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0" yWindow="0" windowWidth="19200" windowHeight="10635"/>
  </bookViews>
  <sheets>
    <sheet name="CALENDRIER" sheetId="1" r:id="rId1"/>
    <sheet name="SOLDES" sheetId="2" state="hidden" r:id="rId2"/>
  </sheets>
  <definedNames>
    <definedName name="_xlnm._FilterDatabase" localSheetId="0" hidden="1">CALENDRIER!$A$7:$AG$737</definedName>
    <definedName name="_xlnm._FilterDatabase" localSheetId="1" hidden="1">SOLDES!$A$1:$GR$8</definedName>
    <definedName name="Copyright">CALENDRIER!$IV$1</definedName>
  </definedNames>
  <calcPr calcId="145621"/>
</workbook>
</file>

<file path=xl/calcChain.xml><?xml version="1.0" encoding="utf-8"?>
<calcChain xmlns="http://schemas.openxmlformats.org/spreadsheetml/2006/main">
  <c r="A8" i="1" l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GR136" i="2"/>
  <c r="GR137" i="2" s="1"/>
  <c r="GQ136" i="2"/>
  <c r="GQ137" i="2" s="1"/>
  <c r="GP136" i="2"/>
  <c r="GP137" i="2" s="1"/>
  <c r="GO136" i="2"/>
  <c r="GO137" i="2" s="1"/>
  <c r="GN136" i="2"/>
  <c r="GN137" i="2" s="1"/>
  <c r="GM136" i="2"/>
  <c r="GM137" i="2" s="1"/>
  <c r="GL136" i="2"/>
  <c r="GL137" i="2" s="1"/>
  <c r="GK136" i="2"/>
  <c r="GK137" i="2" s="1"/>
  <c r="GJ136" i="2"/>
  <c r="GJ137" i="2" s="1"/>
  <c r="GI136" i="2"/>
  <c r="GI137" i="2" s="1"/>
  <c r="GH136" i="2"/>
  <c r="GH137" i="2" s="1"/>
  <c r="GG136" i="2"/>
  <c r="GG137" i="2" s="1"/>
  <c r="GF136" i="2"/>
  <c r="GF137" i="2" s="1"/>
  <c r="GE136" i="2"/>
  <c r="GE137" i="2" s="1"/>
  <c r="GD136" i="2"/>
  <c r="GD137" i="2" s="1"/>
  <c r="GC136" i="2"/>
  <c r="GC137" i="2" s="1"/>
  <c r="GB136" i="2"/>
  <c r="GB137" i="2" s="1"/>
  <c r="GA136" i="2"/>
  <c r="GA137" i="2" s="1"/>
  <c r="FZ136" i="2"/>
  <c r="FZ137" i="2" s="1"/>
  <c r="FY136" i="2"/>
  <c r="FY137" i="2" s="1"/>
  <c r="FX136" i="2"/>
  <c r="FX137" i="2" s="1"/>
  <c r="FW136" i="2"/>
  <c r="FW137" i="2" s="1"/>
  <c r="FV136" i="2"/>
  <c r="FV137" i="2" s="1"/>
  <c r="FU136" i="2"/>
  <c r="FU137" i="2" s="1"/>
  <c r="FT136" i="2"/>
  <c r="FT137" i="2" s="1"/>
  <c r="FS136" i="2"/>
  <c r="FS137" i="2" s="1"/>
  <c r="FR136" i="2"/>
  <c r="FR137" i="2" s="1"/>
  <c r="FQ136" i="2"/>
  <c r="FQ137" i="2" s="1"/>
  <c r="FP136" i="2"/>
  <c r="FP137" i="2" s="1"/>
  <c r="FO136" i="2"/>
  <c r="FO137" i="2" s="1"/>
  <c r="FN136" i="2"/>
  <c r="FN137" i="2" s="1"/>
  <c r="FM136" i="2"/>
  <c r="FM137" i="2" s="1"/>
  <c r="FL136" i="2"/>
  <c r="FL137" i="2" s="1"/>
  <c r="FK136" i="2"/>
  <c r="FK137" i="2" s="1"/>
  <c r="FJ136" i="2"/>
  <c r="FJ137" i="2" s="1"/>
  <c r="FI136" i="2"/>
  <c r="FI137" i="2" s="1"/>
  <c r="FH136" i="2"/>
  <c r="FH137" i="2" s="1"/>
  <c r="FG136" i="2"/>
  <c r="FG137" i="2" s="1"/>
  <c r="FF136" i="2"/>
  <c r="FF137" i="2" s="1"/>
  <c r="FE136" i="2"/>
  <c r="FE137" i="2" s="1"/>
  <c r="FD136" i="2"/>
  <c r="FD137" i="2" s="1"/>
  <c r="FC136" i="2"/>
  <c r="FC137" i="2" s="1"/>
  <c r="FB136" i="2"/>
  <c r="FB137" i="2" s="1"/>
  <c r="FA136" i="2"/>
  <c r="FA137" i="2" s="1"/>
  <c r="EZ136" i="2"/>
  <c r="EZ137" i="2" s="1"/>
  <c r="EY136" i="2"/>
  <c r="EY137" i="2" s="1"/>
  <c r="EX136" i="2"/>
  <c r="EX137" i="2" s="1"/>
  <c r="EW136" i="2"/>
  <c r="EW137" i="2" s="1"/>
  <c r="EV136" i="2"/>
  <c r="EV137" i="2" s="1"/>
  <c r="EU136" i="2"/>
  <c r="EU137" i="2" s="1"/>
  <c r="ET136" i="2"/>
  <c r="ET137" i="2" s="1"/>
  <c r="ES136" i="2"/>
  <c r="ES137" i="2" s="1"/>
  <c r="ER136" i="2"/>
  <c r="ER137" i="2" s="1"/>
  <c r="EQ136" i="2"/>
  <c r="EQ137" i="2" s="1"/>
  <c r="EP136" i="2"/>
  <c r="EP137" i="2" s="1"/>
  <c r="EO136" i="2"/>
  <c r="EO137" i="2" s="1"/>
  <c r="EN136" i="2"/>
  <c r="EN137" i="2" s="1"/>
  <c r="EM136" i="2"/>
  <c r="EM137" i="2" s="1"/>
  <c r="EL136" i="2"/>
  <c r="EL137" i="2" s="1"/>
  <c r="EK136" i="2"/>
  <c r="EK137" i="2" s="1"/>
  <c r="EJ136" i="2"/>
  <c r="EJ137" i="2" s="1"/>
  <c r="EI136" i="2"/>
  <c r="EI137" i="2" s="1"/>
  <c r="EH136" i="2"/>
  <c r="EH137" i="2" s="1"/>
  <c r="EG136" i="2"/>
  <c r="EG137" i="2" s="1"/>
  <c r="EF136" i="2"/>
  <c r="EF137" i="2" s="1"/>
  <c r="EE136" i="2"/>
  <c r="EE137" i="2" s="1"/>
  <c r="ED136" i="2"/>
  <c r="ED137" i="2" s="1"/>
  <c r="EC136" i="2"/>
  <c r="EC137" i="2" s="1"/>
  <c r="EB136" i="2"/>
  <c r="EB137" i="2" s="1"/>
  <c r="EA136" i="2"/>
  <c r="EA137" i="2" s="1"/>
  <c r="DZ136" i="2"/>
  <c r="DZ137" i="2" s="1"/>
  <c r="DY136" i="2"/>
  <c r="DY137" i="2" s="1"/>
  <c r="DX136" i="2"/>
  <c r="DX137" i="2" s="1"/>
  <c r="DW136" i="2"/>
  <c r="DW137" i="2" s="1"/>
  <c r="DV136" i="2"/>
  <c r="DV137" i="2" s="1"/>
  <c r="DU136" i="2"/>
  <c r="DU137" i="2" s="1"/>
  <c r="DT136" i="2"/>
  <c r="DT137" i="2" s="1"/>
  <c r="DS136" i="2"/>
  <c r="DS137" i="2" s="1"/>
  <c r="DR136" i="2"/>
  <c r="DR137" i="2" s="1"/>
  <c r="DQ136" i="2"/>
  <c r="DQ137" i="2" s="1"/>
  <c r="DP136" i="2"/>
  <c r="DP137" i="2" s="1"/>
  <c r="DO136" i="2"/>
  <c r="DO137" i="2" s="1"/>
  <c r="DN136" i="2"/>
  <c r="DN137" i="2" s="1"/>
  <c r="DM136" i="2"/>
  <c r="DM137" i="2" s="1"/>
  <c r="DL136" i="2"/>
  <c r="DL137" i="2" s="1"/>
  <c r="DK136" i="2"/>
  <c r="DK137" i="2" s="1"/>
  <c r="DJ136" i="2"/>
  <c r="DJ137" i="2" s="1"/>
  <c r="DI136" i="2"/>
  <c r="DI137" i="2" s="1"/>
  <c r="DH136" i="2"/>
  <c r="DH137" i="2" s="1"/>
  <c r="DG136" i="2"/>
  <c r="DG137" i="2" s="1"/>
  <c r="DF136" i="2"/>
  <c r="DF137" i="2" s="1"/>
  <c r="DE136" i="2"/>
  <c r="DE137" i="2" s="1"/>
  <c r="DD136" i="2"/>
  <c r="DD137" i="2" s="1"/>
  <c r="DC136" i="2"/>
  <c r="DC137" i="2" s="1"/>
  <c r="DB136" i="2"/>
  <c r="DB137" i="2" s="1"/>
  <c r="DA136" i="2"/>
  <c r="DA137" i="2" s="1"/>
  <c r="CZ136" i="2"/>
  <c r="CZ137" i="2" s="1"/>
  <c r="CY136" i="2"/>
  <c r="CY137" i="2" s="1"/>
  <c r="CX136" i="2"/>
  <c r="CX137" i="2" s="1"/>
  <c r="CW136" i="2"/>
  <c r="CW137" i="2" s="1"/>
  <c r="CV136" i="2"/>
  <c r="CV137" i="2" s="1"/>
  <c r="CU136" i="2"/>
  <c r="CU137" i="2" s="1"/>
  <c r="CT136" i="2"/>
  <c r="CT137" i="2" s="1"/>
  <c r="CS136" i="2"/>
  <c r="CS137" i="2" s="1"/>
  <c r="CR136" i="2"/>
  <c r="CR137" i="2" s="1"/>
  <c r="CQ136" i="2"/>
  <c r="CQ137" i="2" s="1"/>
  <c r="CP136" i="2"/>
  <c r="CP137" i="2" s="1"/>
  <c r="CO136" i="2"/>
  <c r="CO137" i="2" s="1"/>
  <c r="CN136" i="2"/>
  <c r="CN137" i="2" s="1"/>
  <c r="CM136" i="2"/>
  <c r="CM137" i="2" s="1"/>
  <c r="CL136" i="2"/>
  <c r="CL137" i="2" s="1"/>
  <c r="CK136" i="2"/>
  <c r="CK137" i="2" s="1"/>
  <c r="CJ136" i="2"/>
  <c r="CJ137" i="2" s="1"/>
  <c r="CI136" i="2"/>
  <c r="CI137" i="2" s="1"/>
  <c r="CH136" i="2"/>
  <c r="CH137" i="2" s="1"/>
  <c r="CG136" i="2"/>
  <c r="CG137" i="2" s="1"/>
  <c r="CF136" i="2"/>
  <c r="CF137" i="2" s="1"/>
  <c r="CE136" i="2"/>
  <c r="CE137" i="2" s="1"/>
  <c r="CD136" i="2"/>
  <c r="CD137" i="2" s="1"/>
  <c r="CC136" i="2"/>
  <c r="CC137" i="2" s="1"/>
  <c r="CB136" i="2"/>
  <c r="CB137" i="2" s="1"/>
  <c r="CA136" i="2"/>
  <c r="CA137" i="2" s="1"/>
  <c r="BZ136" i="2"/>
  <c r="BZ137" i="2" s="1"/>
  <c r="BY136" i="2"/>
  <c r="BY137" i="2" s="1"/>
  <c r="BX136" i="2"/>
  <c r="BX137" i="2" s="1"/>
  <c r="BW136" i="2"/>
  <c r="BW137" i="2" s="1"/>
  <c r="BV136" i="2"/>
  <c r="BV137" i="2" s="1"/>
  <c r="BU136" i="2"/>
  <c r="BU137" i="2" s="1"/>
  <c r="BT136" i="2"/>
  <c r="BT137" i="2" s="1"/>
  <c r="BS136" i="2"/>
  <c r="BS137" i="2" s="1"/>
  <c r="BR136" i="2"/>
  <c r="BR137" i="2" s="1"/>
  <c r="BQ136" i="2"/>
  <c r="BQ137" i="2" s="1"/>
  <c r="BP136" i="2"/>
  <c r="BP137" i="2" s="1"/>
  <c r="BO136" i="2"/>
  <c r="BO137" i="2" s="1"/>
  <c r="BN136" i="2"/>
  <c r="BN137" i="2" s="1"/>
  <c r="BM136" i="2"/>
  <c r="BM137" i="2" s="1"/>
  <c r="BL136" i="2"/>
  <c r="BL137" i="2" s="1"/>
  <c r="BK136" i="2"/>
  <c r="BK137" i="2" s="1"/>
  <c r="BJ136" i="2"/>
  <c r="BJ137" i="2" s="1"/>
  <c r="BI136" i="2"/>
  <c r="BI137" i="2" s="1"/>
  <c r="BH136" i="2"/>
  <c r="BH137" i="2" s="1"/>
  <c r="BG136" i="2"/>
  <c r="BG137" i="2" s="1"/>
  <c r="BF136" i="2"/>
  <c r="BF137" i="2" s="1"/>
  <c r="BE136" i="2"/>
  <c r="BE137" i="2" s="1"/>
  <c r="BD136" i="2"/>
  <c r="BD137" i="2" s="1"/>
  <c r="BC136" i="2"/>
  <c r="BC137" i="2" s="1"/>
  <c r="BB136" i="2"/>
  <c r="BB137" i="2" s="1"/>
  <c r="BA136" i="2"/>
  <c r="BA137" i="2" s="1"/>
  <c r="AZ136" i="2"/>
  <c r="AZ137" i="2" s="1"/>
  <c r="AY136" i="2"/>
  <c r="AY137" i="2" s="1"/>
  <c r="AX136" i="2"/>
  <c r="AX137" i="2" s="1"/>
  <c r="AW136" i="2"/>
  <c r="AW137" i="2" s="1"/>
  <c r="AV136" i="2"/>
  <c r="AV137" i="2" s="1"/>
  <c r="AU136" i="2"/>
  <c r="AU137" i="2" s="1"/>
  <c r="AT136" i="2"/>
  <c r="AT137" i="2" s="1"/>
  <c r="AS136" i="2"/>
  <c r="AS137" i="2" s="1"/>
  <c r="AR136" i="2"/>
  <c r="AR137" i="2" s="1"/>
  <c r="AQ136" i="2"/>
  <c r="AQ137" i="2" s="1"/>
  <c r="AP136" i="2"/>
  <c r="AP137" i="2" s="1"/>
  <c r="AO136" i="2"/>
  <c r="AO137" i="2" s="1"/>
  <c r="AN136" i="2"/>
  <c r="AN137" i="2" s="1"/>
  <c r="AM136" i="2"/>
  <c r="AM137" i="2" s="1"/>
  <c r="AL136" i="2"/>
  <c r="AL137" i="2" s="1"/>
  <c r="AK136" i="2"/>
  <c r="AK137" i="2" s="1"/>
  <c r="AJ136" i="2"/>
  <c r="AJ137" i="2" s="1"/>
  <c r="AI136" i="2"/>
  <c r="AI137" i="2" s="1"/>
  <c r="AH136" i="2"/>
  <c r="AH137" i="2" s="1"/>
  <c r="AG136" i="2"/>
  <c r="AG137" i="2" s="1"/>
  <c r="AF136" i="2"/>
  <c r="AF137" i="2" s="1"/>
  <c r="AE136" i="2"/>
  <c r="AE137" i="2" s="1"/>
  <c r="AD136" i="2"/>
  <c r="AD137" i="2" s="1"/>
  <c r="AC136" i="2"/>
  <c r="AC137" i="2" s="1"/>
  <c r="AB136" i="2"/>
  <c r="AB137" i="2" s="1"/>
  <c r="AA136" i="2"/>
  <c r="AA137" i="2" s="1"/>
  <c r="Z136" i="2"/>
  <c r="Z137" i="2" s="1"/>
  <c r="Y136" i="2"/>
  <c r="Y137" i="2" s="1"/>
  <c r="X136" i="2"/>
  <c r="X137" i="2" s="1"/>
  <c r="W136" i="2"/>
  <c r="W137" i="2" s="1"/>
  <c r="V136" i="2"/>
  <c r="V137" i="2" s="1"/>
  <c r="U136" i="2"/>
  <c r="U137" i="2" s="1"/>
  <c r="T136" i="2"/>
  <c r="T137" i="2" s="1"/>
  <c r="S136" i="2"/>
  <c r="S137" i="2" s="1"/>
  <c r="R136" i="2"/>
  <c r="R137" i="2" s="1"/>
  <c r="Q136" i="2"/>
  <c r="Q137" i="2" s="1"/>
  <c r="P136" i="2"/>
  <c r="P137" i="2" s="1"/>
  <c r="O136" i="2"/>
  <c r="O137" i="2" s="1"/>
  <c r="N136" i="2"/>
  <c r="N137" i="2" s="1"/>
  <c r="M136" i="2"/>
  <c r="M137" i="2" s="1"/>
  <c r="L136" i="2"/>
  <c r="L137" i="2" s="1"/>
  <c r="K136" i="2"/>
  <c r="K137" i="2" s="1"/>
  <c r="J136" i="2"/>
  <c r="J137" i="2" s="1"/>
  <c r="I136" i="2"/>
  <c r="I137" i="2" s="1"/>
  <c r="H136" i="2"/>
  <c r="H137" i="2" s="1"/>
  <c r="G136" i="2"/>
  <c r="G137" i="2" s="1"/>
  <c r="F136" i="2"/>
  <c r="F137" i="2" s="1"/>
  <c r="E136" i="2"/>
  <c r="E137" i="2" s="1"/>
  <c r="D136" i="2"/>
  <c r="D137" i="2" s="1"/>
  <c r="GR131" i="2"/>
  <c r="GR132" i="2" s="1"/>
  <c r="GQ131" i="2"/>
  <c r="GQ132" i="2" s="1"/>
  <c r="GP131" i="2"/>
  <c r="GP132" i="2" s="1"/>
  <c r="GO131" i="2"/>
  <c r="GO132" i="2" s="1"/>
  <c r="GN131" i="2"/>
  <c r="GN132" i="2" s="1"/>
  <c r="GM131" i="2"/>
  <c r="GM132" i="2" s="1"/>
  <c r="GL131" i="2"/>
  <c r="GL132" i="2" s="1"/>
  <c r="GK131" i="2"/>
  <c r="GK132" i="2" s="1"/>
  <c r="GJ131" i="2"/>
  <c r="GJ132" i="2" s="1"/>
  <c r="GI131" i="2"/>
  <c r="GI132" i="2" s="1"/>
  <c r="GH131" i="2"/>
  <c r="GH132" i="2" s="1"/>
  <c r="GG131" i="2"/>
  <c r="GG132" i="2" s="1"/>
  <c r="GF131" i="2"/>
  <c r="GF132" i="2" s="1"/>
  <c r="GE131" i="2"/>
  <c r="GE132" i="2" s="1"/>
  <c r="GD131" i="2"/>
  <c r="GD132" i="2" s="1"/>
  <c r="GC131" i="2"/>
  <c r="GC132" i="2" s="1"/>
  <c r="GB131" i="2"/>
  <c r="GB132" i="2" s="1"/>
  <c r="GA131" i="2"/>
  <c r="GA132" i="2" s="1"/>
  <c r="FZ131" i="2"/>
  <c r="FZ132" i="2" s="1"/>
  <c r="FY131" i="2"/>
  <c r="FY132" i="2" s="1"/>
  <c r="FX131" i="2"/>
  <c r="FX132" i="2" s="1"/>
  <c r="FW131" i="2"/>
  <c r="FW132" i="2" s="1"/>
  <c r="FV131" i="2"/>
  <c r="FV132" i="2" s="1"/>
  <c r="FU131" i="2"/>
  <c r="FU132" i="2" s="1"/>
  <c r="FT131" i="2"/>
  <c r="FT132" i="2" s="1"/>
  <c r="FS131" i="2"/>
  <c r="FS132" i="2" s="1"/>
  <c r="FR131" i="2"/>
  <c r="FR132" i="2" s="1"/>
  <c r="FQ131" i="2"/>
  <c r="FQ132" i="2" s="1"/>
  <c r="FP131" i="2"/>
  <c r="FP132" i="2" s="1"/>
  <c r="FO131" i="2"/>
  <c r="FO132" i="2" s="1"/>
  <c r="FN131" i="2"/>
  <c r="FN132" i="2" s="1"/>
  <c r="FM131" i="2"/>
  <c r="FM132" i="2" s="1"/>
  <c r="FL131" i="2"/>
  <c r="FL132" i="2" s="1"/>
  <c r="FK131" i="2"/>
  <c r="FK132" i="2" s="1"/>
  <c r="FJ131" i="2"/>
  <c r="FJ132" i="2" s="1"/>
  <c r="FI131" i="2"/>
  <c r="FI132" i="2" s="1"/>
  <c r="FH131" i="2"/>
  <c r="FH132" i="2" s="1"/>
  <c r="FG131" i="2"/>
  <c r="FG132" i="2" s="1"/>
  <c r="FF131" i="2"/>
  <c r="FF132" i="2" s="1"/>
  <c r="FE131" i="2"/>
  <c r="FE132" i="2" s="1"/>
  <c r="FD131" i="2"/>
  <c r="FD132" i="2" s="1"/>
  <c r="FC131" i="2"/>
  <c r="FC132" i="2" s="1"/>
  <c r="FB131" i="2"/>
  <c r="FB132" i="2" s="1"/>
  <c r="FA131" i="2"/>
  <c r="FA132" i="2" s="1"/>
  <c r="EZ131" i="2"/>
  <c r="EZ132" i="2" s="1"/>
  <c r="EY131" i="2"/>
  <c r="EY132" i="2" s="1"/>
  <c r="EX131" i="2"/>
  <c r="EX132" i="2" s="1"/>
  <c r="EW131" i="2"/>
  <c r="EW132" i="2" s="1"/>
  <c r="EV131" i="2"/>
  <c r="EV132" i="2" s="1"/>
  <c r="EU131" i="2"/>
  <c r="EU132" i="2" s="1"/>
  <c r="ET131" i="2"/>
  <c r="ET132" i="2" s="1"/>
  <c r="ES131" i="2"/>
  <c r="ES132" i="2" s="1"/>
  <c r="ER131" i="2"/>
  <c r="ER132" i="2" s="1"/>
  <c r="EQ131" i="2"/>
  <c r="EQ132" i="2" s="1"/>
  <c r="EP131" i="2"/>
  <c r="EP132" i="2" s="1"/>
  <c r="EO131" i="2"/>
  <c r="EO132" i="2" s="1"/>
  <c r="EN131" i="2"/>
  <c r="EN132" i="2" s="1"/>
  <c r="EM131" i="2"/>
  <c r="EM132" i="2" s="1"/>
  <c r="EL131" i="2"/>
  <c r="EL132" i="2" s="1"/>
  <c r="EK131" i="2"/>
  <c r="EK132" i="2" s="1"/>
  <c r="EJ131" i="2"/>
  <c r="EJ132" i="2" s="1"/>
  <c r="EI131" i="2"/>
  <c r="EI132" i="2" s="1"/>
  <c r="EH131" i="2"/>
  <c r="EH132" i="2" s="1"/>
  <c r="EG131" i="2"/>
  <c r="EG132" i="2" s="1"/>
  <c r="EF131" i="2"/>
  <c r="EF132" i="2" s="1"/>
  <c r="EE131" i="2"/>
  <c r="EE132" i="2" s="1"/>
  <c r="ED131" i="2"/>
  <c r="ED132" i="2" s="1"/>
  <c r="EC131" i="2"/>
  <c r="EC132" i="2" s="1"/>
  <c r="EB131" i="2"/>
  <c r="EB132" i="2" s="1"/>
  <c r="EA131" i="2"/>
  <c r="EA132" i="2" s="1"/>
  <c r="DZ131" i="2"/>
  <c r="DZ132" i="2" s="1"/>
  <c r="DY131" i="2"/>
  <c r="DY132" i="2" s="1"/>
  <c r="DX131" i="2"/>
  <c r="DX132" i="2" s="1"/>
  <c r="DW131" i="2"/>
  <c r="DW132" i="2" s="1"/>
  <c r="DV131" i="2"/>
  <c r="DV132" i="2" s="1"/>
  <c r="DU131" i="2"/>
  <c r="DU132" i="2" s="1"/>
  <c r="DT131" i="2"/>
  <c r="DT132" i="2" s="1"/>
  <c r="DS131" i="2"/>
  <c r="DS132" i="2" s="1"/>
  <c r="DR131" i="2"/>
  <c r="DR132" i="2" s="1"/>
  <c r="DQ131" i="2"/>
  <c r="DQ132" i="2" s="1"/>
  <c r="DP131" i="2"/>
  <c r="DP132" i="2" s="1"/>
  <c r="DO131" i="2"/>
  <c r="DO132" i="2" s="1"/>
  <c r="DN131" i="2"/>
  <c r="DN132" i="2" s="1"/>
  <c r="DM131" i="2"/>
  <c r="DM132" i="2" s="1"/>
  <c r="DL131" i="2"/>
  <c r="DL132" i="2" s="1"/>
  <c r="DK131" i="2"/>
  <c r="DK132" i="2" s="1"/>
  <c r="DJ131" i="2"/>
  <c r="DJ132" i="2" s="1"/>
  <c r="DI131" i="2"/>
  <c r="DI132" i="2" s="1"/>
  <c r="DH131" i="2"/>
  <c r="DH132" i="2" s="1"/>
  <c r="DG131" i="2"/>
  <c r="DG132" i="2" s="1"/>
  <c r="DF131" i="2"/>
  <c r="DF132" i="2" s="1"/>
  <c r="DE131" i="2"/>
  <c r="DE132" i="2" s="1"/>
  <c r="DD131" i="2"/>
  <c r="DD132" i="2" s="1"/>
  <c r="DC131" i="2"/>
  <c r="DC132" i="2" s="1"/>
  <c r="DB131" i="2"/>
  <c r="DB132" i="2" s="1"/>
  <c r="DA131" i="2"/>
  <c r="DA132" i="2" s="1"/>
  <c r="CZ131" i="2"/>
  <c r="CZ132" i="2" s="1"/>
  <c r="CY131" i="2"/>
  <c r="CY132" i="2" s="1"/>
  <c r="CX131" i="2"/>
  <c r="CX132" i="2" s="1"/>
  <c r="CW131" i="2"/>
  <c r="CW132" i="2" s="1"/>
  <c r="CV131" i="2"/>
  <c r="CV132" i="2" s="1"/>
  <c r="CU131" i="2"/>
  <c r="CU132" i="2" s="1"/>
  <c r="CT131" i="2"/>
  <c r="CT132" i="2" s="1"/>
  <c r="CS131" i="2"/>
  <c r="CS132" i="2" s="1"/>
  <c r="CR131" i="2"/>
  <c r="CR132" i="2" s="1"/>
  <c r="CQ131" i="2"/>
  <c r="CQ132" i="2" s="1"/>
  <c r="CP131" i="2"/>
  <c r="CP132" i="2" s="1"/>
  <c r="CO131" i="2"/>
  <c r="CO132" i="2" s="1"/>
  <c r="CN131" i="2"/>
  <c r="CN132" i="2" s="1"/>
  <c r="CM131" i="2"/>
  <c r="CM132" i="2" s="1"/>
  <c r="CL131" i="2"/>
  <c r="CL132" i="2" s="1"/>
  <c r="CK131" i="2"/>
  <c r="CK132" i="2" s="1"/>
  <c r="CJ131" i="2"/>
  <c r="CJ132" i="2" s="1"/>
  <c r="CI131" i="2"/>
  <c r="CI132" i="2" s="1"/>
  <c r="CH131" i="2"/>
  <c r="CH132" i="2" s="1"/>
  <c r="CG131" i="2"/>
  <c r="CG132" i="2" s="1"/>
  <c r="CF131" i="2"/>
  <c r="CF132" i="2" s="1"/>
  <c r="CE131" i="2"/>
  <c r="CE132" i="2" s="1"/>
  <c r="CD131" i="2"/>
  <c r="CD132" i="2" s="1"/>
  <c r="CC131" i="2"/>
  <c r="CC132" i="2" s="1"/>
  <c r="CB131" i="2"/>
  <c r="CB132" i="2" s="1"/>
  <c r="CA131" i="2"/>
  <c r="CA132" i="2" s="1"/>
  <c r="BZ131" i="2"/>
  <c r="BZ132" i="2" s="1"/>
  <c r="BY131" i="2"/>
  <c r="BY132" i="2" s="1"/>
  <c r="BX131" i="2"/>
  <c r="BX132" i="2" s="1"/>
  <c r="BW131" i="2"/>
  <c r="BW132" i="2" s="1"/>
  <c r="BV131" i="2"/>
  <c r="BV132" i="2" s="1"/>
  <c r="BU131" i="2"/>
  <c r="BU132" i="2" s="1"/>
  <c r="BT131" i="2"/>
  <c r="BT132" i="2" s="1"/>
  <c r="BS131" i="2"/>
  <c r="BS132" i="2" s="1"/>
  <c r="BR131" i="2"/>
  <c r="BR132" i="2" s="1"/>
  <c r="BQ131" i="2"/>
  <c r="BQ132" i="2" s="1"/>
  <c r="BP131" i="2"/>
  <c r="BP132" i="2" s="1"/>
  <c r="BO131" i="2"/>
  <c r="BO132" i="2" s="1"/>
  <c r="BN131" i="2"/>
  <c r="BN132" i="2" s="1"/>
  <c r="BM131" i="2"/>
  <c r="BM132" i="2" s="1"/>
  <c r="BL131" i="2"/>
  <c r="BL132" i="2" s="1"/>
  <c r="BK131" i="2"/>
  <c r="BK132" i="2" s="1"/>
  <c r="BJ131" i="2"/>
  <c r="BJ132" i="2" s="1"/>
  <c r="BI131" i="2"/>
  <c r="BI132" i="2" s="1"/>
  <c r="BH131" i="2"/>
  <c r="BH132" i="2" s="1"/>
  <c r="BG131" i="2"/>
  <c r="BG132" i="2" s="1"/>
  <c r="BF131" i="2"/>
  <c r="BF132" i="2" s="1"/>
  <c r="BE131" i="2"/>
  <c r="BE132" i="2" s="1"/>
  <c r="BD131" i="2"/>
  <c r="BD132" i="2" s="1"/>
  <c r="BC131" i="2"/>
  <c r="BC132" i="2" s="1"/>
  <c r="BB131" i="2"/>
  <c r="BB132" i="2" s="1"/>
  <c r="BA131" i="2"/>
  <c r="BA132" i="2" s="1"/>
  <c r="AZ131" i="2"/>
  <c r="AZ132" i="2" s="1"/>
  <c r="AY131" i="2"/>
  <c r="AY132" i="2" s="1"/>
  <c r="AX131" i="2"/>
  <c r="AX132" i="2" s="1"/>
  <c r="AW131" i="2"/>
  <c r="AW132" i="2" s="1"/>
  <c r="AV131" i="2"/>
  <c r="AV132" i="2" s="1"/>
  <c r="AU131" i="2"/>
  <c r="AU132" i="2" s="1"/>
  <c r="AT131" i="2"/>
  <c r="AT132" i="2" s="1"/>
  <c r="AS131" i="2"/>
  <c r="AS132" i="2" s="1"/>
  <c r="AR131" i="2"/>
  <c r="AR132" i="2" s="1"/>
  <c r="AQ131" i="2"/>
  <c r="AQ132" i="2" s="1"/>
  <c r="AP131" i="2"/>
  <c r="AP132" i="2" s="1"/>
  <c r="AO131" i="2"/>
  <c r="AO132" i="2" s="1"/>
  <c r="AN131" i="2"/>
  <c r="AN132" i="2" s="1"/>
  <c r="AM131" i="2"/>
  <c r="AM132" i="2" s="1"/>
  <c r="AL131" i="2"/>
  <c r="AL132" i="2" s="1"/>
  <c r="AK131" i="2"/>
  <c r="AK132" i="2" s="1"/>
  <c r="AJ131" i="2"/>
  <c r="AJ132" i="2" s="1"/>
  <c r="AI131" i="2"/>
  <c r="AI132" i="2" s="1"/>
  <c r="AH131" i="2"/>
  <c r="AH132" i="2" s="1"/>
  <c r="AG131" i="2"/>
  <c r="AG132" i="2" s="1"/>
  <c r="AF131" i="2"/>
  <c r="AF132" i="2" s="1"/>
  <c r="AE131" i="2"/>
  <c r="AE132" i="2" s="1"/>
  <c r="AD131" i="2"/>
  <c r="AD132" i="2" s="1"/>
  <c r="AC131" i="2"/>
  <c r="AC132" i="2" s="1"/>
  <c r="AB131" i="2"/>
  <c r="AB132" i="2" s="1"/>
  <c r="AA131" i="2"/>
  <c r="AA132" i="2" s="1"/>
  <c r="Z131" i="2"/>
  <c r="Z132" i="2" s="1"/>
  <c r="Y131" i="2"/>
  <c r="Y132" i="2" s="1"/>
  <c r="X131" i="2"/>
  <c r="X132" i="2" s="1"/>
  <c r="W131" i="2"/>
  <c r="W132" i="2" s="1"/>
  <c r="V131" i="2"/>
  <c r="V132" i="2" s="1"/>
  <c r="U131" i="2"/>
  <c r="U132" i="2" s="1"/>
  <c r="T131" i="2"/>
  <c r="T132" i="2" s="1"/>
  <c r="S131" i="2"/>
  <c r="S132" i="2" s="1"/>
  <c r="R131" i="2"/>
  <c r="R132" i="2" s="1"/>
  <c r="Q131" i="2"/>
  <c r="Q132" i="2" s="1"/>
  <c r="P131" i="2"/>
  <c r="P132" i="2" s="1"/>
  <c r="O131" i="2"/>
  <c r="O132" i="2" s="1"/>
  <c r="N131" i="2"/>
  <c r="N132" i="2" s="1"/>
  <c r="M131" i="2"/>
  <c r="M132" i="2" s="1"/>
  <c r="L131" i="2"/>
  <c r="L132" i="2" s="1"/>
  <c r="K131" i="2"/>
  <c r="K132" i="2" s="1"/>
  <c r="J131" i="2"/>
  <c r="J132" i="2" s="1"/>
  <c r="I131" i="2"/>
  <c r="I132" i="2" s="1"/>
  <c r="H131" i="2"/>
  <c r="H132" i="2" s="1"/>
  <c r="G131" i="2"/>
  <c r="G132" i="2" s="1"/>
  <c r="F131" i="2"/>
  <c r="F132" i="2" s="1"/>
  <c r="E131" i="2"/>
  <c r="E132" i="2" s="1"/>
  <c r="D131" i="2"/>
  <c r="D132" i="2" s="1"/>
  <c r="GR126" i="2"/>
  <c r="GR127" i="2" s="1"/>
  <c r="GQ126" i="2"/>
  <c r="GQ127" i="2" s="1"/>
  <c r="GP126" i="2"/>
  <c r="GP127" i="2" s="1"/>
  <c r="GO126" i="2"/>
  <c r="GO127" i="2" s="1"/>
  <c r="GN126" i="2"/>
  <c r="GN127" i="2" s="1"/>
  <c r="GM126" i="2"/>
  <c r="GM127" i="2" s="1"/>
  <c r="GL126" i="2"/>
  <c r="GL127" i="2" s="1"/>
  <c r="GK126" i="2"/>
  <c r="GK127" i="2" s="1"/>
  <c r="GJ126" i="2"/>
  <c r="GJ127" i="2" s="1"/>
  <c r="GI126" i="2"/>
  <c r="GI127" i="2" s="1"/>
  <c r="GH126" i="2"/>
  <c r="GH127" i="2" s="1"/>
  <c r="GG126" i="2"/>
  <c r="GG127" i="2" s="1"/>
  <c r="GF126" i="2"/>
  <c r="GF127" i="2" s="1"/>
  <c r="GE126" i="2"/>
  <c r="GE127" i="2" s="1"/>
  <c r="GD126" i="2"/>
  <c r="GD127" i="2" s="1"/>
  <c r="GC126" i="2"/>
  <c r="GC127" i="2" s="1"/>
  <c r="GB126" i="2"/>
  <c r="GB127" i="2" s="1"/>
  <c r="GA126" i="2"/>
  <c r="GA127" i="2" s="1"/>
  <c r="FZ126" i="2"/>
  <c r="FZ127" i="2" s="1"/>
  <c r="FY126" i="2"/>
  <c r="FY127" i="2" s="1"/>
  <c r="FX126" i="2"/>
  <c r="FX127" i="2" s="1"/>
  <c r="FW126" i="2"/>
  <c r="FW127" i="2" s="1"/>
  <c r="FV126" i="2"/>
  <c r="FV127" i="2" s="1"/>
  <c r="FU126" i="2"/>
  <c r="FU127" i="2" s="1"/>
  <c r="FT126" i="2"/>
  <c r="FT127" i="2" s="1"/>
  <c r="FS126" i="2"/>
  <c r="FS127" i="2" s="1"/>
  <c r="FR126" i="2"/>
  <c r="FR127" i="2" s="1"/>
  <c r="FQ126" i="2"/>
  <c r="FQ127" i="2" s="1"/>
  <c r="FP126" i="2"/>
  <c r="FP127" i="2" s="1"/>
  <c r="FO126" i="2"/>
  <c r="FO127" i="2" s="1"/>
  <c r="FN126" i="2"/>
  <c r="FN127" i="2" s="1"/>
  <c r="FM126" i="2"/>
  <c r="FM127" i="2" s="1"/>
  <c r="FL126" i="2"/>
  <c r="FL127" i="2" s="1"/>
  <c r="FK126" i="2"/>
  <c r="FK127" i="2" s="1"/>
  <c r="FJ126" i="2"/>
  <c r="FJ127" i="2" s="1"/>
  <c r="FI126" i="2"/>
  <c r="FI127" i="2" s="1"/>
  <c r="FH126" i="2"/>
  <c r="FH127" i="2" s="1"/>
  <c r="FG126" i="2"/>
  <c r="FG127" i="2" s="1"/>
  <c r="FF126" i="2"/>
  <c r="FF127" i="2" s="1"/>
  <c r="FE126" i="2"/>
  <c r="FE127" i="2" s="1"/>
  <c r="FD126" i="2"/>
  <c r="FD127" i="2" s="1"/>
  <c r="FC126" i="2"/>
  <c r="FC127" i="2" s="1"/>
  <c r="FB126" i="2"/>
  <c r="FB127" i="2" s="1"/>
  <c r="FA126" i="2"/>
  <c r="FA127" i="2" s="1"/>
  <c r="EZ126" i="2"/>
  <c r="EZ127" i="2" s="1"/>
  <c r="EY126" i="2"/>
  <c r="EY127" i="2" s="1"/>
  <c r="EX126" i="2"/>
  <c r="EX127" i="2" s="1"/>
  <c r="EW126" i="2"/>
  <c r="EW127" i="2" s="1"/>
  <c r="EV126" i="2"/>
  <c r="EV127" i="2" s="1"/>
  <c r="EU126" i="2"/>
  <c r="EU127" i="2" s="1"/>
  <c r="ET126" i="2"/>
  <c r="ET127" i="2" s="1"/>
  <c r="ES126" i="2"/>
  <c r="ES127" i="2" s="1"/>
  <c r="ER126" i="2"/>
  <c r="ER127" i="2" s="1"/>
  <c r="EQ126" i="2"/>
  <c r="EQ127" i="2" s="1"/>
  <c r="EP126" i="2"/>
  <c r="EP127" i="2" s="1"/>
  <c r="EO126" i="2"/>
  <c r="EO127" i="2" s="1"/>
  <c r="EN126" i="2"/>
  <c r="EN127" i="2" s="1"/>
  <c r="EM126" i="2"/>
  <c r="EM127" i="2" s="1"/>
  <c r="EL126" i="2"/>
  <c r="EL127" i="2" s="1"/>
  <c r="EK126" i="2"/>
  <c r="EK127" i="2" s="1"/>
  <c r="EJ126" i="2"/>
  <c r="EJ127" i="2" s="1"/>
  <c r="EI126" i="2"/>
  <c r="EI127" i="2" s="1"/>
  <c r="EH126" i="2"/>
  <c r="EH127" i="2" s="1"/>
  <c r="EG126" i="2"/>
  <c r="EG127" i="2" s="1"/>
  <c r="EF126" i="2"/>
  <c r="EF127" i="2" s="1"/>
  <c r="EE126" i="2"/>
  <c r="EE127" i="2" s="1"/>
  <c r="ED126" i="2"/>
  <c r="ED127" i="2" s="1"/>
  <c r="EC126" i="2"/>
  <c r="EC127" i="2" s="1"/>
  <c r="EB126" i="2"/>
  <c r="EB127" i="2" s="1"/>
  <c r="EA126" i="2"/>
  <c r="EA127" i="2" s="1"/>
  <c r="DZ126" i="2"/>
  <c r="DZ127" i="2" s="1"/>
  <c r="DY126" i="2"/>
  <c r="DY127" i="2" s="1"/>
  <c r="DX126" i="2"/>
  <c r="DX127" i="2" s="1"/>
  <c r="DW126" i="2"/>
  <c r="DW127" i="2" s="1"/>
  <c r="DV126" i="2"/>
  <c r="DV127" i="2" s="1"/>
  <c r="DU126" i="2"/>
  <c r="DU127" i="2" s="1"/>
  <c r="DT126" i="2"/>
  <c r="DT127" i="2" s="1"/>
  <c r="DS126" i="2"/>
  <c r="DS127" i="2" s="1"/>
  <c r="DR126" i="2"/>
  <c r="DR127" i="2" s="1"/>
  <c r="DQ126" i="2"/>
  <c r="DQ127" i="2" s="1"/>
  <c r="DP126" i="2"/>
  <c r="DP127" i="2" s="1"/>
  <c r="DO126" i="2"/>
  <c r="DO127" i="2" s="1"/>
  <c r="DN126" i="2"/>
  <c r="DN127" i="2" s="1"/>
  <c r="DM126" i="2"/>
  <c r="DM127" i="2" s="1"/>
  <c r="DL126" i="2"/>
  <c r="DL127" i="2" s="1"/>
  <c r="DK126" i="2"/>
  <c r="DK127" i="2" s="1"/>
  <c r="DJ126" i="2"/>
  <c r="DJ127" i="2" s="1"/>
  <c r="DI126" i="2"/>
  <c r="DI127" i="2" s="1"/>
  <c r="DH126" i="2"/>
  <c r="DH127" i="2" s="1"/>
  <c r="DG126" i="2"/>
  <c r="DG127" i="2" s="1"/>
  <c r="DF126" i="2"/>
  <c r="DF127" i="2" s="1"/>
  <c r="DE126" i="2"/>
  <c r="DE127" i="2" s="1"/>
  <c r="DD126" i="2"/>
  <c r="DD127" i="2" s="1"/>
  <c r="DC126" i="2"/>
  <c r="DC127" i="2" s="1"/>
  <c r="DB126" i="2"/>
  <c r="DB127" i="2" s="1"/>
  <c r="DA126" i="2"/>
  <c r="DA127" i="2" s="1"/>
  <c r="CZ126" i="2"/>
  <c r="CZ127" i="2" s="1"/>
  <c r="CY126" i="2"/>
  <c r="CY127" i="2" s="1"/>
  <c r="CX126" i="2"/>
  <c r="CX127" i="2" s="1"/>
  <c r="CW126" i="2"/>
  <c r="CW127" i="2" s="1"/>
  <c r="CV126" i="2"/>
  <c r="CV127" i="2" s="1"/>
  <c r="CU126" i="2"/>
  <c r="CU127" i="2" s="1"/>
  <c r="CT126" i="2"/>
  <c r="CT127" i="2" s="1"/>
  <c r="CS126" i="2"/>
  <c r="CS127" i="2" s="1"/>
  <c r="CR126" i="2"/>
  <c r="CR127" i="2" s="1"/>
  <c r="CQ126" i="2"/>
  <c r="CQ127" i="2" s="1"/>
  <c r="CP126" i="2"/>
  <c r="CP127" i="2" s="1"/>
  <c r="CO126" i="2"/>
  <c r="CO127" i="2" s="1"/>
  <c r="CN126" i="2"/>
  <c r="CN127" i="2" s="1"/>
  <c r="CM126" i="2"/>
  <c r="CM127" i="2" s="1"/>
  <c r="CL126" i="2"/>
  <c r="CL127" i="2" s="1"/>
  <c r="CK126" i="2"/>
  <c r="CK127" i="2" s="1"/>
  <c r="CJ126" i="2"/>
  <c r="CJ127" i="2" s="1"/>
  <c r="CI126" i="2"/>
  <c r="CI127" i="2" s="1"/>
  <c r="CH126" i="2"/>
  <c r="CH127" i="2" s="1"/>
  <c r="CG126" i="2"/>
  <c r="CG127" i="2" s="1"/>
  <c r="CF126" i="2"/>
  <c r="CF127" i="2" s="1"/>
  <c r="CE126" i="2"/>
  <c r="CE127" i="2" s="1"/>
  <c r="CD126" i="2"/>
  <c r="CD127" i="2" s="1"/>
  <c r="CC126" i="2"/>
  <c r="CC127" i="2" s="1"/>
  <c r="CB126" i="2"/>
  <c r="CB127" i="2" s="1"/>
  <c r="CA126" i="2"/>
  <c r="CA127" i="2" s="1"/>
  <c r="BZ126" i="2"/>
  <c r="BZ127" i="2" s="1"/>
  <c r="BY126" i="2"/>
  <c r="BY127" i="2" s="1"/>
  <c r="BX126" i="2"/>
  <c r="BX127" i="2" s="1"/>
  <c r="BW126" i="2"/>
  <c r="BW127" i="2" s="1"/>
  <c r="BV126" i="2"/>
  <c r="BV127" i="2" s="1"/>
  <c r="BU126" i="2"/>
  <c r="BU127" i="2" s="1"/>
  <c r="BT126" i="2"/>
  <c r="BT127" i="2" s="1"/>
  <c r="BS126" i="2"/>
  <c r="BS127" i="2" s="1"/>
  <c r="BR126" i="2"/>
  <c r="BR127" i="2" s="1"/>
  <c r="BQ126" i="2"/>
  <c r="BQ127" i="2" s="1"/>
  <c r="BP126" i="2"/>
  <c r="BP127" i="2" s="1"/>
  <c r="BO126" i="2"/>
  <c r="BO127" i="2" s="1"/>
  <c r="BN126" i="2"/>
  <c r="BN127" i="2" s="1"/>
  <c r="BM126" i="2"/>
  <c r="BM127" i="2" s="1"/>
  <c r="BL126" i="2"/>
  <c r="BL127" i="2" s="1"/>
  <c r="BK126" i="2"/>
  <c r="BK127" i="2" s="1"/>
  <c r="BJ126" i="2"/>
  <c r="BJ127" i="2" s="1"/>
  <c r="BI126" i="2"/>
  <c r="BI127" i="2" s="1"/>
  <c r="BH126" i="2"/>
  <c r="BH127" i="2" s="1"/>
  <c r="BG126" i="2"/>
  <c r="BG127" i="2" s="1"/>
  <c r="BF126" i="2"/>
  <c r="BF127" i="2" s="1"/>
  <c r="BE126" i="2"/>
  <c r="BE127" i="2" s="1"/>
  <c r="BD126" i="2"/>
  <c r="BD127" i="2" s="1"/>
  <c r="BC126" i="2"/>
  <c r="BC127" i="2" s="1"/>
  <c r="BB126" i="2"/>
  <c r="BB127" i="2" s="1"/>
  <c r="BA126" i="2"/>
  <c r="BA127" i="2" s="1"/>
  <c r="AZ126" i="2"/>
  <c r="AZ127" i="2" s="1"/>
  <c r="AY126" i="2"/>
  <c r="AY127" i="2" s="1"/>
  <c r="AX126" i="2"/>
  <c r="AX127" i="2" s="1"/>
  <c r="AW126" i="2"/>
  <c r="AW127" i="2" s="1"/>
  <c r="AV126" i="2"/>
  <c r="AV127" i="2" s="1"/>
  <c r="AU126" i="2"/>
  <c r="AU127" i="2" s="1"/>
  <c r="AT126" i="2"/>
  <c r="AT127" i="2" s="1"/>
  <c r="AS126" i="2"/>
  <c r="AS127" i="2" s="1"/>
  <c r="AR126" i="2"/>
  <c r="AR127" i="2" s="1"/>
  <c r="AQ126" i="2"/>
  <c r="AQ127" i="2" s="1"/>
  <c r="AP126" i="2"/>
  <c r="AP127" i="2" s="1"/>
  <c r="AO126" i="2"/>
  <c r="AO127" i="2" s="1"/>
  <c r="AN126" i="2"/>
  <c r="AN127" i="2" s="1"/>
  <c r="AM126" i="2"/>
  <c r="AM127" i="2" s="1"/>
  <c r="AL126" i="2"/>
  <c r="AL127" i="2" s="1"/>
  <c r="AK126" i="2"/>
  <c r="AK127" i="2" s="1"/>
  <c r="AJ126" i="2"/>
  <c r="AJ127" i="2" s="1"/>
  <c r="AI126" i="2"/>
  <c r="AI127" i="2" s="1"/>
  <c r="AH126" i="2"/>
  <c r="AH127" i="2" s="1"/>
  <c r="AG126" i="2"/>
  <c r="AG127" i="2" s="1"/>
  <c r="AF126" i="2"/>
  <c r="AF127" i="2" s="1"/>
  <c r="AE126" i="2"/>
  <c r="AE127" i="2" s="1"/>
  <c r="AD126" i="2"/>
  <c r="AD127" i="2" s="1"/>
  <c r="AC126" i="2"/>
  <c r="AC127" i="2" s="1"/>
  <c r="AB126" i="2"/>
  <c r="AB127" i="2" s="1"/>
  <c r="AA126" i="2"/>
  <c r="AA127" i="2" s="1"/>
  <c r="Z126" i="2"/>
  <c r="Z127" i="2" s="1"/>
  <c r="Y126" i="2"/>
  <c r="Y127" i="2" s="1"/>
  <c r="X126" i="2"/>
  <c r="X127" i="2" s="1"/>
  <c r="W126" i="2"/>
  <c r="W127" i="2" s="1"/>
  <c r="V126" i="2"/>
  <c r="V127" i="2" s="1"/>
  <c r="U126" i="2"/>
  <c r="U127" i="2" s="1"/>
  <c r="T126" i="2"/>
  <c r="T127" i="2" s="1"/>
  <c r="S126" i="2"/>
  <c r="S127" i="2" s="1"/>
  <c r="R126" i="2"/>
  <c r="R127" i="2" s="1"/>
  <c r="Q126" i="2"/>
  <c r="Q127" i="2" s="1"/>
  <c r="P126" i="2"/>
  <c r="P127" i="2" s="1"/>
  <c r="O126" i="2"/>
  <c r="O127" i="2" s="1"/>
  <c r="N126" i="2"/>
  <c r="N127" i="2" s="1"/>
  <c r="M126" i="2"/>
  <c r="M127" i="2" s="1"/>
  <c r="L126" i="2"/>
  <c r="L127" i="2" s="1"/>
  <c r="K126" i="2"/>
  <c r="K127" i="2" s="1"/>
  <c r="J126" i="2"/>
  <c r="J127" i="2" s="1"/>
  <c r="I126" i="2"/>
  <c r="I127" i="2" s="1"/>
  <c r="H126" i="2"/>
  <c r="H127" i="2" s="1"/>
  <c r="G126" i="2"/>
  <c r="G127" i="2" s="1"/>
  <c r="F126" i="2"/>
  <c r="F127" i="2" s="1"/>
  <c r="E126" i="2"/>
  <c r="E127" i="2" s="1"/>
  <c r="D126" i="2"/>
  <c r="D127" i="2" s="1"/>
  <c r="GR121" i="2"/>
  <c r="GR122" i="2" s="1"/>
  <c r="GQ121" i="2"/>
  <c r="GQ122" i="2" s="1"/>
  <c r="GP121" i="2"/>
  <c r="GP122" i="2" s="1"/>
  <c r="GO121" i="2"/>
  <c r="GO122" i="2" s="1"/>
  <c r="GN121" i="2"/>
  <c r="GN122" i="2" s="1"/>
  <c r="GM121" i="2"/>
  <c r="GM122" i="2" s="1"/>
  <c r="GL121" i="2"/>
  <c r="GL122" i="2" s="1"/>
  <c r="GK121" i="2"/>
  <c r="GK122" i="2" s="1"/>
  <c r="GJ121" i="2"/>
  <c r="GJ122" i="2" s="1"/>
  <c r="GI121" i="2"/>
  <c r="GI122" i="2" s="1"/>
  <c r="GH121" i="2"/>
  <c r="GH122" i="2" s="1"/>
  <c r="GG121" i="2"/>
  <c r="GG122" i="2" s="1"/>
  <c r="GF121" i="2"/>
  <c r="GF122" i="2" s="1"/>
  <c r="GE121" i="2"/>
  <c r="GE122" i="2" s="1"/>
  <c r="GD121" i="2"/>
  <c r="GD122" i="2" s="1"/>
  <c r="GC121" i="2"/>
  <c r="GC122" i="2" s="1"/>
  <c r="GB121" i="2"/>
  <c r="GB122" i="2" s="1"/>
  <c r="GA121" i="2"/>
  <c r="GA122" i="2" s="1"/>
  <c r="FZ121" i="2"/>
  <c r="FZ122" i="2" s="1"/>
  <c r="FY121" i="2"/>
  <c r="FY122" i="2" s="1"/>
  <c r="FX121" i="2"/>
  <c r="FX122" i="2" s="1"/>
  <c r="FW121" i="2"/>
  <c r="FW122" i="2" s="1"/>
  <c r="FV121" i="2"/>
  <c r="FV122" i="2" s="1"/>
  <c r="FU121" i="2"/>
  <c r="FU122" i="2" s="1"/>
  <c r="FT121" i="2"/>
  <c r="FT122" i="2" s="1"/>
  <c r="FS121" i="2"/>
  <c r="FS122" i="2" s="1"/>
  <c r="FR121" i="2"/>
  <c r="FR122" i="2" s="1"/>
  <c r="FQ121" i="2"/>
  <c r="FQ122" i="2" s="1"/>
  <c r="FP121" i="2"/>
  <c r="FP122" i="2" s="1"/>
  <c r="FO121" i="2"/>
  <c r="FO122" i="2" s="1"/>
  <c r="FN121" i="2"/>
  <c r="FN122" i="2" s="1"/>
  <c r="FM121" i="2"/>
  <c r="FM122" i="2" s="1"/>
  <c r="FL121" i="2"/>
  <c r="FL122" i="2" s="1"/>
  <c r="FK121" i="2"/>
  <c r="FK122" i="2" s="1"/>
  <c r="FJ121" i="2"/>
  <c r="FJ122" i="2" s="1"/>
  <c r="FI121" i="2"/>
  <c r="FI122" i="2" s="1"/>
  <c r="FH121" i="2"/>
  <c r="FH122" i="2" s="1"/>
  <c r="FG121" i="2"/>
  <c r="FG122" i="2" s="1"/>
  <c r="FF121" i="2"/>
  <c r="FF122" i="2" s="1"/>
  <c r="FE121" i="2"/>
  <c r="FE122" i="2" s="1"/>
  <c r="FD121" i="2"/>
  <c r="FD122" i="2" s="1"/>
  <c r="FC121" i="2"/>
  <c r="FC122" i="2" s="1"/>
  <c r="FB121" i="2"/>
  <c r="FB122" i="2" s="1"/>
  <c r="FA121" i="2"/>
  <c r="FA122" i="2" s="1"/>
  <c r="EZ121" i="2"/>
  <c r="EZ122" i="2" s="1"/>
  <c r="EY121" i="2"/>
  <c r="EY122" i="2" s="1"/>
  <c r="EX121" i="2"/>
  <c r="EX122" i="2" s="1"/>
  <c r="EW121" i="2"/>
  <c r="EW122" i="2" s="1"/>
  <c r="EV121" i="2"/>
  <c r="EV122" i="2" s="1"/>
  <c r="EU121" i="2"/>
  <c r="EU122" i="2" s="1"/>
  <c r="ET121" i="2"/>
  <c r="ET122" i="2" s="1"/>
  <c r="ES121" i="2"/>
  <c r="ES122" i="2" s="1"/>
  <c r="ER121" i="2"/>
  <c r="ER122" i="2" s="1"/>
  <c r="EQ121" i="2"/>
  <c r="EQ122" i="2" s="1"/>
  <c r="EP121" i="2"/>
  <c r="EP122" i="2" s="1"/>
  <c r="EO121" i="2"/>
  <c r="EO122" i="2" s="1"/>
  <c r="EN121" i="2"/>
  <c r="EN122" i="2" s="1"/>
  <c r="EM121" i="2"/>
  <c r="EM122" i="2" s="1"/>
  <c r="EL121" i="2"/>
  <c r="EL122" i="2" s="1"/>
  <c r="EK121" i="2"/>
  <c r="EK122" i="2" s="1"/>
  <c r="EJ121" i="2"/>
  <c r="EJ122" i="2" s="1"/>
  <c r="EI121" i="2"/>
  <c r="EI122" i="2" s="1"/>
  <c r="EH121" i="2"/>
  <c r="EH122" i="2" s="1"/>
  <c r="EG121" i="2"/>
  <c r="EG122" i="2" s="1"/>
  <c r="EF121" i="2"/>
  <c r="EF122" i="2" s="1"/>
  <c r="EE121" i="2"/>
  <c r="EE122" i="2" s="1"/>
  <c r="ED121" i="2"/>
  <c r="ED122" i="2" s="1"/>
  <c r="EC121" i="2"/>
  <c r="EC122" i="2" s="1"/>
  <c r="EB121" i="2"/>
  <c r="EB122" i="2" s="1"/>
  <c r="EA121" i="2"/>
  <c r="EA122" i="2" s="1"/>
  <c r="DZ121" i="2"/>
  <c r="DZ122" i="2" s="1"/>
  <c r="DY121" i="2"/>
  <c r="DY122" i="2" s="1"/>
  <c r="DX121" i="2"/>
  <c r="DX122" i="2" s="1"/>
  <c r="DW121" i="2"/>
  <c r="DW122" i="2" s="1"/>
  <c r="DV121" i="2"/>
  <c r="DV122" i="2" s="1"/>
  <c r="DU121" i="2"/>
  <c r="DU122" i="2" s="1"/>
  <c r="DT121" i="2"/>
  <c r="DT122" i="2" s="1"/>
  <c r="DS121" i="2"/>
  <c r="DS122" i="2" s="1"/>
  <c r="DR121" i="2"/>
  <c r="DR122" i="2" s="1"/>
  <c r="DQ121" i="2"/>
  <c r="DQ122" i="2" s="1"/>
  <c r="DP121" i="2"/>
  <c r="DP122" i="2" s="1"/>
  <c r="DO121" i="2"/>
  <c r="DO122" i="2" s="1"/>
  <c r="DN121" i="2"/>
  <c r="DN122" i="2" s="1"/>
  <c r="DM121" i="2"/>
  <c r="DM122" i="2" s="1"/>
  <c r="DL121" i="2"/>
  <c r="DL122" i="2" s="1"/>
  <c r="DK121" i="2"/>
  <c r="DK122" i="2" s="1"/>
  <c r="DJ121" i="2"/>
  <c r="DJ122" i="2" s="1"/>
  <c r="DI121" i="2"/>
  <c r="DI122" i="2" s="1"/>
  <c r="DH121" i="2"/>
  <c r="DH122" i="2" s="1"/>
  <c r="DG121" i="2"/>
  <c r="DG122" i="2" s="1"/>
  <c r="DF121" i="2"/>
  <c r="DF122" i="2" s="1"/>
  <c r="DE121" i="2"/>
  <c r="DE122" i="2" s="1"/>
  <c r="DD121" i="2"/>
  <c r="DD122" i="2" s="1"/>
  <c r="DC121" i="2"/>
  <c r="DC122" i="2" s="1"/>
  <c r="DB121" i="2"/>
  <c r="DB122" i="2" s="1"/>
  <c r="DA121" i="2"/>
  <c r="DA122" i="2" s="1"/>
  <c r="CZ121" i="2"/>
  <c r="CZ122" i="2" s="1"/>
  <c r="CY121" i="2"/>
  <c r="CY122" i="2" s="1"/>
  <c r="CX121" i="2"/>
  <c r="CX122" i="2" s="1"/>
  <c r="CW121" i="2"/>
  <c r="CW122" i="2" s="1"/>
  <c r="CV121" i="2"/>
  <c r="CV122" i="2" s="1"/>
  <c r="CU121" i="2"/>
  <c r="CU122" i="2" s="1"/>
  <c r="CT121" i="2"/>
  <c r="CT122" i="2" s="1"/>
  <c r="CS121" i="2"/>
  <c r="CS122" i="2" s="1"/>
  <c r="CR121" i="2"/>
  <c r="CR122" i="2" s="1"/>
  <c r="CQ121" i="2"/>
  <c r="CQ122" i="2" s="1"/>
  <c r="CP121" i="2"/>
  <c r="CP122" i="2" s="1"/>
  <c r="CO121" i="2"/>
  <c r="CO122" i="2" s="1"/>
  <c r="CN121" i="2"/>
  <c r="CN122" i="2" s="1"/>
  <c r="CM121" i="2"/>
  <c r="CM122" i="2" s="1"/>
  <c r="CL121" i="2"/>
  <c r="CL122" i="2" s="1"/>
  <c r="CK121" i="2"/>
  <c r="CK122" i="2" s="1"/>
  <c r="CJ121" i="2"/>
  <c r="CJ122" i="2" s="1"/>
  <c r="CI121" i="2"/>
  <c r="CI122" i="2" s="1"/>
  <c r="CH121" i="2"/>
  <c r="CH122" i="2" s="1"/>
  <c r="CG121" i="2"/>
  <c r="CG122" i="2" s="1"/>
  <c r="CF121" i="2"/>
  <c r="CF122" i="2" s="1"/>
  <c r="CE121" i="2"/>
  <c r="CE122" i="2" s="1"/>
  <c r="CD121" i="2"/>
  <c r="CD122" i="2" s="1"/>
  <c r="CC121" i="2"/>
  <c r="CC122" i="2" s="1"/>
  <c r="CB121" i="2"/>
  <c r="CB122" i="2" s="1"/>
  <c r="CA121" i="2"/>
  <c r="CA122" i="2" s="1"/>
  <c r="BZ121" i="2"/>
  <c r="BZ122" i="2" s="1"/>
  <c r="BY121" i="2"/>
  <c r="BY122" i="2" s="1"/>
  <c r="BX121" i="2"/>
  <c r="BX122" i="2" s="1"/>
  <c r="BW121" i="2"/>
  <c r="BW122" i="2" s="1"/>
  <c r="BV121" i="2"/>
  <c r="BV122" i="2" s="1"/>
  <c r="BU121" i="2"/>
  <c r="BU122" i="2" s="1"/>
  <c r="BT121" i="2"/>
  <c r="BT122" i="2" s="1"/>
  <c r="BS121" i="2"/>
  <c r="BS122" i="2" s="1"/>
  <c r="BR121" i="2"/>
  <c r="BR122" i="2" s="1"/>
  <c r="BQ121" i="2"/>
  <c r="BQ122" i="2" s="1"/>
  <c r="BP121" i="2"/>
  <c r="BP122" i="2" s="1"/>
  <c r="BO121" i="2"/>
  <c r="BO122" i="2" s="1"/>
  <c r="BN121" i="2"/>
  <c r="BN122" i="2" s="1"/>
  <c r="BM121" i="2"/>
  <c r="BM122" i="2" s="1"/>
  <c r="BL121" i="2"/>
  <c r="BL122" i="2" s="1"/>
  <c r="BK121" i="2"/>
  <c r="BK122" i="2" s="1"/>
  <c r="BJ121" i="2"/>
  <c r="BJ122" i="2" s="1"/>
  <c r="BI121" i="2"/>
  <c r="BI122" i="2" s="1"/>
  <c r="BH121" i="2"/>
  <c r="BH122" i="2" s="1"/>
  <c r="BG121" i="2"/>
  <c r="BG122" i="2" s="1"/>
  <c r="BF121" i="2"/>
  <c r="BF122" i="2" s="1"/>
  <c r="BE121" i="2"/>
  <c r="BE122" i="2" s="1"/>
  <c r="BD121" i="2"/>
  <c r="BD122" i="2" s="1"/>
  <c r="BC121" i="2"/>
  <c r="BC122" i="2" s="1"/>
  <c r="BB121" i="2"/>
  <c r="BB122" i="2" s="1"/>
  <c r="BA121" i="2"/>
  <c r="BA122" i="2" s="1"/>
  <c r="AZ121" i="2"/>
  <c r="AZ122" i="2" s="1"/>
  <c r="AY121" i="2"/>
  <c r="AY122" i="2" s="1"/>
  <c r="AX121" i="2"/>
  <c r="AX122" i="2" s="1"/>
  <c r="AW121" i="2"/>
  <c r="AW122" i="2" s="1"/>
  <c r="AV121" i="2"/>
  <c r="AV122" i="2" s="1"/>
  <c r="AU121" i="2"/>
  <c r="AU122" i="2" s="1"/>
  <c r="AT121" i="2"/>
  <c r="AT122" i="2" s="1"/>
  <c r="AS121" i="2"/>
  <c r="AS122" i="2" s="1"/>
  <c r="AR121" i="2"/>
  <c r="AR122" i="2" s="1"/>
  <c r="AQ121" i="2"/>
  <c r="AQ122" i="2" s="1"/>
  <c r="AP121" i="2"/>
  <c r="AP122" i="2" s="1"/>
  <c r="AO121" i="2"/>
  <c r="AO122" i="2" s="1"/>
  <c r="AN121" i="2"/>
  <c r="AN122" i="2" s="1"/>
  <c r="AM121" i="2"/>
  <c r="AM122" i="2" s="1"/>
  <c r="AL121" i="2"/>
  <c r="AL122" i="2" s="1"/>
  <c r="AK121" i="2"/>
  <c r="AK122" i="2" s="1"/>
  <c r="AJ121" i="2"/>
  <c r="AJ122" i="2" s="1"/>
  <c r="AI121" i="2"/>
  <c r="AI122" i="2" s="1"/>
  <c r="AH121" i="2"/>
  <c r="AH122" i="2" s="1"/>
  <c r="AG121" i="2"/>
  <c r="AG122" i="2" s="1"/>
  <c r="AF121" i="2"/>
  <c r="AF122" i="2" s="1"/>
  <c r="AE121" i="2"/>
  <c r="AE122" i="2" s="1"/>
  <c r="AD121" i="2"/>
  <c r="AD122" i="2" s="1"/>
  <c r="AC121" i="2"/>
  <c r="AC122" i="2" s="1"/>
  <c r="AB121" i="2"/>
  <c r="AB122" i="2" s="1"/>
  <c r="AA121" i="2"/>
  <c r="AA122" i="2" s="1"/>
  <c r="Z121" i="2"/>
  <c r="Z122" i="2" s="1"/>
  <c r="Y121" i="2"/>
  <c r="Y122" i="2" s="1"/>
  <c r="X121" i="2"/>
  <c r="X122" i="2" s="1"/>
  <c r="W121" i="2"/>
  <c r="W122" i="2" s="1"/>
  <c r="V121" i="2"/>
  <c r="V122" i="2" s="1"/>
  <c r="U121" i="2"/>
  <c r="U122" i="2" s="1"/>
  <c r="T121" i="2"/>
  <c r="T122" i="2" s="1"/>
  <c r="S121" i="2"/>
  <c r="S122" i="2" s="1"/>
  <c r="R121" i="2"/>
  <c r="R122" i="2" s="1"/>
  <c r="Q121" i="2"/>
  <c r="Q122" i="2" s="1"/>
  <c r="P121" i="2"/>
  <c r="P122" i="2" s="1"/>
  <c r="O121" i="2"/>
  <c r="O122" i="2" s="1"/>
  <c r="N121" i="2"/>
  <c r="N122" i="2" s="1"/>
  <c r="M121" i="2"/>
  <c r="M122" i="2" s="1"/>
  <c r="L121" i="2"/>
  <c r="L122" i="2" s="1"/>
  <c r="K121" i="2"/>
  <c r="K122" i="2" s="1"/>
  <c r="J121" i="2"/>
  <c r="J122" i="2" s="1"/>
  <c r="I121" i="2"/>
  <c r="I122" i="2" s="1"/>
  <c r="H121" i="2"/>
  <c r="H122" i="2" s="1"/>
  <c r="G121" i="2"/>
  <c r="G122" i="2" s="1"/>
  <c r="F121" i="2"/>
  <c r="F122" i="2" s="1"/>
  <c r="E121" i="2"/>
  <c r="E122" i="2" s="1"/>
  <c r="D121" i="2"/>
  <c r="D122" i="2" s="1"/>
  <c r="GR116" i="2"/>
  <c r="GR117" i="2" s="1"/>
  <c r="GQ116" i="2"/>
  <c r="GQ117" i="2" s="1"/>
  <c r="GP116" i="2"/>
  <c r="GP117" i="2" s="1"/>
  <c r="GO116" i="2"/>
  <c r="GO117" i="2" s="1"/>
  <c r="GN116" i="2"/>
  <c r="GN117" i="2" s="1"/>
  <c r="GM116" i="2"/>
  <c r="GM117" i="2" s="1"/>
  <c r="GL116" i="2"/>
  <c r="GL117" i="2" s="1"/>
  <c r="GK116" i="2"/>
  <c r="GK117" i="2" s="1"/>
  <c r="GJ116" i="2"/>
  <c r="GJ117" i="2" s="1"/>
  <c r="GI116" i="2"/>
  <c r="GI117" i="2" s="1"/>
  <c r="GH116" i="2"/>
  <c r="GH117" i="2" s="1"/>
  <c r="GG116" i="2"/>
  <c r="GG117" i="2" s="1"/>
  <c r="GF116" i="2"/>
  <c r="GF117" i="2" s="1"/>
  <c r="GE116" i="2"/>
  <c r="GE117" i="2" s="1"/>
  <c r="GD116" i="2"/>
  <c r="GD117" i="2" s="1"/>
  <c r="GC116" i="2"/>
  <c r="GC117" i="2" s="1"/>
  <c r="GB116" i="2"/>
  <c r="GB117" i="2" s="1"/>
  <c r="GA116" i="2"/>
  <c r="GA117" i="2" s="1"/>
  <c r="FZ116" i="2"/>
  <c r="FZ117" i="2" s="1"/>
  <c r="FY116" i="2"/>
  <c r="FY117" i="2" s="1"/>
  <c r="FX116" i="2"/>
  <c r="FX117" i="2" s="1"/>
  <c r="FW116" i="2"/>
  <c r="FW117" i="2" s="1"/>
  <c r="FV116" i="2"/>
  <c r="FV117" i="2" s="1"/>
  <c r="FU116" i="2"/>
  <c r="FU117" i="2" s="1"/>
  <c r="FT116" i="2"/>
  <c r="FT117" i="2" s="1"/>
  <c r="FS116" i="2"/>
  <c r="FS117" i="2" s="1"/>
  <c r="FR116" i="2"/>
  <c r="FR117" i="2" s="1"/>
  <c r="FQ116" i="2"/>
  <c r="FQ117" i="2" s="1"/>
  <c r="FP116" i="2"/>
  <c r="FP117" i="2" s="1"/>
  <c r="FO116" i="2"/>
  <c r="FO117" i="2" s="1"/>
  <c r="FN116" i="2"/>
  <c r="FN117" i="2" s="1"/>
  <c r="FM116" i="2"/>
  <c r="FM117" i="2" s="1"/>
  <c r="FL116" i="2"/>
  <c r="FL117" i="2" s="1"/>
  <c r="FK116" i="2"/>
  <c r="FK117" i="2" s="1"/>
  <c r="FJ116" i="2"/>
  <c r="FJ117" i="2" s="1"/>
  <c r="FI116" i="2"/>
  <c r="FI117" i="2" s="1"/>
  <c r="FH116" i="2"/>
  <c r="FH117" i="2" s="1"/>
  <c r="FG116" i="2"/>
  <c r="FG117" i="2" s="1"/>
  <c r="FF116" i="2"/>
  <c r="FF117" i="2" s="1"/>
  <c r="FE116" i="2"/>
  <c r="FE117" i="2" s="1"/>
  <c r="FD116" i="2"/>
  <c r="FD117" i="2" s="1"/>
  <c r="FC116" i="2"/>
  <c r="FC117" i="2" s="1"/>
  <c r="FB116" i="2"/>
  <c r="FB117" i="2" s="1"/>
  <c r="FA116" i="2"/>
  <c r="FA117" i="2" s="1"/>
  <c r="EZ116" i="2"/>
  <c r="EZ117" i="2" s="1"/>
  <c r="EY116" i="2"/>
  <c r="EY117" i="2" s="1"/>
  <c r="EX116" i="2"/>
  <c r="EX117" i="2" s="1"/>
  <c r="EW116" i="2"/>
  <c r="EW117" i="2" s="1"/>
  <c r="EV116" i="2"/>
  <c r="EV117" i="2" s="1"/>
  <c r="EU116" i="2"/>
  <c r="EU117" i="2" s="1"/>
  <c r="ET116" i="2"/>
  <c r="ET117" i="2" s="1"/>
  <c r="ES116" i="2"/>
  <c r="ES117" i="2" s="1"/>
  <c r="ER116" i="2"/>
  <c r="ER117" i="2" s="1"/>
  <c r="EQ116" i="2"/>
  <c r="EQ117" i="2" s="1"/>
  <c r="EP116" i="2"/>
  <c r="EP117" i="2" s="1"/>
  <c r="EO116" i="2"/>
  <c r="EO117" i="2" s="1"/>
  <c r="EN116" i="2"/>
  <c r="EN117" i="2" s="1"/>
  <c r="EM116" i="2"/>
  <c r="EM117" i="2" s="1"/>
  <c r="EL116" i="2"/>
  <c r="EL117" i="2" s="1"/>
  <c r="EK116" i="2"/>
  <c r="EK117" i="2" s="1"/>
  <c r="EJ116" i="2"/>
  <c r="EJ117" i="2" s="1"/>
  <c r="EI116" i="2"/>
  <c r="EI117" i="2" s="1"/>
  <c r="EH116" i="2"/>
  <c r="EH117" i="2" s="1"/>
  <c r="EG116" i="2"/>
  <c r="EG117" i="2" s="1"/>
  <c r="EF116" i="2"/>
  <c r="EF117" i="2" s="1"/>
  <c r="EE116" i="2"/>
  <c r="EE117" i="2" s="1"/>
  <c r="ED116" i="2"/>
  <c r="ED117" i="2" s="1"/>
  <c r="EC116" i="2"/>
  <c r="EC117" i="2" s="1"/>
  <c r="EB116" i="2"/>
  <c r="EB117" i="2" s="1"/>
  <c r="EA116" i="2"/>
  <c r="EA117" i="2" s="1"/>
  <c r="DZ116" i="2"/>
  <c r="DZ117" i="2" s="1"/>
  <c r="DY116" i="2"/>
  <c r="DY117" i="2" s="1"/>
  <c r="DX116" i="2"/>
  <c r="DX117" i="2" s="1"/>
  <c r="DW116" i="2"/>
  <c r="DW117" i="2" s="1"/>
  <c r="DV116" i="2"/>
  <c r="DV117" i="2" s="1"/>
  <c r="DU116" i="2"/>
  <c r="DU117" i="2" s="1"/>
  <c r="DT116" i="2"/>
  <c r="DT117" i="2" s="1"/>
  <c r="DS116" i="2"/>
  <c r="DS117" i="2" s="1"/>
  <c r="DR116" i="2"/>
  <c r="DR117" i="2" s="1"/>
  <c r="DQ116" i="2"/>
  <c r="DQ117" i="2" s="1"/>
  <c r="DP116" i="2"/>
  <c r="DP117" i="2" s="1"/>
  <c r="DO116" i="2"/>
  <c r="DO117" i="2" s="1"/>
  <c r="DN116" i="2"/>
  <c r="DN117" i="2" s="1"/>
  <c r="DM116" i="2"/>
  <c r="DM117" i="2" s="1"/>
  <c r="DL116" i="2"/>
  <c r="DL117" i="2" s="1"/>
  <c r="DK116" i="2"/>
  <c r="DK117" i="2" s="1"/>
  <c r="DJ116" i="2"/>
  <c r="DJ117" i="2" s="1"/>
  <c r="DI116" i="2"/>
  <c r="DI117" i="2" s="1"/>
  <c r="DH116" i="2"/>
  <c r="DH117" i="2" s="1"/>
  <c r="DG116" i="2"/>
  <c r="DG117" i="2" s="1"/>
  <c r="DF116" i="2"/>
  <c r="DF117" i="2" s="1"/>
  <c r="DE116" i="2"/>
  <c r="DE117" i="2" s="1"/>
  <c r="DD116" i="2"/>
  <c r="DD117" i="2" s="1"/>
  <c r="DC116" i="2"/>
  <c r="DC117" i="2" s="1"/>
  <c r="DB116" i="2"/>
  <c r="DB117" i="2" s="1"/>
  <c r="DA116" i="2"/>
  <c r="DA117" i="2" s="1"/>
  <c r="CZ116" i="2"/>
  <c r="CZ117" i="2" s="1"/>
  <c r="CY116" i="2"/>
  <c r="CY117" i="2" s="1"/>
  <c r="CX116" i="2"/>
  <c r="CX117" i="2" s="1"/>
  <c r="CW116" i="2"/>
  <c r="CW117" i="2" s="1"/>
  <c r="CV116" i="2"/>
  <c r="CV117" i="2" s="1"/>
  <c r="CU116" i="2"/>
  <c r="CU117" i="2" s="1"/>
  <c r="CT116" i="2"/>
  <c r="CT117" i="2" s="1"/>
  <c r="CS116" i="2"/>
  <c r="CS117" i="2" s="1"/>
  <c r="CR116" i="2"/>
  <c r="CR117" i="2" s="1"/>
  <c r="CQ116" i="2"/>
  <c r="CQ117" i="2" s="1"/>
  <c r="CP116" i="2"/>
  <c r="CP117" i="2" s="1"/>
  <c r="CO116" i="2"/>
  <c r="CO117" i="2" s="1"/>
  <c r="CN116" i="2"/>
  <c r="CN117" i="2" s="1"/>
  <c r="CM116" i="2"/>
  <c r="CM117" i="2" s="1"/>
  <c r="CL116" i="2"/>
  <c r="CL117" i="2" s="1"/>
  <c r="CK116" i="2"/>
  <c r="CK117" i="2" s="1"/>
  <c r="CJ116" i="2"/>
  <c r="CJ117" i="2" s="1"/>
  <c r="CI116" i="2"/>
  <c r="CI117" i="2" s="1"/>
  <c r="CH116" i="2"/>
  <c r="CH117" i="2" s="1"/>
  <c r="CG116" i="2"/>
  <c r="CG117" i="2" s="1"/>
  <c r="CF116" i="2"/>
  <c r="CF117" i="2" s="1"/>
  <c r="CE116" i="2"/>
  <c r="CE117" i="2" s="1"/>
  <c r="CD116" i="2"/>
  <c r="CD117" i="2" s="1"/>
  <c r="CC116" i="2"/>
  <c r="CC117" i="2" s="1"/>
  <c r="CB116" i="2"/>
  <c r="CB117" i="2" s="1"/>
  <c r="CA116" i="2"/>
  <c r="CA117" i="2" s="1"/>
  <c r="BZ116" i="2"/>
  <c r="BZ117" i="2" s="1"/>
  <c r="BY116" i="2"/>
  <c r="BY117" i="2" s="1"/>
  <c r="BX116" i="2"/>
  <c r="BX117" i="2" s="1"/>
  <c r="BW116" i="2"/>
  <c r="BW117" i="2" s="1"/>
  <c r="BV116" i="2"/>
  <c r="BV117" i="2" s="1"/>
  <c r="BU116" i="2"/>
  <c r="BU117" i="2" s="1"/>
  <c r="BT116" i="2"/>
  <c r="BT117" i="2" s="1"/>
  <c r="BS116" i="2"/>
  <c r="BS117" i="2" s="1"/>
  <c r="BR116" i="2"/>
  <c r="BR117" i="2" s="1"/>
  <c r="BQ116" i="2"/>
  <c r="BQ117" i="2" s="1"/>
  <c r="BP116" i="2"/>
  <c r="BP117" i="2" s="1"/>
  <c r="BO116" i="2"/>
  <c r="BO117" i="2" s="1"/>
  <c r="BN116" i="2"/>
  <c r="BN117" i="2" s="1"/>
  <c r="BM116" i="2"/>
  <c r="BM117" i="2" s="1"/>
  <c r="BL116" i="2"/>
  <c r="BL117" i="2" s="1"/>
  <c r="BK116" i="2"/>
  <c r="BK117" i="2" s="1"/>
  <c r="BJ116" i="2"/>
  <c r="BJ117" i="2" s="1"/>
  <c r="BI116" i="2"/>
  <c r="BI117" i="2" s="1"/>
  <c r="BH116" i="2"/>
  <c r="BH117" i="2" s="1"/>
  <c r="BG116" i="2"/>
  <c r="BG117" i="2" s="1"/>
  <c r="BF116" i="2"/>
  <c r="BF117" i="2" s="1"/>
  <c r="BE116" i="2"/>
  <c r="BE117" i="2" s="1"/>
  <c r="BD116" i="2"/>
  <c r="BD117" i="2" s="1"/>
  <c r="BC116" i="2"/>
  <c r="BC117" i="2" s="1"/>
  <c r="BB116" i="2"/>
  <c r="BB117" i="2" s="1"/>
  <c r="BA116" i="2"/>
  <c r="BA117" i="2" s="1"/>
  <c r="AZ116" i="2"/>
  <c r="AZ117" i="2" s="1"/>
  <c r="AY116" i="2"/>
  <c r="AY117" i="2" s="1"/>
  <c r="AX116" i="2"/>
  <c r="AX117" i="2" s="1"/>
  <c r="AW116" i="2"/>
  <c r="AW117" i="2" s="1"/>
  <c r="AV116" i="2"/>
  <c r="AV117" i="2" s="1"/>
  <c r="AU116" i="2"/>
  <c r="AU117" i="2" s="1"/>
  <c r="AT116" i="2"/>
  <c r="AT117" i="2" s="1"/>
  <c r="AS116" i="2"/>
  <c r="AS117" i="2" s="1"/>
  <c r="AR116" i="2"/>
  <c r="AR117" i="2" s="1"/>
  <c r="AQ116" i="2"/>
  <c r="AQ117" i="2" s="1"/>
  <c r="AP116" i="2"/>
  <c r="AP117" i="2" s="1"/>
  <c r="AO116" i="2"/>
  <c r="AO117" i="2" s="1"/>
  <c r="AN116" i="2"/>
  <c r="AN117" i="2" s="1"/>
  <c r="AM116" i="2"/>
  <c r="AM117" i="2" s="1"/>
  <c r="AL116" i="2"/>
  <c r="AL117" i="2" s="1"/>
  <c r="AK116" i="2"/>
  <c r="AK117" i="2" s="1"/>
  <c r="AJ116" i="2"/>
  <c r="AJ117" i="2" s="1"/>
  <c r="AI116" i="2"/>
  <c r="AI117" i="2" s="1"/>
  <c r="AH116" i="2"/>
  <c r="AH117" i="2" s="1"/>
  <c r="AG116" i="2"/>
  <c r="AG117" i="2" s="1"/>
  <c r="AF116" i="2"/>
  <c r="AF117" i="2" s="1"/>
  <c r="AE116" i="2"/>
  <c r="AE117" i="2" s="1"/>
  <c r="AD116" i="2"/>
  <c r="AD117" i="2" s="1"/>
  <c r="AC116" i="2"/>
  <c r="AC117" i="2" s="1"/>
  <c r="AB116" i="2"/>
  <c r="AB117" i="2" s="1"/>
  <c r="AA116" i="2"/>
  <c r="AA117" i="2" s="1"/>
  <c r="Z116" i="2"/>
  <c r="Z117" i="2" s="1"/>
  <c r="Y116" i="2"/>
  <c r="Y117" i="2" s="1"/>
  <c r="X116" i="2"/>
  <c r="X117" i="2" s="1"/>
  <c r="W116" i="2"/>
  <c r="W117" i="2" s="1"/>
  <c r="V116" i="2"/>
  <c r="V117" i="2" s="1"/>
  <c r="U116" i="2"/>
  <c r="U117" i="2" s="1"/>
  <c r="T116" i="2"/>
  <c r="T117" i="2" s="1"/>
  <c r="S116" i="2"/>
  <c r="S117" i="2" s="1"/>
  <c r="R116" i="2"/>
  <c r="R117" i="2" s="1"/>
  <c r="Q116" i="2"/>
  <c r="Q117" i="2" s="1"/>
  <c r="P116" i="2"/>
  <c r="P117" i="2" s="1"/>
  <c r="O116" i="2"/>
  <c r="O117" i="2" s="1"/>
  <c r="N116" i="2"/>
  <c r="N117" i="2" s="1"/>
  <c r="M116" i="2"/>
  <c r="M117" i="2" s="1"/>
  <c r="L116" i="2"/>
  <c r="L117" i="2" s="1"/>
  <c r="K116" i="2"/>
  <c r="K117" i="2" s="1"/>
  <c r="J116" i="2"/>
  <c r="J117" i="2" s="1"/>
  <c r="I116" i="2"/>
  <c r="I117" i="2" s="1"/>
  <c r="H116" i="2"/>
  <c r="H117" i="2" s="1"/>
  <c r="G116" i="2"/>
  <c r="G117" i="2" s="1"/>
  <c r="F116" i="2"/>
  <c r="F117" i="2" s="1"/>
  <c r="E116" i="2"/>
  <c r="E117" i="2" s="1"/>
  <c r="D116" i="2"/>
  <c r="D117" i="2" s="1"/>
  <c r="GR91" i="2"/>
  <c r="GR92" i="2" s="1"/>
  <c r="GQ91" i="2"/>
  <c r="GQ92" i="2" s="1"/>
  <c r="GP91" i="2"/>
  <c r="GP92" i="2" s="1"/>
  <c r="GO91" i="2"/>
  <c r="GO92" i="2" s="1"/>
  <c r="GN91" i="2"/>
  <c r="GN92" i="2" s="1"/>
  <c r="GM91" i="2"/>
  <c r="GM92" i="2" s="1"/>
  <c r="GL91" i="2"/>
  <c r="GL92" i="2" s="1"/>
  <c r="GK91" i="2"/>
  <c r="GK92" i="2" s="1"/>
  <c r="GJ91" i="2"/>
  <c r="GJ92" i="2" s="1"/>
  <c r="GI91" i="2"/>
  <c r="GI92" i="2" s="1"/>
  <c r="GH91" i="2"/>
  <c r="GH92" i="2" s="1"/>
  <c r="GG91" i="2"/>
  <c r="GG92" i="2" s="1"/>
  <c r="GF91" i="2"/>
  <c r="GF92" i="2" s="1"/>
  <c r="GE91" i="2"/>
  <c r="GE92" i="2" s="1"/>
  <c r="GD91" i="2"/>
  <c r="GD92" i="2" s="1"/>
  <c r="GC91" i="2"/>
  <c r="GC92" i="2" s="1"/>
  <c r="GB91" i="2"/>
  <c r="GB92" i="2" s="1"/>
  <c r="GA91" i="2"/>
  <c r="GA92" i="2" s="1"/>
  <c r="FZ91" i="2"/>
  <c r="FZ92" i="2" s="1"/>
  <c r="FY91" i="2"/>
  <c r="FY92" i="2" s="1"/>
  <c r="FX91" i="2"/>
  <c r="FX92" i="2" s="1"/>
  <c r="FW91" i="2"/>
  <c r="FW92" i="2" s="1"/>
  <c r="FV91" i="2"/>
  <c r="FV92" i="2" s="1"/>
  <c r="FU91" i="2"/>
  <c r="FU92" i="2" s="1"/>
  <c r="FT91" i="2"/>
  <c r="FT92" i="2" s="1"/>
  <c r="FS91" i="2"/>
  <c r="FS92" i="2" s="1"/>
  <c r="FR91" i="2"/>
  <c r="FR92" i="2" s="1"/>
  <c r="FQ91" i="2"/>
  <c r="FQ92" i="2" s="1"/>
  <c r="FP91" i="2"/>
  <c r="FP92" i="2" s="1"/>
  <c r="FO91" i="2"/>
  <c r="FO92" i="2" s="1"/>
  <c r="FN91" i="2"/>
  <c r="FN92" i="2" s="1"/>
  <c r="FM91" i="2"/>
  <c r="FM92" i="2" s="1"/>
  <c r="FL91" i="2"/>
  <c r="FL92" i="2" s="1"/>
  <c r="FK91" i="2"/>
  <c r="FK92" i="2" s="1"/>
  <c r="FJ91" i="2"/>
  <c r="FJ92" i="2" s="1"/>
  <c r="FI91" i="2"/>
  <c r="FI92" i="2" s="1"/>
  <c r="FH91" i="2"/>
  <c r="FH92" i="2" s="1"/>
  <c r="FG91" i="2"/>
  <c r="FG92" i="2" s="1"/>
  <c r="FF91" i="2"/>
  <c r="FF92" i="2" s="1"/>
  <c r="FE91" i="2"/>
  <c r="FE92" i="2" s="1"/>
  <c r="FD91" i="2"/>
  <c r="FD92" i="2" s="1"/>
  <c r="FC91" i="2"/>
  <c r="FC92" i="2" s="1"/>
  <c r="FB91" i="2"/>
  <c r="FB92" i="2" s="1"/>
  <c r="FA91" i="2"/>
  <c r="FA92" i="2" s="1"/>
  <c r="EZ91" i="2"/>
  <c r="EZ92" i="2" s="1"/>
  <c r="EY91" i="2"/>
  <c r="EY92" i="2" s="1"/>
  <c r="EX91" i="2"/>
  <c r="EX92" i="2" s="1"/>
  <c r="EW91" i="2"/>
  <c r="EW92" i="2" s="1"/>
  <c r="EV91" i="2"/>
  <c r="EV92" i="2" s="1"/>
  <c r="EU91" i="2"/>
  <c r="EU92" i="2" s="1"/>
  <c r="ET91" i="2"/>
  <c r="ET92" i="2" s="1"/>
  <c r="ES91" i="2"/>
  <c r="ES92" i="2" s="1"/>
  <c r="ER91" i="2"/>
  <c r="ER92" i="2" s="1"/>
  <c r="EQ91" i="2"/>
  <c r="EQ92" i="2" s="1"/>
  <c r="EP91" i="2"/>
  <c r="EP92" i="2" s="1"/>
  <c r="EO91" i="2"/>
  <c r="EO92" i="2" s="1"/>
  <c r="EN91" i="2"/>
  <c r="EN92" i="2" s="1"/>
  <c r="EM91" i="2"/>
  <c r="EM92" i="2" s="1"/>
  <c r="EL91" i="2"/>
  <c r="EL92" i="2" s="1"/>
  <c r="EK91" i="2"/>
  <c r="EK92" i="2" s="1"/>
  <c r="EJ91" i="2"/>
  <c r="EJ92" i="2" s="1"/>
  <c r="EI91" i="2"/>
  <c r="EI92" i="2" s="1"/>
  <c r="EH91" i="2"/>
  <c r="EH92" i="2" s="1"/>
  <c r="EG91" i="2"/>
  <c r="EG92" i="2" s="1"/>
  <c r="EF91" i="2"/>
  <c r="EF92" i="2" s="1"/>
  <c r="EE91" i="2"/>
  <c r="EE92" i="2" s="1"/>
  <c r="ED91" i="2"/>
  <c r="ED92" i="2" s="1"/>
  <c r="EC91" i="2"/>
  <c r="EC92" i="2" s="1"/>
  <c r="EB91" i="2"/>
  <c r="EB92" i="2" s="1"/>
  <c r="EA91" i="2"/>
  <c r="EA92" i="2" s="1"/>
  <c r="DZ91" i="2"/>
  <c r="DZ92" i="2" s="1"/>
  <c r="DY91" i="2"/>
  <c r="DY92" i="2" s="1"/>
  <c r="DX91" i="2"/>
  <c r="DX92" i="2" s="1"/>
  <c r="DW91" i="2"/>
  <c r="DW92" i="2" s="1"/>
  <c r="DV91" i="2"/>
  <c r="DV92" i="2" s="1"/>
  <c r="DU91" i="2"/>
  <c r="DU92" i="2" s="1"/>
  <c r="DT91" i="2"/>
  <c r="DT92" i="2" s="1"/>
  <c r="DS91" i="2"/>
  <c r="DS92" i="2" s="1"/>
  <c r="DR91" i="2"/>
  <c r="DR92" i="2" s="1"/>
  <c r="DQ91" i="2"/>
  <c r="DQ92" i="2" s="1"/>
  <c r="DP91" i="2"/>
  <c r="DP92" i="2" s="1"/>
  <c r="DO91" i="2"/>
  <c r="DO92" i="2" s="1"/>
  <c r="DN91" i="2"/>
  <c r="DN92" i="2" s="1"/>
  <c r="DM91" i="2"/>
  <c r="DM92" i="2" s="1"/>
  <c r="DL91" i="2"/>
  <c r="DL92" i="2" s="1"/>
  <c r="DK91" i="2"/>
  <c r="DK92" i="2" s="1"/>
  <c r="DJ91" i="2"/>
  <c r="DJ92" i="2" s="1"/>
  <c r="DI91" i="2"/>
  <c r="DI92" i="2" s="1"/>
  <c r="DH91" i="2"/>
  <c r="DH92" i="2" s="1"/>
  <c r="DG91" i="2"/>
  <c r="DG92" i="2" s="1"/>
  <c r="DF91" i="2"/>
  <c r="DF92" i="2" s="1"/>
  <c r="DE91" i="2"/>
  <c r="DE92" i="2" s="1"/>
  <c r="DD91" i="2"/>
  <c r="DD92" i="2" s="1"/>
  <c r="DC91" i="2"/>
  <c r="DC92" i="2" s="1"/>
  <c r="DB91" i="2"/>
  <c r="DB92" i="2" s="1"/>
  <c r="DA91" i="2"/>
  <c r="DA92" i="2" s="1"/>
  <c r="CZ91" i="2"/>
  <c r="CZ92" i="2" s="1"/>
  <c r="CY91" i="2"/>
  <c r="CY92" i="2" s="1"/>
  <c r="CX91" i="2"/>
  <c r="CX92" i="2" s="1"/>
  <c r="CW91" i="2"/>
  <c r="CW92" i="2" s="1"/>
  <c r="CV91" i="2"/>
  <c r="CV92" i="2" s="1"/>
  <c r="CU91" i="2"/>
  <c r="CU92" i="2" s="1"/>
  <c r="CT91" i="2"/>
  <c r="CT92" i="2" s="1"/>
  <c r="CS91" i="2"/>
  <c r="CS92" i="2" s="1"/>
  <c r="CR91" i="2"/>
  <c r="CR92" i="2" s="1"/>
  <c r="CQ91" i="2"/>
  <c r="CQ92" i="2" s="1"/>
  <c r="CP91" i="2"/>
  <c r="CP92" i="2" s="1"/>
  <c r="CO91" i="2"/>
  <c r="CO92" i="2" s="1"/>
  <c r="CN91" i="2"/>
  <c r="CN92" i="2" s="1"/>
  <c r="CM91" i="2"/>
  <c r="CM92" i="2" s="1"/>
  <c r="CL91" i="2"/>
  <c r="CL92" i="2" s="1"/>
  <c r="CK91" i="2"/>
  <c r="CK92" i="2" s="1"/>
  <c r="CJ91" i="2"/>
  <c r="CJ92" i="2" s="1"/>
  <c r="CI91" i="2"/>
  <c r="CI92" i="2" s="1"/>
  <c r="CH91" i="2"/>
  <c r="CH92" i="2" s="1"/>
  <c r="CG91" i="2"/>
  <c r="CG92" i="2" s="1"/>
  <c r="CF91" i="2"/>
  <c r="CF92" i="2" s="1"/>
  <c r="CE91" i="2"/>
  <c r="CE92" i="2" s="1"/>
  <c r="CD91" i="2"/>
  <c r="CD92" i="2" s="1"/>
  <c r="CC91" i="2"/>
  <c r="CC92" i="2" s="1"/>
  <c r="CB91" i="2"/>
  <c r="CB92" i="2" s="1"/>
  <c r="CA91" i="2"/>
  <c r="CA92" i="2" s="1"/>
  <c r="BZ91" i="2"/>
  <c r="BZ92" i="2" s="1"/>
  <c r="BY91" i="2"/>
  <c r="BY92" i="2" s="1"/>
  <c r="BX91" i="2"/>
  <c r="BX92" i="2" s="1"/>
  <c r="BW91" i="2"/>
  <c r="BW92" i="2" s="1"/>
  <c r="BV91" i="2"/>
  <c r="BV92" i="2" s="1"/>
  <c r="BU91" i="2"/>
  <c r="BU92" i="2" s="1"/>
  <c r="BT91" i="2"/>
  <c r="BT92" i="2" s="1"/>
  <c r="BS91" i="2"/>
  <c r="BS92" i="2" s="1"/>
  <c r="BR91" i="2"/>
  <c r="BR92" i="2" s="1"/>
  <c r="BQ91" i="2"/>
  <c r="BQ92" i="2" s="1"/>
  <c r="BP91" i="2"/>
  <c r="BP92" i="2" s="1"/>
  <c r="BO91" i="2"/>
  <c r="BO92" i="2" s="1"/>
  <c r="BN91" i="2"/>
  <c r="BN92" i="2" s="1"/>
  <c r="BM91" i="2"/>
  <c r="BM92" i="2" s="1"/>
  <c r="BL91" i="2"/>
  <c r="BL92" i="2" s="1"/>
  <c r="BK91" i="2"/>
  <c r="BK92" i="2" s="1"/>
  <c r="BJ91" i="2"/>
  <c r="BJ92" i="2" s="1"/>
  <c r="BI91" i="2"/>
  <c r="BI92" i="2" s="1"/>
  <c r="BH91" i="2"/>
  <c r="BH92" i="2" s="1"/>
  <c r="BG91" i="2"/>
  <c r="BG92" i="2" s="1"/>
  <c r="BF91" i="2"/>
  <c r="BF92" i="2" s="1"/>
  <c r="BE91" i="2"/>
  <c r="BE92" i="2" s="1"/>
  <c r="BD91" i="2"/>
  <c r="BD92" i="2" s="1"/>
  <c r="BC91" i="2"/>
  <c r="BC92" i="2" s="1"/>
  <c r="BB91" i="2"/>
  <c r="BB92" i="2" s="1"/>
  <c r="BA91" i="2"/>
  <c r="BA92" i="2" s="1"/>
  <c r="AZ91" i="2"/>
  <c r="AZ92" i="2" s="1"/>
  <c r="AY91" i="2"/>
  <c r="AY92" i="2" s="1"/>
  <c r="AX91" i="2"/>
  <c r="AX92" i="2" s="1"/>
  <c r="AW91" i="2"/>
  <c r="AW92" i="2" s="1"/>
  <c r="AV91" i="2"/>
  <c r="AV92" i="2" s="1"/>
  <c r="AU91" i="2"/>
  <c r="AU92" i="2" s="1"/>
  <c r="AT91" i="2"/>
  <c r="AT92" i="2" s="1"/>
  <c r="AS91" i="2"/>
  <c r="AS92" i="2" s="1"/>
  <c r="AR91" i="2"/>
  <c r="AR92" i="2" s="1"/>
  <c r="AQ91" i="2"/>
  <c r="AQ92" i="2" s="1"/>
  <c r="AP91" i="2"/>
  <c r="AP92" i="2" s="1"/>
  <c r="AO91" i="2"/>
  <c r="AO92" i="2" s="1"/>
  <c r="AN91" i="2"/>
  <c r="AN92" i="2" s="1"/>
  <c r="AM91" i="2"/>
  <c r="AM92" i="2" s="1"/>
  <c r="AL91" i="2"/>
  <c r="AL92" i="2" s="1"/>
  <c r="AK91" i="2"/>
  <c r="AK92" i="2" s="1"/>
  <c r="AJ91" i="2"/>
  <c r="AJ92" i="2" s="1"/>
  <c r="AI91" i="2"/>
  <c r="AI92" i="2" s="1"/>
  <c r="AH91" i="2"/>
  <c r="AH92" i="2" s="1"/>
  <c r="AG91" i="2"/>
  <c r="AG92" i="2" s="1"/>
  <c r="AF91" i="2"/>
  <c r="AF92" i="2" s="1"/>
  <c r="AE91" i="2"/>
  <c r="AE92" i="2" s="1"/>
  <c r="AD91" i="2"/>
  <c r="AD92" i="2" s="1"/>
  <c r="AC91" i="2"/>
  <c r="AC92" i="2" s="1"/>
  <c r="AB91" i="2"/>
  <c r="AB92" i="2" s="1"/>
  <c r="AA91" i="2"/>
  <c r="AA92" i="2" s="1"/>
  <c r="Z91" i="2"/>
  <c r="Z92" i="2" s="1"/>
  <c r="Y91" i="2"/>
  <c r="Y92" i="2" s="1"/>
  <c r="X91" i="2"/>
  <c r="X92" i="2" s="1"/>
  <c r="W91" i="2"/>
  <c r="W92" i="2" s="1"/>
  <c r="V91" i="2"/>
  <c r="V92" i="2" s="1"/>
  <c r="U91" i="2"/>
  <c r="U92" i="2" s="1"/>
  <c r="T91" i="2"/>
  <c r="T92" i="2" s="1"/>
  <c r="S91" i="2"/>
  <c r="S92" i="2" s="1"/>
  <c r="R91" i="2"/>
  <c r="R92" i="2" s="1"/>
  <c r="Q91" i="2"/>
  <c r="Q92" i="2" s="1"/>
  <c r="P91" i="2"/>
  <c r="P92" i="2" s="1"/>
  <c r="O91" i="2"/>
  <c r="O92" i="2" s="1"/>
  <c r="N91" i="2"/>
  <c r="N92" i="2" s="1"/>
  <c r="M91" i="2"/>
  <c r="M92" i="2" s="1"/>
  <c r="L91" i="2"/>
  <c r="L92" i="2" s="1"/>
  <c r="K91" i="2"/>
  <c r="K92" i="2" s="1"/>
  <c r="J91" i="2"/>
  <c r="J92" i="2" s="1"/>
  <c r="I91" i="2"/>
  <c r="I92" i="2" s="1"/>
  <c r="H91" i="2"/>
  <c r="H92" i="2" s="1"/>
  <c r="G91" i="2"/>
  <c r="G92" i="2" s="1"/>
  <c r="F91" i="2"/>
  <c r="F92" i="2" s="1"/>
  <c r="E91" i="2"/>
  <c r="E92" i="2" s="1"/>
  <c r="D91" i="2"/>
  <c r="D92" i="2" s="1"/>
  <c r="GR86" i="2"/>
  <c r="GR87" i="2" s="1"/>
  <c r="GQ86" i="2"/>
  <c r="GQ87" i="2" s="1"/>
  <c r="GP86" i="2"/>
  <c r="GP87" i="2" s="1"/>
  <c r="GO86" i="2"/>
  <c r="GO87" i="2" s="1"/>
  <c r="GN86" i="2"/>
  <c r="GN87" i="2" s="1"/>
  <c r="GM86" i="2"/>
  <c r="GM87" i="2" s="1"/>
  <c r="GL86" i="2"/>
  <c r="GL87" i="2" s="1"/>
  <c r="GK86" i="2"/>
  <c r="GK87" i="2" s="1"/>
  <c r="GJ86" i="2"/>
  <c r="GJ87" i="2" s="1"/>
  <c r="GI86" i="2"/>
  <c r="GI87" i="2" s="1"/>
  <c r="GH86" i="2"/>
  <c r="GH87" i="2" s="1"/>
  <c r="GG86" i="2"/>
  <c r="GG87" i="2" s="1"/>
  <c r="GF86" i="2"/>
  <c r="GF87" i="2" s="1"/>
  <c r="GE86" i="2"/>
  <c r="GE87" i="2" s="1"/>
  <c r="GD86" i="2"/>
  <c r="GD87" i="2" s="1"/>
  <c r="GC86" i="2"/>
  <c r="GC87" i="2" s="1"/>
  <c r="GB86" i="2"/>
  <c r="GB87" i="2" s="1"/>
  <c r="GA86" i="2"/>
  <c r="GA87" i="2" s="1"/>
  <c r="FZ86" i="2"/>
  <c r="FZ87" i="2" s="1"/>
  <c r="FY86" i="2"/>
  <c r="FY87" i="2" s="1"/>
  <c r="FX86" i="2"/>
  <c r="FX87" i="2" s="1"/>
  <c r="FW86" i="2"/>
  <c r="FW87" i="2" s="1"/>
  <c r="FV86" i="2"/>
  <c r="FV87" i="2" s="1"/>
  <c r="FU86" i="2"/>
  <c r="FU87" i="2" s="1"/>
  <c r="FT86" i="2"/>
  <c r="FT87" i="2" s="1"/>
  <c r="FS86" i="2"/>
  <c r="FS87" i="2" s="1"/>
  <c r="FR86" i="2"/>
  <c r="FR87" i="2" s="1"/>
  <c r="FQ86" i="2"/>
  <c r="FQ87" i="2" s="1"/>
  <c r="FP86" i="2"/>
  <c r="FP87" i="2" s="1"/>
  <c r="FO86" i="2"/>
  <c r="FO87" i="2" s="1"/>
  <c r="FN86" i="2"/>
  <c r="FN87" i="2" s="1"/>
  <c r="FM86" i="2"/>
  <c r="FM87" i="2" s="1"/>
  <c r="FL86" i="2"/>
  <c r="FL87" i="2" s="1"/>
  <c r="FK86" i="2"/>
  <c r="FK87" i="2" s="1"/>
  <c r="FJ86" i="2"/>
  <c r="FJ87" i="2" s="1"/>
  <c r="FI86" i="2"/>
  <c r="FI87" i="2" s="1"/>
  <c r="FH86" i="2"/>
  <c r="FH87" i="2" s="1"/>
  <c r="FG86" i="2"/>
  <c r="FG87" i="2" s="1"/>
  <c r="FF86" i="2"/>
  <c r="FF87" i="2" s="1"/>
  <c r="FE86" i="2"/>
  <c r="FE87" i="2" s="1"/>
  <c r="FD86" i="2"/>
  <c r="FD87" i="2" s="1"/>
  <c r="FC86" i="2"/>
  <c r="FC87" i="2" s="1"/>
  <c r="FB86" i="2"/>
  <c r="FB87" i="2" s="1"/>
  <c r="FA86" i="2"/>
  <c r="FA87" i="2" s="1"/>
  <c r="EZ86" i="2"/>
  <c r="EZ87" i="2" s="1"/>
  <c r="EY86" i="2"/>
  <c r="EY87" i="2" s="1"/>
  <c r="EX86" i="2"/>
  <c r="EX87" i="2" s="1"/>
  <c r="EW86" i="2"/>
  <c r="EW87" i="2" s="1"/>
  <c r="EV86" i="2"/>
  <c r="EV87" i="2" s="1"/>
  <c r="EU86" i="2"/>
  <c r="EU87" i="2" s="1"/>
  <c r="ET86" i="2"/>
  <c r="ET87" i="2" s="1"/>
  <c r="ES86" i="2"/>
  <c r="ES87" i="2" s="1"/>
  <c r="ER86" i="2"/>
  <c r="ER87" i="2" s="1"/>
  <c r="EQ86" i="2"/>
  <c r="EQ87" i="2" s="1"/>
  <c r="EP86" i="2"/>
  <c r="EP87" i="2" s="1"/>
  <c r="EO86" i="2"/>
  <c r="EO87" i="2" s="1"/>
  <c r="EN86" i="2"/>
  <c r="EN87" i="2" s="1"/>
  <c r="EM86" i="2"/>
  <c r="EM87" i="2" s="1"/>
  <c r="EL86" i="2"/>
  <c r="EL87" i="2" s="1"/>
  <c r="EK86" i="2"/>
  <c r="EK87" i="2" s="1"/>
  <c r="EJ86" i="2"/>
  <c r="EJ87" i="2" s="1"/>
  <c r="EI86" i="2"/>
  <c r="EI87" i="2" s="1"/>
  <c r="EH86" i="2"/>
  <c r="EH87" i="2" s="1"/>
  <c r="EG86" i="2"/>
  <c r="EG87" i="2" s="1"/>
  <c r="EF86" i="2"/>
  <c r="EF87" i="2" s="1"/>
  <c r="EE86" i="2"/>
  <c r="EE87" i="2" s="1"/>
  <c r="ED86" i="2"/>
  <c r="ED87" i="2" s="1"/>
  <c r="EC86" i="2"/>
  <c r="EC87" i="2" s="1"/>
  <c r="EB86" i="2"/>
  <c r="EB87" i="2" s="1"/>
  <c r="EA86" i="2"/>
  <c r="EA87" i="2" s="1"/>
  <c r="DZ86" i="2"/>
  <c r="DZ87" i="2" s="1"/>
  <c r="DY86" i="2"/>
  <c r="DY87" i="2" s="1"/>
  <c r="DX86" i="2"/>
  <c r="DX87" i="2" s="1"/>
  <c r="DW86" i="2"/>
  <c r="DW87" i="2" s="1"/>
  <c r="DV86" i="2"/>
  <c r="DV87" i="2" s="1"/>
  <c r="DU86" i="2"/>
  <c r="DU87" i="2" s="1"/>
  <c r="DT86" i="2"/>
  <c r="DT87" i="2" s="1"/>
  <c r="DS86" i="2"/>
  <c r="DS87" i="2" s="1"/>
  <c r="DR86" i="2"/>
  <c r="DR87" i="2" s="1"/>
  <c r="DQ86" i="2"/>
  <c r="DQ87" i="2" s="1"/>
  <c r="DP86" i="2"/>
  <c r="DP87" i="2" s="1"/>
  <c r="DO86" i="2"/>
  <c r="DO87" i="2" s="1"/>
  <c r="DN86" i="2"/>
  <c r="DN87" i="2" s="1"/>
  <c r="DM86" i="2"/>
  <c r="DM87" i="2" s="1"/>
  <c r="DL86" i="2"/>
  <c r="DL87" i="2" s="1"/>
  <c r="DK86" i="2"/>
  <c r="DK87" i="2" s="1"/>
  <c r="DJ86" i="2"/>
  <c r="DJ87" i="2" s="1"/>
  <c r="DI86" i="2"/>
  <c r="DI87" i="2" s="1"/>
  <c r="DH86" i="2"/>
  <c r="DH87" i="2" s="1"/>
  <c r="DG86" i="2"/>
  <c r="DG87" i="2" s="1"/>
  <c r="DF86" i="2"/>
  <c r="DF87" i="2" s="1"/>
  <c r="DE86" i="2"/>
  <c r="DE87" i="2" s="1"/>
  <c r="DD86" i="2"/>
  <c r="DD87" i="2" s="1"/>
  <c r="DC86" i="2"/>
  <c r="DC87" i="2" s="1"/>
  <c r="DB86" i="2"/>
  <c r="DB87" i="2" s="1"/>
  <c r="DA86" i="2"/>
  <c r="DA87" i="2" s="1"/>
  <c r="CZ86" i="2"/>
  <c r="CZ87" i="2" s="1"/>
  <c r="CY86" i="2"/>
  <c r="CY87" i="2" s="1"/>
  <c r="CX86" i="2"/>
  <c r="CX87" i="2" s="1"/>
  <c r="CW86" i="2"/>
  <c r="CW87" i="2" s="1"/>
  <c r="CV86" i="2"/>
  <c r="CV87" i="2" s="1"/>
  <c r="CU86" i="2"/>
  <c r="CU87" i="2" s="1"/>
  <c r="CT86" i="2"/>
  <c r="CT87" i="2" s="1"/>
  <c r="CS86" i="2"/>
  <c r="CS87" i="2" s="1"/>
  <c r="CR86" i="2"/>
  <c r="CR87" i="2" s="1"/>
  <c r="CQ86" i="2"/>
  <c r="CQ87" i="2" s="1"/>
  <c r="CP86" i="2"/>
  <c r="CP87" i="2" s="1"/>
  <c r="CO86" i="2"/>
  <c r="CO87" i="2" s="1"/>
  <c r="CN86" i="2"/>
  <c r="CN87" i="2" s="1"/>
  <c r="CM86" i="2"/>
  <c r="CM87" i="2" s="1"/>
  <c r="CL86" i="2"/>
  <c r="CL87" i="2" s="1"/>
  <c r="CK86" i="2"/>
  <c r="CK87" i="2" s="1"/>
  <c r="CJ86" i="2"/>
  <c r="CJ87" i="2" s="1"/>
  <c r="CI86" i="2"/>
  <c r="CI87" i="2" s="1"/>
  <c r="CH86" i="2"/>
  <c r="CH87" i="2" s="1"/>
  <c r="CG86" i="2"/>
  <c r="CG87" i="2" s="1"/>
  <c r="CF86" i="2"/>
  <c r="CF87" i="2" s="1"/>
  <c r="CE86" i="2"/>
  <c r="CE87" i="2" s="1"/>
  <c r="CD86" i="2"/>
  <c r="CD87" i="2" s="1"/>
  <c r="CC86" i="2"/>
  <c r="CC87" i="2" s="1"/>
  <c r="CB86" i="2"/>
  <c r="CB87" i="2" s="1"/>
  <c r="CA86" i="2"/>
  <c r="CA87" i="2" s="1"/>
  <c r="BZ86" i="2"/>
  <c r="BZ87" i="2" s="1"/>
  <c r="BY86" i="2"/>
  <c r="BY87" i="2" s="1"/>
  <c r="BX86" i="2"/>
  <c r="BX87" i="2" s="1"/>
  <c r="BW86" i="2"/>
  <c r="BW87" i="2" s="1"/>
  <c r="BV86" i="2"/>
  <c r="BV87" i="2" s="1"/>
  <c r="BU86" i="2"/>
  <c r="BU87" i="2" s="1"/>
  <c r="BT86" i="2"/>
  <c r="BT87" i="2" s="1"/>
  <c r="BS86" i="2"/>
  <c r="BS87" i="2" s="1"/>
  <c r="BR86" i="2"/>
  <c r="BR87" i="2" s="1"/>
  <c r="BQ86" i="2"/>
  <c r="BQ87" i="2" s="1"/>
  <c r="BP86" i="2"/>
  <c r="BP87" i="2" s="1"/>
  <c r="BO86" i="2"/>
  <c r="BO87" i="2" s="1"/>
  <c r="BN86" i="2"/>
  <c r="BN87" i="2" s="1"/>
  <c r="BM86" i="2"/>
  <c r="BM87" i="2" s="1"/>
  <c r="BL86" i="2"/>
  <c r="BL87" i="2" s="1"/>
  <c r="BK86" i="2"/>
  <c r="BK87" i="2" s="1"/>
  <c r="BJ86" i="2"/>
  <c r="BJ87" i="2" s="1"/>
  <c r="BI86" i="2"/>
  <c r="BI87" i="2" s="1"/>
  <c r="BH86" i="2"/>
  <c r="BH87" i="2" s="1"/>
  <c r="BG86" i="2"/>
  <c r="BG87" i="2" s="1"/>
  <c r="BF86" i="2"/>
  <c r="BF87" i="2" s="1"/>
  <c r="BE86" i="2"/>
  <c r="BE87" i="2" s="1"/>
  <c r="BD86" i="2"/>
  <c r="BD87" i="2" s="1"/>
  <c r="BC86" i="2"/>
  <c r="BC87" i="2" s="1"/>
  <c r="BB86" i="2"/>
  <c r="BB87" i="2" s="1"/>
  <c r="BA86" i="2"/>
  <c r="BA87" i="2" s="1"/>
  <c r="AZ86" i="2"/>
  <c r="AZ87" i="2" s="1"/>
  <c r="AY86" i="2"/>
  <c r="AY87" i="2" s="1"/>
  <c r="AX86" i="2"/>
  <c r="AX87" i="2" s="1"/>
  <c r="AW86" i="2"/>
  <c r="AW87" i="2" s="1"/>
  <c r="AV86" i="2"/>
  <c r="AV87" i="2" s="1"/>
  <c r="AU86" i="2"/>
  <c r="AU87" i="2" s="1"/>
  <c r="AT86" i="2"/>
  <c r="AT87" i="2" s="1"/>
  <c r="AS86" i="2"/>
  <c r="AS87" i="2" s="1"/>
  <c r="AR86" i="2"/>
  <c r="AR87" i="2" s="1"/>
  <c r="AQ86" i="2"/>
  <c r="AQ87" i="2" s="1"/>
  <c r="AP86" i="2"/>
  <c r="AP87" i="2" s="1"/>
  <c r="AO86" i="2"/>
  <c r="AO87" i="2" s="1"/>
  <c r="AN86" i="2"/>
  <c r="AN87" i="2" s="1"/>
  <c r="AM86" i="2"/>
  <c r="AM87" i="2" s="1"/>
  <c r="AL86" i="2"/>
  <c r="AL87" i="2" s="1"/>
  <c r="AK86" i="2"/>
  <c r="AK87" i="2" s="1"/>
  <c r="AJ86" i="2"/>
  <c r="AJ87" i="2" s="1"/>
  <c r="AI86" i="2"/>
  <c r="AI87" i="2" s="1"/>
  <c r="AH86" i="2"/>
  <c r="AH87" i="2" s="1"/>
  <c r="AG86" i="2"/>
  <c r="AG87" i="2" s="1"/>
  <c r="AF86" i="2"/>
  <c r="AF87" i="2" s="1"/>
  <c r="AE86" i="2"/>
  <c r="AE87" i="2" s="1"/>
  <c r="AD86" i="2"/>
  <c r="AD87" i="2" s="1"/>
  <c r="AC86" i="2"/>
  <c r="AC87" i="2" s="1"/>
  <c r="AB86" i="2"/>
  <c r="AB87" i="2" s="1"/>
  <c r="AA86" i="2"/>
  <c r="AA87" i="2" s="1"/>
  <c r="Z86" i="2"/>
  <c r="Z87" i="2" s="1"/>
  <c r="Y86" i="2"/>
  <c r="Y87" i="2" s="1"/>
  <c r="X86" i="2"/>
  <c r="X87" i="2" s="1"/>
  <c r="W86" i="2"/>
  <c r="W87" i="2" s="1"/>
  <c r="V86" i="2"/>
  <c r="V87" i="2" s="1"/>
  <c r="U86" i="2"/>
  <c r="U87" i="2" s="1"/>
  <c r="T86" i="2"/>
  <c r="T87" i="2" s="1"/>
  <c r="S86" i="2"/>
  <c r="S87" i="2" s="1"/>
  <c r="R86" i="2"/>
  <c r="R87" i="2" s="1"/>
  <c r="Q86" i="2"/>
  <c r="Q87" i="2" s="1"/>
  <c r="P86" i="2"/>
  <c r="P87" i="2" s="1"/>
  <c r="O86" i="2"/>
  <c r="O87" i="2" s="1"/>
  <c r="N86" i="2"/>
  <c r="N87" i="2" s="1"/>
  <c r="M86" i="2"/>
  <c r="M87" i="2" s="1"/>
  <c r="L86" i="2"/>
  <c r="L87" i="2" s="1"/>
  <c r="K86" i="2"/>
  <c r="K87" i="2" s="1"/>
  <c r="J86" i="2"/>
  <c r="J87" i="2" s="1"/>
  <c r="I86" i="2"/>
  <c r="I87" i="2" s="1"/>
  <c r="H86" i="2"/>
  <c r="H87" i="2" s="1"/>
  <c r="G86" i="2"/>
  <c r="G87" i="2" s="1"/>
  <c r="F86" i="2"/>
  <c r="F87" i="2" s="1"/>
  <c r="E86" i="2"/>
  <c r="E87" i="2" s="1"/>
  <c r="D86" i="2"/>
  <c r="D87" i="2" s="1"/>
  <c r="GR81" i="2"/>
  <c r="GR82" i="2" s="1"/>
  <c r="GQ81" i="2"/>
  <c r="GQ82" i="2" s="1"/>
  <c r="GP81" i="2"/>
  <c r="GP82" i="2" s="1"/>
  <c r="GO81" i="2"/>
  <c r="GO82" i="2" s="1"/>
  <c r="GN81" i="2"/>
  <c r="GN82" i="2" s="1"/>
  <c r="GM81" i="2"/>
  <c r="GM82" i="2" s="1"/>
  <c r="GL81" i="2"/>
  <c r="GL82" i="2" s="1"/>
  <c r="GK81" i="2"/>
  <c r="GK82" i="2" s="1"/>
  <c r="GJ81" i="2"/>
  <c r="GJ82" i="2" s="1"/>
  <c r="GI81" i="2"/>
  <c r="GI82" i="2" s="1"/>
  <c r="GH81" i="2"/>
  <c r="GH82" i="2" s="1"/>
  <c r="GG81" i="2"/>
  <c r="GG82" i="2" s="1"/>
  <c r="GF81" i="2"/>
  <c r="GF82" i="2" s="1"/>
  <c r="GE81" i="2"/>
  <c r="GE82" i="2" s="1"/>
  <c r="GD81" i="2"/>
  <c r="GD82" i="2" s="1"/>
  <c r="GC81" i="2"/>
  <c r="GC82" i="2" s="1"/>
  <c r="GB81" i="2"/>
  <c r="GB82" i="2" s="1"/>
  <c r="GA81" i="2"/>
  <c r="GA82" i="2" s="1"/>
  <c r="FZ81" i="2"/>
  <c r="FZ82" i="2" s="1"/>
  <c r="FY81" i="2"/>
  <c r="FY82" i="2" s="1"/>
  <c r="FX81" i="2"/>
  <c r="FX82" i="2" s="1"/>
  <c r="FW81" i="2"/>
  <c r="FW82" i="2" s="1"/>
  <c r="FV81" i="2"/>
  <c r="FV82" i="2" s="1"/>
  <c r="FU81" i="2"/>
  <c r="FU82" i="2" s="1"/>
  <c r="FT81" i="2"/>
  <c r="FT82" i="2" s="1"/>
  <c r="FS81" i="2"/>
  <c r="FS82" i="2" s="1"/>
  <c r="FR81" i="2"/>
  <c r="FR82" i="2" s="1"/>
  <c r="FQ81" i="2"/>
  <c r="FQ82" i="2" s="1"/>
  <c r="FP81" i="2"/>
  <c r="FP82" i="2" s="1"/>
  <c r="FO81" i="2"/>
  <c r="FO82" i="2" s="1"/>
  <c r="FN81" i="2"/>
  <c r="FN82" i="2" s="1"/>
  <c r="FM81" i="2"/>
  <c r="FM82" i="2" s="1"/>
  <c r="FL81" i="2"/>
  <c r="FL82" i="2" s="1"/>
  <c r="FK81" i="2"/>
  <c r="FK82" i="2" s="1"/>
  <c r="FJ81" i="2"/>
  <c r="FJ82" i="2" s="1"/>
  <c r="FI81" i="2"/>
  <c r="FI82" i="2" s="1"/>
  <c r="FH81" i="2"/>
  <c r="FH82" i="2" s="1"/>
  <c r="FG81" i="2"/>
  <c r="FG82" i="2" s="1"/>
  <c r="FF81" i="2"/>
  <c r="FF82" i="2" s="1"/>
  <c r="FE81" i="2"/>
  <c r="FE82" i="2" s="1"/>
  <c r="FD81" i="2"/>
  <c r="FD82" i="2" s="1"/>
  <c r="FC81" i="2"/>
  <c r="FC82" i="2" s="1"/>
  <c r="FB81" i="2"/>
  <c r="FB82" i="2" s="1"/>
  <c r="FA81" i="2"/>
  <c r="FA82" i="2" s="1"/>
  <c r="EZ81" i="2"/>
  <c r="EZ82" i="2" s="1"/>
  <c r="EY81" i="2"/>
  <c r="EY82" i="2" s="1"/>
  <c r="EX81" i="2"/>
  <c r="EX82" i="2" s="1"/>
  <c r="EW81" i="2"/>
  <c r="EW82" i="2" s="1"/>
  <c r="EV81" i="2"/>
  <c r="EV82" i="2" s="1"/>
  <c r="EU81" i="2"/>
  <c r="EU82" i="2" s="1"/>
  <c r="ET81" i="2"/>
  <c r="ET82" i="2" s="1"/>
  <c r="ES81" i="2"/>
  <c r="ES82" i="2" s="1"/>
  <c r="ER81" i="2"/>
  <c r="ER82" i="2" s="1"/>
  <c r="EQ81" i="2"/>
  <c r="EQ82" i="2" s="1"/>
  <c r="EP81" i="2"/>
  <c r="EP82" i="2" s="1"/>
  <c r="EO81" i="2"/>
  <c r="EO82" i="2" s="1"/>
  <c r="EN81" i="2"/>
  <c r="EN82" i="2" s="1"/>
  <c r="EM81" i="2"/>
  <c r="EM82" i="2" s="1"/>
  <c r="EL81" i="2"/>
  <c r="EL82" i="2" s="1"/>
  <c r="EK81" i="2"/>
  <c r="EK82" i="2" s="1"/>
  <c r="EJ81" i="2"/>
  <c r="EJ82" i="2" s="1"/>
  <c r="EI81" i="2"/>
  <c r="EI82" i="2" s="1"/>
  <c r="EH81" i="2"/>
  <c r="EH82" i="2" s="1"/>
  <c r="EG81" i="2"/>
  <c r="EG82" i="2" s="1"/>
  <c r="EF81" i="2"/>
  <c r="EF82" i="2" s="1"/>
  <c r="EE81" i="2"/>
  <c r="EE82" i="2" s="1"/>
  <c r="ED81" i="2"/>
  <c r="ED82" i="2" s="1"/>
  <c r="EC81" i="2"/>
  <c r="EC82" i="2" s="1"/>
  <c r="EB81" i="2"/>
  <c r="EB82" i="2" s="1"/>
  <c r="EA81" i="2"/>
  <c r="EA82" i="2" s="1"/>
  <c r="DZ81" i="2"/>
  <c r="DZ82" i="2" s="1"/>
  <c r="DY81" i="2"/>
  <c r="DY82" i="2" s="1"/>
  <c r="DX81" i="2"/>
  <c r="DX82" i="2" s="1"/>
  <c r="DW81" i="2"/>
  <c r="DW82" i="2" s="1"/>
  <c r="DV81" i="2"/>
  <c r="DV82" i="2" s="1"/>
  <c r="DU81" i="2"/>
  <c r="DU82" i="2" s="1"/>
  <c r="DT81" i="2"/>
  <c r="DT82" i="2" s="1"/>
  <c r="DS81" i="2"/>
  <c r="DS82" i="2" s="1"/>
  <c r="DR81" i="2"/>
  <c r="DR82" i="2" s="1"/>
  <c r="DQ81" i="2"/>
  <c r="DQ82" i="2" s="1"/>
  <c r="DP81" i="2"/>
  <c r="DP82" i="2" s="1"/>
  <c r="DO81" i="2"/>
  <c r="DO82" i="2" s="1"/>
  <c r="DN81" i="2"/>
  <c r="DN82" i="2" s="1"/>
  <c r="DM81" i="2"/>
  <c r="DM82" i="2" s="1"/>
  <c r="DL81" i="2"/>
  <c r="DL82" i="2" s="1"/>
  <c r="DK81" i="2"/>
  <c r="DK82" i="2" s="1"/>
  <c r="DJ81" i="2"/>
  <c r="DJ82" i="2" s="1"/>
  <c r="DI81" i="2"/>
  <c r="DI82" i="2" s="1"/>
  <c r="DH81" i="2"/>
  <c r="DH82" i="2" s="1"/>
  <c r="DG81" i="2"/>
  <c r="DG82" i="2" s="1"/>
  <c r="DF81" i="2"/>
  <c r="DF82" i="2" s="1"/>
  <c r="DE81" i="2"/>
  <c r="DE82" i="2" s="1"/>
  <c r="DD81" i="2"/>
  <c r="DD82" i="2" s="1"/>
  <c r="DC81" i="2"/>
  <c r="DC82" i="2" s="1"/>
  <c r="DB81" i="2"/>
  <c r="DB82" i="2" s="1"/>
  <c r="DA81" i="2"/>
  <c r="DA82" i="2" s="1"/>
  <c r="CZ81" i="2"/>
  <c r="CZ82" i="2" s="1"/>
  <c r="CY81" i="2"/>
  <c r="CY82" i="2" s="1"/>
  <c r="CX81" i="2"/>
  <c r="CX82" i="2" s="1"/>
  <c r="CW81" i="2"/>
  <c r="CW82" i="2" s="1"/>
  <c r="CV81" i="2"/>
  <c r="CV82" i="2" s="1"/>
  <c r="CU81" i="2"/>
  <c r="CU82" i="2" s="1"/>
  <c r="CT81" i="2"/>
  <c r="CT82" i="2" s="1"/>
  <c r="CS81" i="2"/>
  <c r="CS82" i="2" s="1"/>
  <c r="CR81" i="2"/>
  <c r="CR82" i="2" s="1"/>
  <c r="CQ81" i="2"/>
  <c r="CQ82" i="2" s="1"/>
  <c r="CP81" i="2"/>
  <c r="CP82" i="2" s="1"/>
  <c r="CO81" i="2"/>
  <c r="CO82" i="2" s="1"/>
  <c r="CN81" i="2"/>
  <c r="CN82" i="2" s="1"/>
  <c r="CM81" i="2"/>
  <c r="CM82" i="2" s="1"/>
  <c r="CL81" i="2"/>
  <c r="CL82" i="2" s="1"/>
  <c r="CK81" i="2"/>
  <c r="CK82" i="2" s="1"/>
  <c r="CJ81" i="2"/>
  <c r="CJ82" i="2" s="1"/>
  <c r="CI81" i="2"/>
  <c r="CI82" i="2" s="1"/>
  <c r="CH81" i="2"/>
  <c r="CH82" i="2" s="1"/>
  <c r="CG81" i="2"/>
  <c r="CG82" i="2" s="1"/>
  <c r="CF81" i="2"/>
  <c r="CF82" i="2" s="1"/>
  <c r="CE81" i="2"/>
  <c r="CE82" i="2" s="1"/>
  <c r="CD81" i="2"/>
  <c r="CD82" i="2" s="1"/>
  <c r="CC81" i="2"/>
  <c r="CC82" i="2" s="1"/>
  <c r="CB81" i="2"/>
  <c r="CB82" i="2" s="1"/>
  <c r="CA81" i="2"/>
  <c r="CA82" i="2" s="1"/>
  <c r="BZ81" i="2"/>
  <c r="BZ82" i="2" s="1"/>
  <c r="BY81" i="2"/>
  <c r="BY82" i="2" s="1"/>
  <c r="BX81" i="2"/>
  <c r="BX82" i="2" s="1"/>
  <c r="BW81" i="2"/>
  <c r="BW82" i="2" s="1"/>
  <c r="BV81" i="2"/>
  <c r="BV82" i="2" s="1"/>
  <c r="BU81" i="2"/>
  <c r="BU82" i="2" s="1"/>
  <c r="BT81" i="2"/>
  <c r="BT82" i="2" s="1"/>
  <c r="BS81" i="2"/>
  <c r="BS82" i="2" s="1"/>
  <c r="BR81" i="2"/>
  <c r="BR82" i="2" s="1"/>
  <c r="BQ81" i="2"/>
  <c r="BQ82" i="2" s="1"/>
  <c r="BP81" i="2"/>
  <c r="BP82" i="2" s="1"/>
  <c r="BO81" i="2"/>
  <c r="BO82" i="2" s="1"/>
  <c r="BN81" i="2"/>
  <c r="BN82" i="2" s="1"/>
  <c r="BM81" i="2"/>
  <c r="BM82" i="2" s="1"/>
  <c r="BL81" i="2"/>
  <c r="BL82" i="2" s="1"/>
  <c r="BK81" i="2"/>
  <c r="BK82" i="2" s="1"/>
  <c r="BJ81" i="2"/>
  <c r="BJ82" i="2" s="1"/>
  <c r="BI81" i="2"/>
  <c r="BI82" i="2" s="1"/>
  <c r="BH81" i="2"/>
  <c r="BH82" i="2" s="1"/>
  <c r="BG81" i="2"/>
  <c r="BG82" i="2" s="1"/>
  <c r="BF81" i="2"/>
  <c r="BF82" i="2" s="1"/>
  <c r="BE81" i="2"/>
  <c r="BE82" i="2" s="1"/>
  <c r="BD81" i="2"/>
  <c r="BD82" i="2" s="1"/>
  <c r="BC81" i="2"/>
  <c r="BC82" i="2" s="1"/>
  <c r="BB81" i="2"/>
  <c r="BB82" i="2" s="1"/>
  <c r="BA81" i="2"/>
  <c r="BA82" i="2" s="1"/>
  <c r="AZ81" i="2"/>
  <c r="AZ82" i="2" s="1"/>
  <c r="AY81" i="2"/>
  <c r="AY82" i="2" s="1"/>
  <c r="AX81" i="2"/>
  <c r="AX82" i="2" s="1"/>
  <c r="AW81" i="2"/>
  <c r="AW82" i="2" s="1"/>
  <c r="AV81" i="2"/>
  <c r="AV82" i="2" s="1"/>
  <c r="AU81" i="2"/>
  <c r="AU82" i="2" s="1"/>
  <c r="AT81" i="2"/>
  <c r="AT82" i="2" s="1"/>
  <c r="AS81" i="2"/>
  <c r="AS82" i="2" s="1"/>
  <c r="AR81" i="2"/>
  <c r="AR82" i="2" s="1"/>
  <c r="AQ81" i="2"/>
  <c r="AQ82" i="2" s="1"/>
  <c r="AP81" i="2"/>
  <c r="AP82" i="2" s="1"/>
  <c r="AO81" i="2"/>
  <c r="AO82" i="2" s="1"/>
  <c r="AN81" i="2"/>
  <c r="AN82" i="2" s="1"/>
  <c r="AM81" i="2"/>
  <c r="AM82" i="2" s="1"/>
  <c r="AL81" i="2"/>
  <c r="AL82" i="2" s="1"/>
  <c r="AK81" i="2"/>
  <c r="AK82" i="2" s="1"/>
  <c r="AJ81" i="2"/>
  <c r="AJ82" i="2" s="1"/>
  <c r="AI81" i="2"/>
  <c r="AI82" i="2" s="1"/>
  <c r="AH81" i="2"/>
  <c r="AH82" i="2" s="1"/>
  <c r="AG81" i="2"/>
  <c r="AG82" i="2" s="1"/>
  <c r="AF81" i="2"/>
  <c r="AF82" i="2" s="1"/>
  <c r="AE81" i="2"/>
  <c r="AE82" i="2" s="1"/>
  <c r="AD81" i="2"/>
  <c r="AD82" i="2" s="1"/>
  <c r="AC81" i="2"/>
  <c r="AC82" i="2" s="1"/>
  <c r="AB81" i="2"/>
  <c r="AB82" i="2" s="1"/>
  <c r="AA81" i="2"/>
  <c r="AA82" i="2" s="1"/>
  <c r="Z81" i="2"/>
  <c r="Z82" i="2" s="1"/>
  <c r="Y81" i="2"/>
  <c r="Y82" i="2" s="1"/>
  <c r="X81" i="2"/>
  <c r="X82" i="2" s="1"/>
  <c r="W81" i="2"/>
  <c r="W82" i="2" s="1"/>
  <c r="V81" i="2"/>
  <c r="V82" i="2" s="1"/>
  <c r="U81" i="2"/>
  <c r="U82" i="2" s="1"/>
  <c r="T81" i="2"/>
  <c r="T82" i="2" s="1"/>
  <c r="S81" i="2"/>
  <c r="S82" i="2" s="1"/>
  <c r="R81" i="2"/>
  <c r="R82" i="2" s="1"/>
  <c r="Q81" i="2"/>
  <c r="Q82" i="2" s="1"/>
  <c r="P81" i="2"/>
  <c r="P82" i="2" s="1"/>
  <c r="O81" i="2"/>
  <c r="O82" i="2" s="1"/>
  <c r="N81" i="2"/>
  <c r="N82" i="2" s="1"/>
  <c r="M81" i="2"/>
  <c r="M82" i="2" s="1"/>
  <c r="L81" i="2"/>
  <c r="L82" i="2" s="1"/>
  <c r="K81" i="2"/>
  <c r="K82" i="2" s="1"/>
  <c r="J81" i="2"/>
  <c r="J82" i="2" s="1"/>
  <c r="I81" i="2"/>
  <c r="I82" i="2" s="1"/>
  <c r="H81" i="2"/>
  <c r="H82" i="2" s="1"/>
  <c r="G81" i="2"/>
  <c r="G82" i="2" s="1"/>
  <c r="F81" i="2"/>
  <c r="F82" i="2" s="1"/>
  <c r="E81" i="2"/>
  <c r="E82" i="2" s="1"/>
  <c r="D81" i="2"/>
  <c r="D82" i="2" s="1"/>
  <c r="GR76" i="2"/>
  <c r="GR77" i="2" s="1"/>
  <c r="GQ76" i="2"/>
  <c r="GQ77" i="2" s="1"/>
  <c r="GP76" i="2"/>
  <c r="GP77" i="2" s="1"/>
  <c r="GO76" i="2"/>
  <c r="GO77" i="2" s="1"/>
  <c r="GN76" i="2"/>
  <c r="GN77" i="2" s="1"/>
  <c r="GM76" i="2"/>
  <c r="GM77" i="2" s="1"/>
  <c r="GL76" i="2"/>
  <c r="GL77" i="2" s="1"/>
  <c r="GK76" i="2"/>
  <c r="GK77" i="2" s="1"/>
  <c r="GJ76" i="2"/>
  <c r="GJ77" i="2" s="1"/>
  <c r="GI76" i="2"/>
  <c r="GI77" i="2" s="1"/>
  <c r="GH76" i="2"/>
  <c r="GH77" i="2" s="1"/>
  <c r="GG76" i="2"/>
  <c r="GG77" i="2" s="1"/>
  <c r="GF76" i="2"/>
  <c r="GF77" i="2" s="1"/>
  <c r="GE76" i="2"/>
  <c r="GE77" i="2" s="1"/>
  <c r="GD76" i="2"/>
  <c r="GD77" i="2" s="1"/>
  <c r="GC76" i="2"/>
  <c r="GC77" i="2" s="1"/>
  <c r="GB76" i="2"/>
  <c r="GB77" i="2" s="1"/>
  <c r="GA76" i="2"/>
  <c r="GA77" i="2" s="1"/>
  <c r="FZ76" i="2"/>
  <c r="FZ77" i="2" s="1"/>
  <c r="FY76" i="2"/>
  <c r="FY77" i="2" s="1"/>
  <c r="FX76" i="2"/>
  <c r="FX77" i="2" s="1"/>
  <c r="FW76" i="2"/>
  <c r="FW77" i="2" s="1"/>
  <c r="FV76" i="2"/>
  <c r="FV77" i="2" s="1"/>
  <c r="FU76" i="2"/>
  <c r="FU77" i="2" s="1"/>
  <c r="FT76" i="2"/>
  <c r="FT77" i="2" s="1"/>
  <c r="FS76" i="2"/>
  <c r="FS77" i="2" s="1"/>
  <c r="FR76" i="2"/>
  <c r="FR77" i="2" s="1"/>
  <c r="FQ76" i="2"/>
  <c r="FQ77" i="2" s="1"/>
  <c r="FP76" i="2"/>
  <c r="FP77" i="2" s="1"/>
  <c r="FO76" i="2"/>
  <c r="FO77" i="2" s="1"/>
  <c r="FN76" i="2"/>
  <c r="FN77" i="2" s="1"/>
  <c r="FM76" i="2"/>
  <c r="FM77" i="2" s="1"/>
  <c r="FL76" i="2"/>
  <c r="FL77" i="2" s="1"/>
  <c r="FK76" i="2"/>
  <c r="FK77" i="2" s="1"/>
  <c r="FJ76" i="2"/>
  <c r="FJ77" i="2" s="1"/>
  <c r="FI76" i="2"/>
  <c r="FI77" i="2" s="1"/>
  <c r="FH76" i="2"/>
  <c r="FH77" i="2" s="1"/>
  <c r="FG76" i="2"/>
  <c r="FG77" i="2" s="1"/>
  <c r="FF76" i="2"/>
  <c r="FF77" i="2" s="1"/>
  <c r="FE76" i="2"/>
  <c r="FE77" i="2" s="1"/>
  <c r="FD76" i="2"/>
  <c r="FD77" i="2" s="1"/>
  <c r="FC76" i="2"/>
  <c r="FC77" i="2" s="1"/>
  <c r="FB76" i="2"/>
  <c r="FB77" i="2" s="1"/>
  <c r="FA76" i="2"/>
  <c r="FA77" i="2" s="1"/>
  <c r="EZ76" i="2"/>
  <c r="EZ77" i="2" s="1"/>
  <c r="EY76" i="2"/>
  <c r="EY77" i="2" s="1"/>
  <c r="EX76" i="2"/>
  <c r="EX77" i="2" s="1"/>
  <c r="EW76" i="2"/>
  <c r="EW77" i="2" s="1"/>
  <c r="EV76" i="2"/>
  <c r="EV77" i="2" s="1"/>
  <c r="EU76" i="2"/>
  <c r="EU77" i="2" s="1"/>
  <c r="ET76" i="2"/>
  <c r="ET77" i="2" s="1"/>
  <c r="ES76" i="2"/>
  <c r="ES77" i="2" s="1"/>
  <c r="ER76" i="2"/>
  <c r="ER77" i="2" s="1"/>
  <c r="EQ76" i="2"/>
  <c r="EQ77" i="2" s="1"/>
  <c r="EP76" i="2"/>
  <c r="EP77" i="2" s="1"/>
  <c r="EO76" i="2"/>
  <c r="EO77" i="2" s="1"/>
  <c r="EN76" i="2"/>
  <c r="EN77" i="2" s="1"/>
  <c r="EM76" i="2"/>
  <c r="EM77" i="2" s="1"/>
  <c r="EL76" i="2"/>
  <c r="EL77" i="2" s="1"/>
  <c r="EK76" i="2"/>
  <c r="EK77" i="2" s="1"/>
  <c r="EJ76" i="2"/>
  <c r="EJ77" i="2" s="1"/>
  <c r="EI76" i="2"/>
  <c r="EI77" i="2" s="1"/>
  <c r="EH76" i="2"/>
  <c r="EH77" i="2" s="1"/>
  <c r="EG76" i="2"/>
  <c r="EG77" i="2" s="1"/>
  <c r="EF76" i="2"/>
  <c r="EF77" i="2" s="1"/>
  <c r="EE76" i="2"/>
  <c r="EE77" i="2" s="1"/>
  <c r="ED76" i="2"/>
  <c r="ED77" i="2" s="1"/>
  <c r="EC76" i="2"/>
  <c r="EC77" i="2" s="1"/>
  <c r="EB76" i="2"/>
  <c r="EB77" i="2" s="1"/>
  <c r="EA76" i="2"/>
  <c r="EA77" i="2" s="1"/>
  <c r="DZ76" i="2"/>
  <c r="DZ77" i="2" s="1"/>
  <c r="DY76" i="2"/>
  <c r="DY77" i="2" s="1"/>
  <c r="DX76" i="2"/>
  <c r="DX77" i="2" s="1"/>
  <c r="DW76" i="2"/>
  <c r="DW77" i="2" s="1"/>
  <c r="DV76" i="2"/>
  <c r="DV77" i="2" s="1"/>
  <c r="DU76" i="2"/>
  <c r="DU77" i="2" s="1"/>
  <c r="DT76" i="2"/>
  <c r="DT77" i="2" s="1"/>
  <c r="DS76" i="2"/>
  <c r="DS77" i="2" s="1"/>
  <c r="DR76" i="2"/>
  <c r="DR77" i="2" s="1"/>
  <c r="DQ76" i="2"/>
  <c r="DQ77" i="2" s="1"/>
  <c r="DP76" i="2"/>
  <c r="DP77" i="2" s="1"/>
  <c r="DO76" i="2"/>
  <c r="DO77" i="2" s="1"/>
  <c r="DN76" i="2"/>
  <c r="DN77" i="2" s="1"/>
  <c r="DM76" i="2"/>
  <c r="DM77" i="2" s="1"/>
  <c r="DL76" i="2"/>
  <c r="DL77" i="2" s="1"/>
  <c r="DK76" i="2"/>
  <c r="DK77" i="2" s="1"/>
  <c r="DJ76" i="2"/>
  <c r="DJ77" i="2" s="1"/>
  <c r="DI76" i="2"/>
  <c r="DI77" i="2" s="1"/>
  <c r="DH76" i="2"/>
  <c r="DH77" i="2" s="1"/>
  <c r="DG76" i="2"/>
  <c r="DG77" i="2" s="1"/>
  <c r="DF76" i="2"/>
  <c r="DF77" i="2" s="1"/>
  <c r="DE76" i="2"/>
  <c r="DE77" i="2" s="1"/>
  <c r="DD76" i="2"/>
  <c r="DD77" i="2" s="1"/>
  <c r="DC76" i="2"/>
  <c r="DC77" i="2" s="1"/>
  <c r="DB76" i="2"/>
  <c r="DB77" i="2" s="1"/>
  <c r="DA76" i="2"/>
  <c r="DA77" i="2" s="1"/>
  <c r="CZ76" i="2"/>
  <c r="CZ77" i="2" s="1"/>
  <c r="CY76" i="2"/>
  <c r="CY77" i="2" s="1"/>
  <c r="CX76" i="2"/>
  <c r="CX77" i="2" s="1"/>
  <c r="CW76" i="2"/>
  <c r="CW77" i="2" s="1"/>
  <c r="CV76" i="2"/>
  <c r="CV77" i="2" s="1"/>
  <c r="CU76" i="2"/>
  <c r="CU77" i="2" s="1"/>
  <c r="CT76" i="2"/>
  <c r="CT77" i="2" s="1"/>
  <c r="CS76" i="2"/>
  <c r="CS77" i="2" s="1"/>
  <c r="CR76" i="2"/>
  <c r="CR77" i="2" s="1"/>
  <c r="CQ76" i="2"/>
  <c r="CQ77" i="2" s="1"/>
  <c r="CP76" i="2"/>
  <c r="CP77" i="2" s="1"/>
  <c r="CO76" i="2"/>
  <c r="CO77" i="2" s="1"/>
  <c r="CN76" i="2"/>
  <c r="CN77" i="2" s="1"/>
  <c r="CM76" i="2"/>
  <c r="CM77" i="2" s="1"/>
  <c r="CL76" i="2"/>
  <c r="CL77" i="2" s="1"/>
  <c r="CK76" i="2"/>
  <c r="CK77" i="2" s="1"/>
  <c r="CJ76" i="2"/>
  <c r="CJ77" i="2" s="1"/>
  <c r="CI76" i="2"/>
  <c r="CI77" i="2" s="1"/>
  <c r="CH76" i="2"/>
  <c r="CH77" i="2" s="1"/>
  <c r="CG76" i="2"/>
  <c r="CG77" i="2" s="1"/>
  <c r="CF76" i="2"/>
  <c r="CF77" i="2" s="1"/>
  <c r="CE76" i="2"/>
  <c r="CE77" i="2" s="1"/>
  <c r="CD76" i="2"/>
  <c r="CD77" i="2" s="1"/>
  <c r="CC76" i="2"/>
  <c r="CC77" i="2" s="1"/>
  <c r="CB76" i="2"/>
  <c r="CB77" i="2" s="1"/>
  <c r="CA76" i="2"/>
  <c r="CA77" i="2" s="1"/>
  <c r="BZ76" i="2"/>
  <c r="BZ77" i="2" s="1"/>
  <c r="BY76" i="2"/>
  <c r="BY77" i="2" s="1"/>
  <c r="BX76" i="2"/>
  <c r="BX77" i="2" s="1"/>
  <c r="BW76" i="2"/>
  <c r="BW77" i="2" s="1"/>
  <c r="BV76" i="2"/>
  <c r="BV77" i="2" s="1"/>
  <c r="BU76" i="2"/>
  <c r="BU77" i="2" s="1"/>
  <c r="BT76" i="2"/>
  <c r="BT77" i="2" s="1"/>
  <c r="BS76" i="2"/>
  <c r="BS77" i="2" s="1"/>
  <c r="BR76" i="2"/>
  <c r="BR77" i="2" s="1"/>
  <c r="BQ76" i="2"/>
  <c r="BQ77" i="2" s="1"/>
  <c r="BP76" i="2"/>
  <c r="BP77" i="2" s="1"/>
  <c r="BO76" i="2"/>
  <c r="BO77" i="2" s="1"/>
  <c r="BN76" i="2"/>
  <c r="BN77" i="2" s="1"/>
  <c r="BM76" i="2"/>
  <c r="BM77" i="2" s="1"/>
  <c r="BL76" i="2"/>
  <c r="BL77" i="2" s="1"/>
  <c r="BK76" i="2"/>
  <c r="BK77" i="2" s="1"/>
  <c r="BJ76" i="2"/>
  <c r="BJ77" i="2" s="1"/>
  <c r="BI76" i="2"/>
  <c r="BI77" i="2" s="1"/>
  <c r="BH76" i="2"/>
  <c r="BH77" i="2" s="1"/>
  <c r="BG76" i="2"/>
  <c r="BG77" i="2" s="1"/>
  <c r="BF76" i="2"/>
  <c r="BF77" i="2" s="1"/>
  <c r="BE76" i="2"/>
  <c r="BE77" i="2" s="1"/>
  <c r="BD76" i="2"/>
  <c r="BD77" i="2" s="1"/>
  <c r="BC76" i="2"/>
  <c r="BC77" i="2" s="1"/>
  <c r="BB76" i="2"/>
  <c r="BB77" i="2" s="1"/>
  <c r="BA76" i="2"/>
  <c r="BA77" i="2" s="1"/>
  <c r="AZ76" i="2"/>
  <c r="AZ77" i="2" s="1"/>
  <c r="AY76" i="2"/>
  <c r="AY77" i="2" s="1"/>
  <c r="AX76" i="2"/>
  <c r="AX77" i="2" s="1"/>
  <c r="AW76" i="2"/>
  <c r="AW77" i="2" s="1"/>
  <c r="AV76" i="2"/>
  <c r="AV77" i="2" s="1"/>
  <c r="AU76" i="2"/>
  <c r="AU77" i="2" s="1"/>
  <c r="AT76" i="2"/>
  <c r="AT77" i="2" s="1"/>
  <c r="AS76" i="2"/>
  <c r="AS77" i="2" s="1"/>
  <c r="AR76" i="2"/>
  <c r="AR77" i="2" s="1"/>
  <c r="AQ76" i="2"/>
  <c r="AQ77" i="2" s="1"/>
  <c r="AP76" i="2"/>
  <c r="AP77" i="2" s="1"/>
  <c r="AO76" i="2"/>
  <c r="AO77" i="2" s="1"/>
  <c r="AN76" i="2"/>
  <c r="AN77" i="2" s="1"/>
  <c r="AM76" i="2"/>
  <c r="AM77" i="2" s="1"/>
  <c r="AL76" i="2"/>
  <c r="AL77" i="2" s="1"/>
  <c r="AK76" i="2"/>
  <c r="AK77" i="2" s="1"/>
  <c r="AJ76" i="2"/>
  <c r="AJ77" i="2" s="1"/>
  <c r="AI76" i="2"/>
  <c r="AI77" i="2" s="1"/>
  <c r="AH76" i="2"/>
  <c r="AH77" i="2" s="1"/>
  <c r="AG76" i="2"/>
  <c r="AG77" i="2" s="1"/>
  <c r="AF76" i="2"/>
  <c r="AF77" i="2" s="1"/>
  <c r="AE76" i="2"/>
  <c r="AE77" i="2" s="1"/>
  <c r="AD76" i="2"/>
  <c r="AD77" i="2" s="1"/>
  <c r="AC76" i="2"/>
  <c r="AC77" i="2" s="1"/>
  <c r="AB76" i="2"/>
  <c r="AB77" i="2" s="1"/>
  <c r="AA76" i="2"/>
  <c r="AA77" i="2" s="1"/>
  <c r="Z76" i="2"/>
  <c r="Z77" i="2" s="1"/>
  <c r="Y76" i="2"/>
  <c r="Y77" i="2" s="1"/>
  <c r="X76" i="2"/>
  <c r="X77" i="2" s="1"/>
  <c r="W76" i="2"/>
  <c r="W77" i="2" s="1"/>
  <c r="V76" i="2"/>
  <c r="V77" i="2" s="1"/>
  <c r="U76" i="2"/>
  <c r="U77" i="2" s="1"/>
  <c r="T76" i="2"/>
  <c r="T77" i="2" s="1"/>
  <c r="S76" i="2"/>
  <c r="S77" i="2" s="1"/>
  <c r="R76" i="2"/>
  <c r="R77" i="2" s="1"/>
  <c r="Q76" i="2"/>
  <c r="Q77" i="2" s="1"/>
  <c r="P76" i="2"/>
  <c r="P77" i="2" s="1"/>
  <c r="O76" i="2"/>
  <c r="O77" i="2" s="1"/>
  <c r="N76" i="2"/>
  <c r="N77" i="2" s="1"/>
  <c r="M76" i="2"/>
  <c r="M77" i="2" s="1"/>
  <c r="L76" i="2"/>
  <c r="L77" i="2" s="1"/>
  <c r="K76" i="2"/>
  <c r="K77" i="2" s="1"/>
  <c r="J76" i="2"/>
  <c r="J77" i="2" s="1"/>
  <c r="I76" i="2"/>
  <c r="I77" i="2" s="1"/>
  <c r="H76" i="2"/>
  <c r="H77" i="2" s="1"/>
  <c r="G76" i="2"/>
  <c r="G77" i="2" s="1"/>
  <c r="F76" i="2"/>
  <c r="F77" i="2" s="1"/>
  <c r="E76" i="2"/>
  <c r="E77" i="2" s="1"/>
  <c r="D76" i="2"/>
  <c r="D77" i="2" s="1"/>
  <c r="GR71" i="2"/>
  <c r="GR72" i="2" s="1"/>
  <c r="GQ71" i="2"/>
  <c r="GQ72" i="2" s="1"/>
  <c r="GP71" i="2"/>
  <c r="GP72" i="2" s="1"/>
  <c r="GO71" i="2"/>
  <c r="GO72" i="2" s="1"/>
  <c r="GN71" i="2"/>
  <c r="GN72" i="2" s="1"/>
  <c r="GM71" i="2"/>
  <c r="GM72" i="2" s="1"/>
  <c r="GL71" i="2"/>
  <c r="GL72" i="2" s="1"/>
  <c r="GK71" i="2"/>
  <c r="GK72" i="2" s="1"/>
  <c r="GJ71" i="2"/>
  <c r="GJ72" i="2" s="1"/>
  <c r="GI71" i="2"/>
  <c r="GI72" i="2" s="1"/>
  <c r="GH71" i="2"/>
  <c r="GH72" i="2" s="1"/>
  <c r="GG71" i="2"/>
  <c r="GG72" i="2" s="1"/>
  <c r="GF71" i="2"/>
  <c r="GF72" i="2" s="1"/>
  <c r="GE71" i="2"/>
  <c r="GE72" i="2" s="1"/>
  <c r="GD71" i="2"/>
  <c r="GD72" i="2" s="1"/>
  <c r="GC71" i="2"/>
  <c r="GC72" i="2" s="1"/>
  <c r="GB71" i="2"/>
  <c r="GB72" i="2" s="1"/>
  <c r="GA71" i="2"/>
  <c r="GA72" i="2" s="1"/>
  <c r="FZ71" i="2"/>
  <c r="FZ72" i="2" s="1"/>
  <c r="FY71" i="2"/>
  <c r="FY72" i="2" s="1"/>
  <c r="FX71" i="2"/>
  <c r="FX72" i="2" s="1"/>
  <c r="FW71" i="2"/>
  <c r="FW72" i="2" s="1"/>
  <c r="FV71" i="2"/>
  <c r="FV72" i="2" s="1"/>
  <c r="FU71" i="2"/>
  <c r="FU72" i="2" s="1"/>
  <c r="FT71" i="2"/>
  <c r="FT72" i="2" s="1"/>
  <c r="FS71" i="2"/>
  <c r="FS72" i="2" s="1"/>
  <c r="FR71" i="2"/>
  <c r="FR72" i="2" s="1"/>
  <c r="FQ71" i="2"/>
  <c r="FQ72" i="2" s="1"/>
  <c r="FP71" i="2"/>
  <c r="FP72" i="2" s="1"/>
  <c r="FO71" i="2"/>
  <c r="FO72" i="2" s="1"/>
  <c r="FN71" i="2"/>
  <c r="FN72" i="2" s="1"/>
  <c r="FM71" i="2"/>
  <c r="FM72" i="2" s="1"/>
  <c r="FL71" i="2"/>
  <c r="FL72" i="2" s="1"/>
  <c r="FK71" i="2"/>
  <c r="FK72" i="2" s="1"/>
  <c r="FJ71" i="2"/>
  <c r="FJ72" i="2" s="1"/>
  <c r="FI71" i="2"/>
  <c r="FI72" i="2" s="1"/>
  <c r="FH71" i="2"/>
  <c r="FH72" i="2" s="1"/>
  <c r="FG71" i="2"/>
  <c r="FG72" i="2" s="1"/>
  <c r="FF71" i="2"/>
  <c r="FF72" i="2" s="1"/>
  <c r="FE71" i="2"/>
  <c r="FE72" i="2" s="1"/>
  <c r="FD71" i="2"/>
  <c r="FD72" i="2" s="1"/>
  <c r="FC71" i="2"/>
  <c r="FC72" i="2" s="1"/>
  <c r="FB71" i="2"/>
  <c r="FB72" i="2" s="1"/>
  <c r="FA71" i="2"/>
  <c r="FA72" i="2" s="1"/>
  <c r="EZ71" i="2"/>
  <c r="EZ72" i="2" s="1"/>
  <c r="EY71" i="2"/>
  <c r="EY72" i="2" s="1"/>
  <c r="EX71" i="2"/>
  <c r="EX72" i="2" s="1"/>
  <c r="EW71" i="2"/>
  <c r="EW72" i="2" s="1"/>
  <c r="EV71" i="2"/>
  <c r="EV72" i="2" s="1"/>
  <c r="EU71" i="2"/>
  <c r="EU72" i="2" s="1"/>
  <c r="ET71" i="2"/>
  <c r="ET72" i="2" s="1"/>
  <c r="ES71" i="2"/>
  <c r="ES72" i="2" s="1"/>
  <c r="ER71" i="2"/>
  <c r="ER72" i="2" s="1"/>
  <c r="EQ71" i="2"/>
  <c r="EQ72" i="2" s="1"/>
  <c r="EP71" i="2"/>
  <c r="EP72" i="2" s="1"/>
  <c r="EO71" i="2"/>
  <c r="EO72" i="2" s="1"/>
  <c r="EN71" i="2"/>
  <c r="EN72" i="2" s="1"/>
  <c r="EM71" i="2"/>
  <c r="EM72" i="2" s="1"/>
  <c r="EL71" i="2"/>
  <c r="EL72" i="2" s="1"/>
  <c r="EK71" i="2"/>
  <c r="EK72" i="2" s="1"/>
  <c r="EJ71" i="2"/>
  <c r="EJ72" i="2" s="1"/>
  <c r="EI71" i="2"/>
  <c r="EI72" i="2" s="1"/>
  <c r="EH71" i="2"/>
  <c r="EH72" i="2" s="1"/>
  <c r="EG71" i="2"/>
  <c r="EG72" i="2" s="1"/>
  <c r="EF71" i="2"/>
  <c r="EF72" i="2" s="1"/>
  <c r="EE71" i="2"/>
  <c r="EE72" i="2" s="1"/>
  <c r="ED71" i="2"/>
  <c r="ED72" i="2" s="1"/>
  <c r="EC71" i="2"/>
  <c r="EC72" i="2" s="1"/>
  <c r="EB71" i="2"/>
  <c r="EB72" i="2" s="1"/>
  <c r="EA71" i="2"/>
  <c r="EA72" i="2" s="1"/>
  <c r="DZ71" i="2"/>
  <c r="DZ72" i="2" s="1"/>
  <c r="DY71" i="2"/>
  <c r="DY72" i="2" s="1"/>
  <c r="DX71" i="2"/>
  <c r="DX72" i="2" s="1"/>
  <c r="DW71" i="2"/>
  <c r="DW72" i="2" s="1"/>
  <c r="DV71" i="2"/>
  <c r="DV72" i="2" s="1"/>
  <c r="DU71" i="2"/>
  <c r="DU72" i="2" s="1"/>
  <c r="DT71" i="2"/>
  <c r="DT72" i="2" s="1"/>
  <c r="DS71" i="2"/>
  <c r="DS72" i="2" s="1"/>
  <c r="DR71" i="2"/>
  <c r="DR72" i="2" s="1"/>
  <c r="DQ71" i="2"/>
  <c r="DQ72" i="2" s="1"/>
  <c r="DP71" i="2"/>
  <c r="DP72" i="2" s="1"/>
  <c r="DO71" i="2"/>
  <c r="DO72" i="2" s="1"/>
  <c r="DN71" i="2"/>
  <c r="DN72" i="2" s="1"/>
  <c r="DM71" i="2"/>
  <c r="DM72" i="2" s="1"/>
  <c r="DL71" i="2"/>
  <c r="DL72" i="2" s="1"/>
  <c r="DK71" i="2"/>
  <c r="DK72" i="2" s="1"/>
  <c r="DJ71" i="2"/>
  <c r="DJ72" i="2" s="1"/>
  <c r="DI71" i="2"/>
  <c r="DI72" i="2" s="1"/>
  <c r="DH71" i="2"/>
  <c r="DH72" i="2" s="1"/>
  <c r="DG71" i="2"/>
  <c r="DG72" i="2" s="1"/>
  <c r="DF71" i="2"/>
  <c r="DF72" i="2" s="1"/>
  <c r="DE71" i="2"/>
  <c r="DE72" i="2" s="1"/>
  <c r="DD71" i="2"/>
  <c r="DD72" i="2" s="1"/>
  <c r="DC71" i="2"/>
  <c r="DC72" i="2" s="1"/>
  <c r="DB71" i="2"/>
  <c r="DB72" i="2" s="1"/>
  <c r="DA71" i="2"/>
  <c r="DA72" i="2" s="1"/>
  <c r="CZ71" i="2"/>
  <c r="CZ72" i="2" s="1"/>
  <c r="CY71" i="2"/>
  <c r="CY72" i="2" s="1"/>
  <c r="CX71" i="2"/>
  <c r="CX72" i="2" s="1"/>
  <c r="CW71" i="2"/>
  <c r="CW72" i="2" s="1"/>
  <c r="CV71" i="2"/>
  <c r="CV72" i="2" s="1"/>
  <c r="CU71" i="2"/>
  <c r="CU72" i="2" s="1"/>
  <c r="CT71" i="2"/>
  <c r="CT72" i="2" s="1"/>
  <c r="CS71" i="2"/>
  <c r="CS72" i="2" s="1"/>
  <c r="CR71" i="2"/>
  <c r="CR72" i="2" s="1"/>
  <c r="CQ71" i="2"/>
  <c r="CQ72" i="2" s="1"/>
  <c r="CP71" i="2"/>
  <c r="CP72" i="2" s="1"/>
  <c r="CO71" i="2"/>
  <c r="CO72" i="2" s="1"/>
  <c r="CN71" i="2"/>
  <c r="CN72" i="2" s="1"/>
  <c r="CM71" i="2"/>
  <c r="CM72" i="2" s="1"/>
  <c r="CL71" i="2"/>
  <c r="CL72" i="2" s="1"/>
  <c r="CK71" i="2"/>
  <c r="CK72" i="2" s="1"/>
  <c r="CJ71" i="2"/>
  <c r="CJ72" i="2" s="1"/>
  <c r="CI71" i="2"/>
  <c r="CI72" i="2" s="1"/>
  <c r="CH71" i="2"/>
  <c r="CH72" i="2" s="1"/>
  <c r="CG71" i="2"/>
  <c r="CG72" i="2" s="1"/>
  <c r="CF71" i="2"/>
  <c r="CF72" i="2" s="1"/>
  <c r="CE71" i="2"/>
  <c r="CE72" i="2" s="1"/>
  <c r="CD71" i="2"/>
  <c r="CD72" i="2" s="1"/>
  <c r="CC71" i="2"/>
  <c r="CC72" i="2" s="1"/>
  <c r="CB71" i="2"/>
  <c r="CB72" i="2" s="1"/>
  <c r="CA71" i="2"/>
  <c r="CA72" i="2" s="1"/>
  <c r="BZ71" i="2"/>
  <c r="BZ72" i="2" s="1"/>
  <c r="BY71" i="2"/>
  <c r="BY72" i="2" s="1"/>
  <c r="BX71" i="2"/>
  <c r="BX72" i="2" s="1"/>
  <c r="BW71" i="2"/>
  <c r="BW72" i="2" s="1"/>
  <c r="BV71" i="2"/>
  <c r="BV72" i="2" s="1"/>
  <c r="BU71" i="2"/>
  <c r="BU72" i="2" s="1"/>
  <c r="BT71" i="2"/>
  <c r="BT72" i="2" s="1"/>
  <c r="BS71" i="2"/>
  <c r="BS72" i="2" s="1"/>
  <c r="BR71" i="2"/>
  <c r="BR72" i="2" s="1"/>
  <c r="BQ71" i="2"/>
  <c r="BQ72" i="2" s="1"/>
  <c r="BP71" i="2"/>
  <c r="BP72" i="2" s="1"/>
  <c r="BO71" i="2"/>
  <c r="BO72" i="2" s="1"/>
  <c r="BN71" i="2"/>
  <c r="BN72" i="2" s="1"/>
  <c r="BM71" i="2"/>
  <c r="BM72" i="2" s="1"/>
  <c r="BL71" i="2"/>
  <c r="BL72" i="2" s="1"/>
  <c r="BK71" i="2"/>
  <c r="BK72" i="2" s="1"/>
  <c r="BJ71" i="2"/>
  <c r="BJ72" i="2" s="1"/>
  <c r="BI71" i="2"/>
  <c r="BI72" i="2" s="1"/>
  <c r="BH71" i="2"/>
  <c r="BH72" i="2" s="1"/>
  <c r="BG71" i="2"/>
  <c r="BG72" i="2" s="1"/>
  <c r="BF71" i="2"/>
  <c r="BF72" i="2" s="1"/>
  <c r="BE71" i="2"/>
  <c r="BE72" i="2" s="1"/>
  <c r="BD71" i="2"/>
  <c r="BD72" i="2" s="1"/>
  <c r="BC71" i="2"/>
  <c r="BC72" i="2" s="1"/>
  <c r="BB71" i="2"/>
  <c r="BB72" i="2" s="1"/>
  <c r="BA71" i="2"/>
  <c r="BA72" i="2" s="1"/>
  <c r="AZ71" i="2"/>
  <c r="AZ72" i="2" s="1"/>
  <c r="AY71" i="2"/>
  <c r="AY72" i="2" s="1"/>
  <c r="AX71" i="2"/>
  <c r="AX72" i="2" s="1"/>
  <c r="AW71" i="2"/>
  <c r="AW72" i="2" s="1"/>
  <c r="AV71" i="2"/>
  <c r="AV72" i="2" s="1"/>
  <c r="AU71" i="2"/>
  <c r="AU72" i="2" s="1"/>
  <c r="AT71" i="2"/>
  <c r="AT72" i="2" s="1"/>
  <c r="AS71" i="2"/>
  <c r="AS72" i="2" s="1"/>
  <c r="AR71" i="2"/>
  <c r="AR72" i="2" s="1"/>
  <c r="AQ71" i="2"/>
  <c r="AQ72" i="2" s="1"/>
  <c r="AP71" i="2"/>
  <c r="AP72" i="2" s="1"/>
  <c r="AO71" i="2"/>
  <c r="AO72" i="2" s="1"/>
  <c r="AN71" i="2"/>
  <c r="AN72" i="2" s="1"/>
  <c r="AM71" i="2"/>
  <c r="AM72" i="2" s="1"/>
  <c r="AL71" i="2"/>
  <c r="AL72" i="2" s="1"/>
  <c r="AK71" i="2"/>
  <c r="AK72" i="2" s="1"/>
  <c r="AJ71" i="2"/>
  <c r="AJ72" i="2" s="1"/>
  <c r="AI71" i="2"/>
  <c r="AI72" i="2" s="1"/>
  <c r="AH71" i="2"/>
  <c r="AH72" i="2" s="1"/>
  <c r="AG71" i="2"/>
  <c r="AG72" i="2" s="1"/>
  <c r="AF71" i="2"/>
  <c r="AF72" i="2" s="1"/>
  <c r="AE71" i="2"/>
  <c r="AE72" i="2" s="1"/>
  <c r="AD71" i="2"/>
  <c r="AD72" i="2" s="1"/>
  <c r="AC71" i="2"/>
  <c r="AC72" i="2" s="1"/>
  <c r="AB71" i="2"/>
  <c r="AB72" i="2" s="1"/>
  <c r="AA71" i="2"/>
  <c r="AA72" i="2" s="1"/>
  <c r="Z71" i="2"/>
  <c r="Z72" i="2" s="1"/>
  <c r="Y71" i="2"/>
  <c r="Y72" i="2" s="1"/>
  <c r="X71" i="2"/>
  <c r="X72" i="2" s="1"/>
  <c r="W71" i="2"/>
  <c r="W72" i="2" s="1"/>
  <c r="V71" i="2"/>
  <c r="V72" i="2" s="1"/>
  <c r="U71" i="2"/>
  <c r="U72" i="2" s="1"/>
  <c r="T71" i="2"/>
  <c r="T72" i="2" s="1"/>
  <c r="S71" i="2"/>
  <c r="S72" i="2" s="1"/>
  <c r="R71" i="2"/>
  <c r="R72" i="2" s="1"/>
  <c r="Q71" i="2"/>
  <c r="Q72" i="2" s="1"/>
  <c r="P71" i="2"/>
  <c r="P72" i="2" s="1"/>
  <c r="O71" i="2"/>
  <c r="O72" i="2" s="1"/>
  <c r="N71" i="2"/>
  <c r="N72" i="2" s="1"/>
  <c r="M71" i="2"/>
  <c r="M72" i="2" s="1"/>
  <c r="L71" i="2"/>
  <c r="L72" i="2" s="1"/>
  <c r="K71" i="2"/>
  <c r="K72" i="2" s="1"/>
  <c r="J71" i="2"/>
  <c r="J72" i="2" s="1"/>
  <c r="I71" i="2"/>
  <c r="I72" i="2" s="1"/>
  <c r="H71" i="2"/>
  <c r="H72" i="2" s="1"/>
  <c r="G71" i="2"/>
  <c r="G72" i="2" s="1"/>
  <c r="F71" i="2"/>
  <c r="F72" i="2" s="1"/>
  <c r="E71" i="2"/>
  <c r="E72" i="2" s="1"/>
  <c r="D71" i="2"/>
  <c r="D72" i="2" s="1"/>
  <c r="GR66" i="2"/>
  <c r="GR67" i="2" s="1"/>
  <c r="GQ66" i="2"/>
  <c r="GQ67" i="2" s="1"/>
  <c r="GP66" i="2"/>
  <c r="GP67" i="2" s="1"/>
  <c r="GO66" i="2"/>
  <c r="GO67" i="2" s="1"/>
  <c r="GN66" i="2"/>
  <c r="GN67" i="2" s="1"/>
  <c r="GM66" i="2"/>
  <c r="GM67" i="2" s="1"/>
  <c r="GL66" i="2"/>
  <c r="GL67" i="2" s="1"/>
  <c r="GK66" i="2"/>
  <c r="GK67" i="2" s="1"/>
  <c r="GJ66" i="2"/>
  <c r="GJ67" i="2" s="1"/>
  <c r="GI66" i="2"/>
  <c r="GI67" i="2" s="1"/>
  <c r="GH66" i="2"/>
  <c r="GH67" i="2" s="1"/>
  <c r="GG66" i="2"/>
  <c r="GG67" i="2" s="1"/>
  <c r="GF66" i="2"/>
  <c r="GF67" i="2" s="1"/>
  <c r="GE66" i="2"/>
  <c r="GE67" i="2" s="1"/>
  <c r="GD66" i="2"/>
  <c r="GD67" i="2" s="1"/>
  <c r="GC66" i="2"/>
  <c r="GC67" i="2" s="1"/>
  <c r="GB66" i="2"/>
  <c r="GB67" i="2" s="1"/>
  <c r="GA66" i="2"/>
  <c r="GA67" i="2" s="1"/>
  <c r="FZ66" i="2"/>
  <c r="FZ67" i="2" s="1"/>
  <c r="FY66" i="2"/>
  <c r="FY67" i="2" s="1"/>
  <c r="FX66" i="2"/>
  <c r="FX67" i="2" s="1"/>
  <c r="FW66" i="2"/>
  <c r="FW67" i="2" s="1"/>
  <c r="FV66" i="2"/>
  <c r="FV67" i="2" s="1"/>
  <c r="FU66" i="2"/>
  <c r="FU67" i="2" s="1"/>
  <c r="FT66" i="2"/>
  <c r="FT67" i="2" s="1"/>
  <c r="FS66" i="2"/>
  <c r="FS67" i="2" s="1"/>
  <c r="FR66" i="2"/>
  <c r="FR67" i="2" s="1"/>
  <c r="FQ66" i="2"/>
  <c r="FQ67" i="2" s="1"/>
  <c r="FP66" i="2"/>
  <c r="FP67" i="2" s="1"/>
  <c r="FO66" i="2"/>
  <c r="FO67" i="2" s="1"/>
  <c r="FN66" i="2"/>
  <c r="FN67" i="2" s="1"/>
  <c r="FM66" i="2"/>
  <c r="FM67" i="2" s="1"/>
  <c r="FL66" i="2"/>
  <c r="FL67" i="2" s="1"/>
  <c r="FK66" i="2"/>
  <c r="FK67" i="2" s="1"/>
  <c r="FJ66" i="2"/>
  <c r="FJ67" i="2" s="1"/>
  <c r="FI66" i="2"/>
  <c r="FI67" i="2" s="1"/>
  <c r="FH66" i="2"/>
  <c r="FH67" i="2" s="1"/>
  <c r="FG66" i="2"/>
  <c r="FG67" i="2" s="1"/>
  <c r="FF66" i="2"/>
  <c r="FF67" i="2" s="1"/>
  <c r="FE66" i="2"/>
  <c r="FE67" i="2" s="1"/>
  <c r="FD66" i="2"/>
  <c r="FD67" i="2" s="1"/>
  <c r="FC66" i="2"/>
  <c r="FC67" i="2" s="1"/>
  <c r="FB66" i="2"/>
  <c r="FB67" i="2" s="1"/>
  <c r="FA66" i="2"/>
  <c r="FA67" i="2" s="1"/>
  <c r="EZ66" i="2"/>
  <c r="EZ67" i="2" s="1"/>
  <c r="EY66" i="2"/>
  <c r="EY67" i="2" s="1"/>
  <c r="EX66" i="2"/>
  <c r="EX67" i="2" s="1"/>
  <c r="EW66" i="2"/>
  <c r="EW67" i="2" s="1"/>
  <c r="EV66" i="2"/>
  <c r="EV67" i="2" s="1"/>
  <c r="EU66" i="2"/>
  <c r="EU67" i="2" s="1"/>
  <c r="ET66" i="2"/>
  <c r="ET67" i="2" s="1"/>
  <c r="ES66" i="2"/>
  <c r="ES67" i="2" s="1"/>
  <c r="ER66" i="2"/>
  <c r="ER67" i="2" s="1"/>
  <c r="EQ66" i="2"/>
  <c r="EQ67" i="2" s="1"/>
  <c r="EP66" i="2"/>
  <c r="EP67" i="2" s="1"/>
  <c r="EO66" i="2"/>
  <c r="EO67" i="2" s="1"/>
  <c r="EN66" i="2"/>
  <c r="EN67" i="2" s="1"/>
  <c r="EM66" i="2"/>
  <c r="EM67" i="2" s="1"/>
  <c r="EL66" i="2"/>
  <c r="EL67" i="2" s="1"/>
  <c r="EK66" i="2"/>
  <c r="EK67" i="2" s="1"/>
  <c r="EJ66" i="2"/>
  <c r="EJ67" i="2" s="1"/>
  <c r="EI66" i="2"/>
  <c r="EI67" i="2" s="1"/>
  <c r="EH66" i="2"/>
  <c r="EH67" i="2" s="1"/>
  <c r="EG66" i="2"/>
  <c r="EG67" i="2" s="1"/>
  <c r="EF66" i="2"/>
  <c r="EF67" i="2" s="1"/>
  <c r="EE66" i="2"/>
  <c r="EE67" i="2" s="1"/>
  <c r="ED66" i="2"/>
  <c r="ED67" i="2" s="1"/>
  <c r="EC66" i="2"/>
  <c r="EC67" i="2" s="1"/>
  <c r="EB66" i="2"/>
  <c r="EB67" i="2" s="1"/>
  <c r="EA66" i="2"/>
  <c r="EA67" i="2" s="1"/>
  <c r="DZ66" i="2"/>
  <c r="DZ67" i="2" s="1"/>
  <c r="DY66" i="2"/>
  <c r="DY67" i="2" s="1"/>
  <c r="DX66" i="2"/>
  <c r="DX67" i="2" s="1"/>
  <c r="DW66" i="2"/>
  <c r="DW67" i="2" s="1"/>
  <c r="DV66" i="2"/>
  <c r="DV67" i="2" s="1"/>
  <c r="DU66" i="2"/>
  <c r="DU67" i="2" s="1"/>
  <c r="DT66" i="2"/>
  <c r="DT67" i="2" s="1"/>
  <c r="DS66" i="2"/>
  <c r="DS67" i="2" s="1"/>
  <c r="DR66" i="2"/>
  <c r="DR67" i="2" s="1"/>
  <c r="DQ66" i="2"/>
  <c r="DQ67" i="2" s="1"/>
  <c r="DP66" i="2"/>
  <c r="DP67" i="2" s="1"/>
  <c r="DO66" i="2"/>
  <c r="DO67" i="2" s="1"/>
  <c r="DN66" i="2"/>
  <c r="DN67" i="2" s="1"/>
  <c r="DM66" i="2"/>
  <c r="DM67" i="2" s="1"/>
  <c r="DL66" i="2"/>
  <c r="DL67" i="2" s="1"/>
  <c r="DK66" i="2"/>
  <c r="DK67" i="2" s="1"/>
  <c r="DJ66" i="2"/>
  <c r="DJ67" i="2" s="1"/>
  <c r="DI66" i="2"/>
  <c r="DI67" i="2" s="1"/>
  <c r="DH66" i="2"/>
  <c r="DH67" i="2" s="1"/>
  <c r="DG66" i="2"/>
  <c r="DG67" i="2" s="1"/>
  <c r="DF66" i="2"/>
  <c r="DF67" i="2" s="1"/>
  <c r="DE66" i="2"/>
  <c r="DE67" i="2" s="1"/>
  <c r="DD66" i="2"/>
  <c r="DD67" i="2" s="1"/>
  <c r="DC66" i="2"/>
  <c r="DC67" i="2" s="1"/>
  <c r="DB66" i="2"/>
  <c r="DB67" i="2" s="1"/>
  <c r="DA66" i="2"/>
  <c r="DA67" i="2" s="1"/>
  <c r="CZ66" i="2"/>
  <c r="CZ67" i="2" s="1"/>
  <c r="CY66" i="2"/>
  <c r="CY67" i="2" s="1"/>
  <c r="CX66" i="2"/>
  <c r="CX67" i="2" s="1"/>
  <c r="CW66" i="2"/>
  <c r="CW67" i="2" s="1"/>
  <c r="CV66" i="2"/>
  <c r="CV67" i="2" s="1"/>
  <c r="CU66" i="2"/>
  <c r="CU67" i="2" s="1"/>
  <c r="CT66" i="2"/>
  <c r="CT67" i="2" s="1"/>
  <c r="CS66" i="2"/>
  <c r="CS67" i="2" s="1"/>
  <c r="CR66" i="2"/>
  <c r="CR67" i="2" s="1"/>
  <c r="CQ66" i="2"/>
  <c r="CQ67" i="2" s="1"/>
  <c r="CP66" i="2"/>
  <c r="CP67" i="2" s="1"/>
  <c r="CO66" i="2"/>
  <c r="CO67" i="2" s="1"/>
  <c r="CN66" i="2"/>
  <c r="CN67" i="2" s="1"/>
  <c r="CM66" i="2"/>
  <c r="CM67" i="2" s="1"/>
  <c r="CL66" i="2"/>
  <c r="CL67" i="2" s="1"/>
  <c r="CK66" i="2"/>
  <c r="CK67" i="2" s="1"/>
  <c r="CJ66" i="2"/>
  <c r="CJ67" i="2" s="1"/>
  <c r="CI66" i="2"/>
  <c r="CI67" i="2" s="1"/>
  <c r="CH66" i="2"/>
  <c r="CH67" i="2" s="1"/>
  <c r="CG66" i="2"/>
  <c r="CG67" i="2" s="1"/>
  <c r="CF66" i="2"/>
  <c r="CF67" i="2" s="1"/>
  <c r="CE66" i="2"/>
  <c r="CE67" i="2" s="1"/>
  <c r="CD66" i="2"/>
  <c r="CD67" i="2" s="1"/>
  <c r="CC66" i="2"/>
  <c r="CC67" i="2" s="1"/>
  <c r="CB66" i="2"/>
  <c r="CB67" i="2" s="1"/>
  <c r="CA66" i="2"/>
  <c r="CA67" i="2" s="1"/>
  <c r="BZ66" i="2"/>
  <c r="BZ67" i="2" s="1"/>
  <c r="BY66" i="2"/>
  <c r="BY67" i="2" s="1"/>
  <c r="BX66" i="2"/>
  <c r="BX67" i="2" s="1"/>
  <c r="BW66" i="2"/>
  <c r="BW67" i="2" s="1"/>
  <c r="BV66" i="2"/>
  <c r="BV67" i="2" s="1"/>
  <c r="BU66" i="2"/>
  <c r="BU67" i="2" s="1"/>
  <c r="BT66" i="2"/>
  <c r="BT67" i="2" s="1"/>
  <c r="BS66" i="2"/>
  <c r="BS67" i="2" s="1"/>
  <c r="BR66" i="2"/>
  <c r="BR67" i="2" s="1"/>
  <c r="BQ66" i="2"/>
  <c r="BQ67" i="2" s="1"/>
  <c r="BP66" i="2"/>
  <c r="BP67" i="2" s="1"/>
  <c r="BO66" i="2"/>
  <c r="BO67" i="2" s="1"/>
  <c r="BN66" i="2"/>
  <c r="BN67" i="2" s="1"/>
  <c r="BM66" i="2"/>
  <c r="BM67" i="2" s="1"/>
  <c r="BL66" i="2"/>
  <c r="BL67" i="2" s="1"/>
  <c r="BK66" i="2"/>
  <c r="BK67" i="2" s="1"/>
  <c r="BJ66" i="2"/>
  <c r="BJ67" i="2" s="1"/>
  <c r="BI66" i="2"/>
  <c r="BI67" i="2" s="1"/>
  <c r="BH66" i="2"/>
  <c r="BH67" i="2" s="1"/>
  <c r="BG66" i="2"/>
  <c r="BG67" i="2" s="1"/>
  <c r="BF66" i="2"/>
  <c r="BF67" i="2" s="1"/>
  <c r="BE66" i="2"/>
  <c r="BE67" i="2" s="1"/>
  <c r="BD66" i="2"/>
  <c r="BD67" i="2" s="1"/>
  <c r="BC66" i="2"/>
  <c r="BC67" i="2" s="1"/>
  <c r="BB66" i="2"/>
  <c r="BB67" i="2" s="1"/>
  <c r="BA66" i="2"/>
  <c r="BA67" i="2" s="1"/>
  <c r="AZ66" i="2"/>
  <c r="AZ67" i="2" s="1"/>
  <c r="AY66" i="2"/>
  <c r="AY67" i="2" s="1"/>
  <c r="AX66" i="2"/>
  <c r="AX67" i="2" s="1"/>
  <c r="AW66" i="2"/>
  <c r="AW67" i="2" s="1"/>
  <c r="AV66" i="2"/>
  <c r="AV67" i="2" s="1"/>
  <c r="AU66" i="2"/>
  <c r="AU67" i="2" s="1"/>
  <c r="AT66" i="2"/>
  <c r="AT67" i="2" s="1"/>
  <c r="AS66" i="2"/>
  <c r="AS67" i="2" s="1"/>
  <c r="AR66" i="2"/>
  <c r="AR67" i="2" s="1"/>
  <c r="AQ66" i="2"/>
  <c r="AQ67" i="2" s="1"/>
  <c r="AP66" i="2"/>
  <c r="AP67" i="2" s="1"/>
  <c r="AO66" i="2"/>
  <c r="AO67" i="2" s="1"/>
  <c r="AN66" i="2"/>
  <c r="AN67" i="2" s="1"/>
  <c r="AM66" i="2"/>
  <c r="AM67" i="2" s="1"/>
  <c r="AL66" i="2"/>
  <c r="AL67" i="2" s="1"/>
  <c r="AK66" i="2"/>
  <c r="AK67" i="2" s="1"/>
  <c r="AJ66" i="2"/>
  <c r="AJ67" i="2" s="1"/>
  <c r="AI66" i="2"/>
  <c r="AI67" i="2" s="1"/>
  <c r="AH66" i="2"/>
  <c r="AH67" i="2" s="1"/>
  <c r="AG66" i="2"/>
  <c r="AG67" i="2" s="1"/>
  <c r="AF66" i="2"/>
  <c r="AF67" i="2" s="1"/>
  <c r="AE66" i="2"/>
  <c r="AE67" i="2" s="1"/>
  <c r="AD66" i="2"/>
  <c r="AD67" i="2" s="1"/>
  <c r="AC66" i="2"/>
  <c r="AC67" i="2" s="1"/>
  <c r="AB66" i="2"/>
  <c r="AB67" i="2" s="1"/>
  <c r="AA66" i="2"/>
  <c r="AA67" i="2" s="1"/>
  <c r="Z66" i="2"/>
  <c r="Z67" i="2" s="1"/>
  <c r="Y66" i="2"/>
  <c r="Y67" i="2" s="1"/>
  <c r="X66" i="2"/>
  <c r="X67" i="2" s="1"/>
  <c r="W66" i="2"/>
  <c r="W67" i="2" s="1"/>
  <c r="V66" i="2"/>
  <c r="V67" i="2" s="1"/>
  <c r="U66" i="2"/>
  <c r="U67" i="2" s="1"/>
  <c r="T66" i="2"/>
  <c r="T67" i="2" s="1"/>
  <c r="S66" i="2"/>
  <c r="S67" i="2" s="1"/>
  <c r="R66" i="2"/>
  <c r="R67" i="2" s="1"/>
  <c r="Q66" i="2"/>
  <c r="Q67" i="2" s="1"/>
  <c r="P66" i="2"/>
  <c r="P67" i="2" s="1"/>
  <c r="O66" i="2"/>
  <c r="O67" i="2" s="1"/>
  <c r="N66" i="2"/>
  <c r="N67" i="2" s="1"/>
  <c r="M66" i="2"/>
  <c r="M67" i="2" s="1"/>
  <c r="L66" i="2"/>
  <c r="L67" i="2" s="1"/>
  <c r="K66" i="2"/>
  <c r="K67" i="2" s="1"/>
  <c r="J66" i="2"/>
  <c r="J67" i="2" s="1"/>
  <c r="I66" i="2"/>
  <c r="I67" i="2" s="1"/>
  <c r="H66" i="2"/>
  <c r="H67" i="2" s="1"/>
  <c r="G66" i="2"/>
  <c r="G67" i="2" s="1"/>
  <c r="F66" i="2"/>
  <c r="F67" i="2" s="1"/>
  <c r="E66" i="2"/>
  <c r="E67" i="2" s="1"/>
  <c r="D66" i="2"/>
  <c r="D67" i="2" s="1"/>
  <c r="GR41" i="2"/>
  <c r="GR42" i="2" s="1"/>
  <c r="GQ41" i="2"/>
  <c r="GQ42" i="2" s="1"/>
  <c r="GP41" i="2"/>
  <c r="GP42" i="2" s="1"/>
  <c r="GO41" i="2"/>
  <c r="GO42" i="2" s="1"/>
  <c r="GN41" i="2"/>
  <c r="GN42" i="2" s="1"/>
  <c r="GM41" i="2"/>
  <c r="GM42" i="2" s="1"/>
  <c r="GL41" i="2"/>
  <c r="GL42" i="2" s="1"/>
  <c r="GK41" i="2"/>
  <c r="GK42" i="2" s="1"/>
  <c r="GJ41" i="2"/>
  <c r="GJ42" i="2" s="1"/>
  <c r="GI41" i="2"/>
  <c r="GI42" i="2" s="1"/>
  <c r="GH41" i="2"/>
  <c r="GH42" i="2" s="1"/>
  <c r="GG41" i="2"/>
  <c r="GG42" i="2" s="1"/>
  <c r="GF41" i="2"/>
  <c r="GF42" i="2" s="1"/>
  <c r="GE41" i="2"/>
  <c r="GE42" i="2" s="1"/>
  <c r="GD41" i="2"/>
  <c r="GD42" i="2" s="1"/>
  <c r="GC41" i="2"/>
  <c r="GC42" i="2" s="1"/>
  <c r="GB41" i="2"/>
  <c r="GB42" i="2" s="1"/>
  <c r="GA41" i="2"/>
  <c r="GA42" i="2" s="1"/>
  <c r="FZ41" i="2"/>
  <c r="FZ42" i="2" s="1"/>
  <c r="FY41" i="2"/>
  <c r="FY42" i="2" s="1"/>
  <c r="FX41" i="2"/>
  <c r="FX42" i="2" s="1"/>
  <c r="FW41" i="2"/>
  <c r="FW42" i="2" s="1"/>
  <c r="FV41" i="2"/>
  <c r="FV42" i="2" s="1"/>
  <c r="FU41" i="2"/>
  <c r="FU42" i="2" s="1"/>
  <c r="FT41" i="2"/>
  <c r="FT42" i="2" s="1"/>
  <c r="FS41" i="2"/>
  <c r="FS42" i="2" s="1"/>
  <c r="FR41" i="2"/>
  <c r="FR42" i="2" s="1"/>
  <c r="FQ41" i="2"/>
  <c r="FQ42" i="2" s="1"/>
  <c r="FP41" i="2"/>
  <c r="FP42" i="2" s="1"/>
  <c r="FO41" i="2"/>
  <c r="FO42" i="2" s="1"/>
  <c r="FN41" i="2"/>
  <c r="FN42" i="2" s="1"/>
  <c r="FM41" i="2"/>
  <c r="FM42" i="2" s="1"/>
  <c r="FL41" i="2"/>
  <c r="FL42" i="2" s="1"/>
  <c r="FK41" i="2"/>
  <c r="FK42" i="2" s="1"/>
  <c r="FJ41" i="2"/>
  <c r="FJ42" i="2" s="1"/>
  <c r="FI41" i="2"/>
  <c r="FI42" i="2" s="1"/>
  <c r="FH41" i="2"/>
  <c r="FH42" i="2" s="1"/>
  <c r="FG41" i="2"/>
  <c r="FG42" i="2" s="1"/>
  <c r="FF41" i="2"/>
  <c r="FF42" i="2" s="1"/>
  <c r="FE41" i="2"/>
  <c r="FE42" i="2" s="1"/>
  <c r="FD41" i="2"/>
  <c r="FD42" i="2" s="1"/>
  <c r="FC41" i="2"/>
  <c r="FC42" i="2" s="1"/>
  <c r="FB41" i="2"/>
  <c r="FB42" i="2" s="1"/>
  <c r="FA41" i="2"/>
  <c r="FA42" i="2" s="1"/>
  <c r="EZ41" i="2"/>
  <c r="EZ42" i="2" s="1"/>
  <c r="EY41" i="2"/>
  <c r="EY42" i="2" s="1"/>
  <c r="EX41" i="2"/>
  <c r="EX42" i="2" s="1"/>
  <c r="EW41" i="2"/>
  <c r="EW42" i="2" s="1"/>
  <c r="EV41" i="2"/>
  <c r="EV42" i="2" s="1"/>
  <c r="EU41" i="2"/>
  <c r="EU42" i="2" s="1"/>
  <c r="ET41" i="2"/>
  <c r="ET42" i="2" s="1"/>
  <c r="ES41" i="2"/>
  <c r="ES42" i="2" s="1"/>
  <c r="ER41" i="2"/>
  <c r="ER42" i="2" s="1"/>
  <c r="EQ41" i="2"/>
  <c r="EQ42" i="2" s="1"/>
  <c r="EP41" i="2"/>
  <c r="EP42" i="2" s="1"/>
  <c r="EO41" i="2"/>
  <c r="EO42" i="2" s="1"/>
  <c r="EN41" i="2"/>
  <c r="EN42" i="2" s="1"/>
  <c r="EM41" i="2"/>
  <c r="EM42" i="2" s="1"/>
  <c r="EL41" i="2"/>
  <c r="EL42" i="2" s="1"/>
  <c r="EK41" i="2"/>
  <c r="EK42" i="2" s="1"/>
  <c r="EJ41" i="2"/>
  <c r="EJ42" i="2" s="1"/>
  <c r="EI41" i="2"/>
  <c r="EI42" i="2" s="1"/>
  <c r="EH41" i="2"/>
  <c r="EH42" i="2" s="1"/>
  <c r="EG41" i="2"/>
  <c r="EG42" i="2" s="1"/>
  <c r="EF41" i="2"/>
  <c r="EF42" i="2" s="1"/>
  <c r="EE41" i="2"/>
  <c r="EE42" i="2" s="1"/>
  <c r="ED41" i="2"/>
  <c r="ED42" i="2" s="1"/>
  <c r="EC41" i="2"/>
  <c r="EC42" i="2" s="1"/>
  <c r="EB41" i="2"/>
  <c r="EB42" i="2" s="1"/>
  <c r="EA41" i="2"/>
  <c r="EA42" i="2" s="1"/>
  <c r="DZ41" i="2"/>
  <c r="DZ42" i="2" s="1"/>
  <c r="DY41" i="2"/>
  <c r="DY42" i="2" s="1"/>
  <c r="DX41" i="2"/>
  <c r="DX42" i="2" s="1"/>
  <c r="DW41" i="2"/>
  <c r="DW42" i="2" s="1"/>
  <c r="DV41" i="2"/>
  <c r="DV42" i="2" s="1"/>
  <c r="DU41" i="2"/>
  <c r="DU42" i="2" s="1"/>
  <c r="DT41" i="2"/>
  <c r="DT42" i="2" s="1"/>
  <c r="DS41" i="2"/>
  <c r="DS42" i="2" s="1"/>
  <c r="DR41" i="2"/>
  <c r="DR42" i="2" s="1"/>
  <c r="DQ41" i="2"/>
  <c r="DQ42" i="2" s="1"/>
  <c r="DP41" i="2"/>
  <c r="DP42" i="2" s="1"/>
  <c r="DO41" i="2"/>
  <c r="DO42" i="2" s="1"/>
  <c r="DN41" i="2"/>
  <c r="DN42" i="2" s="1"/>
  <c r="DM41" i="2"/>
  <c r="DM42" i="2" s="1"/>
  <c r="DL41" i="2"/>
  <c r="DL42" i="2" s="1"/>
  <c r="DK41" i="2"/>
  <c r="DK42" i="2" s="1"/>
  <c r="DJ41" i="2"/>
  <c r="DJ42" i="2" s="1"/>
  <c r="DI41" i="2"/>
  <c r="DI42" i="2" s="1"/>
  <c r="DH41" i="2"/>
  <c r="DH42" i="2" s="1"/>
  <c r="DG41" i="2"/>
  <c r="DG42" i="2" s="1"/>
  <c r="DF41" i="2"/>
  <c r="DF42" i="2" s="1"/>
  <c r="DE41" i="2"/>
  <c r="DE42" i="2" s="1"/>
  <c r="DD41" i="2"/>
  <c r="DD42" i="2" s="1"/>
  <c r="DC41" i="2"/>
  <c r="DC42" i="2" s="1"/>
  <c r="DB41" i="2"/>
  <c r="DB42" i="2" s="1"/>
  <c r="DA41" i="2"/>
  <c r="DA42" i="2" s="1"/>
  <c r="CZ41" i="2"/>
  <c r="CZ42" i="2" s="1"/>
  <c r="CY41" i="2"/>
  <c r="CY42" i="2" s="1"/>
  <c r="CX41" i="2"/>
  <c r="CX42" i="2" s="1"/>
  <c r="CW41" i="2"/>
  <c r="CW42" i="2" s="1"/>
  <c r="CV41" i="2"/>
  <c r="CV42" i="2" s="1"/>
  <c r="CU41" i="2"/>
  <c r="CU42" i="2" s="1"/>
  <c r="CT41" i="2"/>
  <c r="CT42" i="2" s="1"/>
  <c r="CS41" i="2"/>
  <c r="CS42" i="2" s="1"/>
  <c r="CR41" i="2"/>
  <c r="CR42" i="2" s="1"/>
  <c r="CQ41" i="2"/>
  <c r="CQ42" i="2" s="1"/>
  <c r="CP41" i="2"/>
  <c r="CP42" i="2" s="1"/>
  <c r="CO41" i="2"/>
  <c r="CO42" i="2" s="1"/>
  <c r="CN41" i="2"/>
  <c r="CN42" i="2" s="1"/>
  <c r="CM41" i="2"/>
  <c r="CM42" i="2" s="1"/>
  <c r="CL41" i="2"/>
  <c r="CL42" i="2" s="1"/>
  <c r="CK41" i="2"/>
  <c r="CK42" i="2" s="1"/>
  <c r="CJ41" i="2"/>
  <c r="CJ42" i="2" s="1"/>
  <c r="CI41" i="2"/>
  <c r="CI42" i="2" s="1"/>
  <c r="CH41" i="2"/>
  <c r="CH42" i="2" s="1"/>
  <c r="CG41" i="2"/>
  <c r="CG42" i="2" s="1"/>
  <c r="CF41" i="2"/>
  <c r="CF42" i="2" s="1"/>
  <c r="CE41" i="2"/>
  <c r="CE42" i="2" s="1"/>
  <c r="CD41" i="2"/>
  <c r="CD42" i="2" s="1"/>
  <c r="CC41" i="2"/>
  <c r="CC42" i="2" s="1"/>
  <c r="CB41" i="2"/>
  <c r="CB42" i="2" s="1"/>
  <c r="CA41" i="2"/>
  <c r="CA42" i="2" s="1"/>
  <c r="BZ41" i="2"/>
  <c r="BZ42" i="2" s="1"/>
  <c r="BY41" i="2"/>
  <c r="BY42" i="2" s="1"/>
  <c r="BX41" i="2"/>
  <c r="BX42" i="2" s="1"/>
  <c r="BW41" i="2"/>
  <c r="BW42" i="2" s="1"/>
  <c r="BV41" i="2"/>
  <c r="BV42" i="2" s="1"/>
  <c r="BU41" i="2"/>
  <c r="BU42" i="2" s="1"/>
  <c r="BT41" i="2"/>
  <c r="BT42" i="2" s="1"/>
  <c r="BS41" i="2"/>
  <c r="BS42" i="2" s="1"/>
  <c r="BR41" i="2"/>
  <c r="BR42" i="2" s="1"/>
  <c r="BQ41" i="2"/>
  <c r="BQ42" i="2" s="1"/>
  <c r="BP41" i="2"/>
  <c r="BP42" i="2" s="1"/>
  <c r="BO41" i="2"/>
  <c r="BO42" i="2" s="1"/>
  <c r="BN41" i="2"/>
  <c r="BN42" i="2" s="1"/>
  <c r="BM41" i="2"/>
  <c r="BM42" i="2" s="1"/>
  <c r="BL41" i="2"/>
  <c r="BL42" i="2" s="1"/>
  <c r="BK41" i="2"/>
  <c r="BK42" i="2" s="1"/>
  <c r="BJ41" i="2"/>
  <c r="BJ42" i="2" s="1"/>
  <c r="BI41" i="2"/>
  <c r="BI42" i="2" s="1"/>
  <c r="BH41" i="2"/>
  <c r="BH42" i="2" s="1"/>
  <c r="BG41" i="2"/>
  <c r="BG42" i="2" s="1"/>
  <c r="BF41" i="2"/>
  <c r="BF42" i="2" s="1"/>
  <c r="BE41" i="2"/>
  <c r="BE42" i="2" s="1"/>
  <c r="BD41" i="2"/>
  <c r="BD42" i="2" s="1"/>
  <c r="BC41" i="2"/>
  <c r="BC42" i="2" s="1"/>
  <c r="BB41" i="2"/>
  <c r="BB42" i="2" s="1"/>
  <c r="BA41" i="2"/>
  <c r="BA42" i="2" s="1"/>
  <c r="AZ41" i="2"/>
  <c r="AZ42" i="2" s="1"/>
  <c r="AY41" i="2"/>
  <c r="AY42" i="2" s="1"/>
  <c r="AX41" i="2"/>
  <c r="AX42" i="2" s="1"/>
  <c r="AW41" i="2"/>
  <c r="AW42" i="2" s="1"/>
  <c r="AV41" i="2"/>
  <c r="AV42" i="2" s="1"/>
  <c r="AU41" i="2"/>
  <c r="AU42" i="2" s="1"/>
  <c r="AT41" i="2"/>
  <c r="AT42" i="2" s="1"/>
  <c r="AS41" i="2"/>
  <c r="AS42" i="2" s="1"/>
  <c r="AR41" i="2"/>
  <c r="AR42" i="2" s="1"/>
  <c r="AQ41" i="2"/>
  <c r="AQ42" i="2" s="1"/>
  <c r="AP41" i="2"/>
  <c r="AP42" i="2" s="1"/>
  <c r="AO41" i="2"/>
  <c r="AO42" i="2" s="1"/>
  <c r="AN41" i="2"/>
  <c r="AN42" i="2" s="1"/>
  <c r="AM41" i="2"/>
  <c r="AM42" i="2" s="1"/>
  <c r="AL41" i="2"/>
  <c r="AL42" i="2" s="1"/>
  <c r="AK41" i="2"/>
  <c r="AK42" i="2" s="1"/>
  <c r="AJ41" i="2"/>
  <c r="AJ42" i="2" s="1"/>
  <c r="AI41" i="2"/>
  <c r="AI42" i="2" s="1"/>
  <c r="AH41" i="2"/>
  <c r="AH42" i="2" s="1"/>
  <c r="AG41" i="2"/>
  <c r="AG42" i="2" s="1"/>
  <c r="AF41" i="2"/>
  <c r="AF42" i="2" s="1"/>
  <c r="AE41" i="2"/>
  <c r="AE42" i="2" s="1"/>
  <c r="AD41" i="2"/>
  <c r="AD42" i="2" s="1"/>
  <c r="AC41" i="2"/>
  <c r="AC42" i="2" s="1"/>
  <c r="AB41" i="2"/>
  <c r="AB42" i="2" s="1"/>
  <c r="AA41" i="2"/>
  <c r="AA42" i="2" s="1"/>
  <c r="Z41" i="2"/>
  <c r="Z42" i="2" s="1"/>
  <c r="Y41" i="2"/>
  <c r="Y42" i="2" s="1"/>
  <c r="X41" i="2"/>
  <c r="X42" i="2" s="1"/>
  <c r="W41" i="2"/>
  <c r="W42" i="2" s="1"/>
  <c r="V41" i="2"/>
  <c r="V42" i="2" s="1"/>
  <c r="U41" i="2"/>
  <c r="U42" i="2" s="1"/>
  <c r="T41" i="2"/>
  <c r="T42" i="2" s="1"/>
  <c r="S41" i="2"/>
  <c r="S42" i="2" s="1"/>
  <c r="R41" i="2"/>
  <c r="R42" i="2" s="1"/>
  <c r="Q41" i="2"/>
  <c r="Q42" i="2" s="1"/>
  <c r="P41" i="2"/>
  <c r="P42" i="2" s="1"/>
  <c r="O41" i="2"/>
  <c r="O42" i="2" s="1"/>
  <c r="N41" i="2"/>
  <c r="N42" i="2" s="1"/>
  <c r="M41" i="2"/>
  <c r="M42" i="2" s="1"/>
  <c r="L41" i="2"/>
  <c r="L42" i="2" s="1"/>
  <c r="K41" i="2"/>
  <c r="K42" i="2" s="1"/>
  <c r="J41" i="2"/>
  <c r="J42" i="2" s="1"/>
  <c r="I41" i="2"/>
  <c r="I42" i="2" s="1"/>
  <c r="H41" i="2"/>
  <c r="H42" i="2" s="1"/>
  <c r="G41" i="2"/>
  <c r="G42" i="2" s="1"/>
  <c r="F41" i="2"/>
  <c r="F42" i="2" s="1"/>
  <c r="E41" i="2"/>
  <c r="E42" i="2" s="1"/>
  <c r="D41" i="2"/>
  <c r="D42" i="2" s="1"/>
  <c r="GR36" i="2"/>
  <c r="GR37" i="2" s="1"/>
  <c r="GQ36" i="2"/>
  <c r="GQ37" i="2" s="1"/>
  <c r="GP36" i="2"/>
  <c r="GP37" i="2" s="1"/>
  <c r="GO36" i="2"/>
  <c r="GO37" i="2" s="1"/>
  <c r="GN36" i="2"/>
  <c r="GN37" i="2" s="1"/>
  <c r="GM36" i="2"/>
  <c r="GM37" i="2" s="1"/>
  <c r="GL36" i="2"/>
  <c r="GL37" i="2" s="1"/>
  <c r="GK36" i="2"/>
  <c r="GK37" i="2" s="1"/>
  <c r="GJ36" i="2"/>
  <c r="GJ37" i="2" s="1"/>
  <c r="GI36" i="2"/>
  <c r="GI37" i="2" s="1"/>
  <c r="GH36" i="2"/>
  <c r="GH37" i="2" s="1"/>
  <c r="GG36" i="2"/>
  <c r="GG37" i="2" s="1"/>
  <c r="GF36" i="2"/>
  <c r="GF37" i="2" s="1"/>
  <c r="GE36" i="2"/>
  <c r="GE37" i="2" s="1"/>
  <c r="GD36" i="2"/>
  <c r="GD37" i="2" s="1"/>
  <c r="GC36" i="2"/>
  <c r="GC37" i="2" s="1"/>
  <c r="GB36" i="2"/>
  <c r="GB37" i="2" s="1"/>
  <c r="GA36" i="2"/>
  <c r="GA37" i="2" s="1"/>
  <c r="FZ36" i="2"/>
  <c r="FZ37" i="2" s="1"/>
  <c r="FY36" i="2"/>
  <c r="FY37" i="2" s="1"/>
  <c r="FX36" i="2"/>
  <c r="FX37" i="2" s="1"/>
  <c r="FW36" i="2"/>
  <c r="FW37" i="2" s="1"/>
  <c r="FV36" i="2"/>
  <c r="FV37" i="2" s="1"/>
  <c r="FU36" i="2"/>
  <c r="FU37" i="2" s="1"/>
  <c r="FT36" i="2"/>
  <c r="FT37" i="2" s="1"/>
  <c r="FS36" i="2"/>
  <c r="FS37" i="2" s="1"/>
  <c r="FR36" i="2"/>
  <c r="FR37" i="2" s="1"/>
  <c r="FQ36" i="2"/>
  <c r="FQ37" i="2" s="1"/>
  <c r="FP36" i="2"/>
  <c r="FP37" i="2" s="1"/>
  <c r="FO36" i="2"/>
  <c r="FO37" i="2" s="1"/>
  <c r="FN36" i="2"/>
  <c r="FN37" i="2" s="1"/>
  <c r="FM36" i="2"/>
  <c r="FM37" i="2" s="1"/>
  <c r="FL36" i="2"/>
  <c r="FL37" i="2" s="1"/>
  <c r="FK36" i="2"/>
  <c r="FK37" i="2" s="1"/>
  <c r="FJ36" i="2"/>
  <c r="FJ37" i="2" s="1"/>
  <c r="FI36" i="2"/>
  <c r="FI37" i="2" s="1"/>
  <c r="FH36" i="2"/>
  <c r="FH37" i="2" s="1"/>
  <c r="FG36" i="2"/>
  <c r="FG37" i="2" s="1"/>
  <c r="FF36" i="2"/>
  <c r="FF37" i="2" s="1"/>
  <c r="FE36" i="2"/>
  <c r="FE37" i="2" s="1"/>
  <c r="FD36" i="2"/>
  <c r="FD37" i="2" s="1"/>
  <c r="FC36" i="2"/>
  <c r="FC37" i="2" s="1"/>
  <c r="FB36" i="2"/>
  <c r="FB37" i="2" s="1"/>
  <c r="FA36" i="2"/>
  <c r="FA37" i="2" s="1"/>
  <c r="EZ36" i="2"/>
  <c r="EZ37" i="2" s="1"/>
  <c r="EY36" i="2"/>
  <c r="EY37" i="2" s="1"/>
  <c r="EX36" i="2"/>
  <c r="EX37" i="2" s="1"/>
  <c r="EW36" i="2"/>
  <c r="EW37" i="2" s="1"/>
  <c r="EV36" i="2"/>
  <c r="EV37" i="2" s="1"/>
  <c r="EU36" i="2"/>
  <c r="EU37" i="2" s="1"/>
  <c r="ET36" i="2"/>
  <c r="ET37" i="2" s="1"/>
  <c r="ES36" i="2"/>
  <c r="ES37" i="2" s="1"/>
  <c r="ER36" i="2"/>
  <c r="ER37" i="2" s="1"/>
  <c r="EQ36" i="2"/>
  <c r="EQ37" i="2" s="1"/>
  <c r="EP36" i="2"/>
  <c r="EP37" i="2" s="1"/>
  <c r="EO36" i="2"/>
  <c r="EO37" i="2" s="1"/>
  <c r="EN36" i="2"/>
  <c r="EN37" i="2" s="1"/>
  <c r="EM36" i="2"/>
  <c r="EM37" i="2" s="1"/>
  <c r="EL36" i="2"/>
  <c r="EL37" i="2" s="1"/>
  <c r="EK36" i="2"/>
  <c r="EK37" i="2" s="1"/>
  <c r="EJ36" i="2"/>
  <c r="EJ37" i="2" s="1"/>
  <c r="EI36" i="2"/>
  <c r="EI37" i="2" s="1"/>
  <c r="EH36" i="2"/>
  <c r="EH37" i="2" s="1"/>
  <c r="EG36" i="2"/>
  <c r="EG37" i="2" s="1"/>
  <c r="EF36" i="2"/>
  <c r="EF37" i="2" s="1"/>
  <c r="EE36" i="2"/>
  <c r="EE37" i="2" s="1"/>
  <c r="ED36" i="2"/>
  <c r="ED37" i="2" s="1"/>
  <c r="EC36" i="2"/>
  <c r="EC37" i="2" s="1"/>
  <c r="EB36" i="2"/>
  <c r="EB37" i="2" s="1"/>
  <c r="EA36" i="2"/>
  <c r="EA37" i="2" s="1"/>
  <c r="DZ36" i="2"/>
  <c r="DZ37" i="2" s="1"/>
  <c r="DY36" i="2"/>
  <c r="DY37" i="2" s="1"/>
  <c r="DX36" i="2"/>
  <c r="DX37" i="2" s="1"/>
  <c r="DW36" i="2"/>
  <c r="DW37" i="2" s="1"/>
  <c r="DV36" i="2"/>
  <c r="DV37" i="2" s="1"/>
  <c r="DU36" i="2"/>
  <c r="DU37" i="2" s="1"/>
  <c r="DT36" i="2"/>
  <c r="DT37" i="2" s="1"/>
  <c r="DS36" i="2"/>
  <c r="DS37" i="2" s="1"/>
  <c r="DR36" i="2"/>
  <c r="DR37" i="2" s="1"/>
  <c r="DQ36" i="2"/>
  <c r="DQ37" i="2" s="1"/>
  <c r="DP36" i="2"/>
  <c r="DP37" i="2" s="1"/>
  <c r="DO36" i="2"/>
  <c r="DO37" i="2" s="1"/>
  <c r="DN36" i="2"/>
  <c r="DN37" i="2" s="1"/>
  <c r="DM36" i="2"/>
  <c r="DM37" i="2" s="1"/>
  <c r="DL36" i="2"/>
  <c r="DL37" i="2" s="1"/>
  <c r="DK36" i="2"/>
  <c r="DK37" i="2" s="1"/>
  <c r="DJ36" i="2"/>
  <c r="DJ37" i="2" s="1"/>
  <c r="DI36" i="2"/>
  <c r="DI37" i="2" s="1"/>
  <c r="DH36" i="2"/>
  <c r="DH37" i="2" s="1"/>
  <c r="DG36" i="2"/>
  <c r="DG37" i="2" s="1"/>
  <c r="DF36" i="2"/>
  <c r="DF37" i="2" s="1"/>
  <c r="DE36" i="2"/>
  <c r="DE37" i="2" s="1"/>
  <c r="DD36" i="2"/>
  <c r="DD37" i="2" s="1"/>
  <c r="DC36" i="2"/>
  <c r="DC37" i="2" s="1"/>
  <c r="DB36" i="2"/>
  <c r="DB37" i="2" s="1"/>
  <c r="DA36" i="2"/>
  <c r="DA37" i="2" s="1"/>
  <c r="CZ36" i="2"/>
  <c r="CZ37" i="2" s="1"/>
  <c r="CY36" i="2"/>
  <c r="CY37" i="2" s="1"/>
  <c r="CX36" i="2"/>
  <c r="CX37" i="2" s="1"/>
  <c r="CW36" i="2"/>
  <c r="CW37" i="2" s="1"/>
  <c r="CV36" i="2"/>
  <c r="CV37" i="2" s="1"/>
  <c r="CU36" i="2"/>
  <c r="CU37" i="2" s="1"/>
  <c r="CT36" i="2"/>
  <c r="CT37" i="2" s="1"/>
  <c r="CS36" i="2"/>
  <c r="CS37" i="2" s="1"/>
  <c r="CR36" i="2"/>
  <c r="CR37" i="2" s="1"/>
  <c r="CQ36" i="2"/>
  <c r="CQ37" i="2" s="1"/>
  <c r="CP36" i="2"/>
  <c r="CP37" i="2" s="1"/>
  <c r="CO36" i="2"/>
  <c r="CO37" i="2" s="1"/>
  <c r="CN36" i="2"/>
  <c r="CN37" i="2" s="1"/>
  <c r="CM36" i="2"/>
  <c r="CM37" i="2" s="1"/>
  <c r="CL36" i="2"/>
  <c r="CL37" i="2" s="1"/>
  <c r="CK36" i="2"/>
  <c r="CK37" i="2" s="1"/>
  <c r="CJ36" i="2"/>
  <c r="CJ37" i="2" s="1"/>
  <c r="CI36" i="2"/>
  <c r="CI37" i="2" s="1"/>
  <c r="CH36" i="2"/>
  <c r="CH37" i="2" s="1"/>
  <c r="CG36" i="2"/>
  <c r="CG37" i="2" s="1"/>
  <c r="CF36" i="2"/>
  <c r="CF37" i="2" s="1"/>
  <c r="CE36" i="2"/>
  <c r="CE37" i="2" s="1"/>
  <c r="CD36" i="2"/>
  <c r="CD37" i="2" s="1"/>
  <c r="CC36" i="2"/>
  <c r="CC37" i="2" s="1"/>
  <c r="CB36" i="2"/>
  <c r="CB37" i="2" s="1"/>
  <c r="CA36" i="2"/>
  <c r="CA37" i="2" s="1"/>
  <c r="BZ36" i="2"/>
  <c r="BZ37" i="2" s="1"/>
  <c r="BY36" i="2"/>
  <c r="BY37" i="2" s="1"/>
  <c r="BX36" i="2"/>
  <c r="BX37" i="2" s="1"/>
  <c r="BW36" i="2"/>
  <c r="BW37" i="2" s="1"/>
  <c r="BV36" i="2"/>
  <c r="BV37" i="2" s="1"/>
  <c r="BU36" i="2"/>
  <c r="BU37" i="2" s="1"/>
  <c r="BT36" i="2"/>
  <c r="BT37" i="2" s="1"/>
  <c r="BS36" i="2"/>
  <c r="BS37" i="2" s="1"/>
  <c r="BR36" i="2"/>
  <c r="BR37" i="2" s="1"/>
  <c r="BQ36" i="2"/>
  <c r="BQ37" i="2" s="1"/>
  <c r="BP36" i="2"/>
  <c r="BP37" i="2" s="1"/>
  <c r="BO36" i="2"/>
  <c r="BO37" i="2" s="1"/>
  <c r="BN36" i="2"/>
  <c r="BN37" i="2" s="1"/>
  <c r="BM36" i="2"/>
  <c r="BM37" i="2" s="1"/>
  <c r="BL36" i="2"/>
  <c r="BL37" i="2" s="1"/>
  <c r="BK36" i="2"/>
  <c r="BK37" i="2" s="1"/>
  <c r="BJ36" i="2"/>
  <c r="BJ37" i="2" s="1"/>
  <c r="BI36" i="2"/>
  <c r="BI37" i="2" s="1"/>
  <c r="BH36" i="2"/>
  <c r="BH37" i="2" s="1"/>
  <c r="BG36" i="2"/>
  <c r="BG37" i="2" s="1"/>
  <c r="BF36" i="2"/>
  <c r="BF37" i="2" s="1"/>
  <c r="BE36" i="2"/>
  <c r="BE37" i="2" s="1"/>
  <c r="BD36" i="2"/>
  <c r="BD37" i="2" s="1"/>
  <c r="BC36" i="2"/>
  <c r="BC37" i="2" s="1"/>
  <c r="BB36" i="2"/>
  <c r="BB37" i="2" s="1"/>
  <c r="BA36" i="2"/>
  <c r="BA37" i="2" s="1"/>
  <c r="AZ36" i="2"/>
  <c r="AZ37" i="2" s="1"/>
  <c r="AY36" i="2"/>
  <c r="AY37" i="2" s="1"/>
  <c r="AX36" i="2"/>
  <c r="AX37" i="2" s="1"/>
  <c r="AW36" i="2"/>
  <c r="AW37" i="2" s="1"/>
  <c r="AV36" i="2"/>
  <c r="AV37" i="2" s="1"/>
  <c r="AU36" i="2"/>
  <c r="AU37" i="2" s="1"/>
  <c r="AT36" i="2"/>
  <c r="AT37" i="2" s="1"/>
  <c r="AS36" i="2"/>
  <c r="AS37" i="2" s="1"/>
  <c r="AR36" i="2"/>
  <c r="AR37" i="2" s="1"/>
  <c r="AQ36" i="2"/>
  <c r="AQ37" i="2" s="1"/>
  <c r="AP36" i="2"/>
  <c r="AP37" i="2" s="1"/>
  <c r="AO36" i="2"/>
  <c r="AO37" i="2" s="1"/>
  <c r="AN36" i="2"/>
  <c r="AN37" i="2" s="1"/>
  <c r="AM36" i="2"/>
  <c r="AM37" i="2" s="1"/>
  <c r="AL36" i="2"/>
  <c r="AL37" i="2" s="1"/>
  <c r="AK36" i="2"/>
  <c r="AK37" i="2" s="1"/>
  <c r="AJ36" i="2"/>
  <c r="AJ37" i="2" s="1"/>
  <c r="AI36" i="2"/>
  <c r="AI37" i="2" s="1"/>
  <c r="AH36" i="2"/>
  <c r="AH37" i="2" s="1"/>
  <c r="AG36" i="2"/>
  <c r="AG37" i="2" s="1"/>
  <c r="AF36" i="2"/>
  <c r="AF37" i="2" s="1"/>
  <c r="AE36" i="2"/>
  <c r="AE37" i="2" s="1"/>
  <c r="AD36" i="2"/>
  <c r="AD37" i="2" s="1"/>
  <c r="AC36" i="2"/>
  <c r="AC37" i="2" s="1"/>
  <c r="AB36" i="2"/>
  <c r="AB37" i="2" s="1"/>
  <c r="AA36" i="2"/>
  <c r="AA37" i="2" s="1"/>
  <c r="Z36" i="2"/>
  <c r="Z37" i="2" s="1"/>
  <c r="Y36" i="2"/>
  <c r="Y37" i="2" s="1"/>
  <c r="X36" i="2"/>
  <c r="X37" i="2" s="1"/>
  <c r="W36" i="2"/>
  <c r="W37" i="2" s="1"/>
  <c r="V36" i="2"/>
  <c r="V37" i="2" s="1"/>
  <c r="U36" i="2"/>
  <c r="U37" i="2" s="1"/>
  <c r="T36" i="2"/>
  <c r="T37" i="2" s="1"/>
  <c r="S36" i="2"/>
  <c r="S37" i="2" s="1"/>
  <c r="R36" i="2"/>
  <c r="R37" i="2" s="1"/>
  <c r="Q36" i="2"/>
  <c r="Q37" i="2" s="1"/>
  <c r="P36" i="2"/>
  <c r="P37" i="2" s="1"/>
  <c r="O36" i="2"/>
  <c r="O37" i="2" s="1"/>
  <c r="N36" i="2"/>
  <c r="N37" i="2" s="1"/>
  <c r="M36" i="2"/>
  <c r="M37" i="2" s="1"/>
  <c r="L36" i="2"/>
  <c r="L37" i="2" s="1"/>
  <c r="K36" i="2"/>
  <c r="K37" i="2" s="1"/>
  <c r="J36" i="2"/>
  <c r="J37" i="2" s="1"/>
  <c r="I36" i="2"/>
  <c r="I37" i="2" s="1"/>
  <c r="H36" i="2"/>
  <c r="H37" i="2" s="1"/>
  <c r="G36" i="2"/>
  <c r="G37" i="2" s="1"/>
  <c r="F36" i="2"/>
  <c r="F37" i="2" s="1"/>
  <c r="E36" i="2"/>
  <c r="E37" i="2" s="1"/>
  <c r="D36" i="2"/>
  <c r="D37" i="2" s="1"/>
  <c r="GR31" i="2"/>
  <c r="GR32" i="2" s="1"/>
  <c r="GQ31" i="2"/>
  <c r="GQ32" i="2" s="1"/>
  <c r="GP31" i="2"/>
  <c r="GP32" i="2" s="1"/>
  <c r="GO31" i="2"/>
  <c r="GO32" i="2" s="1"/>
  <c r="GN31" i="2"/>
  <c r="GN32" i="2" s="1"/>
  <c r="GM31" i="2"/>
  <c r="GM32" i="2" s="1"/>
  <c r="GL31" i="2"/>
  <c r="GL32" i="2" s="1"/>
  <c r="GK31" i="2"/>
  <c r="GK32" i="2" s="1"/>
  <c r="GJ31" i="2"/>
  <c r="GJ32" i="2" s="1"/>
  <c r="GI31" i="2"/>
  <c r="GI32" i="2" s="1"/>
  <c r="GH31" i="2"/>
  <c r="GH32" i="2" s="1"/>
  <c r="GG31" i="2"/>
  <c r="GG32" i="2" s="1"/>
  <c r="GF31" i="2"/>
  <c r="GF32" i="2" s="1"/>
  <c r="GE31" i="2"/>
  <c r="GE32" i="2" s="1"/>
  <c r="GD31" i="2"/>
  <c r="GD32" i="2" s="1"/>
  <c r="GC31" i="2"/>
  <c r="GC32" i="2" s="1"/>
  <c r="GB31" i="2"/>
  <c r="GB32" i="2" s="1"/>
  <c r="GA31" i="2"/>
  <c r="GA32" i="2" s="1"/>
  <c r="FZ31" i="2"/>
  <c r="FZ32" i="2" s="1"/>
  <c r="FY31" i="2"/>
  <c r="FY32" i="2" s="1"/>
  <c r="FX31" i="2"/>
  <c r="FX32" i="2" s="1"/>
  <c r="FW31" i="2"/>
  <c r="FW32" i="2" s="1"/>
  <c r="FV31" i="2"/>
  <c r="FV32" i="2" s="1"/>
  <c r="FU31" i="2"/>
  <c r="FU32" i="2" s="1"/>
  <c r="FT31" i="2"/>
  <c r="FT32" i="2" s="1"/>
  <c r="FS31" i="2"/>
  <c r="FS32" i="2" s="1"/>
  <c r="FR31" i="2"/>
  <c r="FR32" i="2" s="1"/>
  <c r="FQ31" i="2"/>
  <c r="FQ32" i="2" s="1"/>
  <c r="FP31" i="2"/>
  <c r="FP32" i="2" s="1"/>
  <c r="FO31" i="2"/>
  <c r="FO32" i="2" s="1"/>
  <c r="FN31" i="2"/>
  <c r="FN32" i="2" s="1"/>
  <c r="FM31" i="2"/>
  <c r="FM32" i="2" s="1"/>
  <c r="FL31" i="2"/>
  <c r="FL32" i="2" s="1"/>
  <c r="FK31" i="2"/>
  <c r="FK32" i="2" s="1"/>
  <c r="FJ31" i="2"/>
  <c r="FJ32" i="2" s="1"/>
  <c r="FI31" i="2"/>
  <c r="FI32" i="2" s="1"/>
  <c r="FH31" i="2"/>
  <c r="FH32" i="2" s="1"/>
  <c r="FG31" i="2"/>
  <c r="FG32" i="2" s="1"/>
  <c r="FF31" i="2"/>
  <c r="FF32" i="2" s="1"/>
  <c r="FE31" i="2"/>
  <c r="FE32" i="2" s="1"/>
  <c r="FD31" i="2"/>
  <c r="FD32" i="2" s="1"/>
  <c r="FC31" i="2"/>
  <c r="FC32" i="2" s="1"/>
  <c r="FB31" i="2"/>
  <c r="FB32" i="2" s="1"/>
  <c r="FA31" i="2"/>
  <c r="FA32" i="2" s="1"/>
  <c r="EZ31" i="2"/>
  <c r="EZ32" i="2" s="1"/>
  <c r="EY31" i="2"/>
  <c r="EY32" i="2" s="1"/>
  <c r="EX31" i="2"/>
  <c r="EX32" i="2" s="1"/>
  <c r="EW31" i="2"/>
  <c r="EW32" i="2" s="1"/>
  <c r="EV31" i="2"/>
  <c r="EV32" i="2" s="1"/>
  <c r="EU31" i="2"/>
  <c r="EU32" i="2" s="1"/>
  <c r="ET31" i="2"/>
  <c r="ET32" i="2" s="1"/>
  <c r="ES31" i="2"/>
  <c r="ES32" i="2" s="1"/>
  <c r="ER31" i="2"/>
  <c r="ER32" i="2" s="1"/>
  <c r="EQ31" i="2"/>
  <c r="EQ32" i="2" s="1"/>
  <c r="EP31" i="2"/>
  <c r="EP32" i="2" s="1"/>
  <c r="EO31" i="2"/>
  <c r="EO32" i="2" s="1"/>
  <c r="EN31" i="2"/>
  <c r="EN32" i="2" s="1"/>
  <c r="EM31" i="2"/>
  <c r="EM32" i="2" s="1"/>
  <c r="EL31" i="2"/>
  <c r="EL32" i="2" s="1"/>
  <c r="EK31" i="2"/>
  <c r="EK32" i="2" s="1"/>
  <c r="EJ31" i="2"/>
  <c r="EJ32" i="2" s="1"/>
  <c r="EI31" i="2"/>
  <c r="EI32" i="2" s="1"/>
  <c r="EH31" i="2"/>
  <c r="EH32" i="2" s="1"/>
  <c r="EG31" i="2"/>
  <c r="EG32" i="2" s="1"/>
  <c r="EF31" i="2"/>
  <c r="EF32" i="2" s="1"/>
  <c r="EE31" i="2"/>
  <c r="EE32" i="2" s="1"/>
  <c r="ED31" i="2"/>
  <c r="ED32" i="2" s="1"/>
  <c r="EC31" i="2"/>
  <c r="EC32" i="2" s="1"/>
  <c r="EB31" i="2"/>
  <c r="EB32" i="2" s="1"/>
  <c r="EA31" i="2"/>
  <c r="EA32" i="2" s="1"/>
  <c r="DZ31" i="2"/>
  <c r="DZ32" i="2" s="1"/>
  <c r="DY31" i="2"/>
  <c r="DY32" i="2" s="1"/>
  <c r="DX31" i="2"/>
  <c r="DX32" i="2" s="1"/>
  <c r="DW31" i="2"/>
  <c r="DW32" i="2" s="1"/>
  <c r="DV31" i="2"/>
  <c r="DV32" i="2" s="1"/>
  <c r="DU31" i="2"/>
  <c r="DU32" i="2" s="1"/>
  <c r="DT31" i="2"/>
  <c r="DT32" i="2" s="1"/>
  <c r="DS31" i="2"/>
  <c r="DS32" i="2" s="1"/>
  <c r="DR31" i="2"/>
  <c r="DR32" i="2" s="1"/>
  <c r="DQ31" i="2"/>
  <c r="DQ32" i="2" s="1"/>
  <c r="DP31" i="2"/>
  <c r="DP32" i="2" s="1"/>
  <c r="DO31" i="2"/>
  <c r="DO32" i="2" s="1"/>
  <c r="DN31" i="2"/>
  <c r="DN32" i="2" s="1"/>
  <c r="DM31" i="2"/>
  <c r="DM32" i="2" s="1"/>
  <c r="DL31" i="2"/>
  <c r="DL32" i="2" s="1"/>
  <c r="DK31" i="2"/>
  <c r="DK32" i="2" s="1"/>
  <c r="DJ31" i="2"/>
  <c r="DJ32" i="2" s="1"/>
  <c r="DI31" i="2"/>
  <c r="DI32" i="2" s="1"/>
  <c r="DH31" i="2"/>
  <c r="DH32" i="2" s="1"/>
  <c r="DG31" i="2"/>
  <c r="DG32" i="2" s="1"/>
  <c r="DF31" i="2"/>
  <c r="DF32" i="2" s="1"/>
  <c r="DE31" i="2"/>
  <c r="DE32" i="2" s="1"/>
  <c r="DD31" i="2"/>
  <c r="DD32" i="2" s="1"/>
  <c r="DC31" i="2"/>
  <c r="DC32" i="2" s="1"/>
  <c r="DB31" i="2"/>
  <c r="DB32" i="2" s="1"/>
  <c r="DA31" i="2"/>
  <c r="DA32" i="2" s="1"/>
  <c r="CZ31" i="2"/>
  <c r="CZ32" i="2" s="1"/>
  <c r="CY31" i="2"/>
  <c r="CY32" i="2" s="1"/>
  <c r="CX31" i="2"/>
  <c r="CX32" i="2" s="1"/>
  <c r="CW31" i="2"/>
  <c r="CW32" i="2" s="1"/>
  <c r="CV31" i="2"/>
  <c r="CV32" i="2" s="1"/>
  <c r="CU31" i="2"/>
  <c r="CU32" i="2" s="1"/>
  <c r="CT31" i="2"/>
  <c r="CT32" i="2" s="1"/>
  <c r="CS31" i="2"/>
  <c r="CS32" i="2" s="1"/>
  <c r="CR31" i="2"/>
  <c r="CR32" i="2" s="1"/>
  <c r="CQ31" i="2"/>
  <c r="CQ32" i="2" s="1"/>
  <c r="CP31" i="2"/>
  <c r="CP32" i="2" s="1"/>
  <c r="CO31" i="2"/>
  <c r="CO32" i="2" s="1"/>
  <c r="CN31" i="2"/>
  <c r="CN32" i="2" s="1"/>
  <c r="CM31" i="2"/>
  <c r="CM32" i="2" s="1"/>
  <c r="CL31" i="2"/>
  <c r="CL32" i="2" s="1"/>
  <c r="CK31" i="2"/>
  <c r="CK32" i="2" s="1"/>
  <c r="CJ31" i="2"/>
  <c r="CJ32" i="2" s="1"/>
  <c r="CI31" i="2"/>
  <c r="CI32" i="2" s="1"/>
  <c r="CH31" i="2"/>
  <c r="CH32" i="2" s="1"/>
  <c r="CG31" i="2"/>
  <c r="CG32" i="2" s="1"/>
  <c r="CF31" i="2"/>
  <c r="CF32" i="2" s="1"/>
  <c r="CE31" i="2"/>
  <c r="CE32" i="2" s="1"/>
  <c r="CD31" i="2"/>
  <c r="CD32" i="2" s="1"/>
  <c r="CC31" i="2"/>
  <c r="CC32" i="2" s="1"/>
  <c r="CB31" i="2"/>
  <c r="CB32" i="2" s="1"/>
  <c r="CA31" i="2"/>
  <c r="CA32" i="2" s="1"/>
  <c r="BZ31" i="2"/>
  <c r="BZ32" i="2" s="1"/>
  <c r="BY31" i="2"/>
  <c r="BY32" i="2" s="1"/>
  <c r="BX31" i="2"/>
  <c r="BX32" i="2" s="1"/>
  <c r="BW31" i="2"/>
  <c r="BW32" i="2" s="1"/>
  <c r="BV31" i="2"/>
  <c r="BV32" i="2" s="1"/>
  <c r="BU31" i="2"/>
  <c r="BU32" i="2" s="1"/>
  <c r="BT31" i="2"/>
  <c r="BT32" i="2" s="1"/>
  <c r="BS31" i="2"/>
  <c r="BS32" i="2" s="1"/>
  <c r="BR31" i="2"/>
  <c r="BR32" i="2" s="1"/>
  <c r="BQ31" i="2"/>
  <c r="BQ32" i="2" s="1"/>
  <c r="BP31" i="2"/>
  <c r="BP32" i="2" s="1"/>
  <c r="BO31" i="2"/>
  <c r="BO32" i="2" s="1"/>
  <c r="BN31" i="2"/>
  <c r="BN32" i="2" s="1"/>
  <c r="BM31" i="2"/>
  <c r="BM32" i="2" s="1"/>
  <c r="BL31" i="2"/>
  <c r="BL32" i="2" s="1"/>
  <c r="BK31" i="2"/>
  <c r="BK32" i="2" s="1"/>
  <c r="BJ31" i="2"/>
  <c r="BJ32" i="2" s="1"/>
  <c r="BI31" i="2"/>
  <c r="BI32" i="2" s="1"/>
  <c r="BH31" i="2"/>
  <c r="BH32" i="2" s="1"/>
  <c r="BG31" i="2"/>
  <c r="BG32" i="2" s="1"/>
  <c r="BF31" i="2"/>
  <c r="BF32" i="2" s="1"/>
  <c r="BE31" i="2"/>
  <c r="BE32" i="2" s="1"/>
  <c r="BD31" i="2"/>
  <c r="BD32" i="2" s="1"/>
  <c r="BC31" i="2"/>
  <c r="BC32" i="2" s="1"/>
  <c r="BB31" i="2"/>
  <c r="BB32" i="2" s="1"/>
  <c r="BA31" i="2"/>
  <c r="BA32" i="2" s="1"/>
  <c r="AZ31" i="2"/>
  <c r="AZ32" i="2" s="1"/>
  <c r="AY31" i="2"/>
  <c r="AY32" i="2" s="1"/>
  <c r="AX31" i="2"/>
  <c r="AX32" i="2" s="1"/>
  <c r="AW31" i="2"/>
  <c r="AW32" i="2" s="1"/>
  <c r="AV31" i="2"/>
  <c r="AV32" i="2" s="1"/>
  <c r="AU31" i="2"/>
  <c r="AU32" i="2" s="1"/>
  <c r="AT31" i="2"/>
  <c r="AT32" i="2" s="1"/>
  <c r="AS31" i="2"/>
  <c r="AS32" i="2" s="1"/>
  <c r="AR31" i="2"/>
  <c r="AR32" i="2" s="1"/>
  <c r="AQ31" i="2"/>
  <c r="AQ32" i="2" s="1"/>
  <c r="AP31" i="2"/>
  <c r="AP32" i="2" s="1"/>
  <c r="AO31" i="2"/>
  <c r="AO32" i="2" s="1"/>
  <c r="AN31" i="2"/>
  <c r="AN32" i="2" s="1"/>
  <c r="AM31" i="2"/>
  <c r="AM32" i="2" s="1"/>
  <c r="AL31" i="2"/>
  <c r="AL32" i="2" s="1"/>
  <c r="AK31" i="2"/>
  <c r="AK32" i="2" s="1"/>
  <c r="AJ31" i="2"/>
  <c r="AJ32" i="2" s="1"/>
  <c r="AI31" i="2"/>
  <c r="AI32" i="2" s="1"/>
  <c r="AH31" i="2"/>
  <c r="AH32" i="2" s="1"/>
  <c r="AG31" i="2"/>
  <c r="AG32" i="2" s="1"/>
  <c r="AF31" i="2"/>
  <c r="AF32" i="2" s="1"/>
  <c r="AE31" i="2"/>
  <c r="AE32" i="2" s="1"/>
  <c r="AD31" i="2"/>
  <c r="AD32" i="2" s="1"/>
  <c r="AC31" i="2"/>
  <c r="AC32" i="2" s="1"/>
  <c r="AB31" i="2"/>
  <c r="AB32" i="2" s="1"/>
  <c r="AA31" i="2"/>
  <c r="AA32" i="2" s="1"/>
  <c r="Z31" i="2"/>
  <c r="Z32" i="2" s="1"/>
  <c r="Y31" i="2"/>
  <c r="Y32" i="2" s="1"/>
  <c r="X31" i="2"/>
  <c r="X32" i="2" s="1"/>
  <c r="W31" i="2"/>
  <c r="W32" i="2" s="1"/>
  <c r="V31" i="2"/>
  <c r="V32" i="2" s="1"/>
  <c r="U31" i="2"/>
  <c r="U32" i="2" s="1"/>
  <c r="T31" i="2"/>
  <c r="T32" i="2" s="1"/>
  <c r="S31" i="2"/>
  <c r="S32" i="2" s="1"/>
  <c r="R31" i="2"/>
  <c r="R32" i="2" s="1"/>
  <c r="Q31" i="2"/>
  <c r="Q32" i="2" s="1"/>
  <c r="P31" i="2"/>
  <c r="P32" i="2" s="1"/>
  <c r="O31" i="2"/>
  <c r="O32" i="2" s="1"/>
  <c r="N31" i="2"/>
  <c r="N32" i="2" s="1"/>
  <c r="M31" i="2"/>
  <c r="M32" i="2" s="1"/>
  <c r="L31" i="2"/>
  <c r="L32" i="2" s="1"/>
  <c r="K31" i="2"/>
  <c r="K32" i="2" s="1"/>
  <c r="J31" i="2"/>
  <c r="J32" i="2" s="1"/>
  <c r="I31" i="2"/>
  <c r="I32" i="2" s="1"/>
  <c r="H31" i="2"/>
  <c r="H32" i="2" s="1"/>
  <c r="G31" i="2"/>
  <c r="G32" i="2" s="1"/>
  <c r="F31" i="2"/>
  <c r="F32" i="2" s="1"/>
  <c r="E31" i="2"/>
  <c r="E32" i="2" s="1"/>
  <c r="D31" i="2"/>
  <c r="D32" i="2" s="1"/>
  <c r="GR26" i="2"/>
  <c r="GR27" i="2" s="1"/>
  <c r="GQ26" i="2"/>
  <c r="GQ27" i="2" s="1"/>
  <c r="GP26" i="2"/>
  <c r="GP27" i="2" s="1"/>
  <c r="GO26" i="2"/>
  <c r="GO27" i="2" s="1"/>
  <c r="GN26" i="2"/>
  <c r="GN27" i="2" s="1"/>
  <c r="GM26" i="2"/>
  <c r="GM27" i="2" s="1"/>
  <c r="GL26" i="2"/>
  <c r="GL27" i="2" s="1"/>
  <c r="GK26" i="2"/>
  <c r="GK27" i="2" s="1"/>
  <c r="GJ26" i="2"/>
  <c r="GJ27" i="2" s="1"/>
  <c r="GI26" i="2"/>
  <c r="GI27" i="2" s="1"/>
  <c r="GH26" i="2"/>
  <c r="GH27" i="2" s="1"/>
  <c r="GG26" i="2"/>
  <c r="GG27" i="2" s="1"/>
  <c r="GF26" i="2"/>
  <c r="GF27" i="2" s="1"/>
  <c r="GE26" i="2"/>
  <c r="GE27" i="2" s="1"/>
  <c r="GD26" i="2"/>
  <c r="GD27" i="2" s="1"/>
  <c r="GC26" i="2"/>
  <c r="GC27" i="2" s="1"/>
  <c r="GB26" i="2"/>
  <c r="GB27" i="2" s="1"/>
  <c r="GA26" i="2"/>
  <c r="GA27" i="2" s="1"/>
  <c r="FZ26" i="2"/>
  <c r="FZ27" i="2" s="1"/>
  <c r="FY26" i="2"/>
  <c r="FY27" i="2" s="1"/>
  <c r="FX26" i="2"/>
  <c r="FX27" i="2" s="1"/>
  <c r="FW26" i="2"/>
  <c r="FW27" i="2" s="1"/>
  <c r="FV26" i="2"/>
  <c r="FV27" i="2" s="1"/>
  <c r="FU26" i="2"/>
  <c r="FU27" i="2" s="1"/>
  <c r="FT26" i="2"/>
  <c r="FT27" i="2" s="1"/>
  <c r="FS26" i="2"/>
  <c r="FS27" i="2" s="1"/>
  <c r="FR26" i="2"/>
  <c r="FR27" i="2" s="1"/>
  <c r="FQ26" i="2"/>
  <c r="FQ27" i="2" s="1"/>
  <c r="FP26" i="2"/>
  <c r="FP27" i="2" s="1"/>
  <c r="FO26" i="2"/>
  <c r="FO27" i="2" s="1"/>
  <c r="FN26" i="2"/>
  <c r="FN27" i="2" s="1"/>
  <c r="FM26" i="2"/>
  <c r="FM27" i="2" s="1"/>
  <c r="FL26" i="2"/>
  <c r="FL27" i="2" s="1"/>
  <c r="FK26" i="2"/>
  <c r="FK27" i="2" s="1"/>
  <c r="FJ26" i="2"/>
  <c r="FJ27" i="2" s="1"/>
  <c r="FI26" i="2"/>
  <c r="FI27" i="2" s="1"/>
  <c r="FH26" i="2"/>
  <c r="FH27" i="2" s="1"/>
  <c r="FG26" i="2"/>
  <c r="FG27" i="2" s="1"/>
  <c r="FF26" i="2"/>
  <c r="FF27" i="2" s="1"/>
  <c r="FE26" i="2"/>
  <c r="FE27" i="2" s="1"/>
  <c r="FD26" i="2"/>
  <c r="FD27" i="2" s="1"/>
  <c r="FC26" i="2"/>
  <c r="FC27" i="2" s="1"/>
  <c r="FB26" i="2"/>
  <c r="FB27" i="2" s="1"/>
  <c r="FA26" i="2"/>
  <c r="FA27" i="2" s="1"/>
  <c r="EZ26" i="2"/>
  <c r="EZ27" i="2" s="1"/>
  <c r="EY26" i="2"/>
  <c r="EY27" i="2" s="1"/>
  <c r="EX26" i="2"/>
  <c r="EX27" i="2" s="1"/>
  <c r="EW26" i="2"/>
  <c r="EW27" i="2" s="1"/>
  <c r="EV26" i="2"/>
  <c r="EV27" i="2" s="1"/>
  <c r="EU26" i="2"/>
  <c r="EU27" i="2" s="1"/>
  <c r="ET26" i="2"/>
  <c r="ET27" i="2" s="1"/>
  <c r="ES26" i="2"/>
  <c r="ES27" i="2" s="1"/>
  <c r="ER26" i="2"/>
  <c r="ER27" i="2" s="1"/>
  <c r="EQ26" i="2"/>
  <c r="EQ27" i="2" s="1"/>
  <c r="EP26" i="2"/>
  <c r="EP27" i="2" s="1"/>
  <c r="EO26" i="2"/>
  <c r="EO27" i="2" s="1"/>
  <c r="EN26" i="2"/>
  <c r="EN27" i="2" s="1"/>
  <c r="EM26" i="2"/>
  <c r="EM27" i="2" s="1"/>
  <c r="EL26" i="2"/>
  <c r="EL27" i="2" s="1"/>
  <c r="EK26" i="2"/>
  <c r="EK27" i="2" s="1"/>
  <c r="EJ26" i="2"/>
  <c r="EJ27" i="2" s="1"/>
  <c r="EI26" i="2"/>
  <c r="EI27" i="2" s="1"/>
  <c r="EH26" i="2"/>
  <c r="EH27" i="2" s="1"/>
  <c r="EG26" i="2"/>
  <c r="EG27" i="2" s="1"/>
  <c r="EF26" i="2"/>
  <c r="EF27" i="2" s="1"/>
  <c r="EE26" i="2"/>
  <c r="EE27" i="2" s="1"/>
  <c r="ED26" i="2"/>
  <c r="ED27" i="2" s="1"/>
  <c r="EC26" i="2"/>
  <c r="EC27" i="2" s="1"/>
  <c r="EB26" i="2"/>
  <c r="EB27" i="2" s="1"/>
  <c r="EA26" i="2"/>
  <c r="EA27" i="2" s="1"/>
  <c r="DZ26" i="2"/>
  <c r="DZ27" i="2" s="1"/>
  <c r="DY26" i="2"/>
  <c r="DY27" i="2" s="1"/>
  <c r="DX26" i="2"/>
  <c r="DX27" i="2" s="1"/>
  <c r="DW26" i="2"/>
  <c r="DW27" i="2" s="1"/>
  <c r="DV26" i="2"/>
  <c r="DV27" i="2" s="1"/>
  <c r="DU26" i="2"/>
  <c r="DU27" i="2" s="1"/>
  <c r="DT26" i="2"/>
  <c r="DT27" i="2" s="1"/>
  <c r="DS26" i="2"/>
  <c r="DS27" i="2" s="1"/>
  <c r="DR26" i="2"/>
  <c r="DR27" i="2" s="1"/>
  <c r="DQ26" i="2"/>
  <c r="DQ27" i="2" s="1"/>
  <c r="DP26" i="2"/>
  <c r="DP27" i="2" s="1"/>
  <c r="DO26" i="2"/>
  <c r="DO27" i="2" s="1"/>
  <c r="DN26" i="2"/>
  <c r="DN27" i="2" s="1"/>
  <c r="DM26" i="2"/>
  <c r="DM27" i="2" s="1"/>
  <c r="DL26" i="2"/>
  <c r="DL27" i="2" s="1"/>
  <c r="DK26" i="2"/>
  <c r="DK27" i="2" s="1"/>
  <c r="DJ26" i="2"/>
  <c r="DJ27" i="2" s="1"/>
  <c r="DI26" i="2"/>
  <c r="DI27" i="2" s="1"/>
  <c r="DH26" i="2"/>
  <c r="DH27" i="2" s="1"/>
  <c r="DG26" i="2"/>
  <c r="DG27" i="2" s="1"/>
  <c r="DF26" i="2"/>
  <c r="DF27" i="2" s="1"/>
  <c r="DE26" i="2"/>
  <c r="DE27" i="2" s="1"/>
  <c r="DD26" i="2"/>
  <c r="DD27" i="2" s="1"/>
  <c r="DC26" i="2"/>
  <c r="DC27" i="2" s="1"/>
  <c r="DB26" i="2"/>
  <c r="DB27" i="2" s="1"/>
  <c r="DA26" i="2"/>
  <c r="DA27" i="2" s="1"/>
  <c r="CZ26" i="2"/>
  <c r="CZ27" i="2" s="1"/>
  <c r="CY26" i="2"/>
  <c r="CY27" i="2" s="1"/>
  <c r="CX26" i="2"/>
  <c r="CX27" i="2" s="1"/>
  <c r="CW26" i="2"/>
  <c r="CW27" i="2" s="1"/>
  <c r="CV26" i="2"/>
  <c r="CV27" i="2" s="1"/>
  <c r="CU26" i="2"/>
  <c r="CU27" i="2" s="1"/>
  <c r="CT26" i="2"/>
  <c r="CT27" i="2" s="1"/>
  <c r="CS26" i="2"/>
  <c r="CS27" i="2" s="1"/>
  <c r="CR26" i="2"/>
  <c r="CR27" i="2" s="1"/>
  <c r="CQ26" i="2"/>
  <c r="CQ27" i="2" s="1"/>
  <c r="CP26" i="2"/>
  <c r="CP27" i="2" s="1"/>
  <c r="CO26" i="2"/>
  <c r="CO27" i="2" s="1"/>
  <c r="CN26" i="2"/>
  <c r="CN27" i="2" s="1"/>
  <c r="CM26" i="2"/>
  <c r="CM27" i="2" s="1"/>
  <c r="CL26" i="2"/>
  <c r="CL27" i="2" s="1"/>
  <c r="CK26" i="2"/>
  <c r="CK27" i="2" s="1"/>
  <c r="CJ26" i="2"/>
  <c r="CJ27" i="2" s="1"/>
  <c r="CI26" i="2"/>
  <c r="CI27" i="2" s="1"/>
  <c r="CH26" i="2"/>
  <c r="CH27" i="2" s="1"/>
  <c r="CG26" i="2"/>
  <c r="CG27" i="2" s="1"/>
  <c r="CF26" i="2"/>
  <c r="CF27" i="2" s="1"/>
  <c r="CE26" i="2"/>
  <c r="CE27" i="2" s="1"/>
  <c r="CD26" i="2"/>
  <c r="CD27" i="2" s="1"/>
  <c r="CC26" i="2"/>
  <c r="CC27" i="2" s="1"/>
  <c r="CB26" i="2"/>
  <c r="CB27" i="2" s="1"/>
  <c r="CA26" i="2"/>
  <c r="CA27" i="2" s="1"/>
  <c r="BZ26" i="2"/>
  <c r="BZ27" i="2" s="1"/>
  <c r="BY26" i="2"/>
  <c r="BY27" i="2" s="1"/>
  <c r="BX26" i="2"/>
  <c r="BX27" i="2" s="1"/>
  <c r="BW26" i="2"/>
  <c r="BW27" i="2" s="1"/>
  <c r="BV26" i="2"/>
  <c r="BV27" i="2" s="1"/>
  <c r="BU26" i="2"/>
  <c r="BU27" i="2" s="1"/>
  <c r="BT26" i="2"/>
  <c r="BT27" i="2" s="1"/>
  <c r="BS26" i="2"/>
  <c r="BS27" i="2" s="1"/>
  <c r="BR26" i="2"/>
  <c r="BR27" i="2" s="1"/>
  <c r="BQ26" i="2"/>
  <c r="BQ27" i="2" s="1"/>
  <c r="BP26" i="2"/>
  <c r="BP27" i="2" s="1"/>
  <c r="BO26" i="2"/>
  <c r="BO27" i="2" s="1"/>
  <c r="BN26" i="2"/>
  <c r="BN27" i="2" s="1"/>
  <c r="BM26" i="2"/>
  <c r="BM27" i="2" s="1"/>
  <c r="BL26" i="2"/>
  <c r="BL27" i="2" s="1"/>
  <c r="BK26" i="2"/>
  <c r="BK27" i="2" s="1"/>
  <c r="BJ26" i="2"/>
  <c r="BJ27" i="2" s="1"/>
  <c r="BI26" i="2"/>
  <c r="BI27" i="2" s="1"/>
  <c r="BH26" i="2"/>
  <c r="BH27" i="2" s="1"/>
  <c r="BG26" i="2"/>
  <c r="BG27" i="2" s="1"/>
  <c r="BF26" i="2"/>
  <c r="BF27" i="2" s="1"/>
  <c r="BE26" i="2"/>
  <c r="BE27" i="2" s="1"/>
  <c r="BD26" i="2"/>
  <c r="BD27" i="2" s="1"/>
  <c r="BC26" i="2"/>
  <c r="BC27" i="2" s="1"/>
  <c r="BB26" i="2"/>
  <c r="BB27" i="2" s="1"/>
  <c r="BA26" i="2"/>
  <c r="BA27" i="2" s="1"/>
  <c r="AZ26" i="2"/>
  <c r="AZ27" i="2" s="1"/>
  <c r="AY26" i="2"/>
  <c r="AY27" i="2" s="1"/>
  <c r="AX26" i="2"/>
  <c r="AX27" i="2" s="1"/>
  <c r="AW26" i="2"/>
  <c r="AW27" i="2" s="1"/>
  <c r="AV26" i="2"/>
  <c r="AV27" i="2" s="1"/>
  <c r="AU26" i="2"/>
  <c r="AU27" i="2" s="1"/>
  <c r="AT26" i="2"/>
  <c r="AT27" i="2" s="1"/>
  <c r="AS26" i="2"/>
  <c r="AS27" i="2" s="1"/>
  <c r="AR26" i="2"/>
  <c r="AR27" i="2" s="1"/>
  <c r="AQ26" i="2"/>
  <c r="AQ27" i="2" s="1"/>
  <c r="AP26" i="2"/>
  <c r="AP27" i="2" s="1"/>
  <c r="AO26" i="2"/>
  <c r="AO27" i="2" s="1"/>
  <c r="AN26" i="2"/>
  <c r="AN27" i="2" s="1"/>
  <c r="AM26" i="2"/>
  <c r="AM27" i="2" s="1"/>
  <c r="AL26" i="2"/>
  <c r="AL27" i="2" s="1"/>
  <c r="AK26" i="2"/>
  <c r="AK27" i="2" s="1"/>
  <c r="AJ26" i="2"/>
  <c r="AJ27" i="2" s="1"/>
  <c r="AI26" i="2"/>
  <c r="AI27" i="2" s="1"/>
  <c r="AH26" i="2"/>
  <c r="AH27" i="2" s="1"/>
  <c r="AG26" i="2"/>
  <c r="AG27" i="2" s="1"/>
  <c r="AF26" i="2"/>
  <c r="AF27" i="2" s="1"/>
  <c r="AE26" i="2"/>
  <c r="AE27" i="2" s="1"/>
  <c r="AD26" i="2"/>
  <c r="AD27" i="2" s="1"/>
  <c r="AC26" i="2"/>
  <c r="AC27" i="2" s="1"/>
  <c r="AB26" i="2"/>
  <c r="AB27" i="2" s="1"/>
  <c r="AA26" i="2"/>
  <c r="AA27" i="2" s="1"/>
  <c r="Z26" i="2"/>
  <c r="Z27" i="2" s="1"/>
  <c r="Y26" i="2"/>
  <c r="Y27" i="2" s="1"/>
  <c r="X26" i="2"/>
  <c r="X27" i="2" s="1"/>
  <c r="W26" i="2"/>
  <c r="W27" i="2" s="1"/>
  <c r="V26" i="2"/>
  <c r="V27" i="2" s="1"/>
  <c r="U26" i="2"/>
  <c r="U27" i="2" s="1"/>
  <c r="T26" i="2"/>
  <c r="T27" i="2" s="1"/>
  <c r="S26" i="2"/>
  <c r="S27" i="2" s="1"/>
  <c r="R26" i="2"/>
  <c r="R27" i="2" s="1"/>
  <c r="Q26" i="2"/>
  <c r="Q27" i="2" s="1"/>
  <c r="P26" i="2"/>
  <c r="P27" i="2" s="1"/>
  <c r="O26" i="2"/>
  <c r="O27" i="2" s="1"/>
  <c r="N26" i="2"/>
  <c r="N27" i="2" s="1"/>
  <c r="M26" i="2"/>
  <c r="M27" i="2" s="1"/>
  <c r="L26" i="2"/>
  <c r="L27" i="2" s="1"/>
  <c r="K26" i="2"/>
  <c r="K27" i="2" s="1"/>
  <c r="J26" i="2"/>
  <c r="J27" i="2" s="1"/>
  <c r="I26" i="2"/>
  <c r="I27" i="2" s="1"/>
  <c r="H26" i="2"/>
  <c r="H27" i="2" s="1"/>
  <c r="G26" i="2"/>
  <c r="G27" i="2" s="1"/>
  <c r="F26" i="2"/>
  <c r="F27" i="2" s="1"/>
  <c r="E26" i="2"/>
  <c r="E27" i="2" s="1"/>
  <c r="D26" i="2"/>
  <c r="D27" i="2" s="1"/>
  <c r="GR21" i="2"/>
  <c r="GR22" i="2" s="1"/>
  <c r="GQ21" i="2"/>
  <c r="GQ22" i="2" s="1"/>
  <c r="GP21" i="2"/>
  <c r="GP22" i="2" s="1"/>
  <c r="GO21" i="2"/>
  <c r="GO22" i="2" s="1"/>
  <c r="GN21" i="2"/>
  <c r="GN22" i="2" s="1"/>
  <c r="GM21" i="2"/>
  <c r="GM22" i="2" s="1"/>
  <c r="GL21" i="2"/>
  <c r="GL22" i="2" s="1"/>
  <c r="GK21" i="2"/>
  <c r="GK22" i="2" s="1"/>
  <c r="GJ21" i="2"/>
  <c r="GJ22" i="2" s="1"/>
  <c r="GI21" i="2"/>
  <c r="GI22" i="2" s="1"/>
  <c r="GH21" i="2"/>
  <c r="GH22" i="2" s="1"/>
  <c r="GG21" i="2"/>
  <c r="GG22" i="2" s="1"/>
  <c r="GF21" i="2"/>
  <c r="GF22" i="2" s="1"/>
  <c r="GE21" i="2"/>
  <c r="GE22" i="2" s="1"/>
  <c r="GD21" i="2"/>
  <c r="GD22" i="2" s="1"/>
  <c r="GC21" i="2"/>
  <c r="GC22" i="2" s="1"/>
  <c r="GB21" i="2"/>
  <c r="GB22" i="2" s="1"/>
  <c r="GA21" i="2"/>
  <c r="GA22" i="2" s="1"/>
  <c r="FZ21" i="2"/>
  <c r="FZ22" i="2" s="1"/>
  <c r="FY21" i="2"/>
  <c r="FY22" i="2" s="1"/>
  <c r="FX21" i="2"/>
  <c r="FX22" i="2" s="1"/>
  <c r="FW21" i="2"/>
  <c r="FW22" i="2" s="1"/>
  <c r="FV21" i="2"/>
  <c r="FV22" i="2" s="1"/>
  <c r="FU21" i="2"/>
  <c r="FU22" i="2" s="1"/>
  <c r="FT21" i="2"/>
  <c r="FT22" i="2" s="1"/>
  <c r="FS21" i="2"/>
  <c r="FS22" i="2" s="1"/>
  <c r="FR21" i="2"/>
  <c r="FR22" i="2" s="1"/>
  <c r="FQ21" i="2"/>
  <c r="FQ22" i="2" s="1"/>
  <c r="FP21" i="2"/>
  <c r="FP22" i="2" s="1"/>
  <c r="FO21" i="2"/>
  <c r="FO22" i="2" s="1"/>
  <c r="FN21" i="2"/>
  <c r="FN22" i="2" s="1"/>
  <c r="FM21" i="2"/>
  <c r="FM22" i="2" s="1"/>
  <c r="FL21" i="2"/>
  <c r="FL22" i="2" s="1"/>
  <c r="FK21" i="2"/>
  <c r="FK22" i="2" s="1"/>
  <c r="FJ21" i="2"/>
  <c r="FJ22" i="2" s="1"/>
  <c r="FI21" i="2"/>
  <c r="FI22" i="2" s="1"/>
  <c r="FH21" i="2"/>
  <c r="FH22" i="2" s="1"/>
  <c r="FG21" i="2"/>
  <c r="FG22" i="2" s="1"/>
  <c r="FF21" i="2"/>
  <c r="FF22" i="2" s="1"/>
  <c r="FE21" i="2"/>
  <c r="FE22" i="2" s="1"/>
  <c r="FD21" i="2"/>
  <c r="FD22" i="2" s="1"/>
  <c r="FC21" i="2"/>
  <c r="FC22" i="2" s="1"/>
  <c r="FB21" i="2"/>
  <c r="FB22" i="2" s="1"/>
  <c r="FA21" i="2"/>
  <c r="FA22" i="2" s="1"/>
  <c r="EZ21" i="2"/>
  <c r="EZ22" i="2" s="1"/>
  <c r="EY21" i="2"/>
  <c r="EY22" i="2" s="1"/>
  <c r="EX21" i="2"/>
  <c r="EX22" i="2" s="1"/>
  <c r="EW21" i="2"/>
  <c r="EW22" i="2" s="1"/>
  <c r="EV21" i="2"/>
  <c r="EV22" i="2" s="1"/>
  <c r="EU21" i="2"/>
  <c r="EU22" i="2" s="1"/>
  <c r="ET21" i="2"/>
  <c r="ET22" i="2" s="1"/>
  <c r="ES21" i="2"/>
  <c r="ES22" i="2" s="1"/>
  <c r="ER21" i="2"/>
  <c r="ER22" i="2" s="1"/>
  <c r="EQ21" i="2"/>
  <c r="EQ22" i="2" s="1"/>
  <c r="EP21" i="2"/>
  <c r="EP22" i="2" s="1"/>
  <c r="EO21" i="2"/>
  <c r="EO22" i="2" s="1"/>
  <c r="EN21" i="2"/>
  <c r="EN22" i="2" s="1"/>
  <c r="EM21" i="2"/>
  <c r="EM22" i="2" s="1"/>
  <c r="EL21" i="2"/>
  <c r="EL22" i="2" s="1"/>
  <c r="EK21" i="2"/>
  <c r="EK22" i="2" s="1"/>
  <c r="EJ21" i="2"/>
  <c r="EJ22" i="2" s="1"/>
  <c r="EI21" i="2"/>
  <c r="EI22" i="2" s="1"/>
  <c r="EH21" i="2"/>
  <c r="EH22" i="2" s="1"/>
  <c r="EG21" i="2"/>
  <c r="EG22" i="2" s="1"/>
  <c r="EF21" i="2"/>
  <c r="EF22" i="2" s="1"/>
  <c r="EE21" i="2"/>
  <c r="EE22" i="2" s="1"/>
  <c r="ED21" i="2"/>
  <c r="ED22" i="2" s="1"/>
  <c r="EC21" i="2"/>
  <c r="EC22" i="2" s="1"/>
  <c r="EB21" i="2"/>
  <c r="EB22" i="2" s="1"/>
  <c r="EA21" i="2"/>
  <c r="EA22" i="2" s="1"/>
  <c r="DZ21" i="2"/>
  <c r="DZ22" i="2" s="1"/>
  <c r="DY21" i="2"/>
  <c r="DY22" i="2" s="1"/>
  <c r="DX21" i="2"/>
  <c r="DX22" i="2" s="1"/>
  <c r="DW21" i="2"/>
  <c r="DW22" i="2" s="1"/>
  <c r="DV21" i="2"/>
  <c r="DV22" i="2" s="1"/>
  <c r="DU21" i="2"/>
  <c r="DU22" i="2" s="1"/>
  <c r="DT21" i="2"/>
  <c r="DT22" i="2" s="1"/>
  <c r="DS21" i="2"/>
  <c r="DS22" i="2" s="1"/>
  <c r="DR21" i="2"/>
  <c r="DR22" i="2" s="1"/>
  <c r="DQ21" i="2"/>
  <c r="DQ22" i="2" s="1"/>
  <c r="DP21" i="2"/>
  <c r="DP22" i="2" s="1"/>
  <c r="DO21" i="2"/>
  <c r="DO22" i="2" s="1"/>
  <c r="DN21" i="2"/>
  <c r="DN22" i="2" s="1"/>
  <c r="DM21" i="2"/>
  <c r="DM22" i="2" s="1"/>
  <c r="DL21" i="2"/>
  <c r="DL22" i="2" s="1"/>
  <c r="DK21" i="2"/>
  <c r="DK22" i="2" s="1"/>
  <c r="DJ21" i="2"/>
  <c r="DJ22" i="2" s="1"/>
  <c r="DI21" i="2"/>
  <c r="DI22" i="2" s="1"/>
  <c r="DH21" i="2"/>
  <c r="DH22" i="2" s="1"/>
  <c r="DG21" i="2"/>
  <c r="DG22" i="2" s="1"/>
  <c r="DF21" i="2"/>
  <c r="DF22" i="2" s="1"/>
  <c r="DE21" i="2"/>
  <c r="DE22" i="2" s="1"/>
  <c r="DD21" i="2"/>
  <c r="DD22" i="2" s="1"/>
  <c r="DC21" i="2"/>
  <c r="DC22" i="2" s="1"/>
  <c r="DB21" i="2"/>
  <c r="DB22" i="2" s="1"/>
  <c r="DA21" i="2"/>
  <c r="DA22" i="2" s="1"/>
  <c r="CZ21" i="2"/>
  <c r="CZ22" i="2" s="1"/>
  <c r="CY21" i="2"/>
  <c r="CY22" i="2" s="1"/>
  <c r="CX21" i="2"/>
  <c r="CX22" i="2" s="1"/>
  <c r="CW21" i="2"/>
  <c r="CW22" i="2" s="1"/>
  <c r="CV21" i="2"/>
  <c r="CV22" i="2" s="1"/>
  <c r="CU21" i="2"/>
  <c r="CU22" i="2" s="1"/>
  <c r="CT21" i="2"/>
  <c r="CT22" i="2" s="1"/>
  <c r="CS21" i="2"/>
  <c r="CS22" i="2" s="1"/>
  <c r="CR21" i="2"/>
  <c r="CR22" i="2" s="1"/>
  <c r="CQ21" i="2"/>
  <c r="CQ22" i="2" s="1"/>
  <c r="CP21" i="2"/>
  <c r="CP22" i="2" s="1"/>
  <c r="CO21" i="2"/>
  <c r="CO22" i="2" s="1"/>
  <c r="CN21" i="2"/>
  <c r="CN22" i="2" s="1"/>
  <c r="CM21" i="2"/>
  <c r="CM22" i="2" s="1"/>
  <c r="CL21" i="2"/>
  <c r="CL22" i="2" s="1"/>
  <c r="CK21" i="2"/>
  <c r="CK22" i="2" s="1"/>
  <c r="CJ21" i="2"/>
  <c r="CJ22" i="2" s="1"/>
  <c r="CI21" i="2"/>
  <c r="CI22" i="2" s="1"/>
  <c r="CH21" i="2"/>
  <c r="CH22" i="2" s="1"/>
  <c r="CG21" i="2"/>
  <c r="CG22" i="2" s="1"/>
  <c r="CF21" i="2"/>
  <c r="CF22" i="2" s="1"/>
  <c r="CE21" i="2"/>
  <c r="CE22" i="2" s="1"/>
  <c r="CD21" i="2"/>
  <c r="CD22" i="2" s="1"/>
  <c r="CC21" i="2"/>
  <c r="CC22" i="2" s="1"/>
  <c r="CB21" i="2"/>
  <c r="CB22" i="2" s="1"/>
  <c r="CA21" i="2"/>
  <c r="CA22" i="2" s="1"/>
  <c r="BZ21" i="2"/>
  <c r="BZ22" i="2" s="1"/>
  <c r="BY21" i="2"/>
  <c r="BY22" i="2" s="1"/>
  <c r="BX21" i="2"/>
  <c r="BX22" i="2" s="1"/>
  <c r="BW21" i="2"/>
  <c r="BW22" i="2" s="1"/>
  <c r="BV21" i="2"/>
  <c r="BV22" i="2" s="1"/>
  <c r="BU21" i="2"/>
  <c r="BU22" i="2" s="1"/>
  <c r="BT21" i="2"/>
  <c r="BT22" i="2" s="1"/>
  <c r="BS21" i="2"/>
  <c r="BS22" i="2" s="1"/>
  <c r="BR21" i="2"/>
  <c r="BR22" i="2" s="1"/>
  <c r="BQ21" i="2"/>
  <c r="BQ22" i="2" s="1"/>
  <c r="BP21" i="2"/>
  <c r="BP22" i="2" s="1"/>
  <c r="BO21" i="2"/>
  <c r="BO22" i="2" s="1"/>
  <c r="BN21" i="2"/>
  <c r="BN22" i="2" s="1"/>
  <c r="BM21" i="2"/>
  <c r="BM22" i="2" s="1"/>
  <c r="BL21" i="2"/>
  <c r="BL22" i="2" s="1"/>
  <c r="BK21" i="2"/>
  <c r="BK22" i="2" s="1"/>
  <c r="BJ21" i="2"/>
  <c r="BJ22" i="2" s="1"/>
  <c r="BI21" i="2"/>
  <c r="BI22" i="2" s="1"/>
  <c r="BH21" i="2"/>
  <c r="BH22" i="2" s="1"/>
  <c r="BG21" i="2"/>
  <c r="BG22" i="2" s="1"/>
  <c r="BF21" i="2"/>
  <c r="BF22" i="2" s="1"/>
  <c r="BE21" i="2"/>
  <c r="BE22" i="2" s="1"/>
  <c r="BD21" i="2"/>
  <c r="BD22" i="2" s="1"/>
  <c r="BC21" i="2"/>
  <c r="BC22" i="2" s="1"/>
  <c r="BB21" i="2"/>
  <c r="BB22" i="2" s="1"/>
  <c r="BA21" i="2"/>
  <c r="BA22" i="2" s="1"/>
  <c r="AZ21" i="2"/>
  <c r="AZ22" i="2" s="1"/>
  <c r="AY21" i="2"/>
  <c r="AY22" i="2" s="1"/>
  <c r="AX21" i="2"/>
  <c r="AX22" i="2" s="1"/>
  <c r="AW21" i="2"/>
  <c r="AW22" i="2" s="1"/>
  <c r="AV21" i="2"/>
  <c r="AV22" i="2" s="1"/>
  <c r="AU21" i="2"/>
  <c r="AU22" i="2" s="1"/>
  <c r="AT21" i="2"/>
  <c r="AT22" i="2" s="1"/>
  <c r="AS21" i="2"/>
  <c r="AS22" i="2" s="1"/>
  <c r="AR21" i="2"/>
  <c r="AR22" i="2" s="1"/>
  <c r="AQ21" i="2"/>
  <c r="AQ22" i="2" s="1"/>
  <c r="AP21" i="2"/>
  <c r="AP22" i="2" s="1"/>
  <c r="AO21" i="2"/>
  <c r="AO22" i="2" s="1"/>
  <c r="AN21" i="2"/>
  <c r="AN22" i="2" s="1"/>
  <c r="AM21" i="2"/>
  <c r="AM22" i="2" s="1"/>
  <c r="AL21" i="2"/>
  <c r="AL22" i="2" s="1"/>
  <c r="AK21" i="2"/>
  <c r="AK22" i="2" s="1"/>
  <c r="AJ21" i="2"/>
  <c r="AJ22" i="2" s="1"/>
  <c r="AI21" i="2"/>
  <c r="AI22" i="2" s="1"/>
  <c r="AH21" i="2"/>
  <c r="AH22" i="2" s="1"/>
  <c r="AG21" i="2"/>
  <c r="AG22" i="2" s="1"/>
  <c r="AF21" i="2"/>
  <c r="AF22" i="2" s="1"/>
  <c r="AE21" i="2"/>
  <c r="AE22" i="2" s="1"/>
  <c r="AD21" i="2"/>
  <c r="AD22" i="2" s="1"/>
  <c r="AC21" i="2"/>
  <c r="AC22" i="2" s="1"/>
  <c r="AB21" i="2"/>
  <c r="AB22" i="2" s="1"/>
  <c r="AA21" i="2"/>
  <c r="AA22" i="2" s="1"/>
  <c r="Z21" i="2"/>
  <c r="Z22" i="2" s="1"/>
  <c r="Y21" i="2"/>
  <c r="Y22" i="2" s="1"/>
  <c r="X21" i="2"/>
  <c r="X22" i="2" s="1"/>
  <c r="W21" i="2"/>
  <c r="W22" i="2" s="1"/>
  <c r="V21" i="2"/>
  <c r="V22" i="2" s="1"/>
  <c r="U21" i="2"/>
  <c r="U22" i="2" s="1"/>
  <c r="T21" i="2"/>
  <c r="T22" i="2" s="1"/>
  <c r="S21" i="2"/>
  <c r="S22" i="2" s="1"/>
  <c r="R21" i="2"/>
  <c r="R22" i="2" s="1"/>
  <c r="Q21" i="2"/>
  <c r="Q22" i="2" s="1"/>
  <c r="P21" i="2"/>
  <c r="P22" i="2" s="1"/>
  <c r="O21" i="2"/>
  <c r="O22" i="2" s="1"/>
  <c r="N21" i="2"/>
  <c r="N22" i="2" s="1"/>
  <c r="M21" i="2"/>
  <c r="M22" i="2" s="1"/>
  <c r="L21" i="2"/>
  <c r="L22" i="2" s="1"/>
  <c r="K21" i="2"/>
  <c r="K22" i="2" s="1"/>
  <c r="J21" i="2"/>
  <c r="J22" i="2" s="1"/>
  <c r="I21" i="2"/>
  <c r="I22" i="2" s="1"/>
  <c r="H21" i="2"/>
  <c r="H22" i="2" s="1"/>
  <c r="G21" i="2"/>
  <c r="G22" i="2" s="1"/>
  <c r="F21" i="2"/>
  <c r="F22" i="2" s="1"/>
  <c r="E21" i="2"/>
  <c r="E22" i="2" s="1"/>
  <c r="D21" i="2"/>
  <c r="D22" i="2" s="1"/>
  <c r="GR16" i="2"/>
  <c r="GR17" i="2" s="1"/>
  <c r="GQ16" i="2"/>
  <c r="GQ17" i="2" s="1"/>
  <c r="GP16" i="2"/>
  <c r="GP17" i="2" s="1"/>
  <c r="GO16" i="2"/>
  <c r="GO17" i="2" s="1"/>
  <c r="GN16" i="2"/>
  <c r="GN17" i="2" s="1"/>
  <c r="GM16" i="2"/>
  <c r="GM17" i="2" s="1"/>
  <c r="GL16" i="2"/>
  <c r="GL17" i="2" s="1"/>
  <c r="GK16" i="2"/>
  <c r="GK17" i="2" s="1"/>
  <c r="GJ16" i="2"/>
  <c r="GJ17" i="2" s="1"/>
  <c r="GI16" i="2"/>
  <c r="GI17" i="2" s="1"/>
  <c r="GH16" i="2"/>
  <c r="GH17" i="2" s="1"/>
  <c r="GG16" i="2"/>
  <c r="GG17" i="2" s="1"/>
  <c r="GF16" i="2"/>
  <c r="GF17" i="2" s="1"/>
  <c r="GE16" i="2"/>
  <c r="GE17" i="2" s="1"/>
  <c r="GD16" i="2"/>
  <c r="GD17" i="2" s="1"/>
  <c r="GC16" i="2"/>
  <c r="GC17" i="2" s="1"/>
  <c r="GB16" i="2"/>
  <c r="GB17" i="2" s="1"/>
  <c r="GA16" i="2"/>
  <c r="GA17" i="2" s="1"/>
  <c r="FZ16" i="2"/>
  <c r="FZ17" i="2" s="1"/>
  <c r="FY16" i="2"/>
  <c r="FY17" i="2" s="1"/>
  <c r="FX16" i="2"/>
  <c r="FX17" i="2" s="1"/>
  <c r="FW16" i="2"/>
  <c r="FW17" i="2" s="1"/>
  <c r="FV16" i="2"/>
  <c r="FV17" i="2" s="1"/>
  <c r="FU16" i="2"/>
  <c r="FU17" i="2" s="1"/>
  <c r="FT16" i="2"/>
  <c r="FT17" i="2" s="1"/>
  <c r="FS16" i="2"/>
  <c r="FS17" i="2" s="1"/>
  <c r="FR16" i="2"/>
  <c r="FR17" i="2" s="1"/>
  <c r="FQ16" i="2"/>
  <c r="FQ17" i="2" s="1"/>
  <c r="FP16" i="2"/>
  <c r="FP17" i="2" s="1"/>
  <c r="FO16" i="2"/>
  <c r="FO17" i="2" s="1"/>
  <c r="FN16" i="2"/>
  <c r="FN17" i="2" s="1"/>
  <c r="FM16" i="2"/>
  <c r="FM17" i="2" s="1"/>
  <c r="FL16" i="2"/>
  <c r="FL17" i="2" s="1"/>
  <c r="FK16" i="2"/>
  <c r="FK17" i="2" s="1"/>
  <c r="FJ16" i="2"/>
  <c r="FJ17" i="2" s="1"/>
  <c r="FI16" i="2"/>
  <c r="FI17" i="2" s="1"/>
  <c r="FH16" i="2"/>
  <c r="FH17" i="2" s="1"/>
  <c r="FG16" i="2"/>
  <c r="FG17" i="2" s="1"/>
  <c r="FF16" i="2"/>
  <c r="FF17" i="2" s="1"/>
  <c r="FE16" i="2"/>
  <c r="FE17" i="2" s="1"/>
  <c r="FD16" i="2"/>
  <c r="FD17" i="2" s="1"/>
  <c r="FC16" i="2"/>
  <c r="FC17" i="2" s="1"/>
  <c r="FB16" i="2"/>
  <c r="FB17" i="2" s="1"/>
  <c r="FA16" i="2"/>
  <c r="FA17" i="2" s="1"/>
  <c r="EZ16" i="2"/>
  <c r="EZ17" i="2" s="1"/>
  <c r="EY16" i="2"/>
  <c r="EY17" i="2" s="1"/>
  <c r="EX16" i="2"/>
  <c r="EX17" i="2" s="1"/>
  <c r="EW16" i="2"/>
  <c r="EW17" i="2" s="1"/>
  <c r="EV16" i="2"/>
  <c r="EV17" i="2" s="1"/>
  <c r="EU16" i="2"/>
  <c r="EU17" i="2" s="1"/>
  <c r="ET16" i="2"/>
  <c r="ET17" i="2" s="1"/>
  <c r="ES16" i="2"/>
  <c r="ES17" i="2" s="1"/>
  <c r="ER16" i="2"/>
  <c r="ER17" i="2" s="1"/>
  <c r="EQ16" i="2"/>
  <c r="EQ17" i="2" s="1"/>
  <c r="EP16" i="2"/>
  <c r="EP17" i="2" s="1"/>
  <c r="EO16" i="2"/>
  <c r="EO17" i="2" s="1"/>
  <c r="EN16" i="2"/>
  <c r="EN17" i="2" s="1"/>
  <c r="EM16" i="2"/>
  <c r="EM17" i="2" s="1"/>
  <c r="EL16" i="2"/>
  <c r="EL17" i="2" s="1"/>
  <c r="EK16" i="2"/>
  <c r="EK17" i="2" s="1"/>
  <c r="EJ16" i="2"/>
  <c r="EJ17" i="2" s="1"/>
  <c r="EI16" i="2"/>
  <c r="EI17" i="2" s="1"/>
  <c r="EH16" i="2"/>
  <c r="EH17" i="2" s="1"/>
  <c r="EG16" i="2"/>
  <c r="EG17" i="2" s="1"/>
  <c r="EF16" i="2"/>
  <c r="EF17" i="2" s="1"/>
  <c r="EE16" i="2"/>
  <c r="EE17" i="2" s="1"/>
  <c r="ED16" i="2"/>
  <c r="ED17" i="2" s="1"/>
  <c r="EC16" i="2"/>
  <c r="EC17" i="2" s="1"/>
  <c r="EB16" i="2"/>
  <c r="EB17" i="2" s="1"/>
  <c r="EA16" i="2"/>
  <c r="EA17" i="2" s="1"/>
  <c r="DZ16" i="2"/>
  <c r="DZ17" i="2" s="1"/>
  <c r="DY16" i="2"/>
  <c r="DY17" i="2" s="1"/>
  <c r="DX16" i="2"/>
  <c r="DX17" i="2" s="1"/>
  <c r="DW16" i="2"/>
  <c r="DW17" i="2" s="1"/>
  <c r="DV16" i="2"/>
  <c r="DV17" i="2" s="1"/>
  <c r="DU16" i="2"/>
  <c r="DU17" i="2" s="1"/>
  <c r="DT16" i="2"/>
  <c r="DT17" i="2" s="1"/>
  <c r="DS16" i="2"/>
  <c r="DS17" i="2" s="1"/>
  <c r="DR16" i="2"/>
  <c r="DR17" i="2" s="1"/>
  <c r="DQ16" i="2"/>
  <c r="DQ17" i="2" s="1"/>
  <c r="DP16" i="2"/>
  <c r="DP17" i="2" s="1"/>
  <c r="DO16" i="2"/>
  <c r="DO17" i="2" s="1"/>
  <c r="DN16" i="2"/>
  <c r="DN17" i="2" s="1"/>
  <c r="DM16" i="2"/>
  <c r="DM17" i="2" s="1"/>
  <c r="DL16" i="2"/>
  <c r="DL17" i="2" s="1"/>
  <c r="DK16" i="2"/>
  <c r="DK17" i="2" s="1"/>
  <c r="DJ16" i="2"/>
  <c r="DJ17" i="2" s="1"/>
  <c r="DI16" i="2"/>
  <c r="DI17" i="2" s="1"/>
  <c r="DH16" i="2"/>
  <c r="DH17" i="2" s="1"/>
  <c r="DG16" i="2"/>
  <c r="DG17" i="2" s="1"/>
  <c r="DF16" i="2"/>
  <c r="DF17" i="2" s="1"/>
  <c r="DE16" i="2"/>
  <c r="DE17" i="2" s="1"/>
  <c r="DD16" i="2"/>
  <c r="DD17" i="2" s="1"/>
  <c r="DC16" i="2"/>
  <c r="DC17" i="2" s="1"/>
  <c r="DB16" i="2"/>
  <c r="DB17" i="2" s="1"/>
  <c r="DA16" i="2"/>
  <c r="DA17" i="2" s="1"/>
  <c r="CZ16" i="2"/>
  <c r="CZ17" i="2" s="1"/>
  <c r="CY16" i="2"/>
  <c r="CY17" i="2" s="1"/>
  <c r="CX16" i="2"/>
  <c r="CX17" i="2" s="1"/>
  <c r="CW16" i="2"/>
  <c r="CW17" i="2" s="1"/>
  <c r="CV16" i="2"/>
  <c r="CV17" i="2" s="1"/>
  <c r="CU16" i="2"/>
  <c r="CU17" i="2" s="1"/>
  <c r="CT16" i="2"/>
  <c r="CT17" i="2" s="1"/>
  <c r="CS16" i="2"/>
  <c r="CS17" i="2" s="1"/>
  <c r="CR16" i="2"/>
  <c r="CR17" i="2" s="1"/>
  <c r="CQ16" i="2"/>
  <c r="CQ17" i="2" s="1"/>
  <c r="CP16" i="2"/>
  <c r="CP17" i="2" s="1"/>
  <c r="CO16" i="2"/>
  <c r="CO17" i="2" s="1"/>
  <c r="CN16" i="2"/>
  <c r="CN17" i="2" s="1"/>
  <c r="CM16" i="2"/>
  <c r="CM17" i="2" s="1"/>
  <c r="CL16" i="2"/>
  <c r="CL17" i="2" s="1"/>
  <c r="CK16" i="2"/>
  <c r="CK17" i="2" s="1"/>
  <c r="CJ16" i="2"/>
  <c r="CJ17" i="2" s="1"/>
  <c r="CI16" i="2"/>
  <c r="CI17" i="2" s="1"/>
  <c r="CH16" i="2"/>
  <c r="CH17" i="2" s="1"/>
  <c r="CG16" i="2"/>
  <c r="CG17" i="2" s="1"/>
  <c r="CF16" i="2"/>
  <c r="CF17" i="2" s="1"/>
  <c r="CE16" i="2"/>
  <c r="CE17" i="2" s="1"/>
  <c r="CD16" i="2"/>
  <c r="CD17" i="2" s="1"/>
  <c r="CC16" i="2"/>
  <c r="CC17" i="2" s="1"/>
  <c r="CB16" i="2"/>
  <c r="CB17" i="2" s="1"/>
  <c r="CA16" i="2"/>
  <c r="CA17" i="2" s="1"/>
  <c r="BZ16" i="2"/>
  <c r="BZ17" i="2" s="1"/>
  <c r="BY16" i="2"/>
  <c r="BY17" i="2" s="1"/>
  <c r="BX16" i="2"/>
  <c r="BX17" i="2" s="1"/>
  <c r="BW16" i="2"/>
  <c r="BW17" i="2" s="1"/>
  <c r="BV16" i="2"/>
  <c r="BV17" i="2" s="1"/>
  <c r="BU16" i="2"/>
  <c r="BU17" i="2" s="1"/>
  <c r="BT16" i="2"/>
  <c r="BT17" i="2" s="1"/>
  <c r="BS16" i="2"/>
  <c r="BS17" i="2" s="1"/>
  <c r="BR16" i="2"/>
  <c r="BR17" i="2" s="1"/>
  <c r="BQ16" i="2"/>
  <c r="BQ17" i="2" s="1"/>
  <c r="BP16" i="2"/>
  <c r="BP17" i="2" s="1"/>
  <c r="BO16" i="2"/>
  <c r="BO17" i="2" s="1"/>
  <c r="BN16" i="2"/>
  <c r="BN17" i="2" s="1"/>
  <c r="BM16" i="2"/>
  <c r="BM17" i="2" s="1"/>
  <c r="BL16" i="2"/>
  <c r="BL17" i="2" s="1"/>
  <c r="BK16" i="2"/>
  <c r="BK17" i="2" s="1"/>
  <c r="BJ16" i="2"/>
  <c r="BJ17" i="2" s="1"/>
  <c r="BI16" i="2"/>
  <c r="BI17" i="2" s="1"/>
  <c r="BH16" i="2"/>
  <c r="BH17" i="2" s="1"/>
  <c r="BG16" i="2"/>
  <c r="BG17" i="2" s="1"/>
  <c r="BF16" i="2"/>
  <c r="BF17" i="2" s="1"/>
  <c r="BE16" i="2"/>
  <c r="BE17" i="2" s="1"/>
  <c r="BD16" i="2"/>
  <c r="BD17" i="2" s="1"/>
  <c r="BC16" i="2"/>
  <c r="BC17" i="2" s="1"/>
  <c r="BB16" i="2"/>
  <c r="BB17" i="2" s="1"/>
  <c r="BA16" i="2"/>
  <c r="BA17" i="2" s="1"/>
  <c r="AZ16" i="2"/>
  <c r="AZ17" i="2" s="1"/>
  <c r="AY16" i="2"/>
  <c r="AY17" i="2" s="1"/>
  <c r="AX16" i="2"/>
  <c r="AX17" i="2" s="1"/>
  <c r="AW16" i="2"/>
  <c r="AW17" i="2" s="1"/>
  <c r="AV16" i="2"/>
  <c r="AV17" i="2" s="1"/>
  <c r="AU16" i="2"/>
  <c r="AU17" i="2" s="1"/>
  <c r="AT16" i="2"/>
  <c r="AT17" i="2" s="1"/>
  <c r="AS16" i="2"/>
  <c r="AS17" i="2" s="1"/>
  <c r="AR16" i="2"/>
  <c r="AR17" i="2" s="1"/>
  <c r="AQ16" i="2"/>
  <c r="AQ17" i="2" s="1"/>
  <c r="AP16" i="2"/>
  <c r="AP17" i="2" s="1"/>
  <c r="AO16" i="2"/>
  <c r="AO17" i="2" s="1"/>
  <c r="AN16" i="2"/>
  <c r="AN17" i="2" s="1"/>
  <c r="AM16" i="2"/>
  <c r="AM17" i="2" s="1"/>
  <c r="AL16" i="2"/>
  <c r="AL17" i="2" s="1"/>
  <c r="AK16" i="2"/>
  <c r="AK17" i="2" s="1"/>
  <c r="AJ16" i="2"/>
  <c r="AJ17" i="2" s="1"/>
  <c r="AI16" i="2"/>
  <c r="AI17" i="2" s="1"/>
  <c r="AH16" i="2"/>
  <c r="AH17" i="2" s="1"/>
  <c r="AG16" i="2"/>
  <c r="AG17" i="2" s="1"/>
  <c r="AF16" i="2"/>
  <c r="AF17" i="2" s="1"/>
  <c r="AE16" i="2"/>
  <c r="AE17" i="2" s="1"/>
  <c r="AD16" i="2"/>
  <c r="AD17" i="2" s="1"/>
  <c r="AC16" i="2"/>
  <c r="AC17" i="2" s="1"/>
  <c r="AB16" i="2"/>
  <c r="AB17" i="2" s="1"/>
  <c r="AA16" i="2"/>
  <c r="AA17" i="2" s="1"/>
  <c r="Z16" i="2"/>
  <c r="Z17" i="2" s="1"/>
  <c r="Y16" i="2"/>
  <c r="Y17" i="2" s="1"/>
  <c r="X16" i="2"/>
  <c r="X17" i="2" s="1"/>
  <c r="W16" i="2"/>
  <c r="W17" i="2" s="1"/>
  <c r="V16" i="2"/>
  <c r="V17" i="2" s="1"/>
  <c r="U16" i="2"/>
  <c r="U17" i="2" s="1"/>
  <c r="T16" i="2"/>
  <c r="T17" i="2" s="1"/>
  <c r="S16" i="2"/>
  <c r="S17" i="2" s="1"/>
  <c r="R16" i="2"/>
  <c r="R17" i="2" s="1"/>
  <c r="Q16" i="2"/>
  <c r="Q17" i="2" s="1"/>
  <c r="P16" i="2"/>
  <c r="P17" i="2" s="1"/>
  <c r="O16" i="2"/>
  <c r="O17" i="2" s="1"/>
  <c r="N16" i="2"/>
  <c r="N17" i="2" s="1"/>
  <c r="M16" i="2"/>
  <c r="M17" i="2" s="1"/>
  <c r="L16" i="2"/>
  <c r="L17" i="2" s="1"/>
  <c r="K16" i="2"/>
  <c r="K17" i="2" s="1"/>
  <c r="J16" i="2"/>
  <c r="J17" i="2" s="1"/>
  <c r="I16" i="2"/>
  <c r="I17" i="2" s="1"/>
  <c r="H16" i="2"/>
  <c r="H17" i="2" s="1"/>
  <c r="G16" i="2"/>
  <c r="G17" i="2" s="1"/>
  <c r="F16" i="2"/>
  <c r="F17" i="2" s="1"/>
  <c r="E16" i="2"/>
  <c r="E17" i="2" s="1"/>
  <c r="D16" i="2"/>
  <c r="D17" i="2" s="1"/>
  <c r="B114" i="2" l="1"/>
  <c r="B204" i="2"/>
  <c r="B159" i="2"/>
  <c r="A13" i="1" l="1"/>
  <c r="C7" i="1"/>
  <c r="C21" i="2" l="1"/>
  <c r="C26" i="2"/>
  <c r="C27" i="2" s="1"/>
  <c r="C31" i="2"/>
  <c r="C32" i="2" s="1"/>
  <c r="C36" i="2"/>
  <c r="C37" i="2" s="1"/>
  <c r="C41" i="2"/>
  <c r="C42" i="2" s="1"/>
  <c r="C71" i="2"/>
  <c r="C76" i="2"/>
  <c r="C77" i="2" s="1"/>
  <c r="C81" i="2"/>
  <c r="C82" i="2" s="1"/>
  <c r="C86" i="2"/>
  <c r="C87" i="2" s="1"/>
  <c r="C91" i="2"/>
  <c r="C92" i="2" s="1"/>
  <c r="C121" i="2"/>
  <c r="C122" i="2" s="1"/>
  <c r="C126" i="2"/>
  <c r="C127" i="2" s="1"/>
  <c r="C131" i="2"/>
  <c r="C132" i="2" s="1"/>
  <c r="C136" i="2"/>
  <c r="C137" i="2" s="1"/>
  <c r="C72" i="2" l="1"/>
  <c r="C22" i="2"/>
  <c r="B92" i="2" l="1"/>
  <c r="B91" i="2"/>
  <c r="B89" i="2"/>
  <c r="B87" i="2"/>
  <c r="B86" i="2"/>
  <c r="B84" i="2"/>
  <c r="B82" i="2"/>
  <c r="B81" i="2"/>
  <c r="B79" i="2"/>
  <c r="B77" i="2"/>
  <c r="B76" i="2"/>
  <c r="B74" i="2"/>
  <c r="B72" i="2"/>
  <c r="B4" i="2" s="1"/>
  <c r="B71" i="2"/>
  <c r="B69" i="2"/>
  <c r="B67" i="2"/>
  <c r="B66" i="2"/>
  <c r="B64" i="2"/>
  <c r="B42" i="2"/>
  <c r="B41" i="2"/>
  <c r="B39" i="2"/>
  <c r="B37" i="2"/>
  <c r="B36" i="2"/>
  <c r="B34" i="2"/>
  <c r="B32" i="2"/>
  <c r="B31" i="2"/>
  <c r="B29" i="2"/>
  <c r="B27" i="2"/>
  <c r="B26" i="2"/>
  <c r="B24" i="2"/>
  <c r="B22" i="2"/>
  <c r="B3" i="2" s="1"/>
  <c r="B21" i="2"/>
  <c r="B19" i="2"/>
  <c r="B17" i="2"/>
  <c r="B16" i="2"/>
  <c r="B14" i="2"/>
  <c r="B137" i="2"/>
  <c r="B136" i="2"/>
  <c r="B134" i="2"/>
  <c r="B132" i="2"/>
  <c r="B131" i="2"/>
  <c r="B129" i="2"/>
  <c r="B127" i="2"/>
  <c r="B126" i="2"/>
  <c r="B124" i="2"/>
  <c r="B122" i="2"/>
  <c r="B121" i="2"/>
  <c r="B119" i="2"/>
  <c r="B117" i="2"/>
  <c r="B5" i="2" s="1"/>
  <c r="B116" i="2"/>
  <c r="B277" i="2"/>
  <c r="B276" i="2"/>
  <c r="B274" i="2"/>
  <c r="B272" i="2"/>
  <c r="B271" i="2"/>
  <c r="B269" i="2"/>
  <c r="B267" i="2"/>
  <c r="B266" i="2"/>
  <c r="B264" i="2"/>
  <c r="B262" i="2"/>
  <c r="B261" i="2"/>
  <c r="B259" i="2"/>
  <c r="B257" i="2"/>
  <c r="B256" i="2"/>
  <c r="B254" i="2"/>
  <c r="B252" i="2"/>
  <c r="B8" i="2" s="1"/>
  <c r="B251" i="2"/>
  <c r="B227" i="2"/>
  <c r="B226" i="2"/>
  <c r="B224" i="2"/>
  <c r="B222" i="2"/>
  <c r="B221" i="2"/>
  <c r="B219" i="2"/>
  <c r="B217" i="2"/>
  <c r="B216" i="2"/>
  <c r="B214" i="2"/>
  <c r="B212" i="2"/>
  <c r="B211" i="2"/>
  <c r="B209" i="2"/>
  <c r="B207" i="2"/>
  <c r="B7" i="2" s="1"/>
  <c r="B206" i="2"/>
  <c r="B181" i="2"/>
  <c r="B176" i="2"/>
  <c r="B171" i="2"/>
  <c r="B166" i="2"/>
  <c r="B161" i="2"/>
  <c r="B162" i="2"/>
  <c r="B6" i="2" s="1"/>
  <c r="B167" i="2"/>
  <c r="B172" i="2"/>
  <c r="B177" i="2"/>
  <c r="B182" i="2"/>
  <c r="B179" i="2"/>
  <c r="B174" i="2"/>
  <c r="B169" i="2"/>
  <c r="B164" i="2"/>
  <c r="B6" i="1"/>
  <c r="B5" i="1"/>
  <c r="B4" i="1"/>
  <c r="A1469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081" i="1"/>
  <c r="A2082" i="1"/>
  <c r="A2083" i="1"/>
  <c r="A2084" i="1"/>
  <c r="A2085" i="1"/>
  <c r="A2086" i="1"/>
  <c r="A2087" i="1"/>
  <c r="A208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1102" i="1"/>
  <c r="A1103" i="1"/>
  <c r="A1104" i="1"/>
  <c r="A1105" i="1"/>
  <c r="A1106" i="1"/>
  <c r="A1107" i="1"/>
  <c r="A1108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9" i="1"/>
  <c r="A10" i="1"/>
  <c r="A11" i="1"/>
  <c r="A12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GR226" i="2" l="1"/>
  <c r="GR227" i="2" s="1"/>
  <c r="GP226" i="2"/>
  <c r="GP227" i="2" s="1"/>
  <c r="GN226" i="2"/>
  <c r="GN227" i="2" s="1"/>
  <c r="GL226" i="2"/>
  <c r="GL227" i="2" s="1"/>
  <c r="GJ226" i="2"/>
  <c r="GJ227" i="2" s="1"/>
  <c r="GH226" i="2"/>
  <c r="GH227" i="2" s="1"/>
  <c r="GF226" i="2"/>
  <c r="GF227" i="2" s="1"/>
  <c r="GD226" i="2"/>
  <c r="GD227" i="2" s="1"/>
  <c r="GB226" i="2"/>
  <c r="GB227" i="2" s="1"/>
  <c r="FZ226" i="2"/>
  <c r="FZ227" i="2" s="1"/>
  <c r="FX226" i="2"/>
  <c r="FX227" i="2" s="1"/>
  <c r="FV226" i="2"/>
  <c r="FV227" i="2" s="1"/>
  <c r="FT226" i="2"/>
  <c r="FT227" i="2" s="1"/>
  <c r="FR226" i="2"/>
  <c r="FR227" i="2" s="1"/>
  <c r="FP226" i="2"/>
  <c r="FP227" i="2" s="1"/>
  <c r="FN226" i="2"/>
  <c r="FN227" i="2" s="1"/>
  <c r="FL226" i="2"/>
  <c r="FL227" i="2" s="1"/>
  <c r="FJ226" i="2"/>
  <c r="FJ227" i="2" s="1"/>
  <c r="FH226" i="2"/>
  <c r="FH227" i="2" s="1"/>
  <c r="FF226" i="2"/>
  <c r="FF227" i="2" s="1"/>
  <c r="FD226" i="2"/>
  <c r="FD227" i="2" s="1"/>
  <c r="FB226" i="2"/>
  <c r="FB227" i="2" s="1"/>
  <c r="EZ226" i="2"/>
  <c r="EZ227" i="2" s="1"/>
  <c r="EX226" i="2"/>
  <c r="EX227" i="2" s="1"/>
  <c r="EV226" i="2"/>
  <c r="EV227" i="2" s="1"/>
  <c r="ET226" i="2"/>
  <c r="ET227" i="2" s="1"/>
  <c r="ER226" i="2"/>
  <c r="ER227" i="2" s="1"/>
  <c r="EP226" i="2"/>
  <c r="EP227" i="2" s="1"/>
  <c r="EN226" i="2"/>
  <c r="EN227" i="2" s="1"/>
  <c r="EL226" i="2"/>
  <c r="EL227" i="2" s="1"/>
  <c r="EJ226" i="2"/>
  <c r="EJ227" i="2" s="1"/>
  <c r="EH226" i="2"/>
  <c r="EH227" i="2" s="1"/>
  <c r="EF226" i="2"/>
  <c r="EF227" i="2" s="1"/>
  <c r="ED226" i="2"/>
  <c r="ED227" i="2" s="1"/>
  <c r="EB226" i="2"/>
  <c r="EB227" i="2" s="1"/>
  <c r="DZ226" i="2"/>
  <c r="DZ227" i="2" s="1"/>
  <c r="DX226" i="2"/>
  <c r="DX227" i="2" s="1"/>
  <c r="DV226" i="2"/>
  <c r="DV227" i="2" s="1"/>
  <c r="DT226" i="2"/>
  <c r="DT227" i="2" s="1"/>
  <c r="DR226" i="2"/>
  <c r="DR227" i="2" s="1"/>
  <c r="DP226" i="2"/>
  <c r="DP227" i="2" s="1"/>
  <c r="DN226" i="2"/>
  <c r="DN227" i="2" s="1"/>
  <c r="DL226" i="2"/>
  <c r="DL227" i="2" s="1"/>
  <c r="DJ226" i="2"/>
  <c r="DJ227" i="2" s="1"/>
  <c r="DH226" i="2"/>
  <c r="DH227" i="2" s="1"/>
  <c r="DF226" i="2"/>
  <c r="DF227" i="2" s="1"/>
  <c r="DD226" i="2"/>
  <c r="DD227" i="2" s="1"/>
  <c r="DB226" i="2"/>
  <c r="DB227" i="2" s="1"/>
  <c r="CZ226" i="2"/>
  <c r="CZ227" i="2" s="1"/>
  <c r="CX226" i="2"/>
  <c r="CX227" i="2" s="1"/>
  <c r="CV226" i="2"/>
  <c r="CV227" i="2" s="1"/>
  <c r="CT226" i="2"/>
  <c r="CT227" i="2" s="1"/>
  <c r="CR226" i="2"/>
  <c r="CR227" i="2" s="1"/>
  <c r="CP226" i="2"/>
  <c r="CP227" i="2" s="1"/>
  <c r="CN226" i="2"/>
  <c r="CN227" i="2" s="1"/>
  <c r="CL226" i="2"/>
  <c r="CL227" i="2" s="1"/>
  <c r="CJ226" i="2"/>
  <c r="CJ227" i="2" s="1"/>
  <c r="CH226" i="2"/>
  <c r="CH227" i="2" s="1"/>
  <c r="CF226" i="2"/>
  <c r="CF227" i="2" s="1"/>
  <c r="CD226" i="2"/>
  <c r="CD227" i="2" s="1"/>
  <c r="CB226" i="2"/>
  <c r="CB227" i="2" s="1"/>
  <c r="BZ226" i="2"/>
  <c r="BZ227" i="2" s="1"/>
  <c r="BX226" i="2"/>
  <c r="BX227" i="2" s="1"/>
  <c r="BV226" i="2"/>
  <c r="BV227" i="2" s="1"/>
  <c r="BT226" i="2"/>
  <c r="BT227" i="2" s="1"/>
  <c r="BR226" i="2"/>
  <c r="BR227" i="2" s="1"/>
  <c r="BP226" i="2"/>
  <c r="BP227" i="2" s="1"/>
  <c r="BN226" i="2"/>
  <c r="BN227" i="2" s="1"/>
  <c r="BL226" i="2"/>
  <c r="BL227" i="2" s="1"/>
  <c r="BJ226" i="2"/>
  <c r="BJ227" i="2" s="1"/>
  <c r="BH226" i="2"/>
  <c r="BH227" i="2" s="1"/>
  <c r="BF226" i="2"/>
  <c r="BF227" i="2" s="1"/>
  <c r="BD226" i="2"/>
  <c r="BD227" i="2" s="1"/>
  <c r="BB226" i="2"/>
  <c r="BB227" i="2" s="1"/>
  <c r="AZ226" i="2"/>
  <c r="AZ227" i="2" s="1"/>
  <c r="AX226" i="2"/>
  <c r="AX227" i="2" s="1"/>
  <c r="AV226" i="2"/>
  <c r="AV227" i="2" s="1"/>
  <c r="AT226" i="2"/>
  <c r="AT227" i="2" s="1"/>
  <c r="AR226" i="2"/>
  <c r="AR227" i="2" s="1"/>
  <c r="AP226" i="2"/>
  <c r="AP227" i="2" s="1"/>
  <c r="AN226" i="2"/>
  <c r="AN227" i="2" s="1"/>
  <c r="AL226" i="2"/>
  <c r="AL227" i="2" s="1"/>
  <c r="AJ226" i="2"/>
  <c r="AJ227" i="2" s="1"/>
  <c r="AH226" i="2"/>
  <c r="AH227" i="2" s="1"/>
  <c r="AF226" i="2"/>
  <c r="AF227" i="2" s="1"/>
  <c r="GQ226" i="2"/>
  <c r="GQ227" i="2" s="1"/>
  <c r="GM226" i="2"/>
  <c r="GM227" i="2" s="1"/>
  <c r="GI226" i="2"/>
  <c r="GI227" i="2" s="1"/>
  <c r="GE226" i="2"/>
  <c r="GE227" i="2" s="1"/>
  <c r="GA226" i="2"/>
  <c r="GA227" i="2" s="1"/>
  <c r="FW226" i="2"/>
  <c r="FW227" i="2" s="1"/>
  <c r="FS226" i="2"/>
  <c r="FS227" i="2" s="1"/>
  <c r="FO226" i="2"/>
  <c r="FO227" i="2" s="1"/>
  <c r="FK226" i="2"/>
  <c r="FK227" i="2" s="1"/>
  <c r="FG226" i="2"/>
  <c r="FG227" i="2" s="1"/>
  <c r="FC226" i="2"/>
  <c r="FC227" i="2" s="1"/>
  <c r="EY226" i="2"/>
  <c r="EY227" i="2" s="1"/>
  <c r="EU226" i="2"/>
  <c r="EU227" i="2" s="1"/>
  <c r="EQ226" i="2"/>
  <c r="EQ227" i="2" s="1"/>
  <c r="EM226" i="2"/>
  <c r="EM227" i="2" s="1"/>
  <c r="EI226" i="2"/>
  <c r="EI227" i="2" s="1"/>
  <c r="EE226" i="2"/>
  <c r="EE227" i="2" s="1"/>
  <c r="EA226" i="2"/>
  <c r="EA227" i="2" s="1"/>
  <c r="DW226" i="2"/>
  <c r="DW227" i="2" s="1"/>
  <c r="DS226" i="2"/>
  <c r="DS227" i="2" s="1"/>
  <c r="DO226" i="2"/>
  <c r="DO227" i="2" s="1"/>
  <c r="DK226" i="2"/>
  <c r="DK227" i="2" s="1"/>
  <c r="DG226" i="2"/>
  <c r="DG227" i="2" s="1"/>
  <c r="DC226" i="2"/>
  <c r="DC227" i="2" s="1"/>
  <c r="CY226" i="2"/>
  <c r="CY227" i="2" s="1"/>
  <c r="CU226" i="2"/>
  <c r="CU227" i="2" s="1"/>
  <c r="CQ226" i="2"/>
  <c r="CQ227" i="2" s="1"/>
  <c r="CM226" i="2"/>
  <c r="CM227" i="2" s="1"/>
  <c r="CI226" i="2"/>
  <c r="CI227" i="2" s="1"/>
  <c r="CE226" i="2"/>
  <c r="CE227" i="2" s="1"/>
  <c r="CA226" i="2"/>
  <c r="CA227" i="2" s="1"/>
  <c r="BW226" i="2"/>
  <c r="BW227" i="2" s="1"/>
  <c r="BS226" i="2"/>
  <c r="BS227" i="2" s="1"/>
  <c r="BO226" i="2"/>
  <c r="BO227" i="2" s="1"/>
  <c r="BK226" i="2"/>
  <c r="BK227" i="2" s="1"/>
  <c r="BG226" i="2"/>
  <c r="BG227" i="2" s="1"/>
  <c r="BC226" i="2"/>
  <c r="BC227" i="2" s="1"/>
  <c r="AY226" i="2"/>
  <c r="AY227" i="2" s="1"/>
  <c r="AU226" i="2"/>
  <c r="AU227" i="2" s="1"/>
  <c r="AQ226" i="2"/>
  <c r="AQ227" i="2" s="1"/>
  <c r="AM226" i="2"/>
  <c r="AM227" i="2" s="1"/>
  <c r="AI226" i="2"/>
  <c r="AI227" i="2" s="1"/>
  <c r="AE226" i="2"/>
  <c r="AE227" i="2" s="1"/>
  <c r="AC226" i="2"/>
  <c r="AC227" i="2" s="1"/>
  <c r="AA226" i="2"/>
  <c r="AA227" i="2" s="1"/>
  <c r="Y226" i="2"/>
  <c r="Y227" i="2" s="1"/>
  <c r="W226" i="2"/>
  <c r="W227" i="2" s="1"/>
  <c r="U226" i="2"/>
  <c r="U227" i="2" s="1"/>
  <c r="S226" i="2"/>
  <c r="S227" i="2" s="1"/>
  <c r="Q226" i="2"/>
  <c r="Q227" i="2" s="1"/>
  <c r="O226" i="2"/>
  <c r="O227" i="2" s="1"/>
  <c r="M226" i="2"/>
  <c r="M227" i="2" s="1"/>
  <c r="K226" i="2"/>
  <c r="K227" i="2" s="1"/>
  <c r="I226" i="2"/>
  <c r="I227" i="2" s="1"/>
  <c r="G226" i="2"/>
  <c r="G227" i="2" s="1"/>
  <c r="E226" i="2"/>
  <c r="E227" i="2" s="1"/>
  <c r="GR221" i="2"/>
  <c r="GR222" i="2" s="1"/>
  <c r="GP221" i="2"/>
  <c r="GP222" i="2" s="1"/>
  <c r="GN221" i="2"/>
  <c r="GN222" i="2" s="1"/>
  <c r="GL221" i="2"/>
  <c r="GL222" i="2" s="1"/>
  <c r="GJ221" i="2"/>
  <c r="GJ222" i="2" s="1"/>
  <c r="GH221" i="2"/>
  <c r="GH222" i="2" s="1"/>
  <c r="GF221" i="2"/>
  <c r="GF222" i="2" s="1"/>
  <c r="GD221" i="2"/>
  <c r="GD222" i="2" s="1"/>
  <c r="GB221" i="2"/>
  <c r="GB222" i="2" s="1"/>
  <c r="FZ221" i="2"/>
  <c r="FZ222" i="2" s="1"/>
  <c r="FX221" i="2"/>
  <c r="FX222" i="2" s="1"/>
  <c r="FV221" i="2"/>
  <c r="FV222" i="2" s="1"/>
  <c r="FT221" i="2"/>
  <c r="FT222" i="2" s="1"/>
  <c r="FR221" i="2"/>
  <c r="FR222" i="2" s="1"/>
  <c r="FP221" i="2"/>
  <c r="FP222" i="2" s="1"/>
  <c r="FN221" i="2"/>
  <c r="FN222" i="2" s="1"/>
  <c r="FL221" i="2"/>
  <c r="FL222" i="2" s="1"/>
  <c r="FJ221" i="2"/>
  <c r="FJ222" i="2" s="1"/>
  <c r="FH221" i="2"/>
  <c r="FH222" i="2" s="1"/>
  <c r="FF221" i="2"/>
  <c r="FF222" i="2" s="1"/>
  <c r="FD221" i="2"/>
  <c r="FD222" i="2" s="1"/>
  <c r="FB221" i="2"/>
  <c r="FB222" i="2" s="1"/>
  <c r="EZ221" i="2"/>
  <c r="EZ222" i="2" s="1"/>
  <c r="EX221" i="2"/>
  <c r="EX222" i="2" s="1"/>
  <c r="EV221" i="2"/>
  <c r="EV222" i="2" s="1"/>
  <c r="ET221" i="2"/>
  <c r="ET222" i="2" s="1"/>
  <c r="ER221" i="2"/>
  <c r="ER222" i="2" s="1"/>
  <c r="EP221" i="2"/>
  <c r="EP222" i="2" s="1"/>
  <c r="EN221" i="2"/>
  <c r="EN222" i="2" s="1"/>
  <c r="EL221" i="2"/>
  <c r="EL222" i="2" s="1"/>
  <c r="EJ221" i="2"/>
  <c r="EJ222" i="2" s="1"/>
  <c r="EH221" i="2"/>
  <c r="EH222" i="2" s="1"/>
  <c r="EF221" i="2"/>
  <c r="EF222" i="2" s="1"/>
  <c r="ED221" i="2"/>
  <c r="ED222" i="2" s="1"/>
  <c r="EB221" i="2"/>
  <c r="EB222" i="2" s="1"/>
  <c r="DZ221" i="2"/>
  <c r="DZ222" i="2" s="1"/>
  <c r="DX221" i="2"/>
  <c r="DX222" i="2" s="1"/>
  <c r="DV221" i="2"/>
  <c r="DV222" i="2" s="1"/>
  <c r="DT221" i="2"/>
  <c r="DT222" i="2" s="1"/>
  <c r="DR221" i="2"/>
  <c r="DR222" i="2" s="1"/>
  <c r="DP221" i="2"/>
  <c r="DP222" i="2" s="1"/>
  <c r="DN221" i="2"/>
  <c r="DN222" i="2" s="1"/>
  <c r="DL221" i="2"/>
  <c r="DL222" i="2" s="1"/>
  <c r="DJ221" i="2"/>
  <c r="DJ222" i="2" s="1"/>
  <c r="DH221" i="2"/>
  <c r="DH222" i="2" s="1"/>
  <c r="DF221" i="2"/>
  <c r="DF222" i="2" s="1"/>
  <c r="DD221" i="2"/>
  <c r="DD222" i="2" s="1"/>
  <c r="DB221" i="2"/>
  <c r="DB222" i="2" s="1"/>
  <c r="CZ221" i="2"/>
  <c r="CZ222" i="2" s="1"/>
  <c r="CX221" i="2"/>
  <c r="CX222" i="2" s="1"/>
  <c r="CV221" i="2"/>
  <c r="CV222" i="2" s="1"/>
  <c r="CT221" i="2"/>
  <c r="CT222" i="2" s="1"/>
  <c r="CR221" i="2"/>
  <c r="CR222" i="2" s="1"/>
  <c r="CP221" i="2"/>
  <c r="CP222" i="2" s="1"/>
  <c r="CN221" i="2"/>
  <c r="CN222" i="2" s="1"/>
  <c r="CL221" i="2"/>
  <c r="CL222" i="2" s="1"/>
  <c r="CJ221" i="2"/>
  <c r="CJ222" i="2" s="1"/>
  <c r="CH221" i="2"/>
  <c r="CH222" i="2" s="1"/>
  <c r="CF221" i="2"/>
  <c r="CF222" i="2" s="1"/>
  <c r="CD221" i="2"/>
  <c r="CD222" i="2" s="1"/>
  <c r="CB221" i="2"/>
  <c r="CB222" i="2" s="1"/>
  <c r="BZ221" i="2"/>
  <c r="BZ222" i="2" s="1"/>
  <c r="BX221" i="2"/>
  <c r="BX222" i="2" s="1"/>
  <c r="BV221" i="2"/>
  <c r="BV222" i="2" s="1"/>
  <c r="BT221" i="2"/>
  <c r="BT222" i="2" s="1"/>
  <c r="BR221" i="2"/>
  <c r="BR222" i="2" s="1"/>
  <c r="BP221" i="2"/>
  <c r="BP222" i="2" s="1"/>
  <c r="BN221" i="2"/>
  <c r="BN222" i="2" s="1"/>
  <c r="BL221" i="2"/>
  <c r="BL222" i="2" s="1"/>
  <c r="BJ221" i="2"/>
  <c r="BJ222" i="2" s="1"/>
  <c r="BH221" i="2"/>
  <c r="BH222" i="2" s="1"/>
  <c r="BF221" i="2"/>
  <c r="BF222" i="2" s="1"/>
  <c r="BD221" i="2"/>
  <c r="BD222" i="2" s="1"/>
  <c r="BB221" i="2"/>
  <c r="BB222" i="2" s="1"/>
  <c r="AZ221" i="2"/>
  <c r="AZ222" i="2" s="1"/>
  <c r="AX221" i="2"/>
  <c r="AX222" i="2" s="1"/>
  <c r="AV221" i="2"/>
  <c r="AV222" i="2" s="1"/>
  <c r="AT221" i="2"/>
  <c r="AT222" i="2" s="1"/>
  <c r="AR221" i="2"/>
  <c r="AR222" i="2" s="1"/>
  <c r="AP221" i="2"/>
  <c r="AP222" i="2" s="1"/>
  <c r="AN221" i="2"/>
  <c r="AN222" i="2" s="1"/>
  <c r="AL221" i="2"/>
  <c r="AL222" i="2" s="1"/>
  <c r="AJ221" i="2"/>
  <c r="AJ222" i="2" s="1"/>
  <c r="AH221" i="2"/>
  <c r="AH222" i="2" s="1"/>
  <c r="AF221" i="2"/>
  <c r="AF222" i="2" s="1"/>
  <c r="AD221" i="2"/>
  <c r="AD222" i="2" s="1"/>
  <c r="AB221" i="2"/>
  <c r="AB222" i="2" s="1"/>
  <c r="Z221" i="2"/>
  <c r="Z222" i="2" s="1"/>
  <c r="X221" i="2"/>
  <c r="X222" i="2" s="1"/>
  <c r="V221" i="2"/>
  <c r="V222" i="2" s="1"/>
  <c r="T221" i="2"/>
  <c r="T222" i="2" s="1"/>
  <c r="R221" i="2"/>
  <c r="R222" i="2" s="1"/>
  <c r="P221" i="2"/>
  <c r="P222" i="2" s="1"/>
  <c r="N221" i="2"/>
  <c r="N222" i="2" s="1"/>
  <c r="L221" i="2"/>
  <c r="L222" i="2" s="1"/>
  <c r="J221" i="2"/>
  <c r="J222" i="2" s="1"/>
  <c r="H221" i="2"/>
  <c r="H222" i="2" s="1"/>
  <c r="F221" i="2"/>
  <c r="F222" i="2" s="1"/>
  <c r="D221" i="2"/>
  <c r="D222" i="2" s="1"/>
  <c r="GQ216" i="2"/>
  <c r="GQ217" i="2" s="1"/>
  <c r="GO216" i="2"/>
  <c r="GO217" i="2" s="1"/>
  <c r="GM216" i="2"/>
  <c r="GM217" i="2" s="1"/>
  <c r="GK216" i="2"/>
  <c r="GK217" i="2" s="1"/>
  <c r="GI216" i="2"/>
  <c r="GI217" i="2" s="1"/>
  <c r="GG216" i="2"/>
  <c r="GG217" i="2" s="1"/>
  <c r="GE216" i="2"/>
  <c r="GE217" i="2" s="1"/>
  <c r="GC216" i="2"/>
  <c r="GC217" i="2" s="1"/>
  <c r="GA216" i="2"/>
  <c r="GA217" i="2" s="1"/>
  <c r="FY216" i="2"/>
  <c r="FY217" i="2" s="1"/>
  <c r="FW216" i="2"/>
  <c r="FW217" i="2" s="1"/>
  <c r="FU216" i="2"/>
  <c r="FU217" i="2" s="1"/>
  <c r="FS216" i="2"/>
  <c r="FS217" i="2" s="1"/>
  <c r="FQ216" i="2"/>
  <c r="FQ217" i="2" s="1"/>
  <c r="FO216" i="2"/>
  <c r="FO217" i="2" s="1"/>
  <c r="GO226" i="2"/>
  <c r="GO227" i="2" s="1"/>
  <c r="GG226" i="2"/>
  <c r="GG227" i="2" s="1"/>
  <c r="FY226" i="2"/>
  <c r="FY227" i="2" s="1"/>
  <c r="FQ226" i="2"/>
  <c r="FQ227" i="2" s="1"/>
  <c r="FI226" i="2"/>
  <c r="FI227" i="2" s="1"/>
  <c r="FA226" i="2"/>
  <c r="FA227" i="2" s="1"/>
  <c r="ES226" i="2"/>
  <c r="ES227" i="2" s="1"/>
  <c r="EK226" i="2"/>
  <c r="EK227" i="2" s="1"/>
  <c r="EC226" i="2"/>
  <c r="EC227" i="2" s="1"/>
  <c r="DU226" i="2"/>
  <c r="DU227" i="2" s="1"/>
  <c r="DM226" i="2"/>
  <c r="DM227" i="2" s="1"/>
  <c r="DE226" i="2"/>
  <c r="DE227" i="2" s="1"/>
  <c r="CW226" i="2"/>
  <c r="CW227" i="2" s="1"/>
  <c r="CO226" i="2"/>
  <c r="CO227" i="2" s="1"/>
  <c r="CG226" i="2"/>
  <c r="CG227" i="2" s="1"/>
  <c r="BY226" i="2"/>
  <c r="BY227" i="2" s="1"/>
  <c r="BQ226" i="2"/>
  <c r="BQ227" i="2" s="1"/>
  <c r="BI226" i="2"/>
  <c r="BI227" i="2" s="1"/>
  <c r="BA226" i="2"/>
  <c r="BA227" i="2" s="1"/>
  <c r="AS226" i="2"/>
  <c r="AS227" i="2" s="1"/>
  <c r="AK226" i="2"/>
  <c r="AK227" i="2" s="1"/>
  <c r="AD226" i="2"/>
  <c r="AD227" i="2" s="1"/>
  <c r="Z226" i="2"/>
  <c r="Z227" i="2" s="1"/>
  <c r="V226" i="2"/>
  <c r="V227" i="2" s="1"/>
  <c r="R226" i="2"/>
  <c r="R227" i="2" s="1"/>
  <c r="N226" i="2"/>
  <c r="N227" i="2" s="1"/>
  <c r="J226" i="2"/>
  <c r="J227" i="2" s="1"/>
  <c r="F226" i="2"/>
  <c r="F227" i="2" s="1"/>
  <c r="GQ221" i="2"/>
  <c r="GQ222" i="2" s="1"/>
  <c r="GM221" i="2"/>
  <c r="GM222" i="2" s="1"/>
  <c r="GI221" i="2"/>
  <c r="GI222" i="2" s="1"/>
  <c r="GE221" i="2"/>
  <c r="GE222" i="2" s="1"/>
  <c r="GA221" i="2"/>
  <c r="GA222" i="2" s="1"/>
  <c r="FW221" i="2"/>
  <c r="FW222" i="2" s="1"/>
  <c r="FS221" i="2"/>
  <c r="FS222" i="2" s="1"/>
  <c r="FO221" i="2"/>
  <c r="FO222" i="2" s="1"/>
  <c r="FK221" i="2"/>
  <c r="FK222" i="2" s="1"/>
  <c r="FG221" i="2"/>
  <c r="FG222" i="2" s="1"/>
  <c r="FC221" i="2"/>
  <c r="FC222" i="2" s="1"/>
  <c r="EY221" i="2"/>
  <c r="EY222" i="2" s="1"/>
  <c r="EU221" i="2"/>
  <c r="EU222" i="2" s="1"/>
  <c r="EQ221" i="2"/>
  <c r="EQ222" i="2" s="1"/>
  <c r="EM221" i="2"/>
  <c r="EM222" i="2" s="1"/>
  <c r="EI221" i="2"/>
  <c r="EI222" i="2" s="1"/>
  <c r="EE221" i="2"/>
  <c r="EE222" i="2" s="1"/>
  <c r="EA221" i="2"/>
  <c r="EA222" i="2" s="1"/>
  <c r="DW221" i="2"/>
  <c r="DW222" i="2" s="1"/>
  <c r="DS221" i="2"/>
  <c r="DS222" i="2" s="1"/>
  <c r="DO221" i="2"/>
  <c r="DO222" i="2" s="1"/>
  <c r="DK221" i="2"/>
  <c r="DK222" i="2" s="1"/>
  <c r="DG221" i="2"/>
  <c r="DG222" i="2" s="1"/>
  <c r="DC221" i="2"/>
  <c r="DC222" i="2" s="1"/>
  <c r="CY221" i="2"/>
  <c r="CY222" i="2" s="1"/>
  <c r="CU221" i="2"/>
  <c r="CU222" i="2" s="1"/>
  <c r="CQ221" i="2"/>
  <c r="CQ222" i="2" s="1"/>
  <c r="CM221" i="2"/>
  <c r="CM222" i="2" s="1"/>
  <c r="CI221" i="2"/>
  <c r="CI222" i="2" s="1"/>
  <c r="CE221" i="2"/>
  <c r="CE222" i="2" s="1"/>
  <c r="CA221" i="2"/>
  <c r="CA222" i="2" s="1"/>
  <c r="BW221" i="2"/>
  <c r="BW222" i="2" s="1"/>
  <c r="BS221" i="2"/>
  <c r="BS222" i="2" s="1"/>
  <c r="BO221" i="2"/>
  <c r="BO222" i="2" s="1"/>
  <c r="BK221" i="2"/>
  <c r="BK222" i="2" s="1"/>
  <c r="BG221" i="2"/>
  <c r="BG222" i="2" s="1"/>
  <c r="BC221" i="2"/>
  <c r="BC222" i="2" s="1"/>
  <c r="AY221" i="2"/>
  <c r="AY222" i="2" s="1"/>
  <c r="AU221" i="2"/>
  <c r="AU222" i="2" s="1"/>
  <c r="AQ221" i="2"/>
  <c r="AQ222" i="2" s="1"/>
  <c r="AM221" i="2"/>
  <c r="AM222" i="2" s="1"/>
  <c r="AI221" i="2"/>
  <c r="AI222" i="2" s="1"/>
  <c r="AE221" i="2"/>
  <c r="AE222" i="2" s="1"/>
  <c r="AA221" i="2"/>
  <c r="AA222" i="2" s="1"/>
  <c r="W221" i="2"/>
  <c r="W222" i="2" s="1"/>
  <c r="S221" i="2"/>
  <c r="S222" i="2" s="1"/>
  <c r="O221" i="2"/>
  <c r="O222" i="2" s="1"/>
  <c r="K221" i="2"/>
  <c r="K222" i="2" s="1"/>
  <c r="G221" i="2"/>
  <c r="G222" i="2" s="1"/>
  <c r="GR216" i="2"/>
  <c r="GR217" i="2" s="1"/>
  <c r="GN216" i="2"/>
  <c r="GN217" i="2" s="1"/>
  <c r="GJ216" i="2"/>
  <c r="GJ217" i="2" s="1"/>
  <c r="GF216" i="2"/>
  <c r="GF217" i="2" s="1"/>
  <c r="GB216" i="2"/>
  <c r="GB217" i="2" s="1"/>
  <c r="FX216" i="2"/>
  <c r="FX217" i="2" s="1"/>
  <c r="FT216" i="2"/>
  <c r="FT217" i="2" s="1"/>
  <c r="FP216" i="2"/>
  <c r="FP217" i="2" s="1"/>
  <c r="FM216" i="2"/>
  <c r="FM217" i="2" s="1"/>
  <c r="FK216" i="2"/>
  <c r="FK217" i="2" s="1"/>
  <c r="FI216" i="2"/>
  <c r="FI217" i="2" s="1"/>
  <c r="FG216" i="2"/>
  <c r="FG217" i="2" s="1"/>
  <c r="FE216" i="2"/>
  <c r="FE217" i="2" s="1"/>
  <c r="FC216" i="2"/>
  <c r="FC217" i="2" s="1"/>
  <c r="FA216" i="2"/>
  <c r="FA217" i="2" s="1"/>
  <c r="EY216" i="2"/>
  <c r="EY217" i="2" s="1"/>
  <c r="EW216" i="2"/>
  <c r="EW217" i="2" s="1"/>
  <c r="EU216" i="2"/>
  <c r="EU217" i="2" s="1"/>
  <c r="ES216" i="2"/>
  <c r="ES217" i="2" s="1"/>
  <c r="EQ216" i="2"/>
  <c r="EQ217" i="2" s="1"/>
  <c r="EO216" i="2"/>
  <c r="EO217" i="2" s="1"/>
  <c r="EM216" i="2"/>
  <c r="EM217" i="2" s="1"/>
  <c r="EK216" i="2"/>
  <c r="EK217" i="2" s="1"/>
  <c r="EI216" i="2"/>
  <c r="EI217" i="2" s="1"/>
  <c r="EG216" i="2"/>
  <c r="EG217" i="2" s="1"/>
  <c r="EE216" i="2"/>
  <c r="EE217" i="2" s="1"/>
  <c r="EC216" i="2"/>
  <c r="EC217" i="2" s="1"/>
  <c r="EA216" i="2"/>
  <c r="EA217" i="2" s="1"/>
  <c r="DY216" i="2"/>
  <c r="DY217" i="2" s="1"/>
  <c r="DW216" i="2"/>
  <c r="DW217" i="2" s="1"/>
  <c r="DU216" i="2"/>
  <c r="DU217" i="2" s="1"/>
  <c r="DS216" i="2"/>
  <c r="DS217" i="2" s="1"/>
  <c r="DQ216" i="2"/>
  <c r="DQ217" i="2" s="1"/>
  <c r="DO216" i="2"/>
  <c r="DO217" i="2" s="1"/>
  <c r="DM216" i="2"/>
  <c r="DM217" i="2" s="1"/>
  <c r="DK216" i="2"/>
  <c r="DK217" i="2" s="1"/>
  <c r="DI216" i="2"/>
  <c r="DI217" i="2" s="1"/>
  <c r="DG216" i="2"/>
  <c r="DG217" i="2" s="1"/>
  <c r="DE216" i="2"/>
  <c r="DE217" i="2" s="1"/>
  <c r="DC216" i="2"/>
  <c r="DC217" i="2" s="1"/>
  <c r="DA216" i="2"/>
  <c r="DA217" i="2" s="1"/>
  <c r="CY216" i="2"/>
  <c r="CY217" i="2" s="1"/>
  <c r="CW216" i="2"/>
  <c r="CW217" i="2" s="1"/>
  <c r="CU216" i="2"/>
  <c r="CU217" i="2" s="1"/>
  <c r="CS216" i="2"/>
  <c r="CS217" i="2" s="1"/>
  <c r="CQ216" i="2"/>
  <c r="CQ217" i="2" s="1"/>
  <c r="CO216" i="2"/>
  <c r="CO217" i="2" s="1"/>
  <c r="CM216" i="2"/>
  <c r="CM217" i="2" s="1"/>
  <c r="CK216" i="2"/>
  <c r="CK217" i="2" s="1"/>
  <c r="CI216" i="2"/>
  <c r="CI217" i="2" s="1"/>
  <c r="CG216" i="2"/>
  <c r="CG217" i="2" s="1"/>
  <c r="CE216" i="2"/>
  <c r="CE217" i="2" s="1"/>
  <c r="CC216" i="2"/>
  <c r="CC217" i="2" s="1"/>
  <c r="CA216" i="2"/>
  <c r="CA217" i="2" s="1"/>
  <c r="BY216" i="2"/>
  <c r="BY217" i="2" s="1"/>
  <c r="BW216" i="2"/>
  <c r="BW217" i="2" s="1"/>
  <c r="BU216" i="2"/>
  <c r="BU217" i="2" s="1"/>
  <c r="BS216" i="2"/>
  <c r="BS217" i="2" s="1"/>
  <c r="BQ216" i="2"/>
  <c r="BQ217" i="2" s="1"/>
  <c r="BO216" i="2"/>
  <c r="BO217" i="2" s="1"/>
  <c r="BM216" i="2"/>
  <c r="BM217" i="2" s="1"/>
  <c r="BK216" i="2"/>
  <c r="BK217" i="2" s="1"/>
  <c r="BI216" i="2"/>
  <c r="BI217" i="2" s="1"/>
  <c r="BG216" i="2"/>
  <c r="BG217" i="2" s="1"/>
  <c r="BE216" i="2"/>
  <c r="BE217" i="2" s="1"/>
  <c r="BC216" i="2"/>
  <c r="BC217" i="2" s="1"/>
  <c r="BA216" i="2"/>
  <c r="BA217" i="2" s="1"/>
  <c r="AY216" i="2"/>
  <c r="AY217" i="2" s="1"/>
  <c r="AW216" i="2"/>
  <c r="AW217" i="2" s="1"/>
  <c r="AU216" i="2"/>
  <c r="AU217" i="2" s="1"/>
  <c r="AS216" i="2"/>
  <c r="AS217" i="2" s="1"/>
  <c r="AQ216" i="2"/>
  <c r="AQ217" i="2" s="1"/>
  <c r="AO216" i="2"/>
  <c r="AO217" i="2" s="1"/>
  <c r="AM216" i="2"/>
  <c r="AM217" i="2" s="1"/>
  <c r="AK216" i="2"/>
  <c r="AK217" i="2" s="1"/>
  <c r="AI216" i="2"/>
  <c r="AI217" i="2" s="1"/>
  <c r="AG216" i="2"/>
  <c r="AG217" i="2" s="1"/>
  <c r="AE216" i="2"/>
  <c r="AE217" i="2" s="1"/>
  <c r="AC216" i="2"/>
  <c r="AC217" i="2" s="1"/>
  <c r="AA216" i="2"/>
  <c r="AA217" i="2" s="1"/>
  <c r="Y216" i="2"/>
  <c r="Y217" i="2" s="1"/>
  <c r="W216" i="2"/>
  <c r="W217" i="2" s="1"/>
  <c r="U216" i="2"/>
  <c r="U217" i="2" s="1"/>
  <c r="S216" i="2"/>
  <c r="S217" i="2" s="1"/>
  <c r="Q216" i="2"/>
  <c r="Q217" i="2" s="1"/>
  <c r="O216" i="2"/>
  <c r="O217" i="2" s="1"/>
  <c r="M216" i="2"/>
  <c r="M217" i="2" s="1"/>
  <c r="K216" i="2"/>
  <c r="K217" i="2" s="1"/>
  <c r="I216" i="2"/>
  <c r="I217" i="2" s="1"/>
  <c r="G216" i="2"/>
  <c r="G217" i="2" s="1"/>
  <c r="E216" i="2"/>
  <c r="E217" i="2" s="1"/>
  <c r="GR211" i="2"/>
  <c r="GR212" i="2" s="1"/>
  <c r="GP211" i="2"/>
  <c r="GP212" i="2" s="1"/>
  <c r="GN211" i="2"/>
  <c r="GN212" i="2" s="1"/>
  <c r="GL211" i="2"/>
  <c r="GL212" i="2" s="1"/>
  <c r="GJ211" i="2"/>
  <c r="GJ212" i="2" s="1"/>
  <c r="GH211" i="2"/>
  <c r="GH212" i="2" s="1"/>
  <c r="GF211" i="2"/>
  <c r="GF212" i="2" s="1"/>
  <c r="GD211" i="2"/>
  <c r="GD212" i="2" s="1"/>
  <c r="GB211" i="2"/>
  <c r="GB212" i="2" s="1"/>
  <c r="FZ211" i="2"/>
  <c r="FZ212" i="2" s="1"/>
  <c r="FX211" i="2"/>
  <c r="FX212" i="2" s="1"/>
  <c r="FV211" i="2"/>
  <c r="FV212" i="2" s="1"/>
  <c r="FT211" i="2"/>
  <c r="FT212" i="2" s="1"/>
  <c r="FR211" i="2"/>
  <c r="FR212" i="2" s="1"/>
  <c r="FP211" i="2"/>
  <c r="FP212" i="2" s="1"/>
  <c r="FN211" i="2"/>
  <c r="FN212" i="2" s="1"/>
  <c r="FL211" i="2"/>
  <c r="FL212" i="2" s="1"/>
  <c r="FJ211" i="2"/>
  <c r="FJ212" i="2" s="1"/>
  <c r="FH211" i="2"/>
  <c r="FH212" i="2" s="1"/>
  <c r="FF211" i="2"/>
  <c r="FF212" i="2" s="1"/>
  <c r="FD211" i="2"/>
  <c r="FD212" i="2" s="1"/>
  <c r="FB211" i="2"/>
  <c r="FB212" i="2" s="1"/>
  <c r="EZ211" i="2"/>
  <c r="EZ212" i="2" s="1"/>
  <c r="EX211" i="2"/>
  <c r="EX212" i="2" s="1"/>
  <c r="EV211" i="2"/>
  <c r="EV212" i="2" s="1"/>
  <c r="ET211" i="2"/>
  <c r="ET212" i="2" s="1"/>
  <c r="ER211" i="2"/>
  <c r="ER212" i="2" s="1"/>
  <c r="EP211" i="2"/>
  <c r="EP212" i="2" s="1"/>
  <c r="EN211" i="2"/>
  <c r="EN212" i="2" s="1"/>
  <c r="EL211" i="2"/>
  <c r="EL212" i="2" s="1"/>
  <c r="EJ211" i="2"/>
  <c r="EJ212" i="2" s="1"/>
  <c r="EH211" i="2"/>
  <c r="EH212" i="2" s="1"/>
  <c r="EF211" i="2"/>
  <c r="EF212" i="2" s="1"/>
  <c r="ED211" i="2"/>
  <c r="ED212" i="2" s="1"/>
  <c r="EB211" i="2"/>
  <c r="EB212" i="2" s="1"/>
  <c r="DZ211" i="2"/>
  <c r="DZ212" i="2" s="1"/>
  <c r="DX211" i="2"/>
  <c r="DX212" i="2" s="1"/>
  <c r="DV211" i="2"/>
  <c r="DV212" i="2" s="1"/>
  <c r="DT211" i="2"/>
  <c r="DT212" i="2" s="1"/>
  <c r="DR211" i="2"/>
  <c r="DR212" i="2" s="1"/>
  <c r="DP211" i="2"/>
  <c r="DP212" i="2" s="1"/>
  <c r="DN211" i="2"/>
  <c r="DN212" i="2" s="1"/>
  <c r="DL211" i="2"/>
  <c r="DL212" i="2" s="1"/>
  <c r="DJ211" i="2"/>
  <c r="DJ212" i="2" s="1"/>
  <c r="DH211" i="2"/>
  <c r="DH212" i="2" s="1"/>
  <c r="DF211" i="2"/>
  <c r="DF212" i="2" s="1"/>
  <c r="DD211" i="2"/>
  <c r="DD212" i="2" s="1"/>
  <c r="DB211" i="2"/>
  <c r="DB212" i="2" s="1"/>
  <c r="CZ211" i="2"/>
  <c r="CZ212" i="2" s="1"/>
  <c r="CX211" i="2"/>
  <c r="CX212" i="2" s="1"/>
  <c r="CV211" i="2"/>
  <c r="CV212" i="2" s="1"/>
  <c r="CT211" i="2"/>
  <c r="CT212" i="2" s="1"/>
  <c r="CR211" i="2"/>
  <c r="CR212" i="2" s="1"/>
  <c r="CP211" i="2"/>
  <c r="CP212" i="2" s="1"/>
  <c r="CN211" i="2"/>
  <c r="CN212" i="2" s="1"/>
  <c r="CL211" i="2"/>
  <c r="CL212" i="2" s="1"/>
  <c r="CJ211" i="2"/>
  <c r="CJ212" i="2" s="1"/>
  <c r="CH211" i="2"/>
  <c r="CH212" i="2" s="1"/>
  <c r="CF211" i="2"/>
  <c r="CF212" i="2" s="1"/>
  <c r="CD211" i="2"/>
  <c r="CD212" i="2" s="1"/>
  <c r="CB211" i="2"/>
  <c r="CB212" i="2" s="1"/>
  <c r="BZ211" i="2"/>
  <c r="BZ212" i="2" s="1"/>
  <c r="BX211" i="2"/>
  <c r="BX212" i="2" s="1"/>
  <c r="BV211" i="2"/>
  <c r="BV212" i="2" s="1"/>
  <c r="BT211" i="2"/>
  <c r="BT212" i="2" s="1"/>
  <c r="BR211" i="2"/>
  <c r="BR212" i="2" s="1"/>
  <c r="BP211" i="2"/>
  <c r="BP212" i="2" s="1"/>
  <c r="BN211" i="2"/>
  <c r="BN212" i="2" s="1"/>
  <c r="BL211" i="2"/>
  <c r="BL212" i="2" s="1"/>
  <c r="BJ211" i="2"/>
  <c r="BJ212" i="2" s="1"/>
  <c r="BH211" i="2"/>
  <c r="BH212" i="2" s="1"/>
  <c r="BF211" i="2"/>
  <c r="BF212" i="2" s="1"/>
  <c r="BD211" i="2"/>
  <c r="BD212" i="2" s="1"/>
  <c r="BB211" i="2"/>
  <c r="BB212" i="2" s="1"/>
  <c r="AZ211" i="2"/>
  <c r="AZ212" i="2" s="1"/>
  <c r="AX211" i="2"/>
  <c r="AX212" i="2" s="1"/>
  <c r="AV211" i="2"/>
  <c r="AV212" i="2" s="1"/>
  <c r="AT211" i="2"/>
  <c r="AT212" i="2" s="1"/>
  <c r="AR211" i="2"/>
  <c r="AR212" i="2" s="1"/>
  <c r="AP211" i="2"/>
  <c r="AP212" i="2" s="1"/>
  <c r="AN211" i="2"/>
  <c r="AN212" i="2" s="1"/>
  <c r="AL211" i="2"/>
  <c r="AL212" i="2" s="1"/>
  <c r="AJ211" i="2"/>
  <c r="AJ212" i="2" s="1"/>
  <c r="AH211" i="2"/>
  <c r="AH212" i="2" s="1"/>
  <c r="AF211" i="2"/>
  <c r="AF212" i="2" s="1"/>
  <c r="AD211" i="2"/>
  <c r="AD212" i="2" s="1"/>
  <c r="AB211" i="2"/>
  <c r="AB212" i="2" s="1"/>
  <c r="Z211" i="2"/>
  <c r="Z212" i="2" s="1"/>
  <c r="X211" i="2"/>
  <c r="X212" i="2" s="1"/>
  <c r="V211" i="2"/>
  <c r="V212" i="2" s="1"/>
  <c r="T211" i="2"/>
  <c r="T212" i="2" s="1"/>
  <c r="R211" i="2"/>
  <c r="R212" i="2" s="1"/>
  <c r="P211" i="2"/>
  <c r="P212" i="2" s="1"/>
  <c r="N211" i="2"/>
  <c r="N212" i="2" s="1"/>
  <c r="L211" i="2"/>
  <c r="L212" i="2" s="1"/>
  <c r="J211" i="2"/>
  <c r="J212" i="2" s="1"/>
  <c r="H211" i="2"/>
  <c r="H212" i="2" s="1"/>
  <c r="F211" i="2"/>
  <c r="F212" i="2" s="1"/>
  <c r="D211" i="2"/>
  <c r="D212" i="2" s="1"/>
  <c r="GQ206" i="2"/>
  <c r="GQ207" i="2" s="1"/>
  <c r="GO206" i="2"/>
  <c r="GO207" i="2" s="1"/>
  <c r="GM206" i="2"/>
  <c r="GM207" i="2" s="1"/>
  <c r="GK206" i="2"/>
  <c r="GK207" i="2" s="1"/>
  <c r="GI206" i="2"/>
  <c r="GI207" i="2" s="1"/>
  <c r="GG206" i="2"/>
  <c r="GG207" i="2" s="1"/>
  <c r="GE206" i="2"/>
  <c r="GE207" i="2" s="1"/>
  <c r="GC206" i="2"/>
  <c r="GC207" i="2" s="1"/>
  <c r="GA206" i="2"/>
  <c r="GA207" i="2" s="1"/>
  <c r="FY206" i="2"/>
  <c r="FY207" i="2" s="1"/>
  <c r="FW206" i="2"/>
  <c r="FW207" i="2" s="1"/>
  <c r="FU206" i="2"/>
  <c r="FU207" i="2" s="1"/>
  <c r="FS206" i="2"/>
  <c r="FS207" i="2" s="1"/>
  <c r="FQ206" i="2"/>
  <c r="FQ207" i="2" s="1"/>
  <c r="FO206" i="2"/>
  <c r="FO207" i="2" s="1"/>
  <c r="FM206" i="2"/>
  <c r="FM207" i="2" s="1"/>
  <c r="FK206" i="2"/>
  <c r="FK207" i="2" s="1"/>
  <c r="FI206" i="2"/>
  <c r="FI207" i="2" s="1"/>
  <c r="FG206" i="2"/>
  <c r="FG207" i="2" s="1"/>
  <c r="FE206" i="2"/>
  <c r="FE207" i="2" s="1"/>
  <c r="FC206" i="2"/>
  <c r="FC207" i="2" s="1"/>
  <c r="FA206" i="2"/>
  <c r="FA207" i="2" s="1"/>
  <c r="EY206" i="2"/>
  <c r="EY207" i="2" s="1"/>
  <c r="EW206" i="2"/>
  <c r="EW207" i="2" s="1"/>
  <c r="EU206" i="2"/>
  <c r="EU207" i="2" s="1"/>
  <c r="ES206" i="2"/>
  <c r="ES207" i="2" s="1"/>
  <c r="EQ206" i="2"/>
  <c r="EQ207" i="2" s="1"/>
  <c r="EO206" i="2"/>
  <c r="EO207" i="2" s="1"/>
  <c r="EM206" i="2"/>
  <c r="EM207" i="2" s="1"/>
  <c r="EK206" i="2"/>
  <c r="EK207" i="2" s="1"/>
  <c r="EI206" i="2"/>
  <c r="EI207" i="2" s="1"/>
  <c r="EG206" i="2"/>
  <c r="EG207" i="2" s="1"/>
  <c r="EE206" i="2"/>
  <c r="EE207" i="2" s="1"/>
  <c r="EC206" i="2"/>
  <c r="EC207" i="2" s="1"/>
  <c r="EA206" i="2"/>
  <c r="EA207" i="2" s="1"/>
  <c r="DY206" i="2"/>
  <c r="DY207" i="2" s="1"/>
  <c r="DW206" i="2"/>
  <c r="DW207" i="2" s="1"/>
  <c r="DU206" i="2"/>
  <c r="DU207" i="2" s="1"/>
  <c r="DS206" i="2"/>
  <c r="DS207" i="2" s="1"/>
  <c r="DQ206" i="2"/>
  <c r="DQ207" i="2" s="1"/>
  <c r="DO206" i="2"/>
  <c r="DO207" i="2" s="1"/>
  <c r="DM206" i="2"/>
  <c r="DM207" i="2" s="1"/>
  <c r="DK206" i="2"/>
  <c r="DK207" i="2" s="1"/>
  <c r="DI206" i="2"/>
  <c r="DI207" i="2" s="1"/>
  <c r="DG206" i="2"/>
  <c r="DG207" i="2" s="1"/>
  <c r="DE206" i="2"/>
  <c r="DE207" i="2" s="1"/>
  <c r="DC206" i="2"/>
  <c r="DC207" i="2" s="1"/>
  <c r="DA206" i="2"/>
  <c r="DA207" i="2" s="1"/>
  <c r="CY206" i="2"/>
  <c r="CY207" i="2" s="1"/>
  <c r="CW206" i="2"/>
  <c r="CW207" i="2" s="1"/>
  <c r="CU206" i="2"/>
  <c r="CU207" i="2" s="1"/>
  <c r="CS206" i="2"/>
  <c r="CS207" i="2" s="1"/>
  <c r="CQ206" i="2"/>
  <c r="CQ207" i="2" s="1"/>
  <c r="CO206" i="2"/>
  <c r="CO207" i="2" s="1"/>
  <c r="CM206" i="2"/>
  <c r="CM207" i="2" s="1"/>
  <c r="CK206" i="2"/>
  <c r="CK207" i="2" s="1"/>
  <c r="CI206" i="2"/>
  <c r="CI207" i="2" s="1"/>
  <c r="CG206" i="2"/>
  <c r="CG207" i="2" s="1"/>
  <c r="CE206" i="2"/>
  <c r="CE207" i="2" s="1"/>
  <c r="CC206" i="2"/>
  <c r="CC207" i="2" s="1"/>
  <c r="CA206" i="2"/>
  <c r="CA207" i="2" s="1"/>
  <c r="BY206" i="2"/>
  <c r="BY207" i="2" s="1"/>
  <c r="BW206" i="2"/>
  <c r="BW207" i="2" s="1"/>
  <c r="BU206" i="2"/>
  <c r="BU207" i="2" s="1"/>
  <c r="BS206" i="2"/>
  <c r="BS207" i="2" s="1"/>
  <c r="BQ206" i="2"/>
  <c r="BQ207" i="2" s="1"/>
  <c r="BO206" i="2"/>
  <c r="BO207" i="2" s="1"/>
  <c r="BM206" i="2"/>
  <c r="BM207" i="2" s="1"/>
  <c r="BK206" i="2"/>
  <c r="BK207" i="2" s="1"/>
  <c r="BI206" i="2"/>
  <c r="BI207" i="2" s="1"/>
  <c r="BG206" i="2"/>
  <c r="BG207" i="2" s="1"/>
  <c r="BE206" i="2"/>
  <c r="BE207" i="2" s="1"/>
  <c r="BC206" i="2"/>
  <c r="BC207" i="2" s="1"/>
  <c r="BA206" i="2"/>
  <c r="BA207" i="2" s="1"/>
  <c r="GK226" i="2"/>
  <c r="GK227" i="2" s="1"/>
  <c r="FU226" i="2"/>
  <c r="FU227" i="2" s="1"/>
  <c r="FE226" i="2"/>
  <c r="FE227" i="2" s="1"/>
  <c r="EO226" i="2"/>
  <c r="EO227" i="2" s="1"/>
  <c r="DY226" i="2"/>
  <c r="DY227" i="2" s="1"/>
  <c r="DI226" i="2"/>
  <c r="DI227" i="2" s="1"/>
  <c r="CS226" i="2"/>
  <c r="CS227" i="2" s="1"/>
  <c r="CC226" i="2"/>
  <c r="CC227" i="2" s="1"/>
  <c r="BM226" i="2"/>
  <c r="BM227" i="2" s="1"/>
  <c r="AW226" i="2"/>
  <c r="AW227" i="2" s="1"/>
  <c r="AG226" i="2"/>
  <c r="AG227" i="2" s="1"/>
  <c r="X226" i="2"/>
  <c r="X227" i="2" s="1"/>
  <c r="P226" i="2"/>
  <c r="P227" i="2" s="1"/>
  <c r="H226" i="2"/>
  <c r="H227" i="2" s="1"/>
  <c r="GO221" i="2"/>
  <c r="GO222" i="2" s="1"/>
  <c r="GG221" i="2"/>
  <c r="GG222" i="2" s="1"/>
  <c r="FY221" i="2"/>
  <c r="FY222" i="2" s="1"/>
  <c r="FQ221" i="2"/>
  <c r="FQ222" i="2" s="1"/>
  <c r="FI221" i="2"/>
  <c r="FI222" i="2" s="1"/>
  <c r="FA221" i="2"/>
  <c r="FA222" i="2" s="1"/>
  <c r="ES221" i="2"/>
  <c r="ES222" i="2" s="1"/>
  <c r="EK221" i="2"/>
  <c r="EK222" i="2" s="1"/>
  <c r="EC221" i="2"/>
  <c r="EC222" i="2" s="1"/>
  <c r="DU221" i="2"/>
  <c r="DU222" i="2" s="1"/>
  <c r="DM221" i="2"/>
  <c r="DM222" i="2" s="1"/>
  <c r="DE221" i="2"/>
  <c r="DE222" i="2" s="1"/>
  <c r="CW221" i="2"/>
  <c r="CW222" i="2" s="1"/>
  <c r="CO221" i="2"/>
  <c r="CO222" i="2" s="1"/>
  <c r="CG221" i="2"/>
  <c r="CG222" i="2" s="1"/>
  <c r="BY221" i="2"/>
  <c r="BY222" i="2" s="1"/>
  <c r="BQ221" i="2"/>
  <c r="BQ222" i="2" s="1"/>
  <c r="BI221" i="2"/>
  <c r="BI222" i="2" s="1"/>
  <c r="BA221" i="2"/>
  <c r="BA222" i="2" s="1"/>
  <c r="AS221" i="2"/>
  <c r="AS222" i="2" s="1"/>
  <c r="AK221" i="2"/>
  <c r="AK222" i="2" s="1"/>
  <c r="AC221" i="2"/>
  <c r="AC222" i="2" s="1"/>
  <c r="U221" i="2"/>
  <c r="U222" i="2" s="1"/>
  <c r="M221" i="2"/>
  <c r="M222" i="2" s="1"/>
  <c r="E221" i="2"/>
  <c r="E222" i="2" s="1"/>
  <c r="GL216" i="2"/>
  <c r="GL217" i="2" s="1"/>
  <c r="GD216" i="2"/>
  <c r="GD217" i="2" s="1"/>
  <c r="FV216" i="2"/>
  <c r="FV217" i="2" s="1"/>
  <c r="FN216" i="2"/>
  <c r="FN217" i="2" s="1"/>
  <c r="FJ216" i="2"/>
  <c r="FJ217" i="2" s="1"/>
  <c r="FF216" i="2"/>
  <c r="FF217" i="2" s="1"/>
  <c r="FB216" i="2"/>
  <c r="FB217" i="2" s="1"/>
  <c r="EX216" i="2"/>
  <c r="EX217" i="2" s="1"/>
  <c r="ET216" i="2"/>
  <c r="ET217" i="2" s="1"/>
  <c r="EP216" i="2"/>
  <c r="EP217" i="2" s="1"/>
  <c r="EL216" i="2"/>
  <c r="EL217" i="2" s="1"/>
  <c r="EH216" i="2"/>
  <c r="EH217" i="2" s="1"/>
  <c r="ED216" i="2"/>
  <c r="ED217" i="2" s="1"/>
  <c r="DZ216" i="2"/>
  <c r="DZ217" i="2" s="1"/>
  <c r="DV216" i="2"/>
  <c r="DV217" i="2" s="1"/>
  <c r="DR216" i="2"/>
  <c r="DR217" i="2" s="1"/>
  <c r="DN216" i="2"/>
  <c r="DN217" i="2" s="1"/>
  <c r="DJ216" i="2"/>
  <c r="DJ217" i="2" s="1"/>
  <c r="DF216" i="2"/>
  <c r="DF217" i="2" s="1"/>
  <c r="DB216" i="2"/>
  <c r="DB217" i="2" s="1"/>
  <c r="CX216" i="2"/>
  <c r="CX217" i="2" s="1"/>
  <c r="CT216" i="2"/>
  <c r="CT217" i="2" s="1"/>
  <c r="CP216" i="2"/>
  <c r="CP217" i="2" s="1"/>
  <c r="CL216" i="2"/>
  <c r="CL217" i="2" s="1"/>
  <c r="CH216" i="2"/>
  <c r="CH217" i="2" s="1"/>
  <c r="CD216" i="2"/>
  <c r="CD217" i="2" s="1"/>
  <c r="BZ216" i="2"/>
  <c r="BZ217" i="2" s="1"/>
  <c r="BV216" i="2"/>
  <c r="BV217" i="2" s="1"/>
  <c r="BR216" i="2"/>
  <c r="BR217" i="2" s="1"/>
  <c r="BN216" i="2"/>
  <c r="BN217" i="2" s="1"/>
  <c r="BJ216" i="2"/>
  <c r="BJ217" i="2" s="1"/>
  <c r="BF216" i="2"/>
  <c r="BF217" i="2" s="1"/>
  <c r="BB216" i="2"/>
  <c r="BB217" i="2" s="1"/>
  <c r="AX216" i="2"/>
  <c r="AX217" i="2" s="1"/>
  <c r="AT216" i="2"/>
  <c r="AT217" i="2" s="1"/>
  <c r="AP216" i="2"/>
  <c r="AP217" i="2" s="1"/>
  <c r="AL216" i="2"/>
  <c r="AL217" i="2" s="1"/>
  <c r="AH216" i="2"/>
  <c r="AH217" i="2" s="1"/>
  <c r="AD216" i="2"/>
  <c r="AD217" i="2" s="1"/>
  <c r="Z216" i="2"/>
  <c r="Z217" i="2" s="1"/>
  <c r="V216" i="2"/>
  <c r="V217" i="2" s="1"/>
  <c r="R216" i="2"/>
  <c r="R217" i="2" s="1"/>
  <c r="N216" i="2"/>
  <c r="N217" i="2" s="1"/>
  <c r="J216" i="2"/>
  <c r="J217" i="2" s="1"/>
  <c r="F216" i="2"/>
  <c r="F217" i="2" s="1"/>
  <c r="GQ211" i="2"/>
  <c r="GQ212" i="2" s="1"/>
  <c r="GM211" i="2"/>
  <c r="GM212" i="2" s="1"/>
  <c r="GI211" i="2"/>
  <c r="GI212" i="2" s="1"/>
  <c r="GE211" i="2"/>
  <c r="GE212" i="2" s="1"/>
  <c r="GA211" i="2"/>
  <c r="GA212" i="2" s="1"/>
  <c r="FW211" i="2"/>
  <c r="FW212" i="2" s="1"/>
  <c r="FS211" i="2"/>
  <c r="FS212" i="2" s="1"/>
  <c r="FO211" i="2"/>
  <c r="FO212" i="2" s="1"/>
  <c r="FK211" i="2"/>
  <c r="FK212" i="2" s="1"/>
  <c r="FG211" i="2"/>
  <c r="FG212" i="2" s="1"/>
  <c r="FC211" i="2"/>
  <c r="FC212" i="2" s="1"/>
  <c r="EY211" i="2"/>
  <c r="EY212" i="2" s="1"/>
  <c r="EU211" i="2"/>
  <c r="EU212" i="2" s="1"/>
  <c r="EQ211" i="2"/>
  <c r="EQ212" i="2" s="1"/>
  <c r="EM211" i="2"/>
  <c r="EM212" i="2" s="1"/>
  <c r="EI211" i="2"/>
  <c r="EI212" i="2" s="1"/>
  <c r="EE211" i="2"/>
  <c r="EE212" i="2" s="1"/>
  <c r="EA211" i="2"/>
  <c r="EA212" i="2" s="1"/>
  <c r="DW211" i="2"/>
  <c r="DW212" i="2" s="1"/>
  <c r="DS211" i="2"/>
  <c r="DS212" i="2" s="1"/>
  <c r="DO211" i="2"/>
  <c r="DO212" i="2" s="1"/>
  <c r="DK211" i="2"/>
  <c r="DK212" i="2" s="1"/>
  <c r="DG211" i="2"/>
  <c r="DG212" i="2" s="1"/>
  <c r="DC211" i="2"/>
  <c r="DC212" i="2" s="1"/>
  <c r="CY211" i="2"/>
  <c r="CY212" i="2" s="1"/>
  <c r="CU211" i="2"/>
  <c r="CU212" i="2" s="1"/>
  <c r="CQ211" i="2"/>
  <c r="CQ212" i="2" s="1"/>
  <c r="CM211" i="2"/>
  <c r="CM212" i="2" s="1"/>
  <c r="CI211" i="2"/>
  <c r="CI212" i="2" s="1"/>
  <c r="CE211" i="2"/>
  <c r="CE212" i="2" s="1"/>
  <c r="CA211" i="2"/>
  <c r="CA212" i="2" s="1"/>
  <c r="BW211" i="2"/>
  <c r="BW212" i="2" s="1"/>
  <c r="BS211" i="2"/>
  <c r="BS212" i="2" s="1"/>
  <c r="BO211" i="2"/>
  <c r="BO212" i="2" s="1"/>
  <c r="BK211" i="2"/>
  <c r="BK212" i="2" s="1"/>
  <c r="BG211" i="2"/>
  <c r="BG212" i="2" s="1"/>
  <c r="BC211" i="2"/>
  <c r="BC212" i="2" s="1"/>
  <c r="AY211" i="2"/>
  <c r="AY212" i="2" s="1"/>
  <c r="AU211" i="2"/>
  <c r="AU212" i="2" s="1"/>
  <c r="AQ211" i="2"/>
  <c r="AQ212" i="2" s="1"/>
  <c r="AM211" i="2"/>
  <c r="AM212" i="2" s="1"/>
  <c r="AI211" i="2"/>
  <c r="AI212" i="2" s="1"/>
  <c r="AE211" i="2"/>
  <c r="AE212" i="2" s="1"/>
  <c r="AA211" i="2"/>
  <c r="AA212" i="2" s="1"/>
  <c r="W211" i="2"/>
  <c r="W212" i="2" s="1"/>
  <c r="S211" i="2"/>
  <c r="S212" i="2" s="1"/>
  <c r="O211" i="2"/>
  <c r="O212" i="2" s="1"/>
  <c r="K211" i="2"/>
  <c r="K212" i="2" s="1"/>
  <c r="G211" i="2"/>
  <c r="G212" i="2" s="1"/>
  <c r="GR206" i="2"/>
  <c r="GR207" i="2" s="1"/>
  <c r="GN206" i="2"/>
  <c r="GN207" i="2" s="1"/>
  <c r="GJ206" i="2"/>
  <c r="GJ207" i="2" s="1"/>
  <c r="GF206" i="2"/>
  <c r="GF207" i="2" s="1"/>
  <c r="GB206" i="2"/>
  <c r="GB207" i="2" s="1"/>
  <c r="FX206" i="2"/>
  <c r="FX207" i="2" s="1"/>
  <c r="FT206" i="2"/>
  <c r="FT207" i="2" s="1"/>
  <c r="FP206" i="2"/>
  <c r="FP207" i="2" s="1"/>
  <c r="FL206" i="2"/>
  <c r="FL207" i="2" s="1"/>
  <c r="FH206" i="2"/>
  <c r="FH207" i="2" s="1"/>
  <c r="FD206" i="2"/>
  <c r="FD207" i="2" s="1"/>
  <c r="EZ206" i="2"/>
  <c r="EZ207" i="2" s="1"/>
  <c r="EV206" i="2"/>
  <c r="EV207" i="2" s="1"/>
  <c r="ER206" i="2"/>
  <c r="ER207" i="2" s="1"/>
  <c r="EN206" i="2"/>
  <c r="EN207" i="2" s="1"/>
  <c r="EJ206" i="2"/>
  <c r="EJ207" i="2" s="1"/>
  <c r="EF206" i="2"/>
  <c r="EF207" i="2" s="1"/>
  <c r="EB206" i="2"/>
  <c r="EB207" i="2" s="1"/>
  <c r="DX206" i="2"/>
  <c r="DX207" i="2" s="1"/>
  <c r="DT206" i="2"/>
  <c r="DT207" i="2" s="1"/>
  <c r="DP206" i="2"/>
  <c r="DP207" i="2" s="1"/>
  <c r="DL206" i="2"/>
  <c r="DL207" i="2" s="1"/>
  <c r="DH206" i="2"/>
  <c r="DH207" i="2" s="1"/>
  <c r="DD206" i="2"/>
  <c r="DD207" i="2" s="1"/>
  <c r="CZ206" i="2"/>
  <c r="CZ207" i="2" s="1"/>
  <c r="CV206" i="2"/>
  <c r="CV207" i="2" s="1"/>
  <c r="CR206" i="2"/>
  <c r="CR207" i="2" s="1"/>
  <c r="CN206" i="2"/>
  <c r="CN207" i="2" s="1"/>
  <c r="CJ206" i="2"/>
  <c r="CJ207" i="2" s="1"/>
  <c r="CF206" i="2"/>
  <c r="CF207" i="2" s="1"/>
  <c r="CB206" i="2"/>
  <c r="CB207" i="2" s="1"/>
  <c r="BX206" i="2"/>
  <c r="BX207" i="2" s="1"/>
  <c r="BT206" i="2"/>
  <c r="BT207" i="2" s="1"/>
  <c r="BP206" i="2"/>
  <c r="BP207" i="2" s="1"/>
  <c r="BL206" i="2"/>
  <c r="BL207" i="2" s="1"/>
  <c r="BH206" i="2"/>
  <c r="BH207" i="2" s="1"/>
  <c r="BD206" i="2"/>
  <c r="BD207" i="2" s="1"/>
  <c r="AZ206" i="2"/>
  <c r="AZ207" i="2" s="1"/>
  <c r="AX206" i="2"/>
  <c r="AX207" i="2" s="1"/>
  <c r="AV206" i="2"/>
  <c r="AV207" i="2" s="1"/>
  <c r="AT206" i="2"/>
  <c r="AT207" i="2" s="1"/>
  <c r="AR206" i="2"/>
  <c r="AR207" i="2" s="1"/>
  <c r="AP206" i="2"/>
  <c r="AP207" i="2" s="1"/>
  <c r="AN206" i="2"/>
  <c r="AN207" i="2" s="1"/>
  <c r="AL206" i="2"/>
  <c r="AL207" i="2" s="1"/>
  <c r="AJ206" i="2"/>
  <c r="AJ207" i="2" s="1"/>
  <c r="AH206" i="2"/>
  <c r="AH207" i="2" s="1"/>
  <c r="AF206" i="2"/>
  <c r="AF207" i="2" s="1"/>
  <c r="AD206" i="2"/>
  <c r="AD207" i="2" s="1"/>
  <c r="AB206" i="2"/>
  <c r="AB207" i="2" s="1"/>
  <c r="Z206" i="2"/>
  <c r="Z207" i="2" s="1"/>
  <c r="X206" i="2"/>
  <c r="X207" i="2" s="1"/>
  <c r="V206" i="2"/>
  <c r="V207" i="2" s="1"/>
  <c r="T206" i="2"/>
  <c r="T207" i="2" s="1"/>
  <c r="R206" i="2"/>
  <c r="R207" i="2" s="1"/>
  <c r="P206" i="2"/>
  <c r="P207" i="2" s="1"/>
  <c r="N206" i="2"/>
  <c r="N207" i="2" s="1"/>
  <c r="L206" i="2"/>
  <c r="L207" i="2" s="1"/>
  <c r="J206" i="2"/>
  <c r="J207" i="2" s="1"/>
  <c r="H206" i="2"/>
  <c r="H207" i="2" s="1"/>
  <c r="F206" i="2"/>
  <c r="F207" i="2" s="1"/>
  <c r="D206" i="2"/>
  <c r="D207" i="2" s="1"/>
  <c r="GC226" i="2"/>
  <c r="GC227" i="2" s="1"/>
  <c r="FM226" i="2"/>
  <c r="FM227" i="2" s="1"/>
  <c r="EW226" i="2"/>
  <c r="EW227" i="2" s="1"/>
  <c r="EG226" i="2"/>
  <c r="EG227" i="2" s="1"/>
  <c r="DQ226" i="2"/>
  <c r="DQ227" i="2" s="1"/>
  <c r="DA226" i="2"/>
  <c r="DA227" i="2" s="1"/>
  <c r="CK226" i="2"/>
  <c r="CK227" i="2" s="1"/>
  <c r="BU226" i="2"/>
  <c r="BU227" i="2" s="1"/>
  <c r="BE226" i="2"/>
  <c r="BE227" i="2" s="1"/>
  <c r="AO226" i="2"/>
  <c r="AO227" i="2" s="1"/>
  <c r="AB226" i="2"/>
  <c r="AB227" i="2" s="1"/>
  <c r="T226" i="2"/>
  <c r="T227" i="2" s="1"/>
  <c r="L226" i="2"/>
  <c r="L227" i="2" s="1"/>
  <c r="D226" i="2"/>
  <c r="D227" i="2" s="1"/>
  <c r="GK221" i="2"/>
  <c r="GK222" i="2" s="1"/>
  <c r="GC221" i="2"/>
  <c r="GC222" i="2" s="1"/>
  <c r="FU221" i="2"/>
  <c r="FU222" i="2" s="1"/>
  <c r="FM221" i="2"/>
  <c r="FM222" i="2" s="1"/>
  <c r="FE221" i="2"/>
  <c r="FE222" i="2" s="1"/>
  <c r="EW221" i="2"/>
  <c r="EW222" i="2" s="1"/>
  <c r="EO221" i="2"/>
  <c r="EO222" i="2" s="1"/>
  <c r="EG221" i="2"/>
  <c r="EG222" i="2" s="1"/>
  <c r="DY221" i="2"/>
  <c r="DY222" i="2" s="1"/>
  <c r="DQ221" i="2"/>
  <c r="DQ222" i="2" s="1"/>
  <c r="DI221" i="2"/>
  <c r="DI222" i="2" s="1"/>
  <c r="DA221" i="2"/>
  <c r="DA222" i="2" s="1"/>
  <c r="CS221" i="2"/>
  <c r="CS222" i="2" s="1"/>
  <c r="CK221" i="2"/>
  <c r="CK222" i="2" s="1"/>
  <c r="CC221" i="2"/>
  <c r="CC222" i="2" s="1"/>
  <c r="BU221" i="2"/>
  <c r="BU222" i="2" s="1"/>
  <c r="BM221" i="2"/>
  <c r="BM222" i="2" s="1"/>
  <c r="BE221" i="2"/>
  <c r="BE222" i="2" s="1"/>
  <c r="AW221" i="2"/>
  <c r="AW222" i="2" s="1"/>
  <c r="AO221" i="2"/>
  <c r="AO222" i="2" s="1"/>
  <c r="AG221" i="2"/>
  <c r="AG222" i="2" s="1"/>
  <c r="Y221" i="2"/>
  <c r="Y222" i="2" s="1"/>
  <c r="Q221" i="2"/>
  <c r="Q222" i="2" s="1"/>
  <c r="I221" i="2"/>
  <c r="I222" i="2" s="1"/>
  <c r="GP216" i="2"/>
  <c r="GP217" i="2" s="1"/>
  <c r="GH216" i="2"/>
  <c r="GH217" i="2" s="1"/>
  <c r="FZ216" i="2"/>
  <c r="FZ217" i="2" s="1"/>
  <c r="FR216" i="2"/>
  <c r="FR217" i="2" s="1"/>
  <c r="FL216" i="2"/>
  <c r="FL217" i="2" s="1"/>
  <c r="FH216" i="2"/>
  <c r="FH217" i="2" s="1"/>
  <c r="FD216" i="2"/>
  <c r="FD217" i="2" s="1"/>
  <c r="EZ216" i="2"/>
  <c r="EZ217" i="2" s="1"/>
  <c r="EV216" i="2"/>
  <c r="EV217" i="2" s="1"/>
  <c r="ER216" i="2"/>
  <c r="ER217" i="2" s="1"/>
  <c r="EN216" i="2"/>
  <c r="EN217" i="2" s="1"/>
  <c r="EJ216" i="2"/>
  <c r="EJ217" i="2" s="1"/>
  <c r="EF216" i="2"/>
  <c r="EF217" i="2" s="1"/>
  <c r="EB216" i="2"/>
  <c r="EB217" i="2" s="1"/>
  <c r="DX216" i="2"/>
  <c r="DX217" i="2" s="1"/>
  <c r="DT216" i="2"/>
  <c r="DT217" i="2" s="1"/>
  <c r="DP216" i="2"/>
  <c r="DP217" i="2" s="1"/>
  <c r="DL216" i="2"/>
  <c r="DL217" i="2" s="1"/>
  <c r="DH216" i="2"/>
  <c r="DH217" i="2" s="1"/>
  <c r="DD216" i="2"/>
  <c r="DD217" i="2" s="1"/>
  <c r="CZ216" i="2"/>
  <c r="CZ217" i="2" s="1"/>
  <c r="CV216" i="2"/>
  <c r="CV217" i="2" s="1"/>
  <c r="CR216" i="2"/>
  <c r="CR217" i="2" s="1"/>
  <c r="CN216" i="2"/>
  <c r="CN217" i="2" s="1"/>
  <c r="CJ216" i="2"/>
  <c r="CJ217" i="2" s="1"/>
  <c r="CF216" i="2"/>
  <c r="CF217" i="2" s="1"/>
  <c r="CB216" i="2"/>
  <c r="CB217" i="2" s="1"/>
  <c r="BX216" i="2"/>
  <c r="BX217" i="2" s="1"/>
  <c r="BT216" i="2"/>
  <c r="BT217" i="2" s="1"/>
  <c r="BP216" i="2"/>
  <c r="BP217" i="2" s="1"/>
  <c r="BL216" i="2"/>
  <c r="BL217" i="2" s="1"/>
  <c r="BH216" i="2"/>
  <c r="BH217" i="2" s="1"/>
  <c r="BD216" i="2"/>
  <c r="BD217" i="2" s="1"/>
  <c r="AZ216" i="2"/>
  <c r="AZ217" i="2" s="1"/>
  <c r="AV216" i="2"/>
  <c r="AV217" i="2" s="1"/>
  <c r="AR216" i="2"/>
  <c r="AR217" i="2" s="1"/>
  <c r="AN216" i="2"/>
  <c r="AN217" i="2" s="1"/>
  <c r="AJ216" i="2"/>
  <c r="AJ217" i="2" s="1"/>
  <c r="AF216" i="2"/>
  <c r="AF217" i="2" s="1"/>
  <c r="AB216" i="2"/>
  <c r="AB217" i="2" s="1"/>
  <c r="X216" i="2"/>
  <c r="X217" i="2" s="1"/>
  <c r="T216" i="2"/>
  <c r="T217" i="2" s="1"/>
  <c r="P216" i="2"/>
  <c r="P217" i="2" s="1"/>
  <c r="L216" i="2"/>
  <c r="L217" i="2" s="1"/>
  <c r="H216" i="2"/>
  <c r="H217" i="2" s="1"/>
  <c r="D216" i="2"/>
  <c r="D217" i="2" s="1"/>
  <c r="GO211" i="2"/>
  <c r="GO212" i="2" s="1"/>
  <c r="GK211" i="2"/>
  <c r="GK212" i="2" s="1"/>
  <c r="GG211" i="2"/>
  <c r="GG212" i="2" s="1"/>
  <c r="GC211" i="2"/>
  <c r="GC212" i="2" s="1"/>
  <c r="FY211" i="2"/>
  <c r="FY212" i="2" s="1"/>
  <c r="FU211" i="2"/>
  <c r="FU212" i="2" s="1"/>
  <c r="FQ211" i="2"/>
  <c r="FQ212" i="2" s="1"/>
  <c r="FM211" i="2"/>
  <c r="FM212" i="2" s="1"/>
  <c r="FI211" i="2"/>
  <c r="FI212" i="2" s="1"/>
  <c r="FE211" i="2"/>
  <c r="FE212" i="2" s="1"/>
  <c r="FA211" i="2"/>
  <c r="FA212" i="2" s="1"/>
  <c r="EW211" i="2"/>
  <c r="EW212" i="2" s="1"/>
  <c r="ES211" i="2"/>
  <c r="ES212" i="2" s="1"/>
  <c r="EO211" i="2"/>
  <c r="EO212" i="2" s="1"/>
  <c r="EK211" i="2"/>
  <c r="EK212" i="2" s="1"/>
  <c r="EG211" i="2"/>
  <c r="EG212" i="2" s="1"/>
  <c r="EC211" i="2"/>
  <c r="EC212" i="2" s="1"/>
  <c r="DY211" i="2"/>
  <c r="DY212" i="2" s="1"/>
  <c r="DU211" i="2"/>
  <c r="DU212" i="2" s="1"/>
  <c r="DQ211" i="2"/>
  <c r="DQ212" i="2" s="1"/>
  <c r="DM211" i="2"/>
  <c r="DM212" i="2" s="1"/>
  <c r="DI211" i="2"/>
  <c r="DI212" i="2" s="1"/>
  <c r="DE211" i="2"/>
  <c r="DE212" i="2" s="1"/>
  <c r="DA211" i="2"/>
  <c r="DA212" i="2" s="1"/>
  <c r="CW211" i="2"/>
  <c r="CW212" i="2" s="1"/>
  <c r="CS211" i="2"/>
  <c r="CS212" i="2" s="1"/>
  <c r="CO211" i="2"/>
  <c r="CO212" i="2" s="1"/>
  <c r="CK211" i="2"/>
  <c r="CK212" i="2" s="1"/>
  <c r="CG211" i="2"/>
  <c r="CG212" i="2" s="1"/>
  <c r="CC211" i="2"/>
  <c r="CC212" i="2" s="1"/>
  <c r="BY211" i="2"/>
  <c r="BY212" i="2" s="1"/>
  <c r="BU211" i="2"/>
  <c r="BU212" i="2" s="1"/>
  <c r="BQ211" i="2"/>
  <c r="BQ212" i="2" s="1"/>
  <c r="BM211" i="2"/>
  <c r="BM212" i="2" s="1"/>
  <c r="BI211" i="2"/>
  <c r="BI212" i="2" s="1"/>
  <c r="BE211" i="2"/>
  <c r="BE212" i="2" s="1"/>
  <c r="BA211" i="2"/>
  <c r="BA212" i="2" s="1"/>
  <c r="AW211" i="2"/>
  <c r="AW212" i="2" s="1"/>
  <c r="AS211" i="2"/>
  <c r="AS212" i="2" s="1"/>
  <c r="AO211" i="2"/>
  <c r="AO212" i="2" s="1"/>
  <c r="AK211" i="2"/>
  <c r="AK212" i="2" s="1"/>
  <c r="AG211" i="2"/>
  <c r="AG212" i="2" s="1"/>
  <c r="AC211" i="2"/>
  <c r="AC212" i="2" s="1"/>
  <c r="Y211" i="2"/>
  <c r="Y212" i="2" s="1"/>
  <c r="U211" i="2"/>
  <c r="U212" i="2" s="1"/>
  <c r="Q211" i="2"/>
  <c r="Q212" i="2" s="1"/>
  <c r="M211" i="2"/>
  <c r="M212" i="2" s="1"/>
  <c r="I211" i="2"/>
  <c r="I212" i="2" s="1"/>
  <c r="E211" i="2"/>
  <c r="E212" i="2" s="1"/>
  <c r="GP206" i="2"/>
  <c r="GP207" i="2" s="1"/>
  <c r="GL206" i="2"/>
  <c r="GL207" i="2" s="1"/>
  <c r="GH206" i="2"/>
  <c r="GH207" i="2" s="1"/>
  <c r="GD206" i="2"/>
  <c r="GD207" i="2" s="1"/>
  <c r="FZ206" i="2"/>
  <c r="FZ207" i="2" s="1"/>
  <c r="FV206" i="2"/>
  <c r="FV207" i="2" s="1"/>
  <c r="FR206" i="2"/>
  <c r="FR207" i="2" s="1"/>
  <c r="FN206" i="2"/>
  <c r="FN207" i="2" s="1"/>
  <c r="FJ206" i="2"/>
  <c r="FJ207" i="2" s="1"/>
  <c r="FF206" i="2"/>
  <c r="FF207" i="2" s="1"/>
  <c r="FB206" i="2"/>
  <c r="FB207" i="2" s="1"/>
  <c r="EX206" i="2"/>
  <c r="EX207" i="2" s="1"/>
  <c r="ET206" i="2"/>
  <c r="ET207" i="2" s="1"/>
  <c r="EP206" i="2"/>
  <c r="EP207" i="2" s="1"/>
  <c r="EL206" i="2"/>
  <c r="EL207" i="2" s="1"/>
  <c r="EH206" i="2"/>
  <c r="EH207" i="2" s="1"/>
  <c r="ED206" i="2"/>
  <c r="ED207" i="2" s="1"/>
  <c r="DZ206" i="2"/>
  <c r="DZ207" i="2" s="1"/>
  <c r="DV206" i="2"/>
  <c r="DV207" i="2" s="1"/>
  <c r="DR206" i="2"/>
  <c r="DR207" i="2" s="1"/>
  <c r="DN206" i="2"/>
  <c r="DN207" i="2" s="1"/>
  <c r="DJ206" i="2"/>
  <c r="DJ207" i="2" s="1"/>
  <c r="DF206" i="2"/>
  <c r="DF207" i="2" s="1"/>
  <c r="DB206" i="2"/>
  <c r="DB207" i="2" s="1"/>
  <c r="CX206" i="2"/>
  <c r="CX207" i="2" s="1"/>
  <c r="CT206" i="2"/>
  <c r="CT207" i="2" s="1"/>
  <c r="CP206" i="2"/>
  <c r="CP207" i="2" s="1"/>
  <c r="CL206" i="2"/>
  <c r="CL207" i="2" s="1"/>
  <c r="CH206" i="2"/>
  <c r="CH207" i="2" s="1"/>
  <c r="CD206" i="2"/>
  <c r="CD207" i="2" s="1"/>
  <c r="BZ206" i="2"/>
  <c r="BZ207" i="2" s="1"/>
  <c r="BV206" i="2"/>
  <c r="BV207" i="2" s="1"/>
  <c r="BR206" i="2"/>
  <c r="BR207" i="2" s="1"/>
  <c r="BN206" i="2"/>
  <c r="BN207" i="2" s="1"/>
  <c r="BJ206" i="2"/>
  <c r="BJ207" i="2" s="1"/>
  <c r="BF206" i="2"/>
  <c r="BF207" i="2" s="1"/>
  <c r="BB206" i="2"/>
  <c r="BB207" i="2" s="1"/>
  <c r="AY206" i="2"/>
  <c r="AY207" i="2" s="1"/>
  <c r="AW206" i="2"/>
  <c r="AW207" i="2" s="1"/>
  <c r="AU206" i="2"/>
  <c r="AU207" i="2" s="1"/>
  <c r="AS206" i="2"/>
  <c r="AS207" i="2" s="1"/>
  <c r="AQ206" i="2"/>
  <c r="AQ207" i="2" s="1"/>
  <c r="AO206" i="2"/>
  <c r="AO207" i="2" s="1"/>
  <c r="AM206" i="2"/>
  <c r="AM207" i="2" s="1"/>
  <c r="AK206" i="2"/>
  <c r="AK207" i="2" s="1"/>
  <c r="AI206" i="2"/>
  <c r="AI207" i="2" s="1"/>
  <c r="AG206" i="2"/>
  <c r="AG207" i="2" s="1"/>
  <c r="AE206" i="2"/>
  <c r="AE207" i="2" s="1"/>
  <c r="AC206" i="2"/>
  <c r="AC207" i="2" s="1"/>
  <c r="AA206" i="2"/>
  <c r="AA207" i="2" s="1"/>
  <c r="Y206" i="2"/>
  <c r="Y207" i="2" s="1"/>
  <c r="W206" i="2"/>
  <c r="W207" i="2" s="1"/>
  <c r="U206" i="2"/>
  <c r="U207" i="2" s="1"/>
  <c r="S206" i="2"/>
  <c r="S207" i="2" s="1"/>
  <c r="Q206" i="2"/>
  <c r="Q207" i="2" s="1"/>
  <c r="O206" i="2"/>
  <c r="O207" i="2" s="1"/>
  <c r="M206" i="2"/>
  <c r="M207" i="2" s="1"/>
  <c r="K206" i="2"/>
  <c r="K207" i="2" s="1"/>
  <c r="I206" i="2"/>
  <c r="I207" i="2" s="1"/>
  <c r="G206" i="2"/>
  <c r="G207" i="2" s="1"/>
  <c r="E206" i="2"/>
  <c r="E207" i="2" s="1"/>
  <c r="GR276" i="2"/>
  <c r="GR277" i="2" s="1"/>
  <c r="GP276" i="2"/>
  <c r="GP277" i="2" s="1"/>
  <c r="GN276" i="2"/>
  <c r="GN277" i="2" s="1"/>
  <c r="GL276" i="2"/>
  <c r="GL277" i="2" s="1"/>
  <c r="GJ276" i="2"/>
  <c r="GJ277" i="2" s="1"/>
  <c r="GH276" i="2"/>
  <c r="GH277" i="2" s="1"/>
  <c r="GF276" i="2"/>
  <c r="GF277" i="2" s="1"/>
  <c r="GD276" i="2"/>
  <c r="GD277" i="2" s="1"/>
  <c r="GB276" i="2"/>
  <c r="GB277" i="2" s="1"/>
  <c r="FZ276" i="2"/>
  <c r="FZ277" i="2" s="1"/>
  <c r="FX276" i="2"/>
  <c r="FX277" i="2" s="1"/>
  <c r="FV276" i="2"/>
  <c r="FV277" i="2" s="1"/>
  <c r="FT276" i="2"/>
  <c r="FT277" i="2" s="1"/>
  <c r="FR276" i="2"/>
  <c r="FR277" i="2" s="1"/>
  <c r="FP276" i="2"/>
  <c r="FP277" i="2" s="1"/>
  <c r="FN276" i="2"/>
  <c r="FN277" i="2" s="1"/>
  <c r="FL276" i="2"/>
  <c r="FL277" i="2" s="1"/>
  <c r="FJ276" i="2"/>
  <c r="FJ277" i="2" s="1"/>
  <c r="FH276" i="2"/>
  <c r="FH277" i="2" s="1"/>
  <c r="FF276" i="2"/>
  <c r="FF277" i="2" s="1"/>
  <c r="FD276" i="2"/>
  <c r="FD277" i="2" s="1"/>
  <c r="FB276" i="2"/>
  <c r="FB277" i="2" s="1"/>
  <c r="EZ276" i="2"/>
  <c r="EZ277" i="2" s="1"/>
  <c r="EX276" i="2"/>
  <c r="EX277" i="2" s="1"/>
  <c r="EV276" i="2"/>
  <c r="EV277" i="2" s="1"/>
  <c r="ET276" i="2"/>
  <c r="ET277" i="2" s="1"/>
  <c r="ER276" i="2"/>
  <c r="ER277" i="2" s="1"/>
  <c r="EP276" i="2"/>
  <c r="EP277" i="2" s="1"/>
  <c r="EN276" i="2"/>
  <c r="EN277" i="2" s="1"/>
  <c r="EL276" i="2"/>
  <c r="EL277" i="2" s="1"/>
  <c r="EJ276" i="2"/>
  <c r="EJ277" i="2" s="1"/>
  <c r="EH276" i="2"/>
  <c r="EH277" i="2" s="1"/>
  <c r="EF276" i="2"/>
  <c r="EF277" i="2" s="1"/>
  <c r="ED276" i="2"/>
  <c r="ED277" i="2" s="1"/>
  <c r="EB276" i="2"/>
  <c r="EB277" i="2" s="1"/>
  <c r="DZ276" i="2"/>
  <c r="DZ277" i="2" s="1"/>
  <c r="DX276" i="2"/>
  <c r="DX277" i="2" s="1"/>
  <c r="DV276" i="2"/>
  <c r="DV277" i="2" s="1"/>
  <c r="DT276" i="2"/>
  <c r="DT277" i="2" s="1"/>
  <c r="DR276" i="2"/>
  <c r="DR277" i="2" s="1"/>
  <c r="DP276" i="2"/>
  <c r="DP277" i="2" s="1"/>
  <c r="DN276" i="2"/>
  <c r="DN277" i="2" s="1"/>
  <c r="DL276" i="2"/>
  <c r="DL277" i="2" s="1"/>
  <c r="DJ276" i="2"/>
  <c r="DJ277" i="2" s="1"/>
  <c r="DH276" i="2"/>
  <c r="DH277" i="2" s="1"/>
  <c r="DF276" i="2"/>
  <c r="DF277" i="2" s="1"/>
  <c r="DD276" i="2"/>
  <c r="DD277" i="2" s="1"/>
  <c r="DB276" i="2"/>
  <c r="DB277" i="2" s="1"/>
  <c r="CZ276" i="2"/>
  <c r="CZ277" i="2" s="1"/>
  <c r="CX276" i="2"/>
  <c r="CX277" i="2" s="1"/>
  <c r="CV276" i="2"/>
  <c r="CV277" i="2" s="1"/>
  <c r="CT276" i="2"/>
  <c r="CT277" i="2" s="1"/>
  <c r="CR276" i="2"/>
  <c r="CR277" i="2" s="1"/>
  <c r="CP276" i="2"/>
  <c r="CP277" i="2" s="1"/>
  <c r="CN276" i="2"/>
  <c r="CN277" i="2" s="1"/>
  <c r="CL276" i="2"/>
  <c r="CL277" i="2" s="1"/>
  <c r="CJ276" i="2"/>
  <c r="CJ277" i="2" s="1"/>
  <c r="CH276" i="2"/>
  <c r="CH277" i="2" s="1"/>
  <c r="CF276" i="2"/>
  <c r="CF277" i="2" s="1"/>
  <c r="CD276" i="2"/>
  <c r="CD277" i="2" s="1"/>
  <c r="CB276" i="2"/>
  <c r="CB277" i="2" s="1"/>
  <c r="BZ276" i="2"/>
  <c r="BZ277" i="2" s="1"/>
  <c r="BX276" i="2"/>
  <c r="BX277" i="2" s="1"/>
  <c r="BV276" i="2"/>
  <c r="BV277" i="2" s="1"/>
  <c r="BT276" i="2"/>
  <c r="BT277" i="2" s="1"/>
  <c r="BR276" i="2"/>
  <c r="BR277" i="2" s="1"/>
  <c r="BP276" i="2"/>
  <c r="BP277" i="2" s="1"/>
  <c r="BN276" i="2"/>
  <c r="BN277" i="2" s="1"/>
  <c r="BL276" i="2"/>
  <c r="BL277" i="2" s="1"/>
  <c r="BJ276" i="2"/>
  <c r="BJ277" i="2" s="1"/>
  <c r="BH276" i="2"/>
  <c r="BH277" i="2" s="1"/>
  <c r="BF276" i="2"/>
  <c r="BF277" i="2" s="1"/>
  <c r="BD276" i="2"/>
  <c r="BD277" i="2" s="1"/>
  <c r="BB276" i="2"/>
  <c r="BB277" i="2" s="1"/>
  <c r="AZ276" i="2"/>
  <c r="AZ277" i="2" s="1"/>
  <c r="AX276" i="2"/>
  <c r="AX277" i="2" s="1"/>
  <c r="AV276" i="2"/>
  <c r="AV277" i="2" s="1"/>
  <c r="AT276" i="2"/>
  <c r="AT277" i="2" s="1"/>
  <c r="AR276" i="2"/>
  <c r="AR277" i="2" s="1"/>
  <c r="AP276" i="2"/>
  <c r="AP277" i="2" s="1"/>
  <c r="AN276" i="2"/>
  <c r="AN277" i="2" s="1"/>
  <c r="AL276" i="2"/>
  <c r="AL277" i="2" s="1"/>
  <c r="AJ276" i="2"/>
  <c r="AJ277" i="2" s="1"/>
  <c r="AH276" i="2"/>
  <c r="AH277" i="2" s="1"/>
  <c r="AF276" i="2"/>
  <c r="AF277" i="2" s="1"/>
  <c r="GQ276" i="2"/>
  <c r="GQ277" i="2" s="1"/>
  <c r="GM276" i="2"/>
  <c r="GM277" i="2" s="1"/>
  <c r="GI276" i="2"/>
  <c r="GI277" i="2" s="1"/>
  <c r="GE276" i="2"/>
  <c r="GE277" i="2" s="1"/>
  <c r="GA276" i="2"/>
  <c r="GA277" i="2" s="1"/>
  <c r="FW276" i="2"/>
  <c r="FW277" i="2" s="1"/>
  <c r="FS276" i="2"/>
  <c r="FS277" i="2" s="1"/>
  <c r="FO276" i="2"/>
  <c r="FO277" i="2" s="1"/>
  <c r="FK276" i="2"/>
  <c r="FK277" i="2" s="1"/>
  <c r="FG276" i="2"/>
  <c r="FG277" i="2" s="1"/>
  <c r="FC276" i="2"/>
  <c r="FC277" i="2" s="1"/>
  <c r="EY276" i="2"/>
  <c r="EY277" i="2" s="1"/>
  <c r="EU276" i="2"/>
  <c r="EU277" i="2" s="1"/>
  <c r="EQ276" i="2"/>
  <c r="EQ277" i="2" s="1"/>
  <c r="EM276" i="2"/>
  <c r="EM277" i="2" s="1"/>
  <c r="EI276" i="2"/>
  <c r="EI277" i="2" s="1"/>
  <c r="EE276" i="2"/>
  <c r="EE277" i="2" s="1"/>
  <c r="EA276" i="2"/>
  <c r="EA277" i="2" s="1"/>
  <c r="DW276" i="2"/>
  <c r="DW277" i="2" s="1"/>
  <c r="DS276" i="2"/>
  <c r="DS277" i="2" s="1"/>
  <c r="DO276" i="2"/>
  <c r="DO277" i="2" s="1"/>
  <c r="DK276" i="2"/>
  <c r="DK277" i="2" s="1"/>
  <c r="DG276" i="2"/>
  <c r="DG277" i="2" s="1"/>
  <c r="DC276" i="2"/>
  <c r="DC277" i="2" s="1"/>
  <c r="CY276" i="2"/>
  <c r="CY277" i="2" s="1"/>
  <c r="CU276" i="2"/>
  <c r="CU277" i="2" s="1"/>
  <c r="CQ276" i="2"/>
  <c r="CQ277" i="2" s="1"/>
  <c r="CM276" i="2"/>
  <c r="CM277" i="2" s="1"/>
  <c r="CI276" i="2"/>
  <c r="CI277" i="2" s="1"/>
  <c r="CE276" i="2"/>
  <c r="CE277" i="2" s="1"/>
  <c r="CA276" i="2"/>
  <c r="CA277" i="2" s="1"/>
  <c r="BW276" i="2"/>
  <c r="BW277" i="2" s="1"/>
  <c r="BS276" i="2"/>
  <c r="BS277" i="2" s="1"/>
  <c r="BO276" i="2"/>
  <c r="BO277" i="2" s="1"/>
  <c r="BK276" i="2"/>
  <c r="BK277" i="2" s="1"/>
  <c r="BG276" i="2"/>
  <c r="BG277" i="2" s="1"/>
  <c r="BC276" i="2"/>
  <c r="BC277" i="2" s="1"/>
  <c r="AY276" i="2"/>
  <c r="AY277" i="2" s="1"/>
  <c r="AU276" i="2"/>
  <c r="AU277" i="2" s="1"/>
  <c r="AQ276" i="2"/>
  <c r="AQ277" i="2" s="1"/>
  <c r="AM276" i="2"/>
  <c r="AM277" i="2" s="1"/>
  <c r="AI276" i="2"/>
  <c r="AI277" i="2" s="1"/>
  <c r="AE276" i="2"/>
  <c r="AE277" i="2" s="1"/>
  <c r="AC276" i="2"/>
  <c r="AC277" i="2" s="1"/>
  <c r="AA276" i="2"/>
  <c r="AA277" i="2" s="1"/>
  <c r="Y276" i="2"/>
  <c r="Y277" i="2" s="1"/>
  <c r="W276" i="2"/>
  <c r="W277" i="2" s="1"/>
  <c r="U276" i="2"/>
  <c r="U277" i="2" s="1"/>
  <c r="S276" i="2"/>
  <c r="S277" i="2" s="1"/>
  <c r="Q276" i="2"/>
  <c r="Q277" i="2" s="1"/>
  <c r="O276" i="2"/>
  <c r="O277" i="2" s="1"/>
  <c r="M276" i="2"/>
  <c r="M277" i="2" s="1"/>
  <c r="K276" i="2"/>
  <c r="K277" i="2" s="1"/>
  <c r="I276" i="2"/>
  <c r="I277" i="2" s="1"/>
  <c r="G276" i="2"/>
  <c r="G277" i="2" s="1"/>
  <c r="E276" i="2"/>
  <c r="E277" i="2" s="1"/>
  <c r="GR271" i="2"/>
  <c r="GR272" i="2" s="1"/>
  <c r="GP271" i="2"/>
  <c r="GP272" i="2" s="1"/>
  <c r="GN271" i="2"/>
  <c r="GN272" i="2" s="1"/>
  <c r="GL271" i="2"/>
  <c r="GL272" i="2" s="1"/>
  <c r="GJ271" i="2"/>
  <c r="GJ272" i="2" s="1"/>
  <c r="GH271" i="2"/>
  <c r="GH272" i="2" s="1"/>
  <c r="GF271" i="2"/>
  <c r="GF272" i="2" s="1"/>
  <c r="GD271" i="2"/>
  <c r="GD272" i="2" s="1"/>
  <c r="GB271" i="2"/>
  <c r="GB272" i="2" s="1"/>
  <c r="FZ271" i="2"/>
  <c r="FZ272" i="2" s="1"/>
  <c r="FX271" i="2"/>
  <c r="FX272" i="2" s="1"/>
  <c r="FV271" i="2"/>
  <c r="FV272" i="2" s="1"/>
  <c r="FT271" i="2"/>
  <c r="FT272" i="2" s="1"/>
  <c r="FR271" i="2"/>
  <c r="FR272" i="2" s="1"/>
  <c r="FP271" i="2"/>
  <c r="FP272" i="2" s="1"/>
  <c r="FN271" i="2"/>
  <c r="FN272" i="2" s="1"/>
  <c r="FL271" i="2"/>
  <c r="FL272" i="2" s="1"/>
  <c r="FJ271" i="2"/>
  <c r="FJ272" i="2" s="1"/>
  <c r="FH271" i="2"/>
  <c r="FH272" i="2" s="1"/>
  <c r="FF271" i="2"/>
  <c r="FF272" i="2" s="1"/>
  <c r="FD271" i="2"/>
  <c r="FD272" i="2" s="1"/>
  <c r="FB271" i="2"/>
  <c r="FB272" i="2" s="1"/>
  <c r="EZ271" i="2"/>
  <c r="EZ272" i="2" s="1"/>
  <c r="EX271" i="2"/>
  <c r="EX272" i="2" s="1"/>
  <c r="EV271" i="2"/>
  <c r="EV272" i="2" s="1"/>
  <c r="ET271" i="2"/>
  <c r="ET272" i="2" s="1"/>
  <c r="ER271" i="2"/>
  <c r="ER272" i="2" s="1"/>
  <c r="EP271" i="2"/>
  <c r="EP272" i="2" s="1"/>
  <c r="EN271" i="2"/>
  <c r="EN272" i="2" s="1"/>
  <c r="EL271" i="2"/>
  <c r="EL272" i="2" s="1"/>
  <c r="EJ271" i="2"/>
  <c r="EJ272" i="2" s="1"/>
  <c r="EH271" i="2"/>
  <c r="EH272" i="2" s="1"/>
  <c r="EF271" i="2"/>
  <c r="EF272" i="2" s="1"/>
  <c r="ED271" i="2"/>
  <c r="ED272" i="2" s="1"/>
  <c r="EB271" i="2"/>
  <c r="EB272" i="2" s="1"/>
  <c r="DZ271" i="2"/>
  <c r="DZ272" i="2" s="1"/>
  <c r="DX271" i="2"/>
  <c r="DX272" i="2" s="1"/>
  <c r="DV271" i="2"/>
  <c r="DV272" i="2" s="1"/>
  <c r="DT271" i="2"/>
  <c r="DT272" i="2" s="1"/>
  <c r="DR271" i="2"/>
  <c r="DR272" i="2" s="1"/>
  <c r="DP271" i="2"/>
  <c r="DP272" i="2" s="1"/>
  <c r="DN271" i="2"/>
  <c r="DN272" i="2" s="1"/>
  <c r="DL271" i="2"/>
  <c r="DL272" i="2" s="1"/>
  <c r="DJ271" i="2"/>
  <c r="DJ272" i="2" s="1"/>
  <c r="DH271" i="2"/>
  <c r="DH272" i="2" s="1"/>
  <c r="DF271" i="2"/>
  <c r="DF272" i="2" s="1"/>
  <c r="DD271" i="2"/>
  <c r="DD272" i="2" s="1"/>
  <c r="DB271" i="2"/>
  <c r="DB272" i="2" s="1"/>
  <c r="CZ271" i="2"/>
  <c r="CZ272" i="2" s="1"/>
  <c r="CX271" i="2"/>
  <c r="CX272" i="2" s="1"/>
  <c r="CV271" i="2"/>
  <c r="CV272" i="2" s="1"/>
  <c r="CT271" i="2"/>
  <c r="CT272" i="2" s="1"/>
  <c r="CR271" i="2"/>
  <c r="CR272" i="2" s="1"/>
  <c r="CP271" i="2"/>
  <c r="CP272" i="2" s="1"/>
  <c r="CN271" i="2"/>
  <c r="CN272" i="2" s="1"/>
  <c r="CL271" i="2"/>
  <c r="CL272" i="2" s="1"/>
  <c r="CJ271" i="2"/>
  <c r="CJ272" i="2" s="1"/>
  <c r="CH271" i="2"/>
  <c r="CH272" i="2" s="1"/>
  <c r="CF271" i="2"/>
  <c r="CF272" i="2" s="1"/>
  <c r="CD271" i="2"/>
  <c r="CD272" i="2" s="1"/>
  <c r="CB271" i="2"/>
  <c r="CB272" i="2" s="1"/>
  <c r="BZ271" i="2"/>
  <c r="BZ272" i="2" s="1"/>
  <c r="BX271" i="2"/>
  <c r="BX272" i="2" s="1"/>
  <c r="BV271" i="2"/>
  <c r="BV272" i="2" s="1"/>
  <c r="BT271" i="2"/>
  <c r="BT272" i="2" s="1"/>
  <c r="BR271" i="2"/>
  <c r="BR272" i="2" s="1"/>
  <c r="BP271" i="2"/>
  <c r="BP272" i="2" s="1"/>
  <c r="BN271" i="2"/>
  <c r="BN272" i="2" s="1"/>
  <c r="BL271" i="2"/>
  <c r="BL272" i="2" s="1"/>
  <c r="BJ271" i="2"/>
  <c r="BJ272" i="2" s="1"/>
  <c r="BH271" i="2"/>
  <c r="BH272" i="2" s="1"/>
  <c r="BF271" i="2"/>
  <c r="BF272" i="2" s="1"/>
  <c r="BD271" i="2"/>
  <c r="BD272" i="2" s="1"/>
  <c r="BB271" i="2"/>
  <c r="BB272" i="2" s="1"/>
  <c r="AZ271" i="2"/>
  <c r="AZ272" i="2" s="1"/>
  <c r="AX271" i="2"/>
  <c r="AX272" i="2" s="1"/>
  <c r="AV271" i="2"/>
  <c r="AV272" i="2" s="1"/>
  <c r="AT271" i="2"/>
  <c r="AT272" i="2" s="1"/>
  <c r="AR271" i="2"/>
  <c r="AR272" i="2" s="1"/>
  <c r="AP271" i="2"/>
  <c r="AP272" i="2" s="1"/>
  <c r="AN271" i="2"/>
  <c r="AN272" i="2" s="1"/>
  <c r="AL271" i="2"/>
  <c r="AL272" i="2" s="1"/>
  <c r="AJ271" i="2"/>
  <c r="AJ272" i="2" s="1"/>
  <c r="AH271" i="2"/>
  <c r="AH272" i="2" s="1"/>
  <c r="AF271" i="2"/>
  <c r="AF272" i="2" s="1"/>
  <c r="AD271" i="2"/>
  <c r="AD272" i="2" s="1"/>
  <c r="AB271" i="2"/>
  <c r="AB272" i="2" s="1"/>
  <c r="Z271" i="2"/>
  <c r="Z272" i="2" s="1"/>
  <c r="X271" i="2"/>
  <c r="X272" i="2" s="1"/>
  <c r="V271" i="2"/>
  <c r="V272" i="2" s="1"/>
  <c r="T271" i="2"/>
  <c r="T272" i="2" s="1"/>
  <c r="R271" i="2"/>
  <c r="R272" i="2" s="1"/>
  <c r="P271" i="2"/>
  <c r="P272" i="2" s="1"/>
  <c r="N271" i="2"/>
  <c r="N272" i="2" s="1"/>
  <c r="L271" i="2"/>
  <c r="L272" i="2" s="1"/>
  <c r="J271" i="2"/>
  <c r="J272" i="2" s="1"/>
  <c r="H271" i="2"/>
  <c r="H272" i="2" s="1"/>
  <c r="F271" i="2"/>
  <c r="F272" i="2" s="1"/>
  <c r="D271" i="2"/>
  <c r="D272" i="2" s="1"/>
  <c r="GQ266" i="2"/>
  <c r="GQ267" i="2" s="1"/>
  <c r="GO266" i="2"/>
  <c r="GO267" i="2" s="1"/>
  <c r="GM266" i="2"/>
  <c r="GM267" i="2" s="1"/>
  <c r="GK266" i="2"/>
  <c r="GK267" i="2" s="1"/>
  <c r="GI266" i="2"/>
  <c r="GI267" i="2" s="1"/>
  <c r="GG266" i="2"/>
  <c r="GG267" i="2" s="1"/>
  <c r="GE266" i="2"/>
  <c r="GE267" i="2" s="1"/>
  <c r="GC266" i="2"/>
  <c r="GC267" i="2" s="1"/>
  <c r="GA266" i="2"/>
  <c r="GA267" i="2" s="1"/>
  <c r="FY266" i="2"/>
  <c r="FY267" i="2" s="1"/>
  <c r="FW266" i="2"/>
  <c r="FW267" i="2" s="1"/>
  <c r="FU266" i="2"/>
  <c r="FU267" i="2" s="1"/>
  <c r="FS266" i="2"/>
  <c r="FS267" i="2" s="1"/>
  <c r="FQ266" i="2"/>
  <c r="FQ267" i="2" s="1"/>
  <c r="FO266" i="2"/>
  <c r="FO267" i="2" s="1"/>
  <c r="GO276" i="2"/>
  <c r="GO277" i="2" s="1"/>
  <c r="GG276" i="2"/>
  <c r="GG277" i="2" s="1"/>
  <c r="FY276" i="2"/>
  <c r="FY277" i="2" s="1"/>
  <c r="FQ276" i="2"/>
  <c r="FQ277" i="2" s="1"/>
  <c r="FI276" i="2"/>
  <c r="FI277" i="2" s="1"/>
  <c r="FA276" i="2"/>
  <c r="FA277" i="2" s="1"/>
  <c r="ES276" i="2"/>
  <c r="ES277" i="2" s="1"/>
  <c r="EK276" i="2"/>
  <c r="EK277" i="2" s="1"/>
  <c r="EC276" i="2"/>
  <c r="EC277" i="2" s="1"/>
  <c r="DU276" i="2"/>
  <c r="DU277" i="2" s="1"/>
  <c r="DM276" i="2"/>
  <c r="DM277" i="2" s="1"/>
  <c r="DE276" i="2"/>
  <c r="DE277" i="2" s="1"/>
  <c r="CW276" i="2"/>
  <c r="CW277" i="2" s="1"/>
  <c r="CO276" i="2"/>
  <c r="CO277" i="2" s="1"/>
  <c r="CG276" i="2"/>
  <c r="CG277" i="2" s="1"/>
  <c r="BY276" i="2"/>
  <c r="BY277" i="2" s="1"/>
  <c r="BQ276" i="2"/>
  <c r="BQ277" i="2" s="1"/>
  <c r="BI276" i="2"/>
  <c r="BI277" i="2" s="1"/>
  <c r="BA276" i="2"/>
  <c r="BA277" i="2" s="1"/>
  <c r="AS276" i="2"/>
  <c r="AS277" i="2" s="1"/>
  <c r="AK276" i="2"/>
  <c r="AK277" i="2" s="1"/>
  <c r="AD276" i="2"/>
  <c r="AD277" i="2" s="1"/>
  <c r="Z276" i="2"/>
  <c r="Z277" i="2" s="1"/>
  <c r="V276" i="2"/>
  <c r="V277" i="2" s="1"/>
  <c r="R276" i="2"/>
  <c r="R277" i="2" s="1"/>
  <c r="N276" i="2"/>
  <c r="N277" i="2" s="1"/>
  <c r="J276" i="2"/>
  <c r="J277" i="2" s="1"/>
  <c r="F276" i="2"/>
  <c r="F277" i="2" s="1"/>
  <c r="GQ271" i="2"/>
  <c r="GQ272" i="2" s="1"/>
  <c r="GM271" i="2"/>
  <c r="GM272" i="2" s="1"/>
  <c r="GI271" i="2"/>
  <c r="GI272" i="2" s="1"/>
  <c r="GE271" i="2"/>
  <c r="GE272" i="2" s="1"/>
  <c r="GA271" i="2"/>
  <c r="GA272" i="2" s="1"/>
  <c r="FW271" i="2"/>
  <c r="FW272" i="2" s="1"/>
  <c r="FS271" i="2"/>
  <c r="FS272" i="2" s="1"/>
  <c r="FO271" i="2"/>
  <c r="FO272" i="2" s="1"/>
  <c r="FK271" i="2"/>
  <c r="FK272" i="2" s="1"/>
  <c r="FG271" i="2"/>
  <c r="FG272" i="2" s="1"/>
  <c r="FC271" i="2"/>
  <c r="FC272" i="2" s="1"/>
  <c r="EY271" i="2"/>
  <c r="EY272" i="2" s="1"/>
  <c r="EU271" i="2"/>
  <c r="EU272" i="2" s="1"/>
  <c r="EQ271" i="2"/>
  <c r="EQ272" i="2" s="1"/>
  <c r="EM271" i="2"/>
  <c r="EM272" i="2" s="1"/>
  <c r="EI271" i="2"/>
  <c r="EI272" i="2" s="1"/>
  <c r="EE271" i="2"/>
  <c r="EE272" i="2" s="1"/>
  <c r="EA271" i="2"/>
  <c r="EA272" i="2" s="1"/>
  <c r="DW271" i="2"/>
  <c r="DW272" i="2" s="1"/>
  <c r="DS271" i="2"/>
  <c r="DS272" i="2" s="1"/>
  <c r="DO271" i="2"/>
  <c r="DO272" i="2" s="1"/>
  <c r="DK271" i="2"/>
  <c r="DK272" i="2" s="1"/>
  <c r="DG271" i="2"/>
  <c r="DG272" i="2" s="1"/>
  <c r="DC271" i="2"/>
  <c r="DC272" i="2" s="1"/>
  <c r="CY271" i="2"/>
  <c r="CY272" i="2" s="1"/>
  <c r="CU271" i="2"/>
  <c r="CU272" i="2" s="1"/>
  <c r="CQ271" i="2"/>
  <c r="CQ272" i="2" s="1"/>
  <c r="CM271" i="2"/>
  <c r="CM272" i="2" s="1"/>
  <c r="CI271" i="2"/>
  <c r="CI272" i="2" s="1"/>
  <c r="CE271" i="2"/>
  <c r="CE272" i="2" s="1"/>
  <c r="CA271" i="2"/>
  <c r="CA272" i="2" s="1"/>
  <c r="BW271" i="2"/>
  <c r="BW272" i="2" s="1"/>
  <c r="BS271" i="2"/>
  <c r="BS272" i="2" s="1"/>
  <c r="BO271" i="2"/>
  <c r="BO272" i="2" s="1"/>
  <c r="BK271" i="2"/>
  <c r="BK272" i="2" s="1"/>
  <c r="BG271" i="2"/>
  <c r="BG272" i="2" s="1"/>
  <c r="BC271" i="2"/>
  <c r="BC272" i="2" s="1"/>
  <c r="AY271" i="2"/>
  <c r="AY272" i="2" s="1"/>
  <c r="AU271" i="2"/>
  <c r="AU272" i="2" s="1"/>
  <c r="AQ271" i="2"/>
  <c r="AQ272" i="2" s="1"/>
  <c r="AM271" i="2"/>
  <c r="AM272" i="2" s="1"/>
  <c r="AI271" i="2"/>
  <c r="AI272" i="2" s="1"/>
  <c r="AE271" i="2"/>
  <c r="AE272" i="2" s="1"/>
  <c r="AA271" i="2"/>
  <c r="AA272" i="2" s="1"/>
  <c r="W271" i="2"/>
  <c r="W272" i="2" s="1"/>
  <c r="S271" i="2"/>
  <c r="S272" i="2" s="1"/>
  <c r="O271" i="2"/>
  <c r="O272" i="2" s="1"/>
  <c r="K271" i="2"/>
  <c r="K272" i="2" s="1"/>
  <c r="G271" i="2"/>
  <c r="G272" i="2" s="1"/>
  <c r="GR266" i="2"/>
  <c r="GR267" i="2" s="1"/>
  <c r="GN266" i="2"/>
  <c r="GN267" i="2" s="1"/>
  <c r="GJ266" i="2"/>
  <c r="GJ267" i="2" s="1"/>
  <c r="GF266" i="2"/>
  <c r="GF267" i="2" s="1"/>
  <c r="GB266" i="2"/>
  <c r="GB267" i="2" s="1"/>
  <c r="FX266" i="2"/>
  <c r="FX267" i="2" s="1"/>
  <c r="FT266" i="2"/>
  <c r="FT267" i="2" s="1"/>
  <c r="FP266" i="2"/>
  <c r="FP267" i="2" s="1"/>
  <c r="FM266" i="2"/>
  <c r="FM267" i="2" s="1"/>
  <c r="FK266" i="2"/>
  <c r="FK267" i="2" s="1"/>
  <c r="FI266" i="2"/>
  <c r="FI267" i="2" s="1"/>
  <c r="FG266" i="2"/>
  <c r="FG267" i="2" s="1"/>
  <c r="FE266" i="2"/>
  <c r="FE267" i="2" s="1"/>
  <c r="FC266" i="2"/>
  <c r="FC267" i="2" s="1"/>
  <c r="FA266" i="2"/>
  <c r="FA267" i="2" s="1"/>
  <c r="EY266" i="2"/>
  <c r="EY267" i="2" s="1"/>
  <c r="EW266" i="2"/>
  <c r="EW267" i="2" s="1"/>
  <c r="EU266" i="2"/>
  <c r="EU267" i="2" s="1"/>
  <c r="ES266" i="2"/>
  <c r="ES267" i="2" s="1"/>
  <c r="EQ266" i="2"/>
  <c r="EQ267" i="2" s="1"/>
  <c r="EO266" i="2"/>
  <c r="EO267" i="2" s="1"/>
  <c r="EM266" i="2"/>
  <c r="EM267" i="2" s="1"/>
  <c r="EK266" i="2"/>
  <c r="EK267" i="2" s="1"/>
  <c r="EI266" i="2"/>
  <c r="EI267" i="2" s="1"/>
  <c r="EG266" i="2"/>
  <c r="EG267" i="2" s="1"/>
  <c r="EE266" i="2"/>
  <c r="EE267" i="2" s="1"/>
  <c r="EC266" i="2"/>
  <c r="EC267" i="2" s="1"/>
  <c r="EA266" i="2"/>
  <c r="EA267" i="2" s="1"/>
  <c r="DY266" i="2"/>
  <c r="DY267" i="2" s="1"/>
  <c r="DW266" i="2"/>
  <c r="DW267" i="2" s="1"/>
  <c r="DU266" i="2"/>
  <c r="DU267" i="2" s="1"/>
  <c r="DS266" i="2"/>
  <c r="DS267" i="2" s="1"/>
  <c r="DQ266" i="2"/>
  <c r="DQ267" i="2" s="1"/>
  <c r="DO266" i="2"/>
  <c r="DO267" i="2" s="1"/>
  <c r="DM266" i="2"/>
  <c r="DM267" i="2" s="1"/>
  <c r="DK266" i="2"/>
  <c r="DK267" i="2" s="1"/>
  <c r="DI266" i="2"/>
  <c r="DI267" i="2" s="1"/>
  <c r="DG266" i="2"/>
  <c r="DG267" i="2" s="1"/>
  <c r="DE266" i="2"/>
  <c r="DE267" i="2" s="1"/>
  <c r="DC266" i="2"/>
  <c r="DC267" i="2" s="1"/>
  <c r="DA266" i="2"/>
  <c r="DA267" i="2" s="1"/>
  <c r="CY266" i="2"/>
  <c r="CY267" i="2" s="1"/>
  <c r="CW266" i="2"/>
  <c r="CW267" i="2" s="1"/>
  <c r="CU266" i="2"/>
  <c r="CU267" i="2" s="1"/>
  <c r="CS266" i="2"/>
  <c r="CS267" i="2" s="1"/>
  <c r="CQ266" i="2"/>
  <c r="CQ267" i="2" s="1"/>
  <c r="CO266" i="2"/>
  <c r="CO267" i="2" s="1"/>
  <c r="CM266" i="2"/>
  <c r="CM267" i="2" s="1"/>
  <c r="CK266" i="2"/>
  <c r="CK267" i="2" s="1"/>
  <c r="CI266" i="2"/>
  <c r="CI267" i="2" s="1"/>
  <c r="CG266" i="2"/>
  <c r="CG267" i="2" s="1"/>
  <c r="CE266" i="2"/>
  <c r="CE267" i="2" s="1"/>
  <c r="CC266" i="2"/>
  <c r="CC267" i="2" s="1"/>
  <c r="CA266" i="2"/>
  <c r="CA267" i="2" s="1"/>
  <c r="BY266" i="2"/>
  <c r="BY267" i="2" s="1"/>
  <c r="BW266" i="2"/>
  <c r="BW267" i="2" s="1"/>
  <c r="BU266" i="2"/>
  <c r="BU267" i="2" s="1"/>
  <c r="BS266" i="2"/>
  <c r="BS267" i="2" s="1"/>
  <c r="BQ266" i="2"/>
  <c r="BQ267" i="2" s="1"/>
  <c r="BO266" i="2"/>
  <c r="BO267" i="2" s="1"/>
  <c r="BM266" i="2"/>
  <c r="BM267" i="2" s="1"/>
  <c r="BK266" i="2"/>
  <c r="BK267" i="2" s="1"/>
  <c r="BI266" i="2"/>
  <c r="BI267" i="2" s="1"/>
  <c r="BG266" i="2"/>
  <c r="BG267" i="2" s="1"/>
  <c r="BE266" i="2"/>
  <c r="BE267" i="2" s="1"/>
  <c r="BC266" i="2"/>
  <c r="BC267" i="2" s="1"/>
  <c r="BA266" i="2"/>
  <c r="BA267" i="2" s="1"/>
  <c r="AY266" i="2"/>
  <c r="AY267" i="2" s="1"/>
  <c r="AW266" i="2"/>
  <c r="AW267" i="2" s="1"/>
  <c r="AU266" i="2"/>
  <c r="AU267" i="2" s="1"/>
  <c r="AS266" i="2"/>
  <c r="AS267" i="2" s="1"/>
  <c r="AQ266" i="2"/>
  <c r="AQ267" i="2" s="1"/>
  <c r="AO266" i="2"/>
  <c r="AO267" i="2" s="1"/>
  <c r="AM266" i="2"/>
  <c r="AM267" i="2" s="1"/>
  <c r="AK266" i="2"/>
  <c r="AK267" i="2" s="1"/>
  <c r="AI266" i="2"/>
  <c r="AI267" i="2" s="1"/>
  <c r="AG266" i="2"/>
  <c r="AG267" i="2" s="1"/>
  <c r="AE266" i="2"/>
  <c r="AE267" i="2" s="1"/>
  <c r="AC266" i="2"/>
  <c r="AC267" i="2" s="1"/>
  <c r="AA266" i="2"/>
  <c r="AA267" i="2" s="1"/>
  <c r="Y266" i="2"/>
  <c r="Y267" i="2" s="1"/>
  <c r="W266" i="2"/>
  <c r="W267" i="2" s="1"/>
  <c r="U266" i="2"/>
  <c r="U267" i="2" s="1"/>
  <c r="S266" i="2"/>
  <c r="S267" i="2" s="1"/>
  <c r="Q266" i="2"/>
  <c r="Q267" i="2" s="1"/>
  <c r="O266" i="2"/>
  <c r="O267" i="2" s="1"/>
  <c r="M266" i="2"/>
  <c r="M267" i="2" s="1"/>
  <c r="K266" i="2"/>
  <c r="K267" i="2" s="1"/>
  <c r="I266" i="2"/>
  <c r="I267" i="2" s="1"/>
  <c r="G266" i="2"/>
  <c r="G267" i="2" s="1"/>
  <c r="E266" i="2"/>
  <c r="E267" i="2" s="1"/>
  <c r="GQ261" i="2"/>
  <c r="GQ262" i="2" s="1"/>
  <c r="GO261" i="2"/>
  <c r="GO262" i="2" s="1"/>
  <c r="GM261" i="2"/>
  <c r="GM262" i="2" s="1"/>
  <c r="GK261" i="2"/>
  <c r="GK262" i="2" s="1"/>
  <c r="GI261" i="2"/>
  <c r="GI262" i="2" s="1"/>
  <c r="GG261" i="2"/>
  <c r="GG262" i="2" s="1"/>
  <c r="GE261" i="2"/>
  <c r="GE262" i="2" s="1"/>
  <c r="GC261" i="2"/>
  <c r="GC262" i="2" s="1"/>
  <c r="GA261" i="2"/>
  <c r="GA262" i="2" s="1"/>
  <c r="FY261" i="2"/>
  <c r="FY262" i="2" s="1"/>
  <c r="FW261" i="2"/>
  <c r="FW262" i="2" s="1"/>
  <c r="FU261" i="2"/>
  <c r="FU262" i="2" s="1"/>
  <c r="FS261" i="2"/>
  <c r="FS262" i="2" s="1"/>
  <c r="FQ261" i="2"/>
  <c r="FQ262" i="2" s="1"/>
  <c r="FO261" i="2"/>
  <c r="FO262" i="2" s="1"/>
  <c r="FM261" i="2"/>
  <c r="FM262" i="2" s="1"/>
  <c r="FK261" i="2"/>
  <c r="FK262" i="2" s="1"/>
  <c r="FI261" i="2"/>
  <c r="FI262" i="2" s="1"/>
  <c r="FG261" i="2"/>
  <c r="FG262" i="2" s="1"/>
  <c r="FE261" i="2"/>
  <c r="FE262" i="2" s="1"/>
  <c r="FC261" i="2"/>
  <c r="FC262" i="2" s="1"/>
  <c r="FA261" i="2"/>
  <c r="FA262" i="2" s="1"/>
  <c r="EY261" i="2"/>
  <c r="EY262" i="2" s="1"/>
  <c r="EW261" i="2"/>
  <c r="EW262" i="2" s="1"/>
  <c r="EU261" i="2"/>
  <c r="EU262" i="2" s="1"/>
  <c r="ES261" i="2"/>
  <c r="ES262" i="2" s="1"/>
  <c r="EQ261" i="2"/>
  <c r="EQ262" i="2" s="1"/>
  <c r="EO261" i="2"/>
  <c r="EO262" i="2" s="1"/>
  <c r="EM261" i="2"/>
  <c r="EM262" i="2" s="1"/>
  <c r="EK261" i="2"/>
  <c r="EK262" i="2" s="1"/>
  <c r="EI261" i="2"/>
  <c r="EI262" i="2" s="1"/>
  <c r="EG261" i="2"/>
  <c r="EG262" i="2" s="1"/>
  <c r="EE261" i="2"/>
  <c r="EE262" i="2" s="1"/>
  <c r="EC261" i="2"/>
  <c r="EC262" i="2" s="1"/>
  <c r="EA261" i="2"/>
  <c r="EA262" i="2" s="1"/>
  <c r="DY261" i="2"/>
  <c r="DY262" i="2" s="1"/>
  <c r="DW261" i="2"/>
  <c r="DW262" i="2" s="1"/>
  <c r="DU261" i="2"/>
  <c r="DU262" i="2" s="1"/>
  <c r="DS261" i="2"/>
  <c r="DS262" i="2" s="1"/>
  <c r="DQ261" i="2"/>
  <c r="DQ262" i="2" s="1"/>
  <c r="DO261" i="2"/>
  <c r="DO262" i="2" s="1"/>
  <c r="DM261" i="2"/>
  <c r="DM262" i="2" s="1"/>
  <c r="DK261" i="2"/>
  <c r="DK262" i="2" s="1"/>
  <c r="DI261" i="2"/>
  <c r="DI262" i="2" s="1"/>
  <c r="DG261" i="2"/>
  <c r="DG262" i="2" s="1"/>
  <c r="DE261" i="2"/>
  <c r="DE262" i="2" s="1"/>
  <c r="DC261" i="2"/>
  <c r="DC262" i="2" s="1"/>
  <c r="DA261" i="2"/>
  <c r="DA262" i="2" s="1"/>
  <c r="CY261" i="2"/>
  <c r="CY262" i="2" s="1"/>
  <c r="CW261" i="2"/>
  <c r="CW262" i="2" s="1"/>
  <c r="CU261" i="2"/>
  <c r="CU262" i="2" s="1"/>
  <c r="CS261" i="2"/>
  <c r="CS262" i="2" s="1"/>
  <c r="CQ261" i="2"/>
  <c r="CQ262" i="2" s="1"/>
  <c r="CO261" i="2"/>
  <c r="CO262" i="2" s="1"/>
  <c r="CM261" i="2"/>
  <c r="CM262" i="2" s="1"/>
  <c r="CK261" i="2"/>
  <c r="CK262" i="2" s="1"/>
  <c r="CI261" i="2"/>
  <c r="CI262" i="2" s="1"/>
  <c r="CG261" i="2"/>
  <c r="CG262" i="2" s="1"/>
  <c r="CE261" i="2"/>
  <c r="CE262" i="2" s="1"/>
  <c r="CC261" i="2"/>
  <c r="CC262" i="2" s="1"/>
  <c r="CA261" i="2"/>
  <c r="CA262" i="2" s="1"/>
  <c r="BY261" i="2"/>
  <c r="BY262" i="2" s="1"/>
  <c r="BW261" i="2"/>
  <c r="BW262" i="2" s="1"/>
  <c r="BU261" i="2"/>
  <c r="BU262" i="2" s="1"/>
  <c r="BS261" i="2"/>
  <c r="BS262" i="2" s="1"/>
  <c r="BQ261" i="2"/>
  <c r="BQ262" i="2" s="1"/>
  <c r="BO261" i="2"/>
  <c r="BO262" i="2" s="1"/>
  <c r="BM261" i="2"/>
  <c r="BM262" i="2" s="1"/>
  <c r="BK261" i="2"/>
  <c r="BK262" i="2" s="1"/>
  <c r="BI261" i="2"/>
  <c r="BI262" i="2" s="1"/>
  <c r="BG261" i="2"/>
  <c r="BG262" i="2" s="1"/>
  <c r="BE261" i="2"/>
  <c r="BE262" i="2" s="1"/>
  <c r="BC261" i="2"/>
  <c r="BC262" i="2" s="1"/>
  <c r="BA261" i="2"/>
  <c r="BA262" i="2" s="1"/>
  <c r="AY261" i="2"/>
  <c r="AY262" i="2" s="1"/>
  <c r="AW261" i="2"/>
  <c r="AW262" i="2" s="1"/>
  <c r="AU261" i="2"/>
  <c r="AU262" i="2" s="1"/>
  <c r="AS261" i="2"/>
  <c r="AS262" i="2" s="1"/>
  <c r="AQ261" i="2"/>
  <c r="AQ262" i="2" s="1"/>
  <c r="AO261" i="2"/>
  <c r="AO262" i="2" s="1"/>
  <c r="AM261" i="2"/>
  <c r="AM262" i="2" s="1"/>
  <c r="AK261" i="2"/>
  <c r="AK262" i="2" s="1"/>
  <c r="AI261" i="2"/>
  <c r="AI262" i="2" s="1"/>
  <c r="AG261" i="2"/>
  <c r="AG262" i="2" s="1"/>
  <c r="AE261" i="2"/>
  <c r="AE262" i="2" s="1"/>
  <c r="AC261" i="2"/>
  <c r="AC262" i="2" s="1"/>
  <c r="AA261" i="2"/>
  <c r="AA262" i="2" s="1"/>
  <c r="Y261" i="2"/>
  <c r="Y262" i="2" s="1"/>
  <c r="W261" i="2"/>
  <c r="W262" i="2" s="1"/>
  <c r="U261" i="2"/>
  <c r="U262" i="2" s="1"/>
  <c r="S261" i="2"/>
  <c r="S262" i="2" s="1"/>
  <c r="Q261" i="2"/>
  <c r="Q262" i="2" s="1"/>
  <c r="O261" i="2"/>
  <c r="O262" i="2" s="1"/>
  <c r="M261" i="2"/>
  <c r="M262" i="2" s="1"/>
  <c r="K261" i="2"/>
  <c r="K262" i="2" s="1"/>
  <c r="I261" i="2"/>
  <c r="I262" i="2" s="1"/>
  <c r="G261" i="2"/>
  <c r="G262" i="2" s="1"/>
  <c r="E261" i="2"/>
  <c r="E262" i="2" s="1"/>
  <c r="GR256" i="2"/>
  <c r="GR257" i="2" s="1"/>
  <c r="GP256" i="2"/>
  <c r="GP257" i="2" s="1"/>
  <c r="GN256" i="2"/>
  <c r="GN257" i="2" s="1"/>
  <c r="GL256" i="2"/>
  <c r="GL257" i="2" s="1"/>
  <c r="GJ256" i="2"/>
  <c r="GJ257" i="2" s="1"/>
  <c r="GH256" i="2"/>
  <c r="GH257" i="2" s="1"/>
  <c r="GF256" i="2"/>
  <c r="GF257" i="2" s="1"/>
  <c r="GD256" i="2"/>
  <c r="GD257" i="2" s="1"/>
  <c r="GB256" i="2"/>
  <c r="GB257" i="2" s="1"/>
  <c r="FZ256" i="2"/>
  <c r="FZ257" i="2" s="1"/>
  <c r="FX256" i="2"/>
  <c r="FX257" i="2" s="1"/>
  <c r="FV256" i="2"/>
  <c r="FV257" i="2" s="1"/>
  <c r="FT256" i="2"/>
  <c r="FT257" i="2" s="1"/>
  <c r="FR256" i="2"/>
  <c r="FR257" i="2" s="1"/>
  <c r="FP256" i="2"/>
  <c r="FP257" i="2" s="1"/>
  <c r="FN256" i="2"/>
  <c r="FN257" i="2" s="1"/>
  <c r="FL256" i="2"/>
  <c r="FL257" i="2" s="1"/>
  <c r="FJ256" i="2"/>
  <c r="FJ257" i="2" s="1"/>
  <c r="FH256" i="2"/>
  <c r="FH257" i="2" s="1"/>
  <c r="FF256" i="2"/>
  <c r="FF257" i="2" s="1"/>
  <c r="FD256" i="2"/>
  <c r="FD257" i="2" s="1"/>
  <c r="FB256" i="2"/>
  <c r="FB257" i="2" s="1"/>
  <c r="EZ256" i="2"/>
  <c r="EZ257" i="2" s="1"/>
  <c r="EX256" i="2"/>
  <c r="EX257" i="2" s="1"/>
  <c r="EV256" i="2"/>
  <c r="EV257" i="2" s="1"/>
  <c r="ET256" i="2"/>
  <c r="ET257" i="2" s="1"/>
  <c r="ER256" i="2"/>
  <c r="ER257" i="2" s="1"/>
  <c r="EP256" i="2"/>
  <c r="EP257" i="2" s="1"/>
  <c r="EN256" i="2"/>
  <c r="EN257" i="2" s="1"/>
  <c r="EL256" i="2"/>
  <c r="EL257" i="2" s="1"/>
  <c r="EJ256" i="2"/>
  <c r="EJ257" i="2" s="1"/>
  <c r="EH256" i="2"/>
  <c r="EH257" i="2" s="1"/>
  <c r="EF256" i="2"/>
  <c r="EF257" i="2" s="1"/>
  <c r="ED256" i="2"/>
  <c r="ED257" i="2" s="1"/>
  <c r="EB256" i="2"/>
  <c r="EB257" i="2" s="1"/>
  <c r="DZ256" i="2"/>
  <c r="DZ257" i="2" s="1"/>
  <c r="DX256" i="2"/>
  <c r="DX257" i="2" s="1"/>
  <c r="DV256" i="2"/>
  <c r="DV257" i="2" s="1"/>
  <c r="DT256" i="2"/>
  <c r="DT257" i="2" s="1"/>
  <c r="DR256" i="2"/>
  <c r="DR257" i="2" s="1"/>
  <c r="DP256" i="2"/>
  <c r="DP257" i="2" s="1"/>
  <c r="DN256" i="2"/>
  <c r="DN257" i="2" s="1"/>
  <c r="DL256" i="2"/>
  <c r="DL257" i="2" s="1"/>
  <c r="DJ256" i="2"/>
  <c r="DJ257" i="2" s="1"/>
  <c r="DH256" i="2"/>
  <c r="DH257" i="2" s="1"/>
  <c r="DF256" i="2"/>
  <c r="DF257" i="2" s="1"/>
  <c r="DD256" i="2"/>
  <c r="DD257" i="2" s="1"/>
  <c r="DB256" i="2"/>
  <c r="DB257" i="2" s="1"/>
  <c r="CZ256" i="2"/>
  <c r="CZ257" i="2" s="1"/>
  <c r="CX256" i="2"/>
  <c r="CX257" i="2" s="1"/>
  <c r="CV256" i="2"/>
  <c r="CV257" i="2" s="1"/>
  <c r="CT256" i="2"/>
  <c r="CT257" i="2" s="1"/>
  <c r="CR256" i="2"/>
  <c r="CR257" i="2" s="1"/>
  <c r="CP256" i="2"/>
  <c r="CP257" i="2" s="1"/>
  <c r="CN256" i="2"/>
  <c r="CN257" i="2" s="1"/>
  <c r="CL256" i="2"/>
  <c r="CL257" i="2" s="1"/>
  <c r="CJ256" i="2"/>
  <c r="CJ257" i="2" s="1"/>
  <c r="CH256" i="2"/>
  <c r="CH257" i="2" s="1"/>
  <c r="CF256" i="2"/>
  <c r="CF257" i="2" s="1"/>
  <c r="CD256" i="2"/>
  <c r="CD257" i="2" s="1"/>
  <c r="CB256" i="2"/>
  <c r="CB257" i="2" s="1"/>
  <c r="BZ256" i="2"/>
  <c r="BZ257" i="2" s="1"/>
  <c r="GK276" i="2"/>
  <c r="GK277" i="2" s="1"/>
  <c r="FU276" i="2"/>
  <c r="FU277" i="2" s="1"/>
  <c r="FE276" i="2"/>
  <c r="FE277" i="2" s="1"/>
  <c r="EO276" i="2"/>
  <c r="EO277" i="2" s="1"/>
  <c r="DY276" i="2"/>
  <c r="DY277" i="2" s="1"/>
  <c r="DI276" i="2"/>
  <c r="DI277" i="2" s="1"/>
  <c r="CS276" i="2"/>
  <c r="CS277" i="2" s="1"/>
  <c r="CC276" i="2"/>
  <c r="CC277" i="2" s="1"/>
  <c r="BM276" i="2"/>
  <c r="BM277" i="2" s="1"/>
  <c r="AW276" i="2"/>
  <c r="AW277" i="2" s="1"/>
  <c r="AG276" i="2"/>
  <c r="AG277" i="2" s="1"/>
  <c r="X276" i="2"/>
  <c r="X277" i="2" s="1"/>
  <c r="P276" i="2"/>
  <c r="P277" i="2" s="1"/>
  <c r="H276" i="2"/>
  <c r="H277" i="2" s="1"/>
  <c r="GO271" i="2"/>
  <c r="GO272" i="2" s="1"/>
  <c r="GG271" i="2"/>
  <c r="GG272" i="2" s="1"/>
  <c r="FY271" i="2"/>
  <c r="FY272" i="2" s="1"/>
  <c r="FQ271" i="2"/>
  <c r="FQ272" i="2" s="1"/>
  <c r="FI271" i="2"/>
  <c r="FI272" i="2" s="1"/>
  <c r="FA271" i="2"/>
  <c r="FA272" i="2" s="1"/>
  <c r="ES271" i="2"/>
  <c r="ES272" i="2" s="1"/>
  <c r="EK271" i="2"/>
  <c r="EK272" i="2" s="1"/>
  <c r="EC271" i="2"/>
  <c r="EC272" i="2" s="1"/>
  <c r="DU271" i="2"/>
  <c r="DU272" i="2" s="1"/>
  <c r="DM271" i="2"/>
  <c r="DM272" i="2" s="1"/>
  <c r="DE271" i="2"/>
  <c r="DE272" i="2" s="1"/>
  <c r="CW271" i="2"/>
  <c r="CW272" i="2" s="1"/>
  <c r="CO271" i="2"/>
  <c r="CO272" i="2" s="1"/>
  <c r="CG271" i="2"/>
  <c r="CG272" i="2" s="1"/>
  <c r="BY271" i="2"/>
  <c r="BY272" i="2" s="1"/>
  <c r="BQ271" i="2"/>
  <c r="BQ272" i="2" s="1"/>
  <c r="BI271" i="2"/>
  <c r="BI272" i="2" s="1"/>
  <c r="BA271" i="2"/>
  <c r="BA272" i="2" s="1"/>
  <c r="AS271" i="2"/>
  <c r="AS272" i="2" s="1"/>
  <c r="AK271" i="2"/>
  <c r="AK272" i="2" s="1"/>
  <c r="AC271" i="2"/>
  <c r="AC272" i="2" s="1"/>
  <c r="U271" i="2"/>
  <c r="U272" i="2" s="1"/>
  <c r="M271" i="2"/>
  <c r="M272" i="2" s="1"/>
  <c r="E271" i="2"/>
  <c r="E272" i="2" s="1"/>
  <c r="GL266" i="2"/>
  <c r="GL267" i="2" s="1"/>
  <c r="GD266" i="2"/>
  <c r="GD267" i="2" s="1"/>
  <c r="FV266" i="2"/>
  <c r="FV267" i="2" s="1"/>
  <c r="FN266" i="2"/>
  <c r="FN267" i="2" s="1"/>
  <c r="FJ266" i="2"/>
  <c r="FJ267" i="2" s="1"/>
  <c r="FF266" i="2"/>
  <c r="FF267" i="2" s="1"/>
  <c r="FB266" i="2"/>
  <c r="FB267" i="2" s="1"/>
  <c r="EX266" i="2"/>
  <c r="EX267" i="2" s="1"/>
  <c r="ET266" i="2"/>
  <c r="ET267" i="2" s="1"/>
  <c r="EP266" i="2"/>
  <c r="EP267" i="2" s="1"/>
  <c r="EL266" i="2"/>
  <c r="EL267" i="2" s="1"/>
  <c r="EH266" i="2"/>
  <c r="EH267" i="2" s="1"/>
  <c r="ED266" i="2"/>
  <c r="ED267" i="2" s="1"/>
  <c r="DZ266" i="2"/>
  <c r="DZ267" i="2" s="1"/>
  <c r="DV266" i="2"/>
  <c r="DV267" i="2" s="1"/>
  <c r="DR266" i="2"/>
  <c r="DR267" i="2" s="1"/>
  <c r="DN266" i="2"/>
  <c r="DN267" i="2" s="1"/>
  <c r="DJ266" i="2"/>
  <c r="DJ267" i="2" s="1"/>
  <c r="DF266" i="2"/>
  <c r="DF267" i="2" s="1"/>
  <c r="DB266" i="2"/>
  <c r="DB267" i="2" s="1"/>
  <c r="CX266" i="2"/>
  <c r="CX267" i="2" s="1"/>
  <c r="CT266" i="2"/>
  <c r="CT267" i="2" s="1"/>
  <c r="CP266" i="2"/>
  <c r="CP267" i="2" s="1"/>
  <c r="CL266" i="2"/>
  <c r="CL267" i="2" s="1"/>
  <c r="CH266" i="2"/>
  <c r="CH267" i="2" s="1"/>
  <c r="CD266" i="2"/>
  <c r="CD267" i="2" s="1"/>
  <c r="BZ266" i="2"/>
  <c r="BZ267" i="2" s="1"/>
  <c r="BV266" i="2"/>
  <c r="BV267" i="2" s="1"/>
  <c r="BR266" i="2"/>
  <c r="BR267" i="2" s="1"/>
  <c r="BN266" i="2"/>
  <c r="BN267" i="2" s="1"/>
  <c r="BJ266" i="2"/>
  <c r="BJ267" i="2" s="1"/>
  <c r="BF266" i="2"/>
  <c r="BF267" i="2" s="1"/>
  <c r="BB266" i="2"/>
  <c r="BB267" i="2" s="1"/>
  <c r="AX266" i="2"/>
  <c r="AX267" i="2" s="1"/>
  <c r="AT266" i="2"/>
  <c r="AT267" i="2" s="1"/>
  <c r="AP266" i="2"/>
  <c r="AP267" i="2" s="1"/>
  <c r="AL266" i="2"/>
  <c r="AL267" i="2" s="1"/>
  <c r="AH266" i="2"/>
  <c r="AH267" i="2" s="1"/>
  <c r="AD266" i="2"/>
  <c r="AD267" i="2" s="1"/>
  <c r="Z266" i="2"/>
  <c r="Z267" i="2" s="1"/>
  <c r="V266" i="2"/>
  <c r="V267" i="2" s="1"/>
  <c r="R266" i="2"/>
  <c r="R267" i="2" s="1"/>
  <c r="N266" i="2"/>
  <c r="N267" i="2" s="1"/>
  <c r="J266" i="2"/>
  <c r="J267" i="2" s="1"/>
  <c r="F266" i="2"/>
  <c r="F267" i="2" s="1"/>
  <c r="GR261" i="2"/>
  <c r="GR262" i="2" s="1"/>
  <c r="GN261" i="2"/>
  <c r="GN262" i="2" s="1"/>
  <c r="GJ261" i="2"/>
  <c r="GJ262" i="2" s="1"/>
  <c r="GF261" i="2"/>
  <c r="GF262" i="2" s="1"/>
  <c r="GB261" i="2"/>
  <c r="GB262" i="2" s="1"/>
  <c r="FX261" i="2"/>
  <c r="FX262" i="2" s="1"/>
  <c r="FT261" i="2"/>
  <c r="FT262" i="2" s="1"/>
  <c r="FP261" i="2"/>
  <c r="FP262" i="2" s="1"/>
  <c r="FL261" i="2"/>
  <c r="FL262" i="2" s="1"/>
  <c r="FH261" i="2"/>
  <c r="FH262" i="2" s="1"/>
  <c r="FD261" i="2"/>
  <c r="FD262" i="2" s="1"/>
  <c r="EZ261" i="2"/>
  <c r="EZ262" i="2" s="1"/>
  <c r="EV261" i="2"/>
  <c r="EV262" i="2" s="1"/>
  <c r="ER261" i="2"/>
  <c r="ER262" i="2" s="1"/>
  <c r="EN261" i="2"/>
  <c r="EN262" i="2" s="1"/>
  <c r="EJ261" i="2"/>
  <c r="EJ262" i="2" s="1"/>
  <c r="EF261" i="2"/>
  <c r="EF262" i="2" s="1"/>
  <c r="EB261" i="2"/>
  <c r="EB262" i="2" s="1"/>
  <c r="DX261" i="2"/>
  <c r="DX262" i="2" s="1"/>
  <c r="DT261" i="2"/>
  <c r="DT262" i="2" s="1"/>
  <c r="DP261" i="2"/>
  <c r="DP262" i="2" s="1"/>
  <c r="DL261" i="2"/>
  <c r="DL262" i="2" s="1"/>
  <c r="DH261" i="2"/>
  <c r="DH262" i="2" s="1"/>
  <c r="DD261" i="2"/>
  <c r="DD262" i="2" s="1"/>
  <c r="CZ261" i="2"/>
  <c r="CZ262" i="2" s="1"/>
  <c r="CV261" i="2"/>
  <c r="CV262" i="2" s="1"/>
  <c r="CR261" i="2"/>
  <c r="CR262" i="2" s="1"/>
  <c r="CN261" i="2"/>
  <c r="CN262" i="2" s="1"/>
  <c r="CJ261" i="2"/>
  <c r="CJ262" i="2" s="1"/>
  <c r="CF261" i="2"/>
  <c r="CF262" i="2" s="1"/>
  <c r="CB261" i="2"/>
  <c r="CB262" i="2" s="1"/>
  <c r="BX261" i="2"/>
  <c r="BX262" i="2" s="1"/>
  <c r="BT261" i="2"/>
  <c r="BT262" i="2" s="1"/>
  <c r="BP261" i="2"/>
  <c r="BP262" i="2" s="1"/>
  <c r="BL261" i="2"/>
  <c r="BL262" i="2" s="1"/>
  <c r="BH261" i="2"/>
  <c r="BH262" i="2" s="1"/>
  <c r="BD261" i="2"/>
  <c r="BD262" i="2" s="1"/>
  <c r="AZ261" i="2"/>
  <c r="AZ262" i="2" s="1"/>
  <c r="AV261" i="2"/>
  <c r="AV262" i="2" s="1"/>
  <c r="AR261" i="2"/>
  <c r="AR262" i="2" s="1"/>
  <c r="AN261" i="2"/>
  <c r="AN262" i="2" s="1"/>
  <c r="AJ261" i="2"/>
  <c r="AJ262" i="2" s="1"/>
  <c r="AF261" i="2"/>
  <c r="AF262" i="2" s="1"/>
  <c r="AB261" i="2"/>
  <c r="AB262" i="2" s="1"/>
  <c r="X261" i="2"/>
  <c r="X262" i="2" s="1"/>
  <c r="T261" i="2"/>
  <c r="T262" i="2" s="1"/>
  <c r="P261" i="2"/>
  <c r="P262" i="2" s="1"/>
  <c r="L261" i="2"/>
  <c r="L262" i="2" s="1"/>
  <c r="H261" i="2"/>
  <c r="H262" i="2" s="1"/>
  <c r="D261" i="2"/>
  <c r="D262" i="2" s="1"/>
  <c r="GO256" i="2"/>
  <c r="GO257" i="2" s="1"/>
  <c r="GK256" i="2"/>
  <c r="GK257" i="2" s="1"/>
  <c r="GG256" i="2"/>
  <c r="GG257" i="2" s="1"/>
  <c r="GC256" i="2"/>
  <c r="GC257" i="2" s="1"/>
  <c r="FY256" i="2"/>
  <c r="FY257" i="2" s="1"/>
  <c r="FU256" i="2"/>
  <c r="FU257" i="2" s="1"/>
  <c r="FQ256" i="2"/>
  <c r="FQ257" i="2" s="1"/>
  <c r="FM256" i="2"/>
  <c r="FM257" i="2" s="1"/>
  <c r="FI256" i="2"/>
  <c r="FI257" i="2" s="1"/>
  <c r="FE256" i="2"/>
  <c r="FE257" i="2" s="1"/>
  <c r="FA256" i="2"/>
  <c r="FA257" i="2" s="1"/>
  <c r="EW256" i="2"/>
  <c r="EW257" i="2" s="1"/>
  <c r="ES256" i="2"/>
  <c r="ES257" i="2" s="1"/>
  <c r="EO256" i="2"/>
  <c r="EO257" i="2" s="1"/>
  <c r="EK256" i="2"/>
  <c r="EK257" i="2" s="1"/>
  <c r="EG256" i="2"/>
  <c r="EG257" i="2" s="1"/>
  <c r="EC256" i="2"/>
  <c r="EC257" i="2" s="1"/>
  <c r="DY256" i="2"/>
  <c r="DY257" i="2" s="1"/>
  <c r="DU256" i="2"/>
  <c r="DU257" i="2" s="1"/>
  <c r="DQ256" i="2"/>
  <c r="DQ257" i="2" s="1"/>
  <c r="DM256" i="2"/>
  <c r="DM257" i="2" s="1"/>
  <c r="DI256" i="2"/>
  <c r="DI257" i="2" s="1"/>
  <c r="DE256" i="2"/>
  <c r="DE257" i="2" s="1"/>
  <c r="DA256" i="2"/>
  <c r="DA257" i="2" s="1"/>
  <c r="CW256" i="2"/>
  <c r="CW257" i="2" s="1"/>
  <c r="CS256" i="2"/>
  <c r="CS257" i="2" s="1"/>
  <c r="CO256" i="2"/>
  <c r="CO257" i="2" s="1"/>
  <c r="CK256" i="2"/>
  <c r="CK257" i="2" s="1"/>
  <c r="CG256" i="2"/>
  <c r="CG257" i="2" s="1"/>
  <c r="CC256" i="2"/>
  <c r="CC257" i="2" s="1"/>
  <c r="BY256" i="2"/>
  <c r="BY257" i="2" s="1"/>
  <c r="BW256" i="2"/>
  <c r="BW257" i="2" s="1"/>
  <c r="BU256" i="2"/>
  <c r="BU257" i="2" s="1"/>
  <c r="BS256" i="2"/>
  <c r="BS257" i="2" s="1"/>
  <c r="BQ256" i="2"/>
  <c r="BQ257" i="2" s="1"/>
  <c r="BO256" i="2"/>
  <c r="BO257" i="2" s="1"/>
  <c r="BM256" i="2"/>
  <c r="BM257" i="2" s="1"/>
  <c r="BK256" i="2"/>
  <c r="BK257" i="2" s="1"/>
  <c r="BI256" i="2"/>
  <c r="BI257" i="2" s="1"/>
  <c r="BG256" i="2"/>
  <c r="BG257" i="2" s="1"/>
  <c r="BE256" i="2"/>
  <c r="BE257" i="2" s="1"/>
  <c r="BC256" i="2"/>
  <c r="BC257" i="2" s="1"/>
  <c r="BA256" i="2"/>
  <c r="BA257" i="2" s="1"/>
  <c r="AY256" i="2"/>
  <c r="AY257" i="2" s="1"/>
  <c r="AW256" i="2"/>
  <c r="AW257" i="2" s="1"/>
  <c r="AU256" i="2"/>
  <c r="AU257" i="2" s="1"/>
  <c r="AS256" i="2"/>
  <c r="AS257" i="2" s="1"/>
  <c r="AQ256" i="2"/>
  <c r="AQ257" i="2" s="1"/>
  <c r="AO256" i="2"/>
  <c r="AO257" i="2" s="1"/>
  <c r="AM256" i="2"/>
  <c r="AM257" i="2" s="1"/>
  <c r="AK256" i="2"/>
  <c r="AK257" i="2" s="1"/>
  <c r="AI256" i="2"/>
  <c r="AI257" i="2" s="1"/>
  <c r="AG256" i="2"/>
  <c r="AG257" i="2" s="1"/>
  <c r="AE256" i="2"/>
  <c r="AE257" i="2" s="1"/>
  <c r="AC256" i="2"/>
  <c r="AC257" i="2" s="1"/>
  <c r="AA256" i="2"/>
  <c r="AA257" i="2" s="1"/>
  <c r="Y256" i="2"/>
  <c r="Y257" i="2" s="1"/>
  <c r="W256" i="2"/>
  <c r="W257" i="2" s="1"/>
  <c r="U256" i="2"/>
  <c r="U257" i="2" s="1"/>
  <c r="S256" i="2"/>
  <c r="S257" i="2" s="1"/>
  <c r="Q256" i="2"/>
  <c r="Q257" i="2" s="1"/>
  <c r="O256" i="2"/>
  <c r="O257" i="2" s="1"/>
  <c r="M256" i="2"/>
  <c r="M257" i="2" s="1"/>
  <c r="K256" i="2"/>
  <c r="K257" i="2" s="1"/>
  <c r="I256" i="2"/>
  <c r="I257" i="2" s="1"/>
  <c r="G256" i="2"/>
  <c r="G257" i="2" s="1"/>
  <c r="E256" i="2"/>
  <c r="E257" i="2" s="1"/>
  <c r="GR251" i="2"/>
  <c r="GR252" i="2" s="1"/>
  <c r="GP251" i="2"/>
  <c r="GP252" i="2" s="1"/>
  <c r="GN251" i="2"/>
  <c r="GN252" i="2" s="1"/>
  <c r="GL251" i="2"/>
  <c r="GL252" i="2" s="1"/>
  <c r="GJ251" i="2"/>
  <c r="GJ252" i="2" s="1"/>
  <c r="GH251" i="2"/>
  <c r="GH252" i="2" s="1"/>
  <c r="GH8" i="2" s="1"/>
  <c r="GF251" i="2"/>
  <c r="GF252" i="2" s="1"/>
  <c r="GD251" i="2"/>
  <c r="GD252" i="2" s="1"/>
  <c r="GB251" i="2"/>
  <c r="GB252" i="2" s="1"/>
  <c r="FZ251" i="2"/>
  <c r="FZ252" i="2" s="1"/>
  <c r="FX251" i="2"/>
  <c r="FX252" i="2" s="1"/>
  <c r="FV251" i="2"/>
  <c r="FV252" i="2" s="1"/>
  <c r="FV8" i="2" s="1"/>
  <c r="FT251" i="2"/>
  <c r="FT252" i="2" s="1"/>
  <c r="FR251" i="2"/>
  <c r="FR252" i="2" s="1"/>
  <c r="FP251" i="2"/>
  <c r="FP252" i="2" s="1"/>
  <c r="FN251" i="2"/>
  <c r="FN252" i="2" s="1"/>
  <c r="FL251" i="2"/>
  <c r="FL252" i="2" s="1"/>
  <c r="FJ251" i="2"/>
  <c r="FJ252" i="2" s="1"/>
  <c r="FH251" i="2"/>
  <c r="FH252" i="2" s="1"/>
  <c r="FF251" i="2"/>
  <c r="FF252" i="2" s="1"/>
  <c r="FF8" i="2" s="1"/>
  <c r="FD251" i="2"/>
  <c r="FD252" i="2" s="1"/>
  <c r="FB251" i="2"/>
  <c r="FB252" i="2" s="1"/>
  <c r="EZ251" i="2"/>
  <c r="EZ252" i="2" s="1"/>
  <c r="EX251" i="2"/>
  <c r="EX252" i="2" s="1"/>
  <c r="EX8" i="2" s="1"/>
  <c r="EV251" i="2"/>
  <c r="EV252" i="2" s="1"/>
  <c r="ET251" i="2"/>
  <c r="ET252" i="2" s="1"/>
  <c r="ER251" i="2"/>
  <c r="ER252" i="2" s="1"/>
  <c r="EP251" i="2"/>
  <c r="EP252" i="2" s="1"/>
  <c r="EN251" i="2"/>
  <c r="EN252" i="2" s="1"/>
  <c r="EL251" i="2"/>
  <c r="EL252" i="2" s="1"/>
  <c r="EJ251" i="2"/>
  <c r="EJ252" i="2" s="1"/>
  <c r="EH251" i="2"/>
  <c r="EH252" i="2" s="1"/>
  <c r="EF251" i="2"/>
  <c r="EF252" i="2" s="1"/>
  <c r="ED251" i="2"/>
  <c r="ED252" i="2" s="1"/>
  <c r="EB251" i="2"/>
  <c r="EB252" i="2" s="1"/>
  <c r="DZ251" i="2"/>
  <c r="DZ252" i="2" s="1"/>
  <c r="DZ8" i="2" s="1"/>
  <c r="DX251" i="2"/>
  <c r="DX252" i="2" s="1"/>
  <c r="DV251" i="2"/>
  <c r="DV252" i="2" s="1"/>
  <c r="DT251" i="2"/>
  <c r="DT252" i="2" s="1"/>
  <c r="DR251" i="2"/>
  <c r="DR252" i="2" s="1"/>
  <c r="DR8" i="2" s="1"/>
  <c r="DP251" i="2"/>
  <c r="DP252" i="2" s="1"/>
  <c r="DN251" i="2"/>
  <c r="DN252" i="2" s="1"/>
  <c r="DL251" i="2"/>
  <c r="DL252" i="2" s="1"/>
  <c r="DJ251" i="2"/>
  <c r="DJ252" i="2" s="1"/>
  <c r="DH251" i="2"/>
  <c r="DH252" i="2" s="1"/>
  <c r="DF251" i="2"/>
  <c r="DF252" i="2" s="1"/>
  <c r="DD251" i="2"/>
  <c r="DD252" i="2" s="1"/>
  <c r="DB251" i="2"/>
  <c r="DB252" i="2" s="1"/>
  <c r="CZ251" i="2"/>
  <c r="CZ252" i="2" s="1"/>
  <c r="CX251" i="2"/>
  <c r="CX252" i="2" s="1"/>
  <c r="CX8" i="2" s="1"/>
  <c r="CV251" i="2"/>
  <c r="CV252" i="2" s="1"/>
  <c r="CT251" i="2"/>
  <c r="CT252" i="2" s="1"/>
  <c r="CT8" i="2" s="1"/>
  <c r="CR251" i="2"/>
  <c r="CR252" i="2" s="1"/>
  <c r="CP251" i="2"/>
  <c r="CP252" i="2" s="1"/>
  <c r="CN251" i="2"/>
  <c r="CN252" i="2" s="1"/>
  <c r="CL251" i="2"/>
  <c r="CL252" i="2" s="1"/>
  <c r="CJ251" i="2"/>
  <c r="CJ252" i="2" s="1"/>
  <c r="CH251" i="2"/>
  <c r="CH252" i="2" s="1"/>
  <c r="CH8" i="2" s="1"/>
  <c r="CF251" i="2"/>
  <c r="CF252" i="2" s="1"/>
  <c r="CD251" i="2"/>
  <c r="CD252" i="2" s="1"/>
  <c r="CD8" i="2" s="1"/>
  <c r="CB251" i="2"/>
  <c r="CB252" i="2" s="1"/>
  <c r="BZ251" i="2"/>
  <c r="BZ252" i="2" s="1"/>
  <c r="BX251" i="2"/>
  <c r="BX252" i="2" s="1"/>
  <c r="BV251" i="2"/>
  <c r="BV252" i="2" s="1"/>
  <c r="BT251" i="2"/>
  <c r="BT252" i="2" s="1"/>
  <c r="BR251" i="2"/>
  <c r="BR252" i="2" s="1"/>
  <c r="BR8" i="2" s="1"/>
  <c r="BP251" i="2"/>
  <c r="BP252" i="2" s="1"/>
  <c r="BN251" i="2"/>
  <c r="BN252" i="2" s="1"/>
  <c r="BN8" i="2" s="1"/>
  <c r="BL251" i="2"/>
  <c r="BL252" i="2" s="1"/>
  <c r="BJ251" i="2"/>
  <c r="BJ252" i="2" s="1"/>
  <c r="BH251" i="2"/>
  <c r="BH252" i="2" s="1"/>
  <c r="BF251" i="2"/>
  <c r="BF252" i="2" s="1"/>
  <c r="BD251" i="2"/>
  <c r="BD252" i="2" s="1"/>
  <c r="BB251" i="2"/>
  <c r="BB252" i="2" s="1"/>
  <c r="BB8" i="2" s="1"/>
  <c r="AZ251" i="2"/>
  <c r="AZ252" i="2" s="1"/>
  <c r="AX251" i="2"/>
  <c r="AX252" i="2" s="1"/>
  <c r="AX8" i="2" s="1"/>
  <c r="AV251" i="2"/>
  <c r="AV252" i="2" s="1"/>
  <c r="AT251" i="2"/>
  <c r="AT252" i="2" s="1"/>
  <c r="AR251" i="2"/>
  <c r="AR252" i="2" s="1"/>
  <c r="AP251" i="2"/>
  <c r="AP252" i="2" s="1"/>
  <c r="AN251" i="2"/>
  <c r="AN252" i="2" s="1"/>
  <c r="AL251" i="2"/>
  <c r="AL252" i="2" s="1"/>
  <c r="AJ251" i="2"/>
  <c r="AJ252" i="2" s="1"/>
  <c r="AH251" i="2"/>
  <c r="AH252" i="2" s="1"/>
  <c r="AF251" i="2"/>
  <c r="AF252" i="2" s="1"/>
  <c r="AD251" i="2"/>
  <c r="AD252" i="2" s="1"/>
  <c r="AB251" i="2"/>
  <c r="AB252" i="2" s="1"/>
  <c r="Z251" i="2"/>
  <c r="Z252" i="2" s="1"/>
  <c r="X251" i="2"/>
  <c r="X252" i="2" s="1"/>
  <c r="V251" i="2"/>
  <c r="V252" i="2" s="1"/>
  <c r="V8" i="2" s="1"/>
  <c r="T251" i="2"/>
  <c r="T252" i="2" s="1"/>
  <c r="R251" i="2"/>
  <c r="R252" i="2" s="1"/>
  <c r="R8" i="2" s="1"/>
  <c r="P251" i="2"/>
  <c r="P252" i="2" s="1"/>
  <c r="N251" i="2"/>
  <c r="N252" i="2" s="1"/>
  <c r="L251" i="2"/>
  <c r="L252" i="2" s="1"/>
  <c r="J251" i="2"/>
  <c r="J252" i="2" s="1"/>
  <c r="H251" i="2"/>
  <c r="H252" i="2" s="1"/>
  <c r="F251" i="2"/>
  <c r="F252" i="2" s="1"/>
  <c r="D251" i="2"/>
  <c r="D252" i="2" s="1"/>
  <c r="GC276" i="2"/>
  <c r="GC277" i="2" s="1"/>
  <c r="FM276" i="2"/>
  <c r="FM277" i="2" s="1"/>
  <c r="EW276" i="2"/>
  <c r="EW277" i="2" s="1"/>
  <c r="EG276" i="2"/>
  <c r="EG277" i="2" s="1"/>
  <c r="DQ276" i="2"/>
  <c r="DQ277" i="2" s="1"/>
  <c r="DA276" i="2"/>
  <c r="DA277" i="2" s="1"/>
  <c r="CK276" i="2"/>
  <c r="CK277" i="2" s="1"/>
  <c r="BU276" i="2"/>
  <c r="BU277" i="2" s="1"/>
  <c r="BE276" i="2"/>
  <c r="BE277" i="2" s="1"/>
  <c r="AO276" i="2"/>
  <c r="AO277" i="2" s="1"/>
  <c r="AB276" i="2"/>
  <c r="AB277" i="2" s="1"/>
  <c r="T276" i="2"/>
  <c r="T277" i="2" s="1"/>
  <c r="L276" i="2"/>
  <c r="L277" i="2" s="1"/>
  <c r="D276" i="2"/>
  <c r="D277" i="2" s="1"/>
  <c r="GK271" i="2"/>
  <c r="GK272" i="2" s="1"/>
  <c r="GC271" i="2"/>
  <c r="GC272" i="2" s="1"/>
  <c r="FU271" i="2"/>
  <c r="FU272" i="2" s="1"/>
  <c r="FM271" i="2"/>
  <c r="FM272" i="2" s="1"/>
  <c r="FE271" i="2"/>
  <c r="FE272" i="2" s="1"/>
  <c r="EW271" i="2"/>
  <c r="EW272" i="2" s="1"/>
  <c r="EO271" i="2"/>
  <c r="EO272" i="2" s="1"/>
  <c r="EG271" i="2"/>
  <c r="EG272" i="2" s="1"/>
  <c r="DY271" i="2"/>
  <c r="DY272" i="2" s="1"/>
  <c r="DQ271" i="2"/>
  <c r="DQ272" i="2" s="1"/>
  <c r="DI271" i="2"/>
  <c r="DI272" i="2" s="1"/>
  <c r="DA271" i="2"/>
  <c r="DA272" i="2" s="1"/>
  <c r="CS271" i="2"/>
  <c r="CS272" i="2" s="1"/>
  <c r="CK271" i="2"/>
  <c r="CK272" i="2" s="1"/>
  <c r="CC271" i="2"/>
  <c r="CC272" i="2" s="1"/>
  <c r="BU271" i="2"/>
  <c r="BU272" i="2" s="1"/>
  <c r="BM271" i="2"/>
  <c r="BM272" i="2" s="1"/>
  <c r="BE271" i="2"/>
  <c r="BE272" i="2" s="1"/>
  <c r="AW271" i="2"/>
  <c r="AW272" i="2" s="1"/>
  <c r="AO271" i="2"/>
  <c r="AO272" i="2" s="1"/>
  <c r="AG271" i="2"/>
  <c r="AG272" i="2" s="1"/>
  <c r="Y271" i="2"/>
  <c r="Y272" i="2" s="1"/>
  <c r="Q271" i="2"/>
  <c r="Q272" i="2" s="1"/>
  <c r="I271" i="2"/>
  <c r="I272" i="2" s="1"/>
  <c r="GP266" i="2"/>
  <c r="GP267" i="2" s="1"/>
  <c r="GH266" i="2"/>
  <c r="GH267" i="2" s="1"/>
  <c r="FZ266" i="2"/>
  <c r="FZ267" i="2" s="1"/>
  <c r="FR266" i="2"/>
  <c r="FR267" i="2" s="1"/>
  <c r="FL266" i="2"/>
  <c r="FL267" i="2" s="1"/>
  <c r="FH266" i="2"/>
  <c r="FH267" i="2" s="1"/>
  <c r="FD266" i="2"/>
  <c r="FD267" i="2" s="1"/>
  <c r="EZ266" i="2"/>
  <c r="EZ267" i="2" s="1"/>
  <c r="EV266" i="2"/>
  <c r="EV267" i="2" s="1"/>
  <c r="ER266" i="2"/>
  <c r="ER267" i="2" s="1"/>
  <c r="EN266" i="2"/>
  <c r="EN267" i="2" s="1"/>
  <c r="EJ266" i="2"/>
  <c r="EJ267" i="2" s="1"/>
  <c r="EF266" i="2"/>
  <c r="EF267" i="2" s="1"/>
  <c r="EB266" i="2"/>
  <c r="EB267" i="2" s="1"/>
  <c r="DX266" i="2"/>
  <c r="DX267" i="2" s="1"/>
  <c r="DT266" i="2"/>
  <c r="DT267" i="2" s="1"/>
  <c r="DP266" i="2"/>
  <c r="DP267" i="2" s="1"/>
  <c r="DL266" i="2"/>
  <c r="DL267" i="2" s="1"/>
  <c r="DH266" i="2"/>
  <c r="DH267" i="2" s="1"/>
  <c r="DD266" i="2"/>
  <c r="DD267" i="2" s="1"/>
  <c r="CZ266" i="2"/>
  <c r="CZ267" i="2" s="1"/>
  <c r="CV266" i="2"/>
  <c r="CV267" i="2" s="1"/>
  <c r="CR266" i="2"/>
  <c r="CR267" i="2" s="1"/>
  <c r="CN266" i="2"/>
  <c r="CN267" i="2" s="1"/>
  <c r="CJ266" i="2"/>
  <c r="CJ267" i="2" s="1"/>
  <c r="CF266" i="2"/>
  <c r="CF267" i="2" s="1"/>
  <c r="CB266" i="2"/>
  <c r="CB267" i="2" s="1"/>
  <c r="BX266" i="2"/>
  <c r="BX267" i="2" s="1"/>
  <c r="BT266" i="2"/>
  <c r="BT267" i="2" s="1"/>
  <c r="BP266" i="2"/>
  <c r="BP267" i="2" s="1"/>
  <c r="BL266" i="2"/>
  <c r="BL267" i="2" s="1"/>
  <c r="BH266" i="2"/>
  <c r="BH267" i="2" s="1"/>
  <c r="BD266" i="2"/>
  <c r="BD267" i="2" s="1"/>
  <c r="AZ266" i="2"/>
  <c r="AZ267" i="2" s="1"/>
  <c r="AV266" i="2"/>
  <c r="AV267" i="2" s="1"/>
  <c r="AR266" i="2"/>
  <c r="AR267" i="2" s="1"/>
  <c r="AN266" i="2"/>
  <c r="AN267" i="2" s="1"/>
  <c r="AJ266" i="2"/>
  <c r="AJ267" i="2" s="1"/>
  <c r="AF266" i="2"/>
  <c r="AF267" i="2" s="1"/>
  <c r="AB266" i="2"/>
  <c r="AB267" i="2" s="1"/>
  <c r="X266" i="2"/>
  <c r="X267" i="2" s="1"/>
  <c r="T266" i="2"/>
  <c r="T267" i="2" s="1"/>
  <c r="P266" i="2"/>
  <c r="P267" i="2" s="1"/>
  <c r="L266" i="2"/>
  <c r="L267" i="2" s="1"/>
  <c r="H266" i="2"/>
  <c r="H267" i="2" s="1"/>
  <c r="D266" i="2"/>
  <c r="D267" i="2" s="1"/>
  <c r="GP261" i="2"/>
  <c r="GP262" i="2" s="1"/>
  <c r="GL261" i="2"/>
  <c r="GL262" i="2" s="1"/>
  <c r="GH261" i="2"/>
  <c r="GH262" i="2" s="1"/>
  <c r="GD261" i="2"/>
  <c r="GD262" i="2" s="1"/>
  <c r="FZ261" i="2"/>
  <c r="FZ262" i="2" s="1"/>
  <c r="FV261" i="2"/>
  <c r="FV262" i="2" s="1"/>
  <c r="FR261" i="2"/>
  <c r="FR262" i="2" s="1"/>
  <c r="FN261" i="2"/>
  <c r="FN262" i="2" s="1"/>
  <c r="FJ261" i="2"/>
  <c r="FJ262" i="2" s="1"/>
  <c r="FF261" i="2"/>
  <c r="FF262" i="2" s="1"/>
  <c r="FB261" i="2"/>
  <c r="FB262" i="2" s="1"/>
  <c r="EX261" i="2"/>
  <c r="EX262" i="2" s="1"/>
  <c r="ET261" i="2"/>
  <c r="ET262" i="2" s="1"/>
  <c r="EP261" i="2"/>
  <c r="EP262" i="2" s="1"/>
  <c r="EL261" i="2"/>
  <c r="EL262" i="2" s="1"/>
  <c r="EH261" i="2"/>
  <c r="EH262" i="2" s="1"/>
  <c r="ED261" i="2"/>
  <c r="ED262" i="2" s="1"/>
  <c r="DZ261" i="2"/>
  <c r="DZ262" i="2" s="1"/>
  <c r="DV261" i="2"/>
  <c r="DV262" i="2" s="1"/>
  <c r="DR261" i="2"/>
  <c r="DR262" i="2" s="1"/>
  <c r="DN261" i="2"/>
  <c r="DN262" i="2" s="1"/>
  <c r="DJ261" i="2"/>
  <c r="DJ262" i="2" s="1"/>
  <c r="DF261" i="2"/>
  <c r="DF262" i="2" s="1"/>
  <c r="DB261" i="2"/>
  <c r="DB262" i="2" s="1"/>
  <c r="CX261" i="2"/>
  <c r="CX262" i="2" s="1"/>
  <c r="CT261" i="2"/>
  <c r="CT262" i="2" s="1"/>
  <c r="CP261" i="2"/>
  <c r="CP262" i="2" s="1"/>
  <c r="CL261" i="2"/>
  <c r="CL262" i="2" s="1"/>
  <c r="CH261" i="2"/>
  <c r="CH262" i="2" s="1"/>
  <c r="CD261" i="2"/>
  <c r="CD262" i="2" s="1"/>
  <c r="BZ261" i="2"/>
  <c r="BZ262" i="2" s="1"/>
  <c r="BV261" i="2"/>
  <c r="BV262" i="2" s="1"/>
  <c r="BR261" i="2"/>
  <c r="BR262" i="2" s="1"/>
  <c r="BN261" i="2"/>
  <c r="BN262" i="2" s="1"/>
  <c r="BJ261" i="2"/>
  <c r="BJ262" i="2" s="1"/>
  <c r="BF261" i="2"/>
  <c r="BF262" i="2" s="1"/>
  <c r="BB261" i="2"/>
  <c r="BB262" i="2" s="1"/>
  <c r="AX261" i="2"/>
  <c r="AX262" i="2" s="1"/>
  <c r="AT261" i="2"/>
  <c r="AT262" i="2" s="1"/>
  <c r="AP261" i="2"/>
  <c r="AP262" i="2" s="1"/>
  <c r="AL261" i="2"/>
  <c r="AL262" i="2" s="1"/>
  <c r="AH261" i="2"/>
  <c r="AH262" i="2" s="1"/>
  <c r="AD261" i="2"/>
  <c r="AD262" i="2" s="1"/>
  <c r="Z261" i="2"/>
  <c r="Z262" i="2" s="1"/>
  <c r="V261" i="2"/>
  <c r="V262" i="2" s="1"/>
  <c r="R261" i="2"/>
  <c r="R262" i="2" s="1"/>
  <c r="N261" i="2"/>
  <c r="N262" i="2" s="1"/>
  <c r="J261" i="2"/>
  <c r="J262" i="2" s="1"/>
  <c r="F261" i="2"/>
  <c r="F262" i="2" s="1"/>
  <c r="GQ256" i="2"/>
  <c r="GQ257" i="2" s="1"/>
  <c r="GM256" i="2"/>
  <c r="GM257" i="2" s="1"/>
  <c r="GI256" i="2"/>
  <c r="GI257" i="2" s="1"/>
  <c r="GE256" i="2"/>
  <c r="GE257" i="2" s="1"/>
  <c r="GA256" i="2"/>
  <c r="GA257" i="2" s="1"/>
  <c r="FW256" i="2"/>
  <c r="FW257" i="2" s="1"/>
  <c r="FS256" i="2"/>
  <c r="FS257" i="2" s="1"/>
  <c r="FO256" i="2"/>
  <c r="FO257" i="2" s="1"/>
  <c r="FK256" i="2"/>
  <c r="FK257" i="2" s="1"/>
  <c r="FG256" i="2"/>
  <c r="FG257" i="2" s="1"/>
  <c r="FC256" i="2"/>
  <c r="FC257" i="2" s="1"/>
  <c r="EY256" i="2"/>
  <c r="EY257" i="2" s="1"/>
  <c r="EU256" i="2"/>
  <c r="EU257" i="2" s="1"/>
  <c r="EQ256" i="2"/>
  <c r="EQ257" i="2" s="1"/>
  <c r="EM256" i="2"/>
  <c r="EM257" i="2" s="1"/>
  <c r="EI256" i="2"/>
  <c r="EI257" i="2" s="1"/>
  <c r="EE256" i="2"/>
  <c r="EE257" i="2" s="1"/>
  <c r="EA256" i="2"/>
  <c r="EA257" i="2" s="1"/>
  <c r="DW256" i="2"/>
  <c r="DW257" i="2" s="1"/>
  <c r="DS256" i="2"/>
  <c r="DS257" i="2" s="1"/>
  <c r="DO256" i="2"/>
  <c r="DO257" i="2" s="1"/>
  <c r="DK256" i="2"/>
  <c r="DK257" i="2" s="1"/>
  <c r="DG256" i="2"/>
  <c r="DG257" i="2" s="1"/>
  <c r="DC256" i="2"/>
  <c r="DC257" i="2" s="1"/>
  <c r="CY256" i="2"/>
  <c r="CY257" i="2" s="1"/>
  <c r="CU256" i="2"/>
  <c r="CU257" i="2" s="1"/>
  <c r="CQ256" i="2"/>
  <c r="CQ257" i="2" s="1"/>
  <c r="CM256" i="2"/>
  <c r="CM257" i="2" s="1"/>
  <c r="CI256" i="2"/>
  <c r="CI257" i="2" s="1"/>
  <c r="CE256" i="2"/>
  <c r="CE257" i="2" s="1"/>
  <c r="CA256" i="2"/>
  <c r="CA257" i="2" s="1"/>
  <c r="BX256" i="2"/>
  <c r="BX257" i="2" s="1"/>
  <c r="BV256" i="2"/>
  <c r="BV257" i="2" s="1"/>
  <c r="BT256" i="2"/>
  <c r="BT257" i="2" s="1"/>
  <c r="BR256" i="2"/>
  <c r="BR257" i="2" s="1"/>
  <c r="BP256" i="2"/>
  <c r="BP257" i="2" s="1"/>
  <c r="BN256" i="2"/>
  <c r="BN257" i="2" s="1"/>
  <c r="BL256" i="2"/>
  <c r="BL257" i="2" s="1"/>
  <c r="BJ256" i="2"/>
  <c r="BJ257" i="2" s="1"/>
  <c r="BH256" i="2"/>
  <c r="BH257" i="2" s="1"/>
  <c r="BF256" i="2"/>
  <c r="BF257" i="2" s="1"/>
  <c r="BD256" i="2"/>
  <c r="BD257" i="2" s="1"/>
  <c r="BB256" i="2"/>
  <c r="BB257" i="2" s="1"/>
  <c r="AZ256" i="2"/>
  <c r="AZ257" i="2" s="1"/>
  <c r="AX256" i="2"/>
  <c r="AX257" i="2" s="1"/>
  <c r="AV256" i="2"/>
  <c r="AV257" i="2" s="1"/>
  <c r="AT256" i="2"/>
  <c r="AT257" i="2" s="1"/>
  <c r="AR256" i="2"/>
  <c r="AR257" i="2" s="1"/>
  <c r="AP256" i="2"/>
  <c r="AP257" i="2" s="1"/>
  <c r="AN256" i="2"/>
  <c r="AN257" i="2" s="1"/>
  <c r="AL256" i="2"/>
  <c r="AL257" i="2" s="1"/>
  <c r="AJ256" i="2"/>
  <c r="AJ257" i="2" s="1"/>
  <c r="AH256" i="2"/>
  <c r="AH257" i="2" s="1"/>
  <c r="AF256" i="2"/>
  <c r="AF257" i="2" s="1"/>
  <c r="AD256" i="2"/>
  <c r="AD257" i="2" s="1"/>
  <c r="AB256" i="2"/>
  <c r="AB257" i="2" s="1"/>
  <c r="Z256" i="2"/>
  <c r="Z257" i="2" s="1"/>
  <c r="X256" i="2"/>
  <c r="X257" i="2" s="1"/>
  <c r="V256" i="2"/>
  <c r="V257" i="2" s="1"/>
  <c r="T256" i="2"/>
  <c r="T257" i="2" s="1"/>
  <c r="R256" i="2"/>
  <c r="R257" i="2" s="1"/>
  <c r="P256" i="2"/>
  <c r="P257" i="2" s="1"/>
  <c r="N256" i="2"/>
  <c r="N257" i="2" s="1"/>
  <c r="L256" i="2"/>
  <c r="L257" i="2" s="1"/>
  <c r="J256" i="2"/>
  <c r="J257" i="2" s="1"/>
  <c r="H256" i="2"/>
  <c r="H257" i="2" s="1"/>
  <c r="F256" i="2"/>
  <c r="F257" i="2" s="1"/>
  <c r="D256" i="2"/>
  <c r="D257" i="2" s="1"/>
  <c r="GQ251" i="2"/>
  <c r="GQ252" i="2" s="1"/>
  <c r="GO251" i="2"/>
  <c r="GO252" i="2" s="1"/>
  <c r="GM251" i="2"/>
  <c r="GM252" i="2" s="1"/>
  <c r="GK251" i="2"/>
  <c r="GK252" i="2" s="1"/>
  <c r="GK8" i="2" s="1"/>
  <c r="GI251" i="2"/>
  <c r="GI252" i="2" s="1"/>
  <c r="GG251" i="2"/>
  <c r="GG252" i="2" s="1"/>
  <c r="GG8" i="2" s="1"/>
  <c r="GE251" i="2"/>
  <c r="GE252" i="2" s="1"/>
  <c r="GC251" i="2"/>
  <c r="GC252" i="2" s="1"/>
  <c r="GA251" i="2"/>
  <c r="GA252" i="2" s="1"/>
  <c r="FY251" i="2"/>
  <c r="FY252" i="2" s="1"/>
  <c r="FY8" i="2" s="1"/>
  <c r="FW251" i="2"/>
  <c r="FW252" i="2" s="1"/>
  <c r="FU251" i="2"/>
  <c r="FU252" i="2" s="1"/>
  <c r="FS251" i="2"/>
  <c r="FS252" i="2" s="1"/>
  <c r="FQ251" i="2"/>
  <c r="FQ252" i="2" s="1"/>
  <c r="FQ8" i="2" s="1"/>
  <c r="FO251" i="2"/>
  <c r="FO252" i="2" s="1"/>
  <c r="FM251" i="2"/>
  <c r="FM252" i="2" s="1"/>
  <c r="FM8" i="2" s="1"/>
  <c r="FK251" i="2"/>
  <c r="FK252" i="2" s="1"/>
  <c r="FI251" i="2"/>
  <c r="FI252" i="2" s="1"/>
  <c r="FI8" i="2" s="1"/>
  <c r="FG251" i="2"/>
  <c r="FG252" i="2" s="1"/>
  <c r="FE251" i="2"/>
  <c r="FE252" i="2" s="1"/>
  <c r="FC251" i="2"/>
  <c r="FC252" i="2" s="1"/>
  <c r="FA251" i="2"/>
  <c r="FA252" i="2" s="1"/>
  <c r="FA8" i="2" s="1"/>
  <c r="EY251" i="2"/>
  <c r="EY252" i="2" s="1"/>
  <c r="EW251" i="2"/>
  <c r="EW252" i="2" s="1"/>
  <c r="EW8" i="2" s="1"/>
  <c r="EU251" i="2"/>
  <c r="EU252" i="2" s="1"/>
  <c r="ES251" i="2"/>
  <c r="ES252" i="2" s="1"/>
  <c r="EQ251" i="2"/>
  <c r="EQ252" i="2" s="1"/>
  <c r="EO251" i="2"/>
  <c r="EO252" i="2" s="1"/>
  <c r="EO8" i="2" s="1"/>
  <c r="EM251" i="2"/>
  <c r="EM252" i="2" s="1"/>
  <c r="EK251" i="2"/>
  <c r="EK252" i="2" s="1"/>
  <c r="EI251" i="2"/>
  <c r="EI252" i="2" s="1"/>
  <c r="EG251" i="2"/>
  <c r="EG252" i="2" s="1"/>
  <c r="EE251" i="2"/>
  <c r="EE252" i="2" s="1"/>
  <c r="EC251" i="2"/>
  <c r="EC252" i="2" s="1"/>
  <c r="EC8" i="2" s="1"/>
  <c r="EA251" i="2"/>
  <c r="EA252" i="2" s="1"/>
  <c r="DY251" i="2"/>
  <c r="DY252" i="2" s="1"/>
  <c r="DW251" i="2"/>
  <c r="DW252" i="2" s="1"/>
  <c r="DU251" i="2"/>
  <c r="DU252" i="2" s="1"/>
  <c r="DS251" i="2"/>
  <c r="DS252" i="2" s="1"/>
  <c r="DQ251" i="2"/>
  <c r="DQ252" i="2" s="1"/>
  <c r="DO251" i="2"/>
  <c r="DO252" i="2" s="1"/>
  <c r="DM251" i="2"/>
  <c r="DM252" i="2" s="1"/>
  <c r="DK251" i="2"/>
  <c r="DK252" i="2" s="1"/>
  <c r="DI251" i="2"/>
  <c r="DI252" i="2" s="1"/>
  <c r="DI8" i="2" s="1"/>
  <c r="DG251" i="2"/>
  <c r="DG252" i="2" s="1"/>
  <c r="DE251" i="2"/>
  <c r="DE252" i="2" s="1"/>
  <c r="DE8" i="2" s="1"/>
  <c r="DC251" i="2"/>
  <c r="DC252" i="2" s="1"/>
  <c r="DA251" i="2"/>
  <c r="DA252" i="2" s="1"/>
  <c r="CY251" i="2"/>
  <c r="CY252" i="2" s="1"/>
  <c r="CW251" i="2"/>
  <c r="CW252" i="2" s="1"/>
  <c r="CU251" i="2"/>
  <c r="CU252" i="2" s="1"/>
  <c r="CS251" i="2"/>
  <c r="CS252" i="2" s="1"/>
  <c r="CQ251" i="2"/>
  <c r="CQ252" i="2" s="1"/>
  <c r="CO251" i="2"/>
  <c r="CO252" i="2" s="1"/>
  <c r="CO8" i="2" s="1"/>
  <c r="CM251" i="2"/>
  <c r="CM252" i="2" s="1"/>
  <c r="CK251" i="2"/>
  <c r="CK252" i="2" s="1"/>
  <c r="CK8" i="2" s="1"/>
  <c r="CI251" i="2"/>
  <c r="CI252" i="2" s="1"/>
  <c r="CG251" i="2"/>
  <c r="CG252" i="2" s="1"/>
  <c r="CE251" i="2"/>
  <c r="CE252" i="2" s="1"/>
  <c r="CC251" i="2"/>
  <c r="CC252" i="2" s="1"/>
  <c r="CC8" i="2" s="1"/>
  <c r="CA251" i="2"/>
  <c r="CA252" i="2" s="1"/>
  <c r="BY251" i="2"/>
  <c r="BY252" i="2" s="1"/>
  <c r="BY8" i="2" s="1"/>
  <c r="BW251" i="2"/>
  <c r="BW252" i="2" s="1"/>
  <c r="BU251" i="2"/>
  <c r="BU252" i="2" s="1"/>
  <c r="BS251" i="2"/>
  <c r="BS252" i="2" s="1"/>
  <c r="BQ251" i="2"/>
  <c r="BQ252" i="2" s="1"/>
  <c r="BO251" i="2"/>
  <c r="BO252" i="2" s="1"/>
  <c r="BM251" i="2"/>
  <c r="BM252" i="2" s="1"/>
  <c r="BK251" i="2"/>
  <c r="BK252" i="2" s="1"/>
  <c r="BI251" i="2"/>
  <c r="BI252" i="2" s="1"/>
  <c r="BI8" i="2" s="1"/>
  <c r="BG251" i="2"/>
  <c r="BG252" i="2" s="1"/>
  <c r="BE251" i="2"/>
  <c r="BE252" i="2" s="1"/>
  <c r="BE8" i="2" s="1"/>
  <c r="BC251" i="2"/>
  <c r="BC252" i="2" s="1"/>
  <c r="BA251" i="2"/>
  <c r="BA252" i="2" s="1"/>
  <c r="AY251" i="2"/>
  <c r="AY252" i="2" s="1"/>
  <c r="AW251" i="2"/>
  <c r="AW252" i="2" s="1"/>
  <c r="AW8" i="2" s="1"/>
  <c r="AU251" i="2"/>
  <c r="AU252" i="2" s="1"/>
  <c r="AS251" i="2"/>
  <c r="AS252" i="2" s="1"/>
  <c r="AS8" i="2" s="1"/>
  <c r="AQ251" i="2"/>
  <c r="AQ252" i="2" s="1"/>
  <c r="AO251" i="2"/>
  <c r="AO252" i="2" s="1"/>
  <c r="AO8" i="2" s="1"/>
  <c r="AM251" i="2"/>
  <c r="AM252" i="2" s="1"/>
  <c r="AK251" i="2"/>
  <c r="AK252" i="2" s="1"/>
  <c r="AI251" i="2"/>
  <c r="AI252" i="2" s="1"/>
  <c r="AG251" i="2"/>
  <c r="AG252" i="2" s="1"/>
  <c r="AE251" i="2"/>
  <c r="AE252" i="2" s="1"/>
  <c r="AC251" i="2"/>
  <c r="AC252" i="2" s="1"/>
  <c r="AA251" i="2"/>
  <c r="AA252" i="2" s="1"/>
  <c r="Y251" i="2"/>
  <c r="Y252" i="2" s="1"/>
  <c r="W251" i="2"/>
  <c r="W252" i="2" s="1"/>
  <c r="U251" i="2"/>
  <c r="U252" i="2" s="1"/>
  <c r="S251" i="2"/>
  <c r="S252" i="2" s="1"/>
  <c r="Q251" i="2"/>
  <c r="Q252" i="2" s="1"/>
  <c r="O251" i="2"/>
  <c r="O252" i="2" s="1"/>
  <c r="M251" i="2"/>
  <c r="M252" i="2" s="1"/>
  <c r="K251" i="2"/>
  <c r="K252" i="2" s="1"/>
  <c r="I251" i="2"/>
  <c r="I252" i="2" s="1"/>
  <c r="G251" i="2"/>
  <c r="G252" i="2" s="1"/>
  <c r="E251" i="2"/>
  <c r="E252" i="2" s="1"/>
  <c r="GR181" i="2"/>
  <c r="GR182" i="2" s="1"/>
  <c r="GP181" i="2"/>
  <c r="GP182" i="2" s="1"/>
  <c r="GN181" i="2"/>
  <c r="GN182" i="2" s="1"/>
  <c r="GL181" i="2"/>
  <c r="GL182" i="2" s="1"/>
  <c r="GJ181" i="2"/>
  <c r="GJ182" i="2" s="1"/>
  <c r="GH181" i="2"/>
  <c r="GH182" i="2" s="1"/>
  <c r="GF181" i="2"/>
  <c r="GF182" i="2" s="1"/>
  <c r="GD181" i="2"/>
  <c r="GD182" i="2" s="1"/>
  <c r="GB181" i="2"/>
  <c r="GB182" i="2" s="1"/>
  <c r="FZ181" i="2"/>
  <c r="FZ182" i="2" s="1"/>
  <c r="FX181" i="2"/>
  <c r="FX182" i="2" s="1"/>
  <c r="FV181" i="2"/>
  <c r="FV182" i="2" s="1"/>
  <c r="FT181" i="2"/>
  <c r="FT182" i="2" s="1"/>
  <c r="FR181" i="2"/>
  <c r="FR182" i="2" s="1"/>
  <c r="FP181" i="2"/>
  <c r="FP182" i="2" s="1"/>
  <c r="FN181" i="2"/>
  <c r="FN182" i="2" s="1"/>
  <c r="FL181" i="2"/>
  <c r="FL182" i="2" s="1"/>
  <c r="FJ181" i="2"/>
  <c r="FJ182" i="2" s="1"/>
  <c r="FH181" i="2"/>
  <c r="FH182" i="2" s="1"/>
  <c r="FF181" i="2"/>
  <c r="FF182" i="2" s="1"/>
  <c r="FD181" i="2"/>
  <c r="FD182" i="2" s="1"/>
  <c r="FB181" i="2"/>
  <c r="FB182" i="2" s="1"/>
  <c r="EZ181" i="2"/>
  <c r="EZ182" i="2" s="1"/>
  <c r="EX181" i="2"/>
  <c r="EX182" i="2" s="1"/>
  <c r="EV181" i="2"/>
  <c r="EV182" i="2" s="1"/>
  <c r="ET181" i="2"/>
  <c r="ET182" i="2" s="1"/>
  <c r="ER181" i="2"/>
  <c r="ER182" i="2" s="1"/>
  <c r="EP181" i="2"/>
  <c r="EP182" i="2" s="1"/>
  <c r="EN181" i="2"/>
  <c r="EN182" i="2" s="1"/>
  <c r="EL181" i="2"/>
  <c r="EL182" i="2" s="1"/>
  <c r="EJ181" i="2"/>
  <c r="EJ182" i="2" s="1"/>
  <c r="EH181" i="2"/>
  <c r="EH182" i="2" s="1"/>
  <c r="EF181" i="2"/>
  <c r="EF182" i="2" s="1"/>
  <c r="ED181" i="2"/>
  <c r="ED182" i="2" s="1"/>
  <c r="EB181" i="2"/>
  <c r="EB182" i="2" s="1"/>
  <c r="DZ181" i="2"/>
  <c r="DZ182" i="2" s="1"/>
  <c r="DX181" i="2"/>
  <c r="DX182" i="2" s="1"/>
  <c r="DV181" i="2"/>
  <c r="DV182" i="2" s="1"/>
  <c r="DT181" i="2"/>
  <c r="DT182" i="2" s="1"/>
  <c r="DR181" i="2"/>
  <c r="DR182" i="2" s="1"/>
  <c r="DP181" i="2"/>
  <c r="DP182" i="2" s="1"/>
  <c r="DN181" i="2"/>
  <c r="DN182" i="2" s="1"/>
  <c r="DL181" i="2"/>
  <c r="DL182" i="2" s="1"/>
  <c r="DJ181" i="2"/>
  <c r="DJ182" i="2" s="1"/>
  <c r="DH181" i="2"/>
  <c r="DH182" i="2" s="1"/>
  <c r="DF181" i="2"/>
  <c r="DF182" i="2" s="1"/>
  <c r="DD181" i="2"/>
  <c r="DD182" i="2" s="1"/>
  <c r="DB181" i="2"/>
  <c r="DB182" i="2" s="1"/>
  <c r="CZ181" i="2"/>
  <c r="CZ182" i="2" s="1"/>
  <c r="CX181" i="2"/>
  <c r="CX182" i="2" s="1"/>
  <c r="CV181" i="2"/>
  <c r="CV182" i="2" s="1"/>
  <c r="CT181" i="2"/>
  <c r="CT182" i="2" s="1"/>
  <c r="CR181" i="2"/>
  <c r="CR182" i="2" s="1"/>
  <c r="CP181" i="2"/>
  <c r="CP182" i="2" s="1"/>
  <c r="CN181" i="2"/>
  <c r="CN182" i="2" s="1"/>
  <c r="CL181" i="2"/>
  <c r="CL182" i="2" s="1"/>
  <c r="CJ181" i="2"/>
  <c r="CJ182" i="2" s="1"/>
  <c r="CH181" i="2"/>
  <c r="CH182" i="2" s="1"/>
  <c r="CF181" i="2"/>
  <c r="CF182" i="2" s="1"/>
  <c r="CD181" i="2"/>
  <c r="CD182" i="2" s="1"/>
  <c r="CB181" i="2"/>
  <c r="CB182" i="2" s="1"/>
  <c r="BZ181" i="2"/>
  <c r="BZ182" i="2" s="1"/>
  <c r="BX181" i="2"/>
  <c r="BX182" i="2" s="1"/>
  <c r="BV181" i="2"/>
  <c r="BV182" i="2" s="1"/>
  <c r="BT181" i="2"/>
  <c r="BT182" i="2" s="1"/>
  <c r="BR181" i="2"/>
  <c r="BR182" i="2" s="1"/>
  <c r="BP181" i="2"/>
  <c r="BP182" i="2" s="1"/>
  <c r="BN181" i="2"/>
  <c r="BN182" i="2" s="1"/>
  <c r="BL181" i="2"/>
  <c r="BL182" i="2" s="1"/>
  <c r="BJ181" i="2"/>
  <c r="BJ182" i="2" s="1"/>
  <c r="BH181" i="2"/>
  <c r="BH182" i="2" s="1"/>
  <c r="BF181" i="2"/>
  <c r="BF182" i="2" s="1"/>
  <c r="BD181" i="2"/>
  <c r="BD182" i="2" s="1"/>
  <c r="BB181" i="2"/>
  <c r="BB182" i="2" s="1"/>
  <c r="AZ181" i="2"/>
  <c r="AZ182" i="2" s="1"/>
  <c r="AX181" i="2"/>
  <c r="AX182" i="2" s="1"/>
  <c r="AV181" i="2"/>
  <c r="AV182" i="2" s="1"/>
  <c r="AT181" i="2"/>
  <c r="AT182" i="2" s="1"/>
  <c r="AR181" i="2"/>
  <c r="AR182" i="2" s="1"/>
  <c r="AP181" i="2"/>
  <c r="AP182" i="2" s="1"/>
  <c r="AN181" i="2"/>
  <c r="AN182" i="2" s="1"/>
  <c r="AL181" i="2"/>
  <c r="AL182" i="2" s="1"/>
  <c r="AJ181" i="2"/>
  <c r="AJ182" i="2" s="1"/>
  <c r="AH181" i="2"/>
  <c r="AH182" i="2" s="1"/>
  <c r="AF181" i="2"/>
  <c r="AF182" i="2" s="1"/>
  <c r="GQ181" i="2"/>
  <c r="GQ182" i="2" s="1"/>
  <c r="GM181" i="2"/>
  <c r="GM182" i="2" s="1"/>
  <c r="GI181" i="2"/>
  <c r="GI182" i="2" s="1"/>
  <c r="GE181" i="2"/>
  <c r="GE182" i="2" s="1"/>
  <c r="GA181" i="2"/>
  <c r="GA182" i="2" s="1"/>
  <c r="FW181" i="2"/>
  <c r="FW182" i="2" s="1"/>
  <c r="FS181" i="2"/>
  <c r="FS182" i="2" s="1"/>
  <c r="FO181" i="2"/>
  <c r="FO182" i="2" s="1"/>
  <c r="FK181" i="2"/>
  <c r="FK182" i="2" s="1"/>
  <c r="FG181" i="2"/>
  <c r="FG182" i="2" s="1"/>
  <c r="FC181" i="2"/>
  <c r="FC182" i="2" s="1"/>
  <c r="EY181" i="2"/>
  <c r="EY182" i="2" s="1"/>
  <c r="EU181" i="2"/>
  <c r="EU182" i="2" s="1"/>
  <c r="EQ181" i="2"/>
  <c r="EQ182" i="2" s="1"/>
  <c r="EM181" i="2"/>
  <c r="EM182" i="2" s="1"/>
  <c r="EI181" i="2"/>
  <c r="EI182" i="2" s="1"/>
  <c r="EE181" i="2"/>
  <c r="EE182" i="2" s="1"/>
  <c r="EA181" i="2"/>
  <c r="EA182" i="2" s="1"/>
  <c r="DW181" i="2"/>
  <c r="DW182" i="2" s="1"/>
  <c r="DS181" i="2"/>
  <c r="DS182" i="2" s="1"/>
  <c r="DO181" i="2"/>
  <c r="DO182" i="2" s="1"/>
  <c r="DK181" i="2"/>
  <c r="DK182" i="2" s="1"/>
  <c r="DG181" i="2"/>
  <c r="DG182" i="2" s="1"/>
  <c r="DC181" i="2"/>
  <c r="DC182" i="2" s="1"/>
  <c r="CY181" i="2"/>
  <c r="CY182" i="2" s="1"/>
  <c r="CU181" i="2"/>
  <c r="CU182" i="2" s="1"/>
  <c r="CQ181" i="2"/>
  <c r="CQ182" i="2" s="1"/>
  <c r="CM181" i="2"/>
  <c r="CM182" i="2" s="1"/>
  <c r="CI181" i="2"/>
  <c r="CI182" i="2" s="1"/>
  <c r="CE181" i="2"/>
  <c r="CE182" i="2" s="1"/>
  <c r="CA181" i="2"/>
  <c r="CA182" i="2" s="1"/>
  <c r="BW181" i="2"/>
  <c r="BW182" i="2" s="1"/>
  <c r="BS181" i="2"/>
  <c r="BS182" i="2" s="1"/>
  <c r="BO181" i="2"/>
  <c r="BO182" i="2" s="1"/>
  <c r="BK181" i="2"/>
  <c r="BK182" i="2" s="1"/>
  <c r="BG181" i="2"/>
  <c r="BG182" i="2" s="1"/>
  <c r="BC181" i="2"/>
  <c r="BC182" i="2" s="1"/>
  <c r="AY181" i="2"/>
  <c r="AY182" i="2" s="1"/>
  <c r="AU181" i="2"/>
  <c r="AU182" i="2" s="1"/>
  <c r="AQ181" i="2"/>
  <c r="AQ182" i="2" s="1"/>
  <c r="AM181" i="2"/>
  <c r="AM182" i="2" s="1"/>
  <c r="AI181" i="2"/>
  <c r="AI182" i="2" s="1"/>
  <c r="AE181" i="2"/>
  <c r="AE182" i="2" s="1"/>
  <c r="AC181" i="2"/>
  <c r="AC182" i="2" s="1"/>
  <c r="AA181" i="2"/>
  <c r="AA182" i="2" s="1"/>
  <c r="Y181" i="2"/>
  <c r="Y182" i="2" s="1"/>
  <c r="W181" i="2"/>
  <c r="W182" i="2" s="1"/>
  <c r="U181" i="2"/>
  <c r="U182" i="2" s="1"/>
  <c r="S181" i="2"/>
  <c r="S182" i="2" s="1"/>
  <c r="Q181" i="2"/>
  <c r="Q182" i="2" s="1"/>
  <c r="O181" i="2"/>
  <c r="O182" i="2" s="1"/>
  <c r="M181" i="2"/>
  <c r="M182" i="2" s="1"/>
  <c r="K181" i="2"/>
  <c r="K182" i="2" s="1"/>
  <c r="I181" i="2"/>
  <c r="I182" i="2" s="1"/>
  <c r="G181" i="2"/>
  <c r="G182" i="2" s="1"/>
  <c r="E181" i="2"/>
  <c r="E182" i="2" s="1"/>
  <c r="GR176" i="2"/>
  <c r="GR177" i="2" s="1"/>
  <c r="GP176" i="2"/>
  <c r="GP177" i="2" s="1"/>
  <c r="GN176" i="2"/>
  <c r="GN177" i="2" s="1"/>
  <c r="GL176" i="2"/>
  <c r="GL177" i="2" s="1"/>
  <c r="GJ176" i="2"/>
  <c r="GJ177" i="2" s="1"/>
  <c r="GH176" i="2"/>
  <c r="GH177" i="2" s="1"/>
  <c r="GF176" i="2"/>
  <c r="GF177" i="2" s="1"/>
  <c r="GD176" i="2"/>
  <c r="GD177" i="2" s="1"/>
  <c r="GB176" i="2"/>
  <c r="GB177" i="2" s="1"/>
  <c r="FZ176" i="2"/>
  <c r="FZ177" i="2" s="1"/>
  <c r="FX176" i="2"/>
  <c r="FX177" i="2" s="1"/>
  <c r="FV176" i="2"/>
  <c r="FV177" i="2" s="1"/>
  <c r="FT176" i="2"/>
  <c r="FT177" i="2" s="1"/>
  <c r="FR176" i="2"/>
  <c r="FR177" i="2" s="1"/>
  <c r="FP176" i="2"/>
  <c r="FP177" i="2" s="1"/>
  <c r="FN176" i="2"/>
  <c r="FN177" i="2" s="1"/>
  <c r="FL176" i="2"/>
  <c r="FL177" i="2" s="1"/>
  <c r="FJ176" i="2"/>
  <c r="FJ177" i="2" s="1"/>
  <c r="FH176" i="2"/>
  <c r="FH177" i="2" s="1"/>
  <c r="FF176" i="2"/>
  <c r="FF177" i="2" s="1"/>
  <c r="FD176" i="2"/>
  <c r="FD177" i="2" s="1"/>
  <c r="FB176" i="2"/>
  <c r="FB177" i="2" s="1"/>
  <c r="EZ176" i="2"/>
  <c r="EZ177" i="2" s="1"/>
  <c r="EX176" i="2"/>
  <c r="EX177" i="2" s="1"/>
  <c r="EV176" i="2"/>
  <c r="EV177" i="2" s="1"/>
  <c r="ET176" i="2"/>
  <c r="ET177" i="2" s="1"/>
  <c r="ER176" i="2"/>
  <c r="ER177" i="2" s="1"/>
  <c r="EP176" i="2"/>
  <c r="EP177" i="2" s="1"/>
  <c r="EN176" i="2"/>
  <c r="EN177" i="2" s="1"/>
  <c r="EL176" i="2"/>
  <c r="EL177" i="2" s="1"/>
  <c r="EJ176" i="2"/>
  <c r="EJ177" i="2" s="1"/>
  <c r="EH176" i="2"/>
  <c r="EH177" i="2" s="1"/>
  <c r="EF176" i="2"/>
  <c r="EF177" i="2" s="1"/>
  <c r="ED176" i="2"/>
  <c r="ED177" i="2" s="1"/>
  <c r="EB176" i="2"/>
  <c r="EB177" i="2" s="1"/>
  <c r="DZ176" i="2"/>
  <c r="DZ177" i="2" s="1"/>
  <c r="DX176" i="2"/>
  <c r="DX177" i="2" s="1"/>
  <c r="DV176" i="2"/>
  <c r="DV177" i="2" s="1"/>
  <c r="DT176" i="2"/>
  <c r="DT177" i="2" s="1"/>
  <c r="DR176" i="2"/>
  <c r="DR177" i="2" s="1"/>
  <c r="DP176" i="2"/>
  <c r="DP177" i="2" s="1"/>
  <c r="DN176" i="2"/>
  <c r="DN177" i="2" s="1"/>
  <c r="DL176" i="2"/>
  <c r="DL177" i="2" s="1"/>
  <c r="DJ176" i="2"/>
  <c r="DJ177" i="2" s="1"/>
  <c r="DH176" i="2"/>
  <c r="DH177" i="2" s="1"/>
  <c r="DF176" i="2"/>
  <c r="DF177" i="2" s="1"/>
  <c r="DD176" i="2"/>
  <c r="DD177" i="2" s="1"/>
  <c r="DB176" i="2"/>
  <c r="DB177" i="2" s="1"/>
  <c r="CZ176" i="2"/>
  <c r="CZ177" i="2" s="1"/>
  <c r="CX176" i="2"/>
  <c r="CX177" i="2" s="1"/>
  <c r="CV176" i="2"/>
  <c r="CV177" i="2" s="1"/>
  <c r="CT176" i="2"/>
  <c r="CT177" i="2" s="1"/>
  <c r="CR176" i="2"/>
  <c r="CR177" i="2" s="1"/>
  <c r="CP176" i="2"/>
  <c r="CP177" i="2" s="1"/>
  <c r="CN176" i="2"/>
  <c r="CN177" i="2" s="1"/>
  <c r="CL176" i="2"/>
  <c r="CL177" i="2" s="1"/>
  <c r="CJ176" i="2"/>
  <c r="CJ177" i="2" s="1"/>
  <c r="CH176" i="2"/>
  <c r="CH177" i="2" s="1"/>
  <c r="CF176" i="2"/>
  <c r="CF177" i="2" s="1"/>
  <c r="CD176" i="2"/>
  <c r="CD177" i="2" s="1"/>
  <c r="CB176" i="2"/>
  <c r="CB177" i="2" s="1"/>
  <c r="BZ176" i="2"/>
  <c r="BZ177" i="2" s="1"/>
  <c r="BX176" i="2"/>
  <c r="BX177" i="2" s="1"/>
  <c r="BV176" i="2"/>
  <c r="BV177" i="2" s="1"/>
  <c r="BT176" i="2"/>
  <c r="BT177" i="2" s="1"/>
  <c r="BR176" i="2"/>
  <c r="BR177" i="2" s="1"/>
  <c r="BP176" i="2"/>
  <c r="BP177" i="2" s="1"/>
  <c r="BN176" i="2"/>
  <c r="BN177" i="2" s="1"/>
  <c r="BL176" i="2"/>
  <c r="BL177" i="2" s="1"/>
  <c r="BJ176" i="2"/>
  <c r="BJ177" i="2" s="1"/>
  <c r="BH176" i="2"/>
  <c r="BH177" i="2" s="1"/>
  <c r="BF176" i="2"/>
  <c r="BF177" i="2" s="1"/>
  <c r="BD176" i="2"/>
  <c r="BD177" i="2" s="1"/>
  <c r="BB176" i="2"/>
  <c r="BB177" i="2" s="1"/>
  <c r="AZ176" i="2"/>
  <c r="AZ177" i="2" s="1"/>
  <c r="AX176" i="2"/>
  <c r="AX177" i="2" s="1"/>
  <c r="AV176" i="2"/>
  <c r="AV177" i="2" s="1"/>
  <c r="AT176" i="2"/>
  <c r="AT177" i="2" s="1"/>
  <c r="AR176" i="2"/>
  <c r="AR177" i="2" s="1"/>
  <c r="AP176" i="2"/>
  <c r="AP177" i="2" s="1"/>
  <c r="AN176" i="2"/>
  <c r="AN177" i="2" s="1"/>
  <c r="AL176" i="2"/>
  <c r="AL177" i="2" s="1"/>
  <c r="AJ176" i="2"/>
  <c r="AJ177" i="2" s="1"/>
  <c r="AH176" i="2"/>
  <c r="AH177" i="2" s="1"/>
  <c r="AF176" i="2"/>
  <c r="AF177" i="2" s="1"/>
  <c r="AD176" i="2"/>
  <c r="AD177" i="2" s="1"/>
  <c r="AB176" i="2"/>
  <c r="AB177" i="2" s="1"/>
  <c r="Z176" i="2"/>
  <c r="Z177" i="2" s="1"/>
  <c r="X176" i="2"/>
  <c r="X177" i="2" s="1"/>
  <c r="V176" i="2"/>
  <c r="V177" i="2" s="1"/>
  <c r="T176" i="2"/>
  <c r="T177" i="2" s="1"/>
  <c r="R176" i="2"/>
  <c r="R177" i="2" s="1"/>
  <c r="P176" i="2"/>
  <c r="P177" i="2" s="1"/>
  <c r="N176" i="2"/>
  <c r="N177" i="2" s="1"/>
  <c r="L176" i="2"/>
  <c r="L177" i="2" s="1"/>
  <c r="J176" i="2"/>
  <c r="J177" i="2" s="1"/>
  <c r="H176" i="2"/>
  <c r="H177" i="2" s="1"/>
  <c r="F176" i="2"/>
  <c r="F177" i="2" s="1"/>
  <c r="D176" i="2"/>
  <c r="D177" i="2" s="1"/>
  <c r="GQ171" i="2"/>
  <c r="GQ172" i="2" s="1"/>
  <c r="GO171" i="2"/>
  <c r="GO172" i="2" s="1"/>
  <c r="GM171" i="2"/>
  <c r="GM172" i="2" s="1"/>
  <c r="GK171" i="2"/>
  <c r="GK172" i="2" s="1"/>
  <c r="GI171" i="2"/>
  <c r="GI172" i="2" s="1"/>
  <c r="GG171" i="2"/>
  <c r="GG172" i="2" s="1"/>
  <c r="GE171" i="2"/>
  <c r="GE172" i="2" s="1"/>
  <c r="GC171" i="2"/>
  <c r="GC172" i="2" s="1"/>
  <c r="GA171" i="2"/>
  <c r="GA172" i="2" s="1"/>
  <c r="FY171" i="2"/>
  <c r="FY172" i="2" s="1"/>
  <c r="FW171" i="2"/>
  <c r="FW172" i="2" s="1"/>
  <c r="FU171" i="2"/>
  <c r="FU172" i="2" s="1"/>
  <c r="FS171" i="2"/>
  <c r="FS172" i="2" s="1"/>
  <c r="FQ171" i="2"/>
  <c r="FQ172" i="2" s="1"/>
  <c r="FO171" i="2"/>
  <c r="FO172" i="2" s="1"/>
  <c r="GO181" i="2"/>
  <c r="GO182" i="2" s="1"/>
  <c r="GG181" i="2"/>
  <c r="GG182" i="2" s="1"/>
  <c r="FY181" i="2"/>
  <c r="FY182" i="2" s="1"/>
  <c r="FQ181" i="2"/>
  <c r="FQ182" i="2" s="1"/>
  <c r="FI181" i="2"/>
  <c r="FI182" i="2" s="1"/>
  <c r="FA181" i="2"/>
  <c r="FA182" i="2" s="1"/>
  <c r="ES181" i="2"/>
  <c r="ES182" i="2" s="1"/>
  <c r="EK181" i="2"/>
  <c r="EK182" i="2" s="1"/>
  <c r="EC181" i="2"/>
  <c r="EC182" i="2" s="1"/>
  <c r="DU181" i="2"/>
  <c r="DU182" i="2" s="1"/>
  <c r="DM181" i="2"/>
  <c r="DM182" i="2" s="1"/>
  <c r="DE181" i="2"/>
  <c r="DE182" i="2" s="1"/>
  <c r="CW181" i="2"/>
  <c r="CW182" i="2" s="1"/>
  <c r="CO181" i="2"/>
  <c r="CO182" i="2" s="1"/>
  <c r="CG181" i="2"/>
  <c r="CG182" i="2" s="1"/>
  <c r="BY181" i="2"/>
  <c r="BY182" i="2" s="1"/>
  <c r="BQ181" i="2"/>
  <c r="BQ182" i="2" s="1"/>
  <c r="BI181" i="2"/>
  <c r="BI182" i="2" s="1"/>
  <c r="BA181" i="2"/>
  <c r="BA182" i="2" s="1"/>
  <c r="AS181" i="2"/>
  <c r="AS182" i="2" s="1"/>
  <c r="AK181" i="2"/>
  <c r="AK182" i="2" s="1"/>
  <c r="AD181" i="2"/>
  <c r="AD182" i="2" s="1"/>
  <c r="Z181" i="2"/>
  <c r="Z182" i="2" s="1"/>
  <c r="V181" i="2"/>
  <c r="V182" i="2" s="1"/>
  <c r="R181" i="2"/>
  <c r="R182" i="2" s="1"/>
  <c r="N181" i="2"/>
  <c r="N182" i="2" s="1"/>
  <c r="J181" i="2"/>
  <c r="J182" i="2" s="1"/>
  <c r="F181" i="2"/>
  <c r="F182" i="2" s="1"/>
  <c r="GQ176" i="2"/>
  <c r="GQ177" i="2" s="1"/>
  <c r="GM176" i="2"/>
  <c r="GM177" i="2" s="1"/>
  <c r="GI176" i="2"/>
  <c r="GI177" i="2" s="1"/>
  <c r="GE176" i="2"/>
  <c r="GE177" i="2" s="1"/>
  <c r="GA176" i="2"/>
  <c r="GA177" i="2" s="1"/>
  <c r="FW176" i="2"/>
  <c r="FW177" i="2" s="1"/>
  <c r="FS176" i="2"/>
  <c r="FS177" i="2" s="1"/>
  <c r="FO176" i="2"/>
  <c r="FO177" i="2" s="1"/>
  <c r="FK176" i="2"/>
  <c r="FK177" i="2" s="1"/>
  <c r="FG176" i="2"/>
  <c r="FG177" i="2" s="1"/>
  <c r="FC176" i="2"/>
  <c r="FC177" i="2" s="1"/>
  <c r="EY176" i="2"/>
  <c r="EY177" i="2" s="1"/>
  <c r="EU176" i="2"/>
  <c r="EU177" i="2" s="1"/>
  <c r="EQ176" i="2"/>
  <c r="EQ177" i="2" s="1"/>
  <c r="EM176" i="2"/>
  <c r="EM177" i="2" s="1"/>
  <c r="EI176" i="2"/>
  <c r="EI177" i="2" s="1"/>
  <c r="EE176" i="2"/>
  <c r="EE177" i="2" s="1"/>
  <c r="EA176" i="2"/>
  <c r="EA177" i="2" s="1"/>
  <c r="DW176" i="2"/>
  <c r="DW177" i="2" s="1"/>
  <c r="DS176" i="2"/>
  <c r="DS177" i="2" s="1"/>
  <c r="DO176" i="2"/>
  <c r="DO177" i="2" s="1"/>
  <c r="DK176" i="2"/>
  <c r="DK177" i="2" s="1"/>
  <c r="DG176" i="2"/>
  <c r="DG177" i="2" s="1"/>
  <c r="DC176" i="2"/>
  <c r="DC177" i="2" s="1"/>
  <c r="CY176" i="2"/>
  <c r="CY177" i="2" s="1"/>
  <c r="CU176" i="2"/>
  <c r="CU177" i="2" s="1"/>
  <c r="CQ176" i="2"/>
  <c r="CQ177" i="2" s="1"/>
  <c r="CM176" i="2"/>
  <c r="CM177" i="2" s="1"/>
  <c r="CI176" i="2"/>
  <c r="CI177" i="2" s="1"/>
  <c r="CE176" i="2"/>
  <c r="CE177" i="2" s="1"/>
  <c r="CA176" i="2"/>
  <c r="CA177" i="2" s="1"/>
  <c r="BW176" i="2"/>
  <c r="BW177" i="2" s="1"/>
  <c r="BS176" i="2"/>
  <c r="BS177" i="2" s="1"/>
  <c r="BO176" i="2"/>
  <c r="BO177" i="2" s="1"/>
  <c r="BK176" i="2"/>
  <c r="BK177" i="2" s="1"/>
  <c r="BG176" i="2"/>
  <c r="BG177" i="2" s="1"/>
  <c r="BC176" i="2"/>
  <c r="BC177" i="2" s="1"/>
  <c r="AY176" i="2"/>
  <c r="AY177" i="2" s="1"/>
  <c r="AU176" i="2"/>
  <c r="AU177" i="2" s="1"/>
  <c r="AQ176" i="2"/>
  <c r="AQ177" i="2" s="1"/>
  <c r="AM176" i="2"/>
  <c r="AM177" i="2" s="1"/>
  <c r="AI176" i="2"/>
  <c r="AI177" i="2" s="1"/>
  <c r="AE176" i="2"/>
  <c r="AE177" i="2" s="1"/>
  <c r="AA176" i="2"/>
  <c r="AA177" i="2" s="1"/>
  <c r="W176" i="2"/>
  <c r="W177" i="2" s="1"/>
  <c r="S176" i="2"/>
  <c r="S177" i="2" s="1"/>
  <c r="O176" i="2"/>
  <c r="O177" i="2" s="1"/>
  <c r="K176" i="2"/>
  <c r="K177" i="2" s="1"/>
  <c r="G176" i="2"/>
  <c r="G177" i="2" s="1"/>
  <c r="GR171" i="2"/>
  <c r="GR172" i="2" s="1"/>
  <c r="GN171" i="2"/>
  <c r="GN172" i="2" s="1"/>
  <c r="GJ171" i="2"/>
  <c r="GJ172" i="2" s="1"/>
  <c r="GF171" i="2"/>
  <c r="GF172" i="2" s="1"/>
  <c r="GB171" i="2"/>
  <c r="GB172" i="2" s="1"/>
  <c r="FX171" i="2"/>
  <c r="FX172" i="2" s="1"/>
  <c r="FT171" i="2"/>
  <c r="FT172" i="2" s="1"/>
  <c r="FP171" i="2"/>
  <c r="FP172" i="2" s="1"/>
  <c r="FM171" i="2"/>
  <c r="FM172" i="2" s="1"/>
  <c r="FK171" i="2"/>
  <c r="FK172" i="2" s="1"/>
  <c r="FI171" i="2"/>
  <c r="FI172" i="2" s="1"/>
  <c r="FG171" i="2"/>
  <c r="FG172" i="2" s="1"/>
  <c r="FE171" i="2"/>
  <c r="FE172" i="2" s="1"/>
  <c r="FC171" i="2"/>
  <c r="FC172" i="2" s="1"/>
  <c r="FA171" i="2"/>
  <c r="FA172" i="2" s="1"/>
  <c r="EY171" i="2"/>
  <c r="EY172" i="2" s="1"/>
  <c r="EW171" i="2"/>
  <c r="EW172" i="2" s="1"/>
  <c r="EU171" i="2"/>
  <c r="EU172" i="2" s="1"/>
  <c r="ES171" i="2"/>
  <c r="ES172" i="2" s="1"/>
  <c r="EQ171" i="2"/>
  <c r="EQ172" i="2" s="1"/>
  <c r="EO171" i="2"/>
  <c r="EO172" i="2" s="1"/>
  <c r="EM171" i="2"/>
  <c r="EM172" i="2" s="1"/>
  <c r="EK171" i="2"/>
  <c r="EK172" i="2" s="1"/>
  <c r="EI171" i="2"/>
  <c r="EI172" i="2" s="1"/>
  <c r="EG171" i="2"/>
  <c r="EG172" i="2" s="1"/>
  <c r="EE171" i="2"/>
  <c r="EE172" i="2" s="1"/>
  <c r="EC171" i="2"/>
  <c r="EC172" i="2" s="1"/>
  <c r="EA171" i="2"/>
  <c r="EA172" i="2" s="1"/>
  <c r="DY171" i="2"/>
  <c r="DY172" i="2" s="1"/>
  <c r="DW171" i="2"/>
  <c r="DW172" i="2" s="1"/>
  <c r="DU171" i="2"/>
  <c r="DU172" i="2" s="1"/>
  <c r="DS171" i="2"/>
  <c r="DS172" i="2" s="1"/>
  <c r="DQ171" i="2"/>
  <c r="DQ172" i="2" s="1"/>
  <c r="DO171" i="2"/>
  <c r="DO172" i="2" s="1"/>
  <c r="DM171" i="2"/>
  <c r="DM172" i="2" s="1"/>
  <c r="DK171" i="2"/>
  <c r="DK172" i="2" s="1"/>
  <c r="DI171" i="2"/>
  <c r="DI172" i="2" s="1"/>
  <c r="DG171" i="2"/>
  <c r="DG172" i="2" s="1"/>
  <c r="DE171" i="2"/>
  <c r="DE172" i="2" s="1"/>
  <c r="DC171" i="2"/>
  <c r="DC172" i="2" s="1"/>
  <c r="DA171" i="2"/>
  <c r="DA172" i="2" s="1"/>
  <c r="CY171" i="2"/>
  <c r="CY172" i="2" s="1"/>
  <c r="CW171" i="2"/>
  <c r="CW172" i="2" s="1"/>
  <c r="CU171" i="2"/>
  <c r="CU172" i="2" s="1"/>
  <c r="CS171" i="2"/>
  <c r="CS172" i="2" s="1"/>
  <c r="CQ171" i="2"/>
  <c r="CQ172" i="2" s="1"/>
  <c r="CO171" i="2"/>
  <c r="CO172" i="2" s="1"/>
  <c r="CM171" i="2"/>
  <c r="CM172" i="2" s="1"/>
  <c r="CK171" i="2"/>
  <c r="CK172" i="2" s="1"/>
  <c r="CI171" i="2"/>
  <c r="CI172" i="2" s="1"/>
  <c r="CG171" i="2"/>
  <c r="CG172" i="2" s="1"/>
  <c r="CE171" i="2"/>
  <c r="CE172" i="2" s="1"/>
  <c r="CC171" i="2"/>
  <c r="CC172" i="2" s="1"/>
  <c r="CA171" i="2"/>
  <c r="CA172" i="2" s="1"/>
  <c r="BY171" i="2"/>
  <c r="BY172" i="2" s="1"/>
  <c r="BW171" i="2"/>
  <c r="BW172" i="2" s="1"/>
  <c r="BU171" i="2"/>
  <c r="BU172" i="2" s="1"/>
  <c r="BS171" i="2"/>
  <c r="BS172" i="2" s="1"/>
  <c r="BQ171" i="2"/>
  <c r="BQ172" i="2" s="1"/>
  <c r="BO171" i="2"/>
  <c r="BO172" i="2" s="1"/>
  <c r="BM171" i="2"/>
  <c r="BM172" i="2" s="1"/>
  <c r="BK171" i="2"/>
  <c r="BK172" i="2" s="1"/>
  <c r="BI171" i="2"/>
  <c r="BI172" i="2" s="1"/>
  <c r="BG171" i="2"/>
  <c r="BG172" i="2" s="1"/>
  <c r="BE171" i="2"/>
  <c r="BE172" i="2" s="1"/>
  <c r="BC171" i="2"/>
  <c r="BC172" i="2" s="1"/>
  <c r="BA171" i="2"/>
  <c r="BA172" i="2" s="1"/>
  <c r="AY171" i="2"/>
  <c r="AY172" i="2" s="1"/>
  <c r="AW171" i="2"/>
  <c r="AW172" i="2" s="1"/>
  <c r="AU171" i="2"/>
  <c r="AU172" i="2" s="1"/>
  <c r="AS171" i="2"/>
  <c r="AS172" i="2" s="1"/>
  <c r="AQ171" i="2"/>
  <c r="AQ172" i="2" s="1"/>
  <c r="AO171" i="2"/>
  <c r="AO172" i="2" s="1"/>
  <c r="AM171" i="2"/>
  <c r="AM172" i="2" s="1"/>
  <c r="AK171" i="2"/>
  <c r="AK172" i="2" s="1"/>
  <c r="AI171" i="2"/>
  <c r="AI172" i="2" s="1"/>
  <c r="AG171" i="2"/>
  <c r="AG172" i="2" s="1"/>
  <c r="AE171" i="2"/>
  <c r="AE172" i="2" s="1"/>
  <c r="AC171" i="2"/>
  <c r="AC172" i="2" s="1"/>
  <c r="AA171" i="2"/>
  <c r="AA172" i="2" s="1"/>
  <c r="Y171" i="2"/>
  <c r="Y172" i="2" s="1"/>
  <c r="W171" i="2"/>
  <c r="W172" i="2" s="1"/>
  <c r="U171" i="2"/>
  <c r="U172" i="2" s="1"/>
  <c r="S171" i="2"/>
  <c r="S172" i="2" s="1"/>
  <c r="Q171" i="2"/>
  <c r="Q172" i="2" s="1"/>
  <c r="O171" i="2"/>
  <c r="O172" i="2" s="1"/>
  <c r="M171" i="2"/>
  <c r="M172" i="2" s="1"/>
  <c r="K171" i="2"/>
  <c r="K172" i="2" s="1"/>
  <c r="I171" i="2"/>
  <c r="I172" i="2" s="1"/>
  <c r="G171" i="2"/>
  <c r="G172" i="2" s="1"/>
  <c r="E171" i="2"/>
  <c r="E172" i="2" s="1"/>
  <c r="GR166" i="2"/>
  <c r="GR167" i="2" s="1"/>
  <c r="GP166" i="2"/>
  <c r="GP167" i="2" s="1"/>
  <c r="GN166" i="2"/>
  <c r="GN167" i="2" s="1"/>
  <c r="GL166" i="2"/>
  <c r="GL167" i="2" s="1"/>
  <c r="GJ166" i="2"/>
  <c r="GJ167" i="2" s="1"/>
  <c r="GH166" i="2"/>
  <c r="GH167" i="2" s="1"/>
  <c r="GF166" i="2"/>
  <c r="GF167" i="2" s="1"/>
  <c r="GD166" i="2"/>
  <c r="GD167" i="2" s="1"/>
  <c r="GB166" i="2"/>
  <c r="GB167" i="2" s="1"/>
  <c r="FZ166" i="2"/>
  <c r="FZ167" i="2" s="1"/>
  <c r="FX166" i="2"/>
  <c r="FX167" i="2" s="1"/>
  <c r="FV166" i="2"/>
  <c r="FV167" i="2" s="1"/>
  <c r="FT166" i="2"/>
  <c r="FT167" i="2" s="1"/>
  <c r="FR166" i="2"/>
  <c r="FR167" i="2" s="1"/>
  <c r="FP166" i="2"/>
  <c r="FP167" i="2" s="1"/>
  <c r="FN166" i="2"/>
  <c r="FN167" i="2" s="1"/>
  <c r="FL166" i="2"/>
  <c r="FL167" i="2" s="1"/>
  <c r="FJ166" i="2"/>
  <c r="FJ167" i="2" s="1"/>
  <c r="FH166" i="2"/>
  <c r="FH167" i="2" s="1"/>
  <c r="FF166" i="2"/>
  <c r="FF167" i="2" s="1"/>
  <c r="FD166" i="2"/>
  <c r="FD167" i="2" s="1"/>
  <c r="FB166" i="2"/>
  <c r="FB167" i="2" s="1"/>
  <c r="EZ166" i="2"/>
  <c r="EZ167" i="2" s="1"/>
  <c r="EX166" i="2"/>
  <c r="EX167" i="2" s="1"/>
  <c r="EV166" i="2"/>
  <c r="EV167" i="2" s="1"/>
  <c r="ET166" i="2"/>
  <c r="ET167" i="2" s="1"/>
  <c r="ER166" i="2"/>
  <c r="ER167" i="2" s="1"/>
  <c r="EP166" i="2"/>
  <c r="EP167" i="2" s="1"/>
  <c r="EN166" i="2"/>
  <c r="EN167" i="2" s="1"/>
  <c r="EL166" i="2"/>
  <c r="EL167" i="2" s="1"/>
  <c r="EJ166" i="2"/>
  <c r="EJ167" i="2" s="1"/>
  <c r="EH166" i="2"/>
  <c r="EH167" i="2" s="1"/>
  <c r="EF166" i="2"/>
  <c r="EF167" i="2" s="1"/>
  <c r="ED166" i="2"/>
  <c r="ED167" i="2" s="1"/>
  <c r="EB166" i="2"/>
  <c r="EB167" i="2" s="1"/>
  <c r="DZ166" i="2"/>
  <c r="DZ167" i="2" s="1"/>
  <c r="DX166" i="2"/>
  <c r="DX167" i="2" s="1"/>
  <c r="DV166" i="2"/>
  <c r="DV167" i="2" s="1"/>
  <c r="DT166" i="2"/>
  <c r="DT167" i="2" s="1"/>
  <c r="DR166" i="2"/>
  <c r="DR167" i="2" s="1"/>
  <c r="DP166" i="2"/>
  <c r="DP167" i="2" s="1"/>
  <c r="DN166" i="2"/>
  <c r="DN167" i="2" s="1"/>
  <c r="DL166" i="2"/>
  <c r="DL167" i="2" s="1"/>
  <c r="DJ166" i="2"/>
  <c r="DJ167" i="2" s="1"/>
  <c r="DH166" i="2"/>
  <c r="DH167" i="2" s="1"/>
  <c r="DF166" i="2"/>
  <c r="DF167" i="2" s="1"/>
  <c r="DD166" i="2"/>
  <c r="DD167" i="2" s="1"/>
  <c r="DB166" i="2"/>
  <c r="DB167" i="2" s="1"/>
  <c r="CZ166" i="2"/>
  <c r="CZ167" i="2" s="1"/>
  <c r="CX166" i="2"/>
  <c r="CX167" i="2" s="1"/>
  <c r="CV166" i="2"/>
  <c r="CV167" i="2" s="1"/>
  <c r="CT166" i="2"/>
  <c r="CT167" i="2" s="1"/>
  <c r="CR166" i="2"/>
  <c r="CR167" i="2" s="1"/>
  <c r="CP166" i="2"/>
  <c r="CP167" i="2" s="1"/>
  <c r="CN166" i="2"/>
  <c r="CN167" i="2" s="1"/>
  <c r="CL166" i="2"/>
  <c r="CL167" i="2" s="1"/>
  <c r="CJ166" i="2"/>
  <c r="CJ167" i="2" s="1"/>
  <c r="CH166" i="2"/>
  <c r="CH167" i="2" s="1"/>
  <c r="CF166" i="2"/>
  <c r="CF167" i="2" s="1"/>
  <c r="CD166" i="2"/>
  <c r="CD167" i="2" s="1"/>
  <c r="CB166" i="2"/>
  <c r="CB167" i="2" s="1"/>
  <c r="BZ166" i="2"/>
  <c r="BZ167" i="2" s="1"/>
  <c r="BX166" i="2"/>
  <c r="BX167" i="2" s="1"/>
  <c r="BV166" i="2"/>
  <c r="BV167" i="2" s="1"/>
  <c r="BT166" i="2"/>
  <c r="BT167" i="2" s="1"/>
  <c r="BR166" i="2"/>
  <c r="BR167" i="2" s="1"/>
  <c r="BP166" i="2"/>
  <c r="BP167" i="2" s="1"/>
  <c r="BN166" i="2"/>
  <c r="BN167" i="2" s="1"/>
  <c r="BL166" i="2"/>
  <c r="BL167" i="2" s="1"/>
  <c r="BJ166" i="2"/>
  <c r="BJ167" i="2" s="1"/>
  <c r="BH166" i="2"/>
  <c r="BH167" i="2" s="1"/>
  <c r="BF166" i="2"/>
  <c r="BF167" i="2" s="1"/>
  <c r="BD166" i="2"/>
  <c r="BD167" i="2" s="1"/>
  <c r="BB166" i="2"/>
  <c r="BB167" i="2" s="1"/>
  <c r="AZ166" i="2"/>
  <c r="AZ167" i="2" s="1"/>
  <c r="AX166" i="2"/>
  <c r="AX167" i="2" s="1"/>
  <c r="AV166" i="2"/>
  <c r="AV167" i="2" s="1"/>
  <c r="AT166" i="2"/>
  <c r="AT167" i="2" s="1"/>
  <c r="AR166" i="2"/>
  <c r="AR167" i="2" s="1"/>
  <c r="AP166" i="2"/>
  <c r="AP167" i="2" s="1"/>
  <c r="AN166" i="2"/>
  <c r="AN167" i="2" s="1"/>
  <c r="AL166" i="2"/>
  <c r="AL167" i="2" s="1"/>
  <c r="AJ166" i="2"/>
  <c r="AJ167" i="2" s="1"/>
  <c r="AH166" i="2"/>
  <c r="AH167" i="2" s="1"/>
  <c r="AF166" i="2"/>
  <c r="AF167" i="2" s="1"/>
  <c r="AD166" i="2"/>
  <c r="AD167" i="2" s="1"/>
  <c r="AB166" i="2"/>
  <c r="AB167" i="2" s="1"/>
  <c r="Z166" i="2"/>
  <c r="Z167" i="2" s="1"/>
  <c r="X166" i="2"/>
  <c r="X167" i="2" s="1"/>
  <c r="V166" i="2"/>
  <c r="V167" i="2" s="1"/>
  <c r="T166" i="2"/>
  <c r="T167" i="2" s="1"/>
  <c r="R166" i="2"/>
  <c r="R167" i="2" s="1"/>
  <c r="P166" i="2"/>
  <c r="P167" i="2" s="1"/>
  <c r="N166" i="2"/>
  <c r="N167" i="2" s="1"/>
  <c r="L166" i="2"/>
  <c r="L167" i="2" s="1"/>
  <c r="J166" i="2"/>
  <c r="J167" i="2" s="1"/>
  <c r="H166" i="2"/>
  <c r="H167" i="2" s="1"/>
  <c r="F166" i="2"/>
  <c r="F167" i="2" s="1"/>
  <c r="D166" i="2"/>
  <c r="D167" i="2" s="1"/>
  <c r="GQ161" i="2"/>
  <c r="GQ162" i="2" s="1"/>
  <c r="GO161" i="2"/>
  <c r="GO162" i="2" s="1"/>
  <c r="GM161" i="2"/>
  <c r="GM162" i="2" s="1"/>
  <c r="GK161" i="2"/>
  <c r="GK162" i="2" s="1"/>
  <c r="GI161" i="2"/>
  <c r="GI162" i="2" s="1"/>
  <c r="GG161" i="2"/>
  <c r="GG162" i="2" s="1"/>
  <c r="GE161" i="2"/>
  <c r="GE162" i="2" s="1"/>
  <c r="GC161" i="2"/>
  <c r="GC162" i="2" s="1"/>
  <c r="GA161" i="2"/>
  <c r="GA162" i="2" s="1"/>
  <c r="FY161" i="2"/>
  <c r="FY162" i="2" s="1"/>
  <c r="FW161" i="2"/>
  <c r="FW162" i="2" s="1"/>
  <c r="FU161" i="2"/>
  <c r="FU162" i="2" s="1"/>
  <c r="FS161" i="2"/>
  <c r="FS162" i="2" s="1"/>
  <c r="FQ161" i="2"/>
  <c r="FQ162" i="2" s="1"/>
  <c r="FO161" i="2"/>
  <c r="FO162" i="2" s="1"/>
  <c r="FM161" i="2"/>
  <c r="FM162" i="2" s="1"/>
  <c r="FK161" i="2"/>
  <c r="FK162" i="2" s="1"/>
  <c r="FI161" i="2"/>
  <c r="FI162" i="2" s="1"/>
  <c r="FG161" i="2"/>
  <c r="FG162" i="2" s="1"/>
  <c r="FE161" i="2"/>
  <c r="FE162" i="2" s="1"/>
  <c r="FC161" i="2"/>
  <c r="FC162" i="2" s="1"/>
  <c r="FA161" i="2"/>
  <c r="FA162" i="2" s="1"/>
  <c r="EY161" i="2"/>
  <c r="EY162" i="2" s="1"/>
  <c r="EW161" i="2"/>
  <c r="EW162" i="2" s="1"/>
  <c r="EU161" i="2"/>
  <c r="EU162" i="2" s="1"/>
  <c r="ES161" i="2"/>
  <c r="ES162" i="2" s="1"/>
  <c r="EQ161" i="2"/>
  <c r="EQ162" i="2" s="1"/>
  <c r="EO161" i="2"/>
  <c r="EO162" i="2" s="1"/>
  <c r="EM161" i="2"/>
  <c r="EM162" i="2" s="1"/>
  <c r="EK161" i="2"/>
  <c r="EK162" i="2" s="1"/>
  <c r="EI161" i="2"/>
  <c r="EI162" i="2" s="1"/>
  <c r="EG161" i="2"/>
  <c r="EG162" i="2" s="1"/>
  <c r="EE161" i="2"/>
  <c r="EE162" i="2" s="1"/>
  <c r="EC161" i="2"/>
  <c r="EC162" i="2" s="1"/>
  <c r="EA161" i="2"/>
  <c r="EA162" i="2" s="1"/>
  <c r="DY161" i="2"/>
  <c r="DY162" i="2" s="1"/>
  <c r="DW161" i="2"/>
  <c r="DW162" i="2" s="1"/>
  <c r="DU161" i="2"/>
  <c r="DU162" i="2" s="1"/>
  <c r="DS161" i="2"/>
  <c r="DS162" i="2" s="1"/>
  <c r="DQ161" i="2"/>
  <c r="DQ162" i="2" s="1"/>
  <c r="DO161" i="2"/>
  <c r="DO162" i="2" s="1"/>
  <c r="DM161" i="2"/>
  <c r="DM162" i="2" s="1"/>
  <c r="DK161" i="2"/>
  <c r="DK162" i="2" s="1"/>
  <c r="DI161" i="2"/>
  <c r="DI162" i="2" s="1"/>
  <c r="DG161" i="2"/>
  <c r="DG162" i="2" s="1"/>
  <c r="DE161" i="2"/>
  <c r="DE162" i="2" s="1"/>
  <c r="DC161" i="2"/>
  <c r="DC162" i="2" s="1"/>
  <c r="DA161" i="2"/>
  <c r="DA162" i="2" s="1"/>
  <c r="CY161" i="2"/>
  <c r="CY162" i="2" s="1"/>
  <c r="CW161" i="2"/>
  <c r="CW162" i="2" s="1"/>
  <c r="CU161" i="2"/>
  <c r="CU162" i="2" s="1"/>
  <c r="CS161" i="2"/>
  <c r="CS162" i="2" s="1"/>
  <c r="CQ161" i="2"/>
  <c r="CQ162" i="2" s="1"/>
  <c r="CO161" i="2"/>
  <c r="CO162" i="2" s="1"/>
  <c r="CM161" i="2"/>
  <c r="CM162" i="2" s="1"/>
  <c r="CK161" i="2"/>
  <c r="CK162" i="2" s="1"/>
  <c r="CI161" i="2"/>
  <c r="CI162" i="2" s="1"/>
  <c r="CG161" i="2"/>
  <c r="CG162" i="2" s="1"/>
  <c r="CE161" i="2"/>
  <c r="CE162" i="2" s="1"/>
  <c r="CC161" i="2"/>
  <c r="CC162" i="2" s="1"/>
  <c r="CA161" i="2"/>
  <c r="CA162" i="2" s="1"/>
  <c r="BY161" i="2"/>
  <c r="BY162" i="2" s="1"/>
  <c r="BW161" i="2"/>
  <c r="BW162" i="2" s="1"/>
  <c r="BU161" i="2"/>
  <c r="BU162" i="2" s="1"/>
  <c r="BS161" i="2"/>
  <c r="BS162" i="2" s="1"/>
  <c r="BQ161" i="2"/>
  <c r="BQ162" i="2" s="1"/>
  <c r="BO161" i="2"/>
  <c r="BO162" i="2" s="1"/>
  <c r="BM161" i="2"/>
  <c r="BM162" i="2" s="1"/>
  <c r="BK161" i="2"/>
  <c r="BK162" i="2" s="1"/>
  <c r="BI161" i="2"/>
  <c r="BI162" i="2" s="1"/>
  <c r="BG161" i="2"/>
  <c r="BG162" i="2" s="1"/>
  <c r="BE161" i="2"/>
  <c r="BE162" i="2" s="1"/>
  <c r="BC161" i="2"/>
  <c r="BC162" i="2" s="1"/>
  <c r="BA161" i="2"/>
  <c r="BA162" i="2" s="1"/>
  <c r="GK181" i="2"/>
  <c r="GK182" i="2" s="1"/>
  <c r="FU181" i="2"/>
  <c r="FU182" i="2" s="1"/>
  <c r="FE181" i="2"/>
  <c r="FE182" i="2" s="1"/>
  <c r="EO181" i="2"/>
  <c r="EO182" i="2" s="1"/>
  <c r="DY181" i="2"/>
  <c r="DY182" i="2" s="1"/>
  <c r="DI181" i="2"/>
  <c r="DI182" i="2" s="1"/>
  <c r="CS181" i="2"/>
  <c r="CS182" i="2" s="1"/>
  <c r="CC181" i="2"/>
  <c r="CC182" i="2" s="1"/>
  <c r="BM181" i="2"/>
  <c r="BM182" i="2" s="1"/>
  <c r="AW181" i="2"/>
  <c r="AW182" i="2" s="1"/>
  <c r="AG181" i="2"/>
  <c r="AG182" i="2" s="1"/>
  <c r="X181" i="2"/>
  <c r="X182" i="2" s="1"/>
  <c r="P181" i="2"/>
  <c r="P182" i="2" s="1"/>
  <c r="H181" i="2"/>
  <c r="H182" i="2" s="1"/>
  <c r="GO176" i="2"/>
  <c r="GO177" i="2" s="1"/>
  <c r="GG176" i="2"/>
  <c r="GG177" i="2" s="1"/>
  <c r="FY176" i="2"/>
  <c r="FY177" i="2" s="1"/>
  <c r="FQ176" i="2"/>
  <c r="FQ177" i="2" s="1"/>
  <c r="FI176" i="2"/>
  <c r="FI177" i="2" s="1"/>
  <c r="FA176" i="2"/>
  <c r="FA177" i="2" s="1"/>
  <c r="ES176" i="2"/>
  <c r="ES177" i="2" s="1"/>
  <c r="EK176" i="2"/>
  <c r="EK177" i="2" s="1"/>
  <c r="EC176" i="2"/>
  <c r="EC177" i="2" s="1"/>
  <c r="DU176" i="2"/>
  <c r="DU177" i="2" s="1"/>
  <c r="DM176" i="2"/>
  <c r="DM177" i="2" s="1"/>
  <c r="DE176" i="2"/>
  <c r="DE177" i="2" s="1"/>
  <c r="CW176" i="2"/>
  <c r="CW177" i="2" s="1"/>
  <c r="CO176" i="2"/>
  <c r="CO177" i="2" s="1"/>
  <c r="CG176" i="2"/>
  <c r="CG177" i="2" s="1"/>
  <c r="BY176" i="2"/>
  <c r="BY177" i="2" s="1"/>
  <c r="BQ176" i="2"/>
  <c r="BQ177" i="2" s="1"/>
  <c r="BI176" i="2"/>
  <c r="BI177" i="2" s="1"/>
  <c r="BA176" i="2"/>
  <c r="BA177" i="2" s="1"/>
  <c r="AS176" i="2"/>
  <c r="AS177" i="2" s="1"/>
  <c r="AK176" i="2"/>
  <c r="AK177" i="2" s="1"/>
  <c r="AC176" i="2"/>
  <c r="AC177" i="2" s="1"/>
  <c r="U176" i="2"/>
  <c r="U177" i="2" s="1"/>
  <c r="M176" i="2"/>
  <c r="M177" i="2" s="1"/>
  <c r="E176" i="2"/>
  <c r="E177" i="2" s="1"/>
  <c r="GL171" i="2"/>
  <c r="GL172" i="2" s="1"/>
  <c r="GD171" i="2"/>
  <c r="GD172" i="2" s="1"/>
  <c r="FV171" i="2"/>
  <c r="FV172" i="2" s="1"/>
  <c r="FN171" i="2"/>
  <c r="FN172" i="2" s="1"/>
  <c r="FJ171" i="2"/>
  <c r="FJ172" i="2" s="1"/>
  <c r="FF171" i="2"/>
  <c r="FF172" i="2" s="1"/>
  <c r="FB171" i="2"/>
  <c r="FB172" i="2" s="1"/>
  <c r="EX171" i="2"/>
  <c r="EX172" i="2" s="1"/>
  <c r="ET171" i="2"/>
  <c r="ET172" i="2" s="1"/>
  <c r="EP171" i="2"/>
  <c r="EP172" i="2" s="1"/>
  <c r="EL171" i="2"/>
  <c r="EL172" i="2" s="1"/>
  <c r="EH171" i="2"/>
  <c r="EH172" i="2" s="1"/>
  <c r="ED171" i="2"/>
  <c r="ED172" i="2" s="1"/>
  <c r="DZ171" i="2"/>
  <c r="DZ172" i="2" s="1"/>
  <c r="DV171" i="2"/>
  <c r="DV172" i="2" s="1"/>
  <c r="DR171" i="2"/>
  <c r="DR172" i="2" s="1"/>
  <c r="DN171" i="2"/>
  <c r="DN172" i="2" s="1"/>
  <c r="DJ171" i="2"/>
  <c r="DJ172" i="2" s="1"/>
  <c r="DF171" i="2"/>
  <c r="DF172" i="2" s="1"/>
  <c r="DB171" i="2"/>
  <c r="DB172" i="2" s="1"/>
  <c r="CX171" i="2"/>
  <c r="CX172" i="2" s="1"/>
  <c r="CT171" i="2"/>
  <c r="CT172" i="2" s="1"/>
  <c r="CP171" i="2"/>
  <c r="CP172" i="2" s="1"/>
  <c r="CL171" i="2"/>
  <c r="CL172" i="2" s="1"/>
  <c r="CH171" i="2"/>
  <c r="CH172" i="2" s="1"/>
  <c r="CD171" i="2"/>
  <c r="CD172" i="2" s="1"/>
  <c r="BZ171" i="2"/>
  <c r="BZ172" i="2" s="1"/>
  <c r="BV171" i="2"/>
  <c r="BV172" i="2" s="1"/>
  <c r="BR171" i="2"/>
  <c r="BR172" i="2" s="1"/>
  <c r="BN171" i="2"/>
  <c r="BN172" i="2" s="1"/>
  <c r="BJ171" i="2"/>
  <c r="BJ172" i="2" s="1"/>
  <c r="BF171" i="2"/>
  <c r="BF172" i="2" s="1"/>
  <c r="BB171" i="2"/>
  <c r="BB172" i="2" s="1"/>
  <c r="AX171" i="2"/>
  <c r="AX172" i="2" s="1"/>
  <c r="AT171" i="2"/>
  <c r="AT172" i="2" s="1"/>
  <c r="AP171" i="2"/>
  <c r="AP172" i="2" s="1"/>
  <c r="AL171" i="2"/>
  <c r="AL172" i="2" s="1"/>
  <c r="AH171" i="2"/>
  <c r="AH172" i="2" s="1"/>
  <c r="AD171" i="2"/>
  <c r="AD172" i="2" s="1"/>
  <c r="Z171" i="2"/>
  <c r="Z172" i="2" s="1"/>
  <c r="V171" i="2"/>
  <c r="V172" i="2" s="1"/>
  <c r="R171" i="2"/>
  <c r="R172" i="2" s="1"/>
  <c r="N171" i="2"/>
  <c r="N172" i="2" s="1"/>
  <c r="J171" i="2"/>
  <c r="J172" i="2" s="1"/>
  <c r="F171" i="2"/>
  <c r="F172" i="2" s="1"/>
  <c r="GQ166" i="2"/>
  <c r="GQ167" i="2" s="1"/>
  <c r="GM166" i="2"/>
  <c r="GM167" i="2" s="1"/>
  <c r="GI166" i="2"/>
  <c r="GI167" i="2" s="1"/>
  <c r="GE166" i="2"/>
  <c r="GE167" i="2" s="1"/>
  <c r="GA166" i="2"/>
  <c r="GA167" i="2" s="1"/>
  <c r="FW166" i="2"/>
  <c r="FW167" i="2" s="1"/>
  <c r="FS166" i="2"/>
  <c r="FS167" i="2" s="1"/>
  <c r="FO166" i="2"/>
  <c r="FO167" i="2" s="1"/>
  <c r="FK166" i="2"/>
  <c r="FK167" i="2" s="1"/>
  <c r="FG166" i="2"/>
  <c r="FG167" i="2" s="1"/>
  <c r="FC166" i="2"/>
  <c r="FC167" i="2" s="1"/>
  <c r="EY166" i="2"/>
  <c r="EY167" i="2" s="1"/>
  <c r="EU166" i="2"/>
  <c r="EU167" i="2" s="1"/>
  <c r="EQ166" i="2"/>
  <c r="EQ167" i="2" s="1"/>
  <c r="EM166" i="2"/>
  <c r="EM167" i="2" s="1"/>
  <c r="EI166" i="2"/>
  <c r="EI167" i="2" s="1"/>
  <c r="EE166" i="2"/>
  <c r="EE167" i="2" s="1"/>
  <c r="EA166" i="2"/>
  <c r="EA167" i="2" s="1"/>
  <c r="DW166" i="2"/>
  <c r="DW167" i="2" s="1"/>
  <c r="DS166" i="2"/>
  <c r="DS167" i="2" s="1"/>
  <c r="DO166" i="2"/>
  <c r="DO167" i="2" s="1"/>
  <c r="DK166" i="2"/>
  <c r="DK167" i="2" s="1"/>
  <c r="DG166" i="2"/>
  <c r="DG167" i="2" s="1"/>
  <c r="DC166" i="2"/>
  <c r="DC167" i="2" s="1"/>
  <c r="CY166" i="2"/>
  <c r="CY167" i="2" s="1"/>
  <c r="CU166" i="2"/>
  <c r="CU167" i="2" s="1"/>
  <c r="CQ166" i="2"/>
  <c r="CQ167" i="2" s="1"/>
  <c r="CM166" i="2"/>
  <c r="CM167" i="2" s="1"/>
  <c r="CI166" i="2"/>
  <c r="CI167" i="2" s="1"/>
  <c r="CE166" i="2"/>
  <c r="CE167" i="2" s="1"/>
  <c r="CA166" i="2"/>
  <c r="CA167" i="2" s="1"/>
  <c r="BW166" i="2"/>
  <c r="BW167" i="2" s="1"/>
  <c r="BS166" i="2"/>
  <c r="BS167" i="2" s="1"/>
  <c r="BO166" i="2"/>
  <c r="BO167" i="2" s="1"/>
  <c r="BK166" i="2"/>
  <c r="BK167" i="2" s="1"/>
  <c r="BG166" i="2"/>
  <c r="BG167" i="2" s="1"/>
  <c r="BC166" i="2"/>
  <c r="BC167" i="2" s="1"/>
  <c r="AY166" i="2"/>
  <c r="AY167" i="2" s="1"/>
  <c r="AU166" i="2"/>
  <c r="AU167" i="2" s="1"/>
  <c r="AQ166" i="2"/>
  <c r="AQ167" i="2" s="1"/>
  <c r="AM166" i="2"/>
  <c r="AM167" i="2" s="1"/>
  <c r="AI166" i="2"/>
  <c r="AI167" i="2" s="1"/>
  <c r="AE166" i="2"/>
  <c r="AE167" i="2" s="1"/>
  <c r="AA166" i="2"/>
  <c r="AA167" i="2" s="1"/>
  <c r="W166" i="2"/>
  <c r="W167" i="2" s="1"/>
  <c r="S166" i="2"/>
  <c r="S167" i="2" s="1"/>
  <c r="O166" i="2"/>
  <c r="O167" i="2" s="1"/>
  <c r="K166" i="2"/>
  <c r="K167" i="2" s="1"/>
  <c r="G166" i="2"/>
  <c r="G167" i="2" s="1"/>
  <c r="GR161" i="2"/>
  <c r="GR162" i="2" s="1"/>
  <c r="GN161" i="2"/>
  <c r="GN162" i="2" s="1"/>
  <c r="GJ161" i="2"/>
  <c r="GJ162" i="2" s="1"/>
  <c r="GF161" i="2"/>
  <c r="GF162" i="2" s="1"/>
  <c r="GB161" i="2"/>
  <c r="GB162" i="2" s="1"/>
  <c r="FX161" i="2"/>
  <c r="FX162" i="2" s="1"/>
  <c r="FT161" i="2"/>
  <c r="FT162" i="2" s="1"/>
  <c r="FP161" i="2"/>
  <c r="FP162" i="2" s="1"/>
  <c r="FL161" i="2"/>
  <c r="FL162" i="2" s="1"/>
  <c r="FH161" i="2"/>
  <c r="FH162" i="2" s="1"/>
  <c r="FD161" i="2"/>
  <c r="FD162" i="2" s="1"/>
  <c r="EZ161" i="2"/>
  <c r="EZ162" i="2" s="1"/>
  <c r="EV161" i="2"/>
  <c r="EV162" i="2" s="1"/>
  <c r="ER161" i="2"/>
  <c r="ER162" i="2" s="1"/>
  <c r="EN161" i="2"/>
  <c r="EN162" i="2" s="1"/>
  <c r="EJ161" i="2"/>
  <c r="EJ162" i="2" s="1"/>
  <c r="EF161" i="2"/>
  <c r="EF162" i="2" s="1"/>
  <c r="EB161" i="2"/>
  <c r="EB162" i="2" s="1"/>
  <c r="DX161" i="2"/>
  <c r="DX162" i="2" s="1"/>
  <c r="DT161" i="2"/>
  <c r="DT162" i="2" s="1"/>
  <c r="DP161" i="2"/>
  <c r="DP162" i="2" s="1"/>
  <c r="DL161" i="2"/>
  <c r="DL162" i="2" s="1"/>
  <c r="DH161" i="2"/>
  <c r="DH162" i="2" s="1"/>
  <c r="DD161" i="2"/>
  <c r="DD162" i="2" s="1"/>
  <c r="CZ161" i="2"/>
  <c r="CZ162" i="2" s="1"/>
  <c r="CV161" i="2"/>
  <c r="CV162" i="2" s="1"/>
  <c r="CR161" i="2"/>
  <c r="CR162" i="2" s="1"/>
  <c r="CN161" i="2"/>
  <c r="CN162" i="2" s="1"/>
  <c r="CJ161" i="2"/>
  <c r="CJ162" i="2" s="1"/>
  <c r="CF161" i="2"/>
  <c r="CF162" i="2" s="1"/>
  <c r="CB161" i="2"/>
  <c r="CB162" i="2" s="1"/>
  <c r="BX161" i="2"/>
  <c r="BX162" i="2" s="1"/>
  <c r="BT161" i="2"/>
  <c r="BT162" i="2" s="1"/>
  <c r="BP161" i="2"/>
  <c r="BP162" i="2" s="1"/>
  <c r="BL161" i="2"/>
  <c r="BL162" i="2" s="1"/>
  <c r="BH161" i="2"/>
  <c r="BH162" i="2" s="1"/>
  <c r="BD161" i="2"/>
  <c r="BD162" i="2" s="1"/>
  <c r="AZ161" i="2"/>
  <c r="AZ162" i="2" s="1"/>
  <c r="AX161" i="2"/>
  <c r="AX162" i="2" s="1"/>
  <c r="AV161" i="2"/>
  <c r="AV162" i="2" s="1"/>
  <c r="AT161" i="2"/>
  <c r="AT162" i="2" s="1"/>
  <c r="AR161" i="2"/>
  <c r="AR162" i="2" s="1"/>
  <c r="AP161" i="2"/>
  <c r="AP162" i="2" s="1"/>
  <c r="AN161" i="2"/>
  <c r="AN162" i="2" s="1"/>
  <c r="AL161" i="2"/>
  <c r="AL162" i="2" s="1"/>
  <c r="AJ161" i="2"/>
  <c r="AJ162" i="2" s="1"/>
  <c r="AH161" i="2"/>
  <c r="AH162" i="2" s="1"/>
  <c r="AH6" i="2" s="1"/>
  <c r="AF161" i="2"/>
  <c r="AF162" i="2" s="1"/>
  <c r="AD161" i="2"/>
  <c r="AD162" i="2" s="1"/>
  <c r="AB161" i="2"/>
  <c r="AB162" i="2" s="1"/>
  <c r="Z161" i="2"/>
  <c r="Z162" i="2" s="1"/>
  <c r="X161" i="2"/>
  <c r="X162" i="2" s="1"/>
  <c r="V161" i="2"/>
  <c r="V162" i="2" s="1"/>
  <c r="T161" i="2"/>
  <c r="T162" i="2" s="1"/>
  <c r="R161" i="2"/>
  <c r="R162" i="2" s="1"/>
  <c r="P161" i="2"/>
  <c r="P162" i="2" s="1"/>
  <c r="N161" i="2"/>
  <c r="N162" i="2" s="1"/>
  <c r="L161" i="2"/>
  <c r="L162" i="2" s="1"/>
  <c r="J161" i="2"/>
  <c r="J162" i="2" s="1"/>
  <c r="H161" i="2"/>
  <c r="H162" i="2" s="1"/>
  <c r="F161" i="2"/>
  <c r="F162" i="2" s="1"/>
  <c r="D161" i="2"/>
  <c r="D162" i="2" s="1"/>
  <c r="GC181" i="2"/>
  <c r="GC182" i="2" s="1"/>
  <c r="FM181" i="2"/>
  <c r="FM182" i="2" s="1"/>
  <c r="EW181" i="2"/>
  <c r="EW182" i="2" s="1"/>
  <c r="EG181" i="2"/>
  <c r="EG182" i="2" s="1"/>
  <c r="DQ181" i="2"/>
  <c r="DQ182" i="2" s="1"/>
  <c r="DA181" i="2"/>
  <c r="DA182" i="2" s="1"/>
  <c r="CK181" i="2"/>
  <c r="CK182" i="2" s="1"/>
  <c r="BU181" i="2"/>
  <c r="BU182" i="2" s="1"/>
  <c r="BE181" i="2"/>
  <c r="BE182" i="2" s="1"/>
  <c r="AO181" i="2"/>
  <c r="AO182" i="2" s="1"/>
  <c r="AB181" i="2"/>
  <c r="AB182" i="2" s="1"/>
  <c r="T181" i="2"/>
  <c r="T182" i="2" s="1"/>
  <c r="L181" i="2"/>
  <c r="L182" i="2" s="1"/>
  <c r="D181" i="2"/>
  <c r="D182" i="2" s="1"/>
  <c r="GK176" i="2"/>
  <c r="GK177" i="2" s="1"/>
  <c r="GC176" i="2"/>
  <c r="GC177" i="2" s="1"/>
  <c r="FU176" i="2"/>
  <c r="FU177" i="2" s="1"/>
  <c r="FM176" i="2"/>
  <c r="FM177" i="2" s="1"/>
  <c r="FE176" i="2"/>
  <c r="FE177" i="2" s="1"/>
  <c r="EW176" i="2"/>
  <c r="EW177" i="2" s="1"/>
  <c r="EO176" i="2"/>
  <c r="EO177" i="2" s="1"/>
  <c r="EG176" i="2"/>
  <c r="EG177" i="2" s="1"/>
  <c r="DY176" i="2"/>
  <c r="DY177" i="2" s="1"/>
  <c r="DQ176" i="2"/>
  <c r="DQ177" i="2" s="1"/>
  <c r="DI176" i="2"/>
  <c r="DI177" i="2" s="1"/>
  <c r="DA176" i="2"/>
  <c r="DA177" i="2" s="1"/>
  <c r="CS176" i="2"/>
  <c r="CS177" i="2" s="1"/>
  <c r="CK176" i="2"/>
  <c r="CK177" i="2" s="1"/>
  <c r="CC176" i="2"/>
  <c r="CC177" i="2" s="1"/>
  <c r="BU176" i="2"/>
  <c r="BU177" i="2" s="1"/>
  <c r="BM176" i="2"/>
  <c r="BM177" i="2" s="1"/>
  <c r="BE176" i="2"/>
  <c r="BE177" i="2" s="1"/>
  <c r="AW176" i="2"/>
  <c r="AW177" i="2" s="1"/>
  <c r="AO176" i="2"/>
  <c r="AO177" i="2" s="1"/>
  <c r="AG176" i="2"/>
  <c r="AG177" i="2" s="1"/>
  <c r="Y176" i="2"/>
  <c r="Y177" i="2" s="1"/>
  <c r="Q176" i="2"/>
  <c r="Q177" i="2" s="1"/>
  <c r="I176" i="2"/>
  <c r="I177" i="2" s="1"/>
  <c r="GP171" i="2"/>
  <c r="GP172" i="2" s="1"/>
  <c r="GH171" i="2"/>
  <c r="GH172" i="2" s="1"/>
  <c r="FZ171" i="2"/>
  <c r="FZ172" i="2" s="1"/>
  <c r="FR171" i="2"/>
  <c r="FR172" i="2" s="1"/>
  <c r="FL171" i="2"/>
  <c r="FL172" i="2" s="1"/>
  <c r="FH171" i="2"/>
  <c r="FH172" i="2" s="1"/>
  <c r="FD171" i="2"/>
  <c r="FD172" i="2" s="1"/>
  <c r="EZ171" i="2"/>
  <c r="EZ172" i="2" s="1"/>
  <c r="EV171" i="2"/>
  <c r="EV172" i="2" s="1"/>
  <c r="ER171" i="2"/>
  <c r="ER172" i="2" s="1"/>
  <c r="EN171" i="2"/>
  <c r="EN172" i="2" s="1"/>
  <c r="EJ171" i="2"/>
  <c r="EJ172" i="2" s="1"/>
  <c r="EF171" i="2"/>
  <c r="EF172" i="2" s="1"/>
  <c r="EB171" i="2"/>
  <c r="EB172" i="2" s="1"/>
  <c r="DX171" i="2"/>
  <c r="DX172" i="2" s="1"/>
  <c r="DT171" i="2"/>
  <c r="DT172" i="2" s="1"/>
  <c r="DP171" i="2"/>
  <c r="DP172" i="2" s="1"/>
  <c r="DL171" i="2"/>
  <c r="DL172" i="2" s="1"/>
  <c r="DH171" i="2"/>
  <c r="DH172" i="2" s="1"/>
  <c r="DD171" i="2"/>
  <c r="DD172" i="2" s="1"/>
  <c r="CZ171" i="2"/>
  <c r="CZ172" i="2" s="1"/>
  <c r="CV171" i="2"/>
  <c r="CV172" i="2" s="1"/>
  <c r="CR171" i="2"/>
  <c r="CR172" i="2" s="1"/>
  <c r="CN171" i="2"/>
  <c r="CN172" i="2" s="1"/>
  <c r="CJ171" i="2"/>
  <c r="CJ172" i="2" s="1"/>
  <c r="CF171" i="2"/>
  <c r="CF172" i="2" s="1"/>
  <c r="CB171" i="2"/>
  <c r="CB172" i="2" s="1"/>
  <c r="BX171" i="2"/>
  <c r="BX172" i="2" s="1"/>
  <c r="BT171" i="2"/>
  <c r="BT172" i="2" s="1"/>
  <c r="BP171" i="2"/>
  <c r="BP172" i="2" s="1"/>
  <c r="BL171" i="2"/>
  <c r="BL172" i="2" s="1"/>
  <c r="BH171" i="2"/>
  <c r="BH172" i="2" s="1"/>
  <c r="BD171" i="2"/>
  <c r="BD172" i="2" s="1"/>
  <c r="AZ171" i="2"/>
  <c r="AZ172" i="2" s="1"/>
  <c r="AV171" i="2"/>
  <c r="AV172" i="2" s="1"/>
  <c r="AR171" i="2"/>
  <c r="AR172" i="2" s="1"/>
  <c r="AN171" i="2"/>
  <c r="AN172" i="2" s="1"/>
  <c r="AJ171" i="2"/>
  <c r="AJ172" i="2" s="1"/>
  <c r="AF171" i="2"/>
  <c r="AF172" i="2" s="1"/>
  <c r="AB171" i="2"/>
  <c r="AB172" i="2" s="1"/>
  <c r="X171" i="2"/>
  <c r="X172" i="2" s="1"/>
  <c r="T171" i="2"/>
  <c r="T172" i="2" s="1"/>
  <c r="P171" i="2"/>
  <c r="P172" i="2" s="1"/>
  <c r="L171" i="2"/>
  <c r="L172" i="2" s="1"/>
  <c r="H171" i="2"/>
  <c r="H172" i="2" s="1"/>
  <c r="D171" i="2"/>
  <c r="D172" i="2" s="1"/>
  <c r="GO166" i="2"/>
  <c r="GO167" i="2" s="1"/>
  <c r="GK166" i="2"/>
  <c r="GK167" i="2" s="1"/>
  <c r="GG166" i="2"/>
  <c r="GG167" i="2" s="1"/>
  <c r="GC166" i="2"/>
  <c r="GC167" i="2" s="1"/>
  <c r="FY166" i="2"/>
  <c r="FY167" i="2" s="1"/>
  <c r="FU166" i="2"/>
  <c r="FU167" i="2" s="1"/>
  <c r="FQ166" i="2"/>
  <c r="FQ167" i="2" s="1"/>
  <c r="FM166" i="2"/>
  <c r="FM167" i="2" s="1"/>
  <c r="FI166" i="2"/>
  <c r="FI167" i="2" s="1"/>
  <c r="FE166" i="2"/>
  <c r="FE167" i="2" s="1"/>
  <c r="FA166" i="2"/>
  <c r="FA167" i="2" s="1"/>
  <c r="EW166" i="2"/>
  <c r="EW167" i="2" s="1"/>
  <c r="ES166" i="2"/>
  <c r="ES167" i="2" s="1"/>
  <c r="EO166" i="2"/>
  <c r="EO167" i="2" s="1"/>
  <c r="EK166" i="2"/>
  <c r="EK167" i="2" s="1"/>
  <c r="EG166" i="2"/>
  <c r="EG167" i="2" s="1"/>
  <c r="EC166" i="2"/>
  <c r="EC167" i="2" s="1"/>
  <c r="DY166" i="2"/>
  <c r="DY167" i="2" s="1"/>
  <c r="DU166" i="2"/>
  <c r="DU167" i="2" s="1"/>
  <c r="DQ166" i="2"/>
  <c r="DQ167" i="2" s="1"/>
  <c r="DM166" i="2"/>
  <c r="DM167" i="2" s="1"/>
  <c r="DI166" i="2"/>
  <c r="DI167" i="2" s="1"/>
  <c r="DE166" i="2"/>
  <c r="DE167" i="2" s="1"/>
  <c r="DA166" i="2"/>
  <c r="DA167" i="2" s="1"/>
  <c r="CW166" i="2"/>
  <c r="CW167" i="2" s="1"/>
  <c r="CS166" i="2"/>
  <c r="CS167" i="2" s="1"/>
  <c r="CO166" i="2"/>
  <c r="CO167" i="2" s="1"/>
  <c r="CK166" i="2"/>
  <c r="CK167" i="2" s="1"/>
  <c r="CG166" i="2"/>
  <c r="CG167" i="2" s="1"/>
  <c r="CC166" i="2"/>
  <c r="CC167" i="2" s="1"/>
  <c r="BY166" i="2"/>
  <c r="BY167" i="2" s="1"/>
  <c r="BU166" i="2"/>
  <c r="BU167" i="2" s="1"/>
  <c r="BQ166" i="2"/>
  <c r="BQ167" i="2" s="1"/>
  <c r="BM166" i="2"/>
  <c r="BM167" i="2" s="1"/>
  <c r="BI166" i="2"/>
  <c r="BI167" i="2" s="1"/>
  <c r="BE166" i="2"/>
  <c r="BE167" i="2" s="1"/>
  <c r="BA166" i="2"/>
  <c r="BA167" i="2" s="1"/>
  <c r="AW166" i="2"/>
  <c r="AW167" i="2" s="1"/>
  <c r="AS166" i="2"/>
  <c r="AS167" i="2" s="1"/>
  <c r="AO166" i="2"/>
  <c r="AO167" i="2" s="1"/>
  <c r="AK166" i="2"/>
  <c r="AK167" i="2" s="1"/>
  <c r="AG166" i="2"/>
  <c r="AG167" i="2" s="1"/>
  <c r="AC166" i="2"/>
  <c r="AC167" i="2" s="1"/>
  <c r="Y166" i="2"/>
  <c r="Y167" i="2" s="1"/>
  <c r="U166" i="2"/>
  <c r="U167" i="2" s="1"/>
  <c r="Q166" i="2"/>
  <c r="Q167" i="2" s="1"/>
  <c r="M166" i="2"/>
  <c r="M167" i="2" s="1"/>
  <c r="I166" i="2"/>
  <c r="I167" i="2" s="1"/>
  <c r="E166" i="2"/>
  <c r="E167" i="2" s="1"/>
  <c r="GP161" i="2"/>
  <c r="GP162" i="2" s="1"/>
  <c r="GL161" i="2"/>
  <c r="GL162" i="2" s="1"/>
  <c r="GH161" i="2"/>
  <c r="GH162" i="2" s="1"/>
  <c r="GD161" i="2"/>
  <c r="GD162" i="2" s="1"/>
  <c r="FZ161" i="2"/>
  <c r="FZ162" i="2" s="1"/>
  <c r="FV161" i="2"/>
  <c r="FV162" i="2" s="1"/>
  <c r="FR161" i="2"/>
  <c r="FR162" i="2" s="1"/>
  <c r="FN161" i="2"/>
  <c r="FN162" i="2" s="1"/>
  <c r="FJ161" i="2"/>
  <c r="FJ162" i="2" s="1"/>
  <c r="FF161" i="2"/>
  <c r="FF162" i="2" s="1"/>
  <c r="FB161" i="2"/>
  <c r="FB162" i="2" s="1"/>
  <c r="EX161" i="2"/>
  <c r="EX162" i="2" s="1"/>
  <c r="ET161" i="2"/>
  <c r="ET162" i="2" s="1"/>
  <c r="EP161" i="2"/>
  <c r="EP162" i="2" s="1"/>
  <c r="EL161" i="2"/>
  <c r="EL162" i="2" s="1"/>
  <c r="EH161" i="2"/>
  <c r="EH162" i="2" s="1"/>
  <c r="ED161" i="2"/>
  <c r="ED162" i="2" s="1"/>
  <c r="DZ161" i="2"/>
  <c r="DZ162" i="2" s="1"/>
  <c r="DV161" i="2"/>
  <c r="DV162" i="2" s="1"/>
  <c r="DR161" i="2"/>
  <c r="DR162" i="2" s="1"/>
  <c r="DN161" i="2"/>
  <c r="DN162" i="2" s="1"/>
  <c r="DJ161" i="2"/>
  <c r="DJ162" i="2" s="1"/>
  <c r="DF161" i="2"/>
  <c r="DF162" i="2" s="1"/>
  <c r="DB161" i="2"/>
  <c r="DB162" i="2" s="1"/>
  <c r="CX161" i="2"/>
  <c r="CX162" i="2" s="1"/>
  <c r="CT161" i="2"/>
  <c r="CT162" i="2" s="1"/>
  <c r="CP161" i="2"/>
  <c r="CP162" i="2" s="1"/>
  <c r="CL161" i="2"/>
  <c r="CL162" i="2" s="1"/>
  <c r="CH161" i="2"/>
  <c r="CH162" i="2" s="1"/>
  <c r="CD161" i="2"/>
  <c r="CD162" i="2" s="1"/>
  <c r="BZ161" i="2"/>
  <c r="BZ162" i="2" s="1"/>
  <c r="BV161" i="2"/>
  <c r="BV162" i="2" s="1"/>
  <c r="BR161" i="2"/>
  <c r="BR162" i="2" s="1"/>
  <c r="BN161" i="2"/>
  <c r="BN162" i="2" s="1"/>
  <c r="BJ161" i="2"/>
  <c r="BJ162" i="2" s="1"/>
  <c r="BF161" i="2"/>
  <c r="BF162" i="2" s="1"/>
  <c r="BB161" i="2"/>
  <c r="BB162" i="2" s="1"/>
  <c r="AY161" i="2"/>
  <c r="AY162" i="2" s="1"/>
  <c r="AW161" i="2"/>
  <c r="AW162" i="2" s="1"/>
  <c r="AU161" i="2"/>
  <c r="AU162" i="2" s="1"/>
  <c r="AS161" i="2"/>
  <c r="AS162" i="2" s="1"/>
  <c r="AQ161" i="2"/>
  <c r="AQ162" i="2" s="1"/>
  <c r="AO161" i="2"/>
  <c r="AO162" i="2" s="1"/>
  <c r="AM161" i="2"/>
  <c r="AM162" i="2" s="1"/>
  <c r="AK161" i="2"/>
  <c r="AK162" i="2" s="1"/>
  <c r="AI161" i="2"/>
  <c r="AI162" i="2" s="1"/>
  <c r="AG161" i="2"/>
  <c r="AG162" i="2" s="1"/>
  <c r="AE161" i="2"/>
  <c r="AE162" i="2" s="1"/>
  <c r="AC161" i="2"/>
  <c r="AC162" i="2" s="1"/>
  <c r="AA161" i="2"/>
  <c r="AA162" i="2" s="1"/>
  <c r="Y161" i="2"/>
  <c r="Y162" i="2" s="1"/>
  <c r="W161" i="2"/>
  <c r="W162" i="2" s="1"/>
  <c r="U161" i="2"/>
  <c r="U162" i="2" s="1"/>
  <c r="S161" i="2"/>
  <c r="S162" i="2" s="1"/>
  <c r="Q161" i="2"/>
  <c r="Q162" i="2" s="1"/>
  <c r="O161" i="2"/>
  <c r="O162" i="2" s="1"/>
  <c r="M161" i="2"/>
  <c r="M162" i="2" s="1"/>
  <c r="K161" i="2"/>
  <c r="K162" i="2" s="1"/>
  <c r="I161" i="2"/>
  <c r="I162" i="2" s="1"/>
  <c r="G161" i="2"/>
  <c r="G162" i="2" s="1"/>
  <c r="E161" i="2"/>
  <c r="E162" i="2" s="1"/>
  <c r="DT5" i="2"/>
  <c r="DG5" i="2"/>
  <c r="CS5" i="2"/>
  <c r="AG5" i="2"/>
  <c r="BZ5" i="2"/>
  <c r="C211" i="2"/>
  <c r="C212" i="2" s="1"/>
  <c r="C221" i="2"/>
  <c r="C222" i="2" s="1"/>
  <c r="C226" i="2"/>
  <c r="C227" i="2" s="1"/>
  <c r="C216" i="2"/>
  <c r="C217" i="2" s="1"/>
  <c r="AU5" i="2"/>
  <c r="FH5" i="2"/>
  <c r="FQ5" i="2"/>
  <c r="C166" i="2"/>
  <c r="C167" i="2" s="1"/>
  <c r="C176" i="2"/>
  <c r="C177" i="2" s="1"/>
  <c r="C171" i="2"/>
  <c r="C172" i="2" s="1"/>
  <c r="C181" i="2"/>
  <c r="C182" i="2" s="1"/>
  <c r="C256" i="2"/>
  <c r="C261" i="2"/>
  <c r="C262" i="2" s="1"/>
  <c r="C266" i="2"/>
  <c r="C267" i="2" s="1"/>
  <c r="C271" i="2"/>
  <c r="C272" i="2" s="1"/>
  <c r="C276" i="2"/>
  <c r="C277" i="2" s="1"/>
  <c r="AR5" i="2"/>
  <c r="ER5" i="2"/>
  <c r="GM5" i="2"/>
  <c r="AF5" i="2"/>
  <c r="CA5" i="2"/>
  <c r="EK5" i="2"/>
  <c r="GB5" i="2"/>
  <c r="BI5" i="2"/>
  <c r="BH5" i="2"/>
  <c r="EP5" i="2"/>
  <c r="AH5" i="2"/>
  <c r="AN5" i="2"/>
  <c r="BK5" i="2"/>
  <c r="CQ5" i="2"/>
  <c r="DW5" i="2"/>
  <c r="EW5" i="2"/>
  <c r="FS5" i="2"/>
  <c r="GL5" i="2"/>
  <c r="AK5" i="2"/>
  <c r="DU5" i="2"/>
  <c r="Q5" i="2"/>
  <c r="CN5" i="2"/>
  <c r="FN5" i="2"/>
  <c r="DF5" i="2"/>
  <c r="AT5" i="2"/>
  <c r="EY5" i="2"/>
  <c r="AP5" i="2"/>
  <c r="N5" i="2"/>
  <c r="V5" i="2"/>
  <c r="BC5" i="2"/>
  <c r="BS5" i="2"/>
  <c r="CI5" i="2"/>
  <c r="CY5" i="2"/>
  <c r="DO5" i="2"/>
  <c r="EE5" i="2"/>
  <c r="EQ5" i="2"/>
  <c r="FD5" i="2"/>
  <c r="FM5" i="2"/>
  <c r="FW5" i="2"/>
  <c r="GG5" i="2"/>
  <c r="GQ5" i="2"/>
  <c r="AI5" i="2"/>
  <c r="AL5" i="2"/>
  <c r="CO5" i="2"/>
  <c r="EV5" i="2"/>
  <c r="GK5" i="2"/>
  <c r="S5" i="2"/>
  <c r="BX5" i="2"/>
  <c r="DD5" i="2"/>
  <c r="EL5" i="2"/>
  <c r="FR5" i="2"/>
  <c r="DV5" i="2"/>
  <c r="CP5" i="2"/>
  <c r="BJ5" i="2"/>
  <c r="AM5" i="2"/>
  <c r="FT5" i="2"/>
  <c r="DY5" i="2"/>
  <c r="BM5" i="2"/>
  <c r="GO5" i="2"/>
  <c r="GQ3" i="2"/>
  <c r="GI3" i="2"/>
  <c r="GA3" i="2"/>
  <c r="FS3" i="2"/>
  <c r="FK3" i="2"/>
  <c r="FC3" i="2"/>
  <c r="EY3" i="2"/>
  <c r="EU3" i="2"/>
  <c r="EQ3" i="2"/>
  <c r="EM3" i="2"/>
  <c r="EI3" i="2"/>
  <c r="EE3" i="2"/>
  <c r="EA3" i="2"/>
  <c r="DW3" i="2"/>
  <c r="DS3" i="2"/>
  <c r="DO3" i="2"/>
  <c r="DK3" i="2"/>
  <c r="DG3" i="2"/>
  <c r="DC3" i="2"/>
  <c r="CY3" i="2"/>
  <c r="CU3" i="2"/>
  <c r="CQ3" i="2"/>
  <c r="CM3" i="2"/>
  <c r="CI3" i="2"/>
  <c r="CE3" i="2"/>
  <c r="CA3" i="2"/>
  <c r="BW3" i="2"/>
  <c r="BS3" i="2"/>
  <c r="BO3" i="2"/>
  <c r="BK3" i="2"/>
  <c r="BG3" i="2"/>
  <c r="BC3" i="2"/>
  <c r="AY3" i="2"/>
  <c r="AU3" i="2"/>
  <c r="X3" i="2"/>
  <c r="V3" i="2"/>
  <c r="D3" i="2"/>
  <c r="AN3" i="2"/>
  <c r="Y3" i="2"/>
  <c r="AB3" i="2"/>
  <c r="K3" i="2"/>
  <c r="AC3" i="2"/>
  <c r="J3" i="2"/>
  <c r="AH3" i="2"/>
  <c r="GM3" i="2"/>
  <c r="GE3" i="2"/>
  <c r="FW3" i="2"/>
  <c r="FO3" i="2"/>
  <c r="FG3" i="2"/>
  <c r="FA3" i="2"/>
  <c r="EW3" i="2"/>
  <c r="ES3" i="2"/>
  <c r="EO3" i="2"/>
  <c r="EK3" i="2"/>
  <c r="EG3" i="2"/>
  <c r="EC3" i="2"/>
  <c r="DY3" i="2"/>
  <c r="DU3" i="2"/>
  <c r="DQ3" i="2"/>
  <c r="DM3" i="2"/>
  <c r="DI3" i="2"/>
  <c r="DE3" i="2"/>
  <c r="DA3" i="2"/>
  <c r="CW3" i="2"/>
  <c r="CS3" i="2"/>
  <c r="CO3" i="2"/>
  <c r="CK3" i="2"/>
  <c r="CG3" i="2"/>
  <c r="CC3" i="2"/>
  <c r="BY3" i="2"/>
  <c r="BU3" i="2"/>
  <c r="BQ3" i="2"/>
  <c r="BM3" i="2"/>
  <c r="BI3" i="2"/>
  <c r="BE3" i="2"/>
  <c r="BA3" i="2"/>
  <c r="AW3" i="2"/>
  <c r="AS3" i="2"/>
  <c r="U3" i="2"/>
  <c r="H3" i="2"/>
  <c r="AP3" i="2"/>
  <c r="AL3" i="2"/>
  <c r="P3" i="2"/>
  <c r="AI3" i="2"/>
  <c r="G3" i="2"/>
  <c r="AG3" i="2"/>
  <c r="L3" i="2"/>
  <c r="GE4" i="2"/>
  <c r="FF4" i="2"/>
  <c r="EB4" i="2"/>
  <c r="DL4" i="2"/>
  <c r="CV4" i="2"/>
  <c r="CF4" i="2"/>
  <c r="BP4" i="2"/>
  <c r="AZ4" i="2"/>
  <c r="E4" i="2"/>
  <c r="GN4" i="2"/>
  <c r="FX4" i="2"/>
  <c r="FH4" i="2"/>
  <c r="ET4" i="2"/>
  <c r="EL4" i="2"/>
  <c r="Y4" i="2"/>
  <c r="AP4" i="2"/>
  <c r="H4" i="2"/>
  <c r="U4" i="2"/>
  <c r="AS4" i="2"/>
  <c r="AW4" i="2"/>
  <c r="BA4" i="2"/>
  <c r="BE4" i="2"/>
  <c r="BI4" i="2"/>
  <c r="BM4" i="2"/>
  <c r="BQ4" i="2"/>
  <c r="BU4" i="2"/>
  <c r="BY4" i="2"/>
  <c r="CC4" i="2"/>
  <c r="CG4" i="2"/>
  <c r="CK4" i="2"/>
  <c r="CO4" i="2"/>
  <c r="CS4" i="2"/>
  <c r="CW4" i="2"/>
  <c r="DA4" i="2"/>
  <c r="DE4" i="2"/>
  <c r="DI4" i="2"/>
  <c r="DM4" i="2"/>
  <c r="DQ4" i="2"/>
  <c r="DU4" i="2"/>
  <c r="DY4" i="2"/>
  <c r="EC4" i="2"/>
  <c r="EG4" i="2"/>
  <c r="EM4" i="2"/>
  <c r="EU4" i="2"/>
  <c r="FJ4" i="2"/>
  <c r="FZ4" i="2"/>
  <c r="GP4" i="2"/>
  <c r="GO4" i="2"/>
  <c r="GG4" i="2"/>
  <c r="FY4" i="2"/>
  <c r="FQ4" i="2"/>
  <c r="FI4" i="2"/>
  <c r="FA4" i="2"/>
  <c r="EY4" i="2"/>
  <c r="GL4" i="2"/>
  <c r="EK4" i="2"/>
  <c r="DT4" i="2"/>
  <c r="DD4" i="2"/>
  <c r="CN4" i="2"/>
  <c r="BX4" i="2"/>
  <c r="BH4" i="2"/>
  <c r="S4" i="2"/>
  <c r="AK4" i="2"/>
  <c r="GF4" i="2"/>
  <c r="FP4" i="2"/>
  <c r="EZ4" i="2"/>
  <c r="EP4" i="2"/>
  <c r="AN4" i="2"/>
  <c r="D4" i="2"/>
  <c r="V4" i="2"/>
  <c r="X4" i="2"/>
  <c r="AU4" i="2"/>
  <c r="AY4" i="2"/>
  <c r="BC4" i="2"/>
  <c r="BG4" i="2"/>
  <c r="BK4" i="2"/>
  <c r="BO4" i="2"/>
  <c r="BS4" i="2"/>
  <c r="BW4" i="2"/>
  <c r="CA4" i="2"/>
  <c r="CE4" i="2"/>
  <c r="CI4" i="2"/>
  <c r="CM4" i="2"/>
  <c r="CQ4" i="2"/>
  <c r="CU4" i="2"/>
  <c r="CY4" i="2"/>
  <c r="DC4" i="2"/>
  <c r="DG4" i="2"/>
  <c r="DK4" i="2"/>
  <c r="DO4" i="2"/>
  <c r="DS4" i="2"/>
  <c r="DW4" i="2"/>
  <c r="EA4" i="2"/>
  <c r="EE4" i="2"/>
  <c r="EI4" i="2"/>
  <c r="EQ4" i="2"/>
  <c r="FB4" i="2"/>
  <c r="FR4" i="2"/>
  <c r="GH4" i="2"/>
  <c r="GK4" i="2"/>
  <c r="GC4" i="2"/>
  <c r="FU4" i="2"/>
  <c r="FM4" i="2"/>
  <c r="FE4" i="2"/>
  <c r="EW4" i="2"/>
  <c r="H5" i="2"/>
  <c r="CB5" i="2"/>
  <c r="CW5" i="2"/>
  <c r="AJ5" i="2"/>
  <c r="Z5" i="2"/>
  <c r="Y5" i="2"/>
  <c r="D5" i="2"/>
  <c r="X5" i="2"/>
  <c r="AY5" i="2"/>
  <c r="BG5" i="2"/>
  <c r="BO5" i="2"/>
  <c r="BW5" i="2"/>
  <c r="CE5" i="2"/>
  <c r="CM5" i="2"/>
  <c r="CU5" i="2"/>
  <c r="DC5" i="2"/>
  <c r="DK5" i="2"/>
  <c r="DS5" i="2"/>
  <c r="EA5" i="2"/>
  <c r="EG5" i="2"/>
  <c r="EN5" i="2"/>
  <c r="EU5" i="2"/>
  <c r="FA5" i="2"/>
  <c r="FF5" i="2"/>
  <c r="FK5" i="2"/>
  <c r="FP5" i="2"/>
  <c r="FU5" i="2"/>
  <c r="FY5" i="2"/>
  <c r="GE5" i="2"/>
  <c r="GJ5" i="2"/>
  <c r="GN5" i="2"/>
  <c r="G5" i="2"/>
  <c r="O5" i="2"/>
  <c r="F5" i="2"/>
  <c r="AS5" i="2"/>
  <c r="BY5" i="2"/>
  <c r="DE5" i="2"/>
  <c r="EI5" i="2"/>
  <c r="FG5" i="2"/>
  <c r="GA5" i="2"/>
  <c r="J5" i="2"/>
  <c r="E5" i="2"/>
  <c r="AZ5" i="2"/>
  <c r="BP5" i="2"/>
  <c r="CF5" i="2"/>
  <c r="CV5" i="2"/>
  <c r="DL5" i="2"/>
  <c r="EB5" i="2"/>
  <c r="EX5" i="2"/>
  <c r="GH5" i="2"/>
  <c r="GP5" i="2"/>
  <c r="EZ5" i="2"/>
  <c r="ED5" i="2"/>
  <c r="DN5" i="2"/>
  <c r="CX5" i="2"/>
  <c r="CH5" i="2"/>
  <c r="BR5" i="2"/>
  <c r="BB5" i="2"/>
  <c r="R5" i="2"/>
  <c r="AC5" i="2"/>
  <c r="GC5" i="2"/>
  <c r="FI5" i="2"/>
  <c r="EM5" i="2"/>
  <c r="DI5" i="2"/>
  <c r="CC5" i="2"/>
  <c r="AW5" i="2"/>
  <c r="I5" i="2"/>
  <c r="DH5" i="2"/>
  <c r="AV5" i="2"/>
  <c r="FC5" i="2"/>
  <c r="AR3" i="2"/>
  <c r="GR3" i="2"/>
  <c r="GP3" i="2"/>
  <c r="GN3" i="2"/>
  <c r="GL3" i="2"/>
  <c r="GJ3" i="2"/>
  <c r="GH3" i="2"/>
  <c r="GF3" i="2"/>
  <c r="GD3" i="2"/>
  <c r="GB3" i="2"/>
  <c r="FZ3" i="2"/>
  <c r="FX3" i="2"/>
  <c r="FV3" i="2"/>
  <c r="FT3" i="2"/>
  <c r="FR3" i="2"/>
  <c r="FP3" i="2"/>
  <c r="FN3" i="2"/>
  <c r="FL3" i="2"/>
  <c r="FJ3" i="2"/>
  <c r="FH3" i="2"/>
  <c r="FF3" i="2"/>
  <c r="FD3" i="2"/>
  <c r="AA3" i="2"/>
  <c r="N3" i="2"/>
  <c r="GO3" i="2"/>
  <c r="GK3" i="2"/>
  <c r="GG3" i="2"/>
  <c r="GC3" i="2"/>
  <c r="FY3" i="2"/>
  <c r="FU3" i="2"/>
  <c r="FQ3" i="2"/>
  <c r="FM3" i="2"/>
  <c r="FI3" i="2"/>
  <c r="FE3" i="2"/>
  <c r="FB3" i="2"/>
  <c r="EZ3" i="2"/>
  <c r="EX3" i="2"/>
  <c r="EV3" i="2"/>
  <c r="ET3" i="2"/>
  <c r="ER3" i="2"/>
  <c r="EP3" i="2"/>
  <c r="EN3" i="2"/>
  <c r="EL3" i="2"/>
  <c r="EJ3" i="2"/>
  <c r="EH3" i="2"/>
  <c r="EF3" i="2"/>
  <c r="ED3" i="2"/>
  <c r="EB3" i="2"/>
  <c r="DZ3" i="2"/>
  <c r="DX3" i="2"/>
  <c r="DV3" i="2"/>
  <c r="DT3" i="2"/>
  <c r="DR3" i="2"/>
  <c r="DP3" i="2"/>
  <c r="DN3" i="2"/>
  <c r="DL3" i="2"/>
  <c r="DJ3" i="2"/>
  <c r="DH3" i="2"/>
  <c r="DF3" i="2"/>
  <c r="DD3" i="2"/>
  <c r="DB3" i="2"/>
  <c r="CZ3" i="2"/>
  <c r="CX3" i="2"/>
  <c r="CV3" i="2"/>
  <c r="CT3" i="2"/>
  <c r="CR3" i="2"/>
  <c r="CP3" i="2"/>
  <c r="CN3" i="2"/>
  <c r="CL3" i="2"/>
  <c r="CJ3" i="2"/>
  <c r="CH3" i="2"/>
  <c r="CF3" i="2"/>
  <c r="CD3" i="2"/>
  <c r="CB3" i="2"/>
  <c r="BZ3" i="2"/>
  <c r="BX3" i="2"/>
  <c r="BV3" i="2"/>
  <c r="BT3" i="2"/>
  <c r="BR3" i="2"/>
  <c r="BP3" i="2"/>
  <c r="BN3" i="2"/>
  <c r="BL3" i="2"/>
  <c r="BJ3" i="2"/>
  <c r="BH3" i="2"/>
  <c r="BF3" i="2"/>
  <c r="BD3" i="2"/>
  <c r="BB3" i="2"/>
  <c r="AZ3" i="2"/>
  <c r="AX3" i="2"/>
  <c r="AV3" i="2"/>
  <c r="AT3" i="2"/>
  <c r="S3" i="2"/>
  <c r="W3" i="2"/>
  <c r="T3" i="2"/>
  <c r="R3" i="2"/>
  <c r="E3" i="2"/>
  <c r="AQ3" i="2"/>
  <c r="AO3" i="2"/>
  <c r="AM3" i="2"/>
  <c r="AK3" i="2"/>
  <c r="Q3" i="2"/>
  <c r="O3" i="2"/>
  <c r="M3" i="2"/>
  <c r="Z3" i="2"/>
  <c r="I3" i="2"/>
  <c r="AF3" i="2"/>
  <c r="F3" i="2"/>
  <c r="AJ3" i="2"/>
  <c r="AE3" i="2"/>
  <c r="C3" i="2"/>
  <c r="AA5" i="2"/>
  <c r="FC4" i="2"/>
  <c r="FK4" i="2"/>
  <c r="FS4" i="2"/>
  <c r="GA4" i="2"/>
  <c r="GI4" i="2"/>
  <c r="GQ4" i="2"/>
  <c r="M5" i="2"/>
  <c r="BA5" i="2"/>
  <c r="CG5" i="2"/>
  <c r="DM5" i="2"/>
  <c r="EO5" i="2"/>
  <c r="FL5" i="2"/>
  <c r="GF5" i="2"/>
  <c r="K5" i="2"/>
  <c r="T5" i="2"/>
  <c r="BD5" i="2"/>
  <c r="BT5" i="2"/>
  <c r="CJ5" i="2"/>
  <c r="CZ5" i="2"/>
  <c r="DP5" i="2"/>
  <c r="EH5" i="2"/>
  <c r="FB5" i="2"/>
  <c r="N4" i="2"/>
  <c r="GD4" i="2"/>
  <c r="FN4" i="2"/>
  <c r="EX4" i="2"/>
  <c r="EO4" i="2"/>
  <c r="EH4" i="2"/>
  <c r="ED4" i="2"/>
  <c r="DZ4" i="2"/>
  <c r="DV4" i="2"/>
  <c r="DR4" i="2"/>
  <c r="DN4" i="2"/>
  <c r="DJ4" i="2"/>
  <c r="DF4" i="2"/>
  <c r="DB4" i="2"/>
  <c r="CX4" i="2"/>
  <c r="CT4" i="2"/>
  <c r="CP4" i="2"/>
  <c r="CL4" i="2"/>
  <c r="CH4" i="2"/>
  <c r="CD4" i="2"/>
  <c r="BZ4" i="2"/>
  <c r="BV4" i="2"/>
  <c r="BR4" i="2"/>
  <c r="BN4" i="2"/>
  <c r="BJ4" i="2"/>
  <c r="BF4" i="2"/>
  <c r="BB4" i="2"/>
  <c r="AX4" i="2"/>
  <c r="AT4" i="2"/>
  <c r="W4" i="2"/>
  <c r="R4" i="2"/>
  <c r="AQ4" i="2"/>
  <c r="AM4" i="2"/>
  <c r="Q4" i="2"/>
  <c r="L5" i="2"/>
  <c r="FG4" i="2"/>
  <c r="FW4" i="2"/>
  <c r="GM4" i="2"/>
  <c r="BQ5" i="2"/>
  <c r="EC5" i="2"/>
  <c r="FV5" i="2"/>
  <c r="AO5" i="2"/>
  <c r="BL5" i="2"/>
  <c r="CR5" i="2"/>
  <c r="DX5" i="2"/>
  <c r="FZ5" i="2"/>
  <c r="FV4" i="2"/>
  <c r="ES4" i="2"/>
  <c r="EF4" i="2"/>
  <c r="DX4" i="2"/>
  <c r="DP4" i="2"/>
  <c r="DH4" i="2"/>
  <c r="CZ4" i="2"/>
  <c r="CR4" i="2"/>
  <c r="CJ4" i="2"/>
  <c r="CB4" i="2"/>
  <c r="BT4" i="2"/>
  <c r="BL4" i="2"/>
  <c r="BD4" i="2"/>
  <c r="AV4" i="2"/>
  <c r="T4" i="2"/>
  <c r="AO4" i="2"/>
  <c r="O4" i="2"/>
  <c r="AE5" i="2"/>
  <c r="P5" i="2"/>
  <c r="U5" i="2"/>
  <c r="BE5" i="2"/>
  <c r="BU5" i="2"/>
  <c r="CK5" i="2"/>
  <c r="DA5" i="2"/>
  <c r="DQ5" i="2"/>
  <c r="EF5" i="2"/>
  <c r="ES5" i="2"/>
  <c r="FE5" i="2"/>
  <c r="FO5" i="2"/>
  <c r="FX5" i="2"/>
  <c r="GI5" i="2"/>
  <c r="GR5" i="2"/>
  <c r="AB5" i="2"/>
  <c r="AQ5" i="2"/>
  <c r="W5" i="2"/>
  <c r="AX5" i="2"/>
  <c r="BF5" i="2"/>
  <c r="BN5" i="2"/>
  <c r="BV5" i="2"/>
  <c r="CD5" i="2"/>
  <c r="CL5" i="2"/>
  <c r="CT5" i="2"/>
  <c r="DB5" i="2"/>
  <c r="DJ5" i="2"/>
  <c r="DR5" i="2"/>
  <c r="DZ5" i="2"/>
  <c r="EJ5" i="2"/>
  <c r="ET5" i="2"/>
  <c r="FJ5" i="2"/>
  <c r="GD5" i="2"/>
  <c r="GR4" i="2"/>
  <c r="GJ4" i="2"/>
  <c r="GB4" i="2"/>
  <c r="FT4" i="2"/>
  <c r="FL4" i="2"/>
  <c r="FD4" i="2"/>
  <c r="EV4" i="2"/>
  <c r="ER4" i="2"/>
  <c r="EN4" i="2"/>
  <c r="EJ4" i="2"/>
  <c r="P4" i="2"/>
  <c r="AL4" i="2"/>
  <c r="FO4" i="2"/>
  <c r="AD7" i="2"/>
  <c r="C4" i="2"/>
  <c r="AG4" i="2"/>
  <c r="AI4" i="2"/>
  <c r="W8" i="2"/>
  <c r="BF8" i="2"/>
  <c r="BV8" i="2"/>
  <c r="CL8" i="2"/>
  <c r="DJ8" i="2"/>
  <c r="EP8" i="2"/>
  <c r="AF4" i="2"/>
  <c r="Z4" i="2"/>
  <c r="AN8" i="2"/>
  <c r="D8" i="2"/>
  <c r="U8" i="2"/>
  <c r="X8" i="2"/>
  <c r="AU8" i="2"/>
  <c r="AY8" i="2"/>
  <c r="BG8" i="2"/>
  <c r="BK8" i="2"/>
  <c r="BM8" i="2"/>
  <c r="BO8" i="2"/>
  <c r="BU8" i="2"/>
  <c r="BW8" i="2"/>
  <c r="CA8" i="2"/>
  <c r="CE8" i="2"/>
  <c r="CM8" i="2"/>
  <c r="CQ8" i="2"/>
  <c r="CS8" i="2"/>
  <c r="CU8" i="2"/>
  <c r="DA8" i="2"/>
  <c r="DC8" i="2"/>
  <c r="DG8" i="2"/>
  <c r="DK8" i="2"/>
  <c r="DO8" i="2"/>
  <c r="DS8" i="2"/>
  <c r="DU8" i="2"/>
  <c r="EE8" i="2"/>
  <c r="EG8" i="2"/>
  <c r="EI8" i="2"/>
  <c r="EM8" i="2"/>
  <c r="EQ8" i="2"/>
  <c r="EY8" i="2"/>
  <c r="FC8" i="2"/>
  <c r="FG8" i="2"/>
  <c r="FK8" i="2"/>
  <c r="FO8" i="2"/>
  <c r="GD8" i="2"/>
  <c r="GL8" i="2"/>
  <c r="FS8" i="2"/>
  <c r="FU8" i="2"/>
  <c r="GC8" i="2"/>
  <c r="GI8" i="2"/>
  <c r="GO8" i="2"/>
  <c r="DY8" i="2"/>
  <c r="FE8" i="2"/>
  <c r="FT8" i="2"/>
  <c r="GB8" i="2"/>
  <c r="GJ8" i="2"/>
  <c r="GR8" i="2"/>
  <c r="P8" i="2"/>
  <c r="AP8" i="2"/>
  <c r="AT8" i="2"/>
  <c r="BJ8" i="2"/>
  <c r="BZ8" i="2"/>
  <c r="CP8" i="2"/>
  <c r="DM8" i="2"/>
  <c r="ES8" i="2"/>
  <c r="Y8" i="2"/>
  <c r="BC8" i="2"/>
  <c r="BS8" i="2"/>
  <c r="CI8" i="2"/>
  <c r="AQ8" i="2"/>
  <c r="GM8" i="2"/>
  <c r="GE8" i="2"/>
  <c r="FW8" i="2"/>
  <c r="EU8" i="2"/>
  <c r="AK8" i="2"/>
  <c r="DW8" i="2"/>
  <c r="CZ8" i="2"/>
  <c r="DH8" i="2"/>
  <c r="DP8" i="2"/>
  <c r="DX8" i="2"/>
  <c r="EF8" i="2"/>
  <c r="EN8" i="2"/>
  <c r="EV8" i="2"/>
  <c r="FD8" i="2"/>
  <c r="FL8" i="2"/>
  <c r="FN8" i="2"/>
  <c r="EH8" i="2"/>
  <c r="DB8" i="2"/>
  <c r="EA8" i="2"/>
  <c r="O8" i="2"/>
  <c r="FH8" i="2"/>
  <c r="ER8" i="2"/>
  <c r="EB8" i="2"/>
  <c r="DL8" i="2"/>
  <c r="CY8" i="2"/>
  <c r="GA8" i="2"/>
  <c r="GQ8" i="2"/>
  <c r="CW8" i="2"/>
  <c r="CG8" i="2"/>
  <c r="BQ8" i="2"/>
  <c r="BA8" i="2"/>
  <c r="H8" i="2"/>
  <c r="EK8" i="2"/>
  <c r="CR8" i="2"/>
  <c r="CJ8" i="2"/>
  <c r="CB8" i="2"/>
  <c r="BT8" i="2"/>
  <c r="BL8" i="2"/>
  <c r="BD8" i="2"/>
  <c r="AV8" i="2"/>
  <c r="T8" i="2"/>
  <c r="AL8" i="2"/>
  <c r="GN8" i="2"/>
  <c r="FX8" i="2"/>
  <c r="DQ8" i="2"/>
  <c r="AH7" i="2"/>
  <c r="C257" i="2" l="1"/>
  <c r="Q8" i="2"/>
  <c r="AD6" i="2"/>
  <c r="GP8" i="2"/>
  <c r="FZ8" i="2"/>
  <c r="FR8" i="2"/>
  <c r="FP8" i="2"/>
  <c r="EZ8" i="2"/>
  <c r="EJ8" i="2"/>
  <c r="DT8" i="2"/>
  <c r="DD8" i="2"/>
  <c r="CV8" i="2"/>
  <c r="CN8" i="2"/>
  <c r="CF8" i="2"/>
  <c r="BX8" i="2"/>
  <c r="BP8" i="2"/>
  <c r="BH8" i="2"/>
  <c r="AZ8" i="2"/>
  <c r="S8" i="2"/>
  <c r="E8" i="2"/>
  <c r="GF8" i="2"/>
  <c r="FJ8" i="2"/>
  <c r="FB8" i="2"/>
  <c r="ET8" i="2"/>
  <c r="EL8" i="2"/>
  <c r="ED8" i="2"/>
  <c r="DV8" i="2"/>
  <c r="DN8" i="2"/>
  <c r="DF8" i="2"/>
  <c r="AM8" i="2"/>
  <c r="F4" i="2"/>
  <c r="M4" i="2"/>
  <c r="AB4" i="2"/>
  <c r="J4" i="2"/>
  <c r="AI8" i="2"/>
  <c r="AB8" i="2"/>
  <c r="AC8" i="2"/>
  <c r="J8" i="2"/>
  <c r="AH8" i="2"/>
  <c r="G4" i="2"/>
  <c r="AA4" i="2"/>
  <c r="L4" i="2"/>
  <c r="AR4" i="2"/>
  <c r="AE4" i="2"/>
  <c r="I4" i="2"/>
  <c r="AH4" i="2"/>
  <c r="AC4" i="2"/>
  <c r="AJ4" i="2"/>
  <c r="K4" i="2"/>
  <c r="AD3" i="2"/>
  <c r="AD5" i="2"/>
  <c r="GR7" i="2"/>
  <c r="GR6" i="2"/>
  <c r="GN6" i="2"/>
  <c r="GN7" i="2"/>
  <c r="GJ6" i="2"/>
  <c r="GJ7" i="2"/>
  <c r="GF6" i="2"/>
  <c r="GF7" i="2"/>
  <c r="GB7" i="2"/>
  <c r="GB6" i="2"/>
  <c r="FX7" i="2"/>
  <c r="FX6" i="2"/>
  <c r="FT7" i="2"/>
  <c r="FT6" i="2"/>
  <c r="FP6" i="2"/>
  <c r="FP7" i="2"/>
  <c r="FL7" i="2"/>
  <c r="FL6" i="2"/>
  <c r="FH6" i="2"/>
  <c r="FH7" i="2"/>
  <c r="FD7" i="2"/>
  <c r="FD6" i="2"/>
  <c r="EZ6" i="2"/>
  <c r="EZ7" i="2"/>
  <c r="EV7" i="2"/>
  <c r="EV6" i="2"/>
  <c r="ER7" i="2"/>
  <c r="ER6" i="2"/>
  <c r="EN6" i="2"/>
  <c r="EN7" i="2"/>
  <c r="EJ7" i="2"/>
  <c r="EJ6" i="2"/>
  <c r="EF7" i="2"/>
  <c r="EF6" i="2"/>
  <c r="EB6" i="2"/>
  <c r="EB7" i="2"/>
  <c r="DX6" i="2"/>
  <c r="DX7" i="2"/>
  <c r="DT6" i="2"/>
  <c r="DT7" i="2"/>
  <c r="DP7" i="2"/>
  <c r="DP6" i="2"/>
  <c r="DL7" i="2"/>
  <c r="DL6" i="2"/>
  <c r="DH6" i="2"/>
  <c r="DH7" i="2"/>
  <c r="DD7" i="2"/>
  <c r="DD6" i="2"/>
  <c r="CZ7" i="2"/>
  <c r="CZ6" i="2"/>
  <c r="CV6" i="2"/>
  <c r="CV7" i="2"/>
  <c r="CR6" i="2"/>
  <c r="CR7" i="2"/>
  <c r="CN6" i="2"/>
  <c r="CN7" i="2"/>
  <c r="CJ7" i="2"/>
  <c r="CJ6" i="2"/>
  <c r="CF7" i="2"/>
  <c r="CF6" i="2"/>
  <c r="CB7" i="2"/>
  <c r="CB6" i="2"/>
  <c r="BX7" i="2"/>
  <c r="BX6" i="2"/>
  <c r="BT7" i="2"/>
  <c r="BT6" i="2"/>
  <c r="BP7" i="2"/>
  <c r="BP6" i="2"/>
  <c r="BL7" i="2"/>
  <c r="BL6" i="2"/>
  <c r="BH7" i="2"/>
  <c r="BH6" i="2"/>
  <c r="BD7" i="2"/>
  <c r="BD6" i="2"/>
  <c r="AZ7" i="2"/>
  <c r="AZ6" i="2"/>
  <c r="AV7" i="2"/>
  <c r="AV6" i="2"/>
  <c r="S7" i="2"/>
  <c r="S6" i="2"/>
  <c r="T7" i="2"/>
  <c r="T6" i="2"/>
  <c r="E7" i="2"/>
  <c r="E6" i="2"/>
  <c r="AO7" i="2"/>
  <c r="AO6" i="2"/>
  <c r="AK6" i="2"/>
  <c r="AK7" i="2"/>
  <c r="O6" i="2"/>
  <c r="O7" i="2"/>
  <c r="AI6" i="2"/>
  <c r="AI7" i="2"/>
  <c r="G6" i="2"/>
  <c r="G7" i="2"/>
  <c r="AG6" i="2"/>
  <c r="AG7" i="2"/>
  <c r="AA6" i="2"/>
  <c r="AA7" i="2"/>
  <c r="GQ6" i="2"/>
  <c r="GQ7" i="2"/>
  <c r="GM7" i="2"/>
  <c r="GM6" i="2"/>
  <c r="GI7" i="2"/>
  <c r="GI6" i="2"/>
  <c r="GE6" i="2"/>
  <c r="GE7" i="2"/>
  <c r="GA6" i="2"/>
  <c r="GA7" i="2"/>
  <c r="FW7" i="2"/>
  <c r="FW6" i="2"/>
  <c r="FS6" i="2"/>
  <c r="FS7" i="2"/>
  <c r="FO6" i="2"/>
  <c r="FO7" i="2"/>
  <c r="FK6" i="2"/>
  <c r="FK7" i="2"/>
  <c r="FG7" i="2"/>
  <c r="FG6" i="2"/>
  <c r="FC7" i="2"/>
  <c r="FC6" i="2"/>
  <c r="EY6" i="2"/>
  <c r="EY7" i="2"/>
  <c r="EU6" i="2"/>
  <c r="EU7" i="2"/>
  <c r="EQ7" i="2"/>
  <c r="EQ6" i="2"/>
  <c r="EM6" i="2"/>
  <c r="EM7" i="2"/>
  <c r="EI6" i="2"/>
  <c r="EI7" i="2"/>
  <c r="EE6" i="2"/>
  <c r="EE7" i="2"/>
  <c r="EA7" i="2"/>
  <c r="EA6" i="2"/>
  <c r="DW7" i="2"/>
  <c r="DW6" i="2"/>
  <c r="DS6" i="2"/>
  <c r="DS7" i="2"/>
  <c r="DO6" i="2"/>
  <c r="DO7" i="2"/>
  <c r="DK7" i="2"/>
  <c r="DK6" i="2"/>
  <c r="DG6" i="2"/>
  <c r="DG7" i="2"/>
  <c r="DC6" i="2"/>
  <c r="DC7" i="2"/>
  <c r="CY6" i="2"/>
  <c r="CY7" i="2"/>
  <c r="CU7" i="2"/>
  <c r="CU6" i="2"/>
  <c r="CQ6" i="2"/>
  <c r="CQ7" i="2"/>
  <c r="CM7" i="2"/>
  <c r="CM6" i="2"/>
  <c r="CI6" i="2"/>
  <c r="CI7" i="2"/>
  <c r="CE6" i="2"/>
  <c r="CE7" i="2"/>
  <c r="CA6" i="2"/>
  <c r="CA7" i="2"/>
  <c r="BW6" i="2"/>
  <c r="BW7" i="2"/>
  <c r="BS6" i="2"/>
  <c r="BS7" i="2"/>
  <c r="BO6" i="2"/>
  <c r="BO7" i="2"/>
  <c r="BK6" i="2"/>
  <c r="BK7" i="2"/>
  <c r="BG6" i="2"/>
  <c r="BG7" i="2"/>
  <c r="BC6" i="2"/>
  <c r="BC7" i="2"/>
  <c r="AY6" i="2"/>
  <c r="AY7" i="2"/>
  <c r="AU6" i="2"/>
  <c r="AU7" i="2"/>
  <c r="X6" i="2"/>
  <c r="X7" i="2"/>
  <c r="V6" i="2"/>
  <c r="V7" i="2"/>
  <c r="D6" i="2"/>
  <c r="D7" i="2"/>
  <c r="AN6" i="2"/>
  <c r="AN7" i="2"/>
  <c r="Y7" i="2"/>
  <c r="Y6" i="2"/>
  <c r="N6" i="2"/>
  <c r="N7" i="2"/>
  <c r="Z7" i="2"/>
  <c r="Z6" i="2"/>
  <c r="AF6" i="2"/>
  <c r="AF7" i="2"/>
  <c r="AJ7" i="2"/>
  <c r="AJ6" i="2"/>
  <c r="L6" i="2"/>
  <c r="L7" i="2"/>
  <c r="GP6" i="2"/>
  <c r="GP7" i="2"/>
  <c r="GL7" i="2"/>
  <c r="GL6" i="2"/>
  <c r="GH7" i="2"/>
  <c r="GH6" i="2"/>
  <c r="GD6" i="2"/>
  <c r="GD7" i="2"/>
  <c r="FZ6" i="2"/>
  <c r="FZ7" i="2"/>
  <c r="FV6" i="2"/>
  <c r="FV7" i="2"/>
  <c r="FR7" i="2"/>
  <c r="FR6" i="2"/>
  <c r="FN7" i="2"/>
  <c r="FN6" i="2"/>
  <c r="FJ6" i="2"/>
  <c r="FJ7" i="2"/>
  <c r="FF7" i="2"/>
  <c r="FF6" i="2"/>
  <c r="FB7" i="2"/>
  <c r="FB6" i="2"/>
  <c r="EX6" i="2"/>
  <c r="EX7" i="2"/>
  <c r="ET6" i="2"/>
  <c r="ET7" i="2"/>
  <c r="EP6" i="2"/>
  <c r="EP7" i="2"/>
  <c r="EL7" i="2"/>
  <c r="EL6" i="2"/>
  <c r="EH7" i="2"/>
  <c r="EH6" i="2"/>
  <c r="ED6" i="2"/>
  <c r="ED7" i="2"/>
  <c r="DZ6" i="2"/>
  <c r="DZ7" i="2"/>
  <c r="DV7" i="2"/>
  <c r="DV6" i="2"/>
  <c r="DR7" i="2"/>
  <c r="DR6" i="2"/>
  <c r="DN6" i="2"/>
  <c r="DN7" i="2"/>
  <c r="DJ6" i="2"/>
  <c r="DJ7" i="2"/>
  <c r="DF7" i="2"/>
  <c r="DF6" i="2"/>
  <c r="DB7" i="2"/>
  <c r="DB6" i="2"/>
  <c r="CX7" i="2"/>
  <c r="CX6" i="2"/>
  <c r="CT6" i="2"/>
  <c r="CT7" i="2"/>
  <c r="CP7" i="2"/>
  <c r="CP6" i="2"/>
  <c r="CL6" i="2"/>
  <c r="CL7" i="2"/>
  <c r="CH7" i="2"/>
  <c r="CH6" i="2"/>
  <c r="CD6" i="2"/>
  <c r="CD7" i="2"/>
  <c r="BZ7" i="2"/>
  <c r="BZ6" i="2"/>
  <c r="BV6" i="2"/>
  <c r="BV7" i="2"/>
  <c r="BR7" i="2"/>
  <c r="BR6" i="2"/>
  <c r="BN6" i="2"/>
  <c r="BN7" i="2"/>
  <c r="BJ7" i="2"/>
  <c r="BJ6" i="2"/>
  <c r="BF6" i="2"/>
  <c r="BF7" i="2"/>
  <c r="BB7" i="2"/>
  <c r="BB6" i="2"/>
  <c r="AX6" i="2"/>
  <c r="AX7" i="2"/>
  <c r="AT7" i="2"/>
  <c r="AT6" i="2"/>
  <c r="W6" i="2"/>
  <c r="W7" i="2"/>
  <c r="R7" i="2"/>
  <c r="R6" i="2"/>
  <c r="AQ6" i="2"/>
  <c r="AQ7" i="2"/>
  <c r="AM7" i="2"/>
  <c r="AM6" i="2"/>
  <c r="Q6" i="2"/>
  <c r="Q7" i="2"/>
  <c r="AB7" i="2"/>
  <c r="AB6" i="2"/>
  <c r="K6" i="2"/>
  <c r="K7" i="2"/>
  <c r="AC7" i="2"/>
  <c r="AC6" i="2"/>
  <c r="J6" i="2"/>
  <c r="J7" i="2"/>
  <c r="GO7" i="2"/>
  <c r="GO6" i="2"/>
  <c r="GK7" i="2"/>
  <c r="GK6" i="2"/>
  <c r="GG7" i="2"/>
  <c r="GG6" i="2"/>
  <c r="GC6" i="2"/>
  <c r="GC7" i="2"/>
  <c r="FY7" i="2"/>
  <c r="FY6" i="2"/>
  <c r="FU6" i="2"/>
  <c r="FU7" i="2"/>
  <c r="FQ6" i="2"/>
  <c r="FQ7" i="2"/>
  <c r="FM6" i="2"/>
  <c r="FM7" i="2"/>
  <c r="FI7" i="2"/>
  <c r="FI6" i="2"/>
  <c r="FE7" i="2"/>
  <c r="FE6" i="2"/>
  <c r="FA7" i="2"/>
  <c r="FA6" i="2"/>
  <c r="EW6" i="2"/>
  <c r="EW7" i="2"/>
  <c r="ES7" i="2"/>
  <c r="ES6" i="2"/>
  <c r="EO6" i="2"/>
  <c r="EO7" i="2"/>
  <c r="EK6" i="2"/>
  <c r="EK7" i="2"/>
  <c r="EG6" i="2"/>
  <c r="EG7" i="2"/>
  <c r="EC7" i="2"/>
  <c r="EC6" i="2"/>
  <c r="DY7" i="2"/>
  <c r="DY6" i="2"/>
  <c r="DU7" i="2"/>
  <c r="DU6" i="2"/>
  <c r="DQ6" i="2"/>
  <c r="DQ7" i="2"/>
  <c r="DM7" i="2"/>
  <c r="DM6" i="2"/>
  <c r="DI6" i="2"/>
  <c r="DI7" i="2"/>
  <c r="DE6" i="2"/>
  <c r="DE7" i="2"/>
  <c r="DA6" i="2"/>
  <c r="DA7" i="2"/>
  <c r="CW7" i="2"/>
  <c r="CW6" i="2"/>
  <c r="CS7" i="2"/>
  <c r="CS6" i="2"/>
  <c r="CO6" i="2"/>
  <c r="CO7" i="2"/>
  <c r="CK7" i="2"/>
  <c r="CK6" i="2"/>
  <c r="CG6" i="2"/>
  <c r="CG7" i="2"/>
  <c r="CC6" i="2"/>
  <c r="CC7" i="2"/>
  <c r="BY6" i="2"/>
  <c r="BY7" i="2"/>
  <c r="BU6" i="2"/>
  <c r="BU7" i="2"/>
  <c r="BQ6" i="2"/>
  <c r="BQ7" i="2"/>
  <c r="BM6" i="2"/>
  <c r="BM7" i="2"/>
  <c r="BI6" i="2"/>
  <c r="BI7" i="2"/>
  <c r="BE6" i="2"/>
  <c r="BE7" i="2"/>
  <c r="BA6" i="2"/>
  <c r="BA7" i="2"/>
  <c r="AW6" i="2"/>
  <c r="AW7" i="2"/>
  <c r="AS6" i="2"/>
  <c r="AS7" i="2"/>
  <c r="U6" i="2"/>
  <c r="U7" i="2"/>
  <c r="H6" i="2"/>
  <c r="H7" i="2"/>
  <c r="AP6" i="2"/>
  <c r="AP7" i="2"/>
  <c r="AL6" i="2"/>
  <c r="AL7" i="2"/>
  <c r="P6" i="2"/>
  <c r="P7" i="2"/>
  <c r="M6" i="2"/>
  <c r="M7" i="2"/>
  <c r="I6" i="2"/>
  <c r="I7" i="2"/>
  <c r="F6" i="2"/>
  <c r="F7" i="2"/>
  <c r="AE6" i="2"/>
  <c r="AE7" i="2"/>
  <c r="AR6" i="2"/>
  <c r="AR7" i="2"/>
  <c r="AE8" i="2" l="1"/>
  <c r="AD8" i="2"/>
  <c r="AA8" i="2"/>
  <c r="K8" i="2"/>
  <c r="F8" i="2"/>
  <c r="M8" i="2"/>
  <c r="G8" i="2"/>
  <c r="L8" i="2"/>
  <c r="N8" i="2"/>
  <c r="AJ8" i="2"/>
  <c r="I8" i="2"/>
  <c r="AG8" i="2"/>
  <c r="Z8" i="2"/>
  <c r="AR8" i="2"/>
  <c r="AF8" i="2"/>
  <c r="AD4" i="2"/>
  <c r="C161" i="2"/>
  <c r="C162" i="2" s="1"/>
  <c r="C6" i="2" s="1"/>
  <c r="C206" i="2"/>
  <c r="C207" i="2" s="1"/>
  <c r="C7" i="2" s="1"/>
  <c r="C66" i="2"/>
  <c r="C67" i="2" s="1"/>
  <c r="C16" i="2"/>
  <c r="C17" i="2" s="1"/>
  <c r="C116" i="2"/>
  <c r="C117" i="2" s="1"/>
  <c r="C5" i="2" s="1"/>
  <c r="C251" i="2"/>
  <c r="C252" i="2" s="1"/>
  <c r="C8" i="2" s="1"/>
</calcChain>
</file>

<file path=xl/comments1.xml><?xml version="1.0" encoding="utf-8"?>
<comments xmlns="http://schemas.openxmlformats.org/spreadsheetml/2006/main">
  <authors>
    <author>Alexandra Durand</author>
  </authors>
  <commentList>
    <comment ref="C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0_NE PAS SUPPRIMER
Solde CP 2016-2017 : 0
Solde CP Anc 2016-2017 : 0
Solde RTT 2016 :0
Solde EM 2016 : 0
Solde CM 2016 : 0
Solde CE 2015-2016 : 0</t>
        </r>
      </text>
    </comment>
    <comment ref="D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BAUDET
Solde CP 2016-2017 : 0
Solde CP Anc 2016-2017 : 0
Solde RTT 2016 :0
Solde EM 2016 : 0
Solde CM 2016 : 0
Solde CE 2015-2016 : 0</t>
        </r>
      </text>
    </comment>
    <comment ref="E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BAZAILLE
Solde CP 2016-2017 : 0
Solde CP Anc 2016-2017 : 0
Solde RTT 2016 :0
Solde EM 2016 : 0
Solde CM 2016 : 0
Solde CE 2015-2016 : 0</t>
        </r>
      </text>
    </comment>
    <comment ref="F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BERTHELOT
Solde CP 2016-2017 : 0
Solde CP Anc 2016-2017 : 0
Solde RTT 2016 :0
Solde EM 2016 : 0
Solde CM 2016 : 0
Solde CE 2015-2016 : 0</t>
        </r>
      </text>
    </comment>
    <comment ref="G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BONGIOVANNI
Solde CP 2016-2017 : 0
Solde CP Anc 2016-2017 : 0
Solde RTT 2016 :0
Solde EM 2016 : 0
Solde CM 2016 : 0
Solde CE 2015-2016 : 0</t>
        </r>
      </text>
    </comment>
    <comment ref="H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BONINO
Solde CP 2016-2017 : 0
Solde CP Anc 2016-2017 : 0
Solde RTT 2016 :0
Solde EM 2016 : 0
Solde CM 2016 : 0
Solde CE 2015-2016 : 0</t>
        </r>
      </text>
    </comment>
    <comment ref="I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CHEIPPE
Solde CP 2016-2017 : 0
Solde CP Anc 2016-2017 : 0
Solde RTT 2016 :0
Solde EM 2016 : 0
Solde CM 2016 : 0
Solde CE 2015-2016 : 0</t>
        </r>
      </text>
    </comment>
    <comment ref="J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CHOSSAT
Solde CP 2016-2017 : 0
Solde CP Anc 2016-2017 : 0
Solde RTT 2016 :0
Solde EM 2016 : 0
Solde CM 2016 : 0
Solde CE 2015-2016 : 0</t>
        </r>
      </text>
    </comment>
    <comment ref="K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CORDIER
Solde CP 2016-2017 : 0
Solde CP Anc 2016-2017 : 0
Solde RTT 2016 :0
Solde EM 2016 : 0
Solde CM 2016 : 0
Solde CE 2015-2016 : 0</t>
        </r>
      </text>
    </comment>
    <comment ref="L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CUBIZOLLE
Solde CP 2016-2017 : 0
Solde CP Anc 2016-2017 : 0
Solde RTT 2016 :0
Solde EM 2016 : 0
Solde CM 2016 : 0
Solde CE 2015-2016 : 0</t>
        </r>
      </text>
    </comment>
    <comment ref="M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DAROUX
Solde CP 2016-2017 : 0
Solde CP Anc 2016-2017 : 0
Solde RTT 2016 :0
Solde EM 2016 : 0
Solde CM 2016 : 0
Solde CE 2015-2016 : 0</t>
        </r>
      </text>
    </comment>
    <comment ref="N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DEFOUR COLELLA
Solde CP 2016-2017 : 0
Solde CP Anc 2016-2017 : 0
Solde RTT 2016 :0
Solde EM 2016 : 0
Solde CM 2016 : 0
Solde CE 2015-2016 : 0</t>
        </r>
      </text>
    </comment>
    <comment ref="O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DEHAN
Solde CP 2016-2017 : 0
Solde CP Anc 2016-2017 : 0
Solde RTT 2016 :0
Solde EM 2016 : 0
Solde CM 2016 : 0
Solde CE 2015-2016 : 0</t>
        </r>
      </text>
    </comment>
    <comment ref="P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DUMORTIER
Solde CP 2016-2017 : 0
Solde CP Anc 2016-2017 : 0
Solde RTT 2016 :0
Solde EM 2016 : 0
Solde CM 2016 : 0
Solde CE 2015-2016 : 0</t>
        </r>
      </text>
    </comment>
    <comment ref="Q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GENDRON
Solde CP 2016-2017 : 0
Solde CP Anc 2016-2017 : 0
Solde RTT 2016 :0
Solde EM 2016 : 0
Solde CM 2016 : 0
Solde CE 2015-2016 : 0</t>
        </r>
      </text>
    </comment>
    <comment ref="R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GENIN
Solde CP 2016-2017 : 0
Solde CP Anc 2016-2017 : 0
Solde RTT 2016 :0
Solde EM 2016 : 0
Solde CM 2016 : 0
Solde CE 2015-2016 : 0</t>
        </r>
      </text>
    </comment>
    <comment ref="S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GERINIERE
Solde CP 2016-2017 : 0
Solde CP Anc 2016-2017 : 0
Solde RTT 2016 :0
Solde EM 2016 : 0
Solde CM 2016 : 0
Solde CE 2015-2016 : 0</t>
        </r>
      </text>
    </comment>
    <comment ref="T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GRIEB
Solde CP 2016-2017 : 0
Solde CP Anc 2016-2017 : 0
Solde RTT 2016 :0
Solde EM 2016 : 0
Solde CM 2016 : 0
Solde CE 2015-2016 : 0</t>
        </r>
      </text>
    </comment>
    <comment ref="U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HONVAULT
Solde CP 2016-2017 : 0
Solde CP Anc 2016-2017 : 0
Solde RTT 2016 :0
Solde EM 2016 : 0
Solde CM 2016 : 0
Solde CE 2015-2016 : 0</t>
        </r>
      </text>
    </comment>
    <comment ref="V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JAHAN
Solde CP 2016-2017 : 0
Solde CP Anc 2016-2017 : 0
Solde RTT 2016 :0
Solde EM 2016 : 0
Solde CM 2016 : 0
Solde CE 2015-2016 : 0</t>
        </r>
      </text>
    </comment>
    <comment ref="W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LAINE
Solde CP 2016-2017 : 0
Solde CP Anc 2016-2017 : 0
Solde RTT 2016 :0
Solde EM 2016 : 0
Solde CM 2016 : 0
Solde CE 2015-2016 : 0</t>
        </r>
      </text>
    </comment>
    <comment ref="X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LEHMANS
Solde CP 2016-2017 : 0
Solde CP Anc 2016-2017 : 0
Solde RTT 2016 :0
Solde EM 2016 : 0
Solde CM 2016 : 0
Solde CE 2015-2016 : 0</t>
        </r>
      </text>
    </comment>
    <comment ref="Y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MAUNIER
Solde CP 2016-2017 : 0
Solde CP Anc 2016-2017 : 0
Solde RTT 2016 :0
Solde EM 2016 : 0
Solde CM 2016 : 0
Solde CE 2015-2016 : 0</t>
        </r>
      </text>
    </comment>
    <comment ref="Z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MELOT G.
Solde CP 2016-2017 : 0
Solde CP Anc 2016-2017 : 0
Solde RTT 2016 :0
Solde EM 2016 : 0
Solde CM 2016 : 0
Solde CE 2015-2016 : 0</t>
        </r>
      </text>
    </comment>
    <comment ref="AA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MELOT J.
Solde CP 2016-2017 : 0
Solde CP Anc 2016-2017 : 0
Solde RTT 2016 :0
Solde EM 2016 : 0
Solde CM 2016 : 0
Solde CE 2015-2016 : 0</t>
        </r>
      </text>
    </comment>
    <comment ref="AB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MORGANNINHO
Solde CP 2016-2017 : 0
Solde CP Anc 2016-2017 : 0
Solde RTT 2016 :0
Solde EM 2016 : 0
Solde CM 2016 : 0
Solde CE 2015-2016 : 0</t>
        </r>
      </text>
    </comment>
    <comment ref="AC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PENET
Solde CP 2016-2017 : 0
Solde CP Anc 2016-2017 : 0
Solde RTT 2016 :0
Solde EM 2016 : 0
Solde CM 2016 : 0
Solde CE 2015-2016 : 0</t>
        </r>
      </text>
    </comment>
    <comment ref="AD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PERRET
Solde CP 2016-2017 : 0
Solde CP Anc 2016-2017 : 0
Solde RTT 2016 :0
Solde EM 2016 : 0
Solde CM 2016 : 0
Solde CE 2015-2016 : 0</t>
        </r>
      </text>
    </comment>
    <comment ref="AE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PIGNARD
Solde CP 2016-2017 : 0
Solde CP Anc 2016-2017 : 0
Solde RTT 2016 :0
Solde EM 2016 : 0
Solde CM 2016 : 0
Solde CE 2015-2016 : 0</t>
        </r>
      </text>
    </comment>
    <comment ref="AF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SINZ
Solde CP 2016-2017 : 0
Solde CP Anc 2016-2017 : 0
Solde RTT 2016 :0
Solde EM 2016 : 0
Solde CM 2016 : 0
Solde CE 2015-2016 : 0</t>
        </r>
      </text>
    </comment>
    <comment ref="AG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SOSSOU
Solde CP 2016-2017 : 0
Solde CP Anc 2016-2017 : 0
Solde RTT 2016 :0
Solde EM 2016 : 0
Solde CM 2016 : 0
Solde CE 2015-2016 : 0</t>
        </r>
      </text>
    </comment>
    <comment ref="AH7" authorId="0">
      <text>
        <r>
          <rPr>
            <sz val="9"/>
            <color indexed="81"/>
            <rFont val="Tahoma"/>
            <family val="2"/>
          </rPr>
          <t>Attention, ce solde est une estimation.
Vérifiez sur votre bulletin de salaire
ou auprès du service Paie.
Agent : 
TIEZZI
Solde CP 2016-2017 : 0
Solde CP Anc 2016-2017 : 0
Solde RTT 2016 :0
Solde EM 2016 : 0
Solde CM 2016 : 0
Solde CE 2015-2016 : 0</t>
        </r>
      </text>
    </comment>
  </commentList>
</comments>
</file>

<file path=xl/comments2.xml><?xml version="1.0" encoding="utf-8"?>
<comments xmlns="http://schemas.openxmlformats.org/spreadsheetml/2006/main">
  <authors>
    <author>Alexandra Durand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6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6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7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7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8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8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11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1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2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2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3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5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6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6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7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17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0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0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1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1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2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Année civile (du 1er janvier au 31 décembre)</t>
        </r>
      </text>
    </comment>
    <comment ref="A24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5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5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6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69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  <comment ref="A274" authorId="0">
      <text>
        <r>
          <rPr>
            <b/>
            <sz val="9"/>
            <color indexed="81"/>
            <rFont val="Tahoma"/>
            <family val="2"/>
          </rPr>
          <t>Alexandra Durand:</t>
        </r>
        <r>
          <rPr>
            <sz val="9"/>
            <color indexed="81"/>
            <rFont val="Tahoma"/>
            <family val="2"/>
          </rPr>
          <t xml:space="preserve">
période de référence (du 1er juin au 31 mai)</t>
        </r>
      </text>
    </comment>
  </commentList>
</comments>
</file>

<file path=xl/sharedStrings.xml><?xml version="1.0" encoding="utf-8"?>
<sst xmlns="http://schemas.openxmlformats.org/spreadsheetml/2006/main" count="89" uniqueCount="33">
  <si>
    <t>CP</t>
  </si>
  <si>
    <t>RTT</t>
  </si>
  <si>
    <t>SOLDE DEPART</t>
  </si>
  <si>
    <t>CP Anc</t>
  </si>
  <si>
    <t>2015-2016</t>
  </si>
  <si>
    <t>AFFICHAGE COMMENTAIRES</t>
  </si>
  <si>
    <t>Créé par Alexandra Durand (Gaz0line sur www.Excel-Pratique.com) - 08/03/2013 - Freeware - Vente interdite</t>
  </si>
  <si>
    <t>1/2 CP</t>
  </si>
  <si>
    <t>1/2 CP Anc</t>
  </si>
  <si>
    <t>1/2 RTT</t>
  </si>
  <si>
    <t>2016-2017</t>
  </si>
  <si>
    <t>2017-2018</t>
  </si>
  <si>
    <t>2018-2019</t>
  </si>
  <si>
    <t>2019-2020</t>
  </si>
  <si>
    <t>2020-2021</t>
  </si>
  <si>
    <t>période de référence (du 1er juin au 31 mai)</t>
  </si>
  <si>
    <t>année civile (du 1er janvier au 31 décembre)</t>
  </si>
  <si>
    <t xml:space="preserve">Agent : 
</t>
  </si>
  <si>
    <t>CE</t>
  </si>
  <si>
    <t>0_NE PAS SUPPRIMER</t>
  </si>
  <si>
    <t>…</t>
  </si>
  <si>
    <t>Employé n°1</t>
  </si>
  <si>
    <t>Employé n°2</t>
  </si>
  <si>
    <t>Employé n°3</t>
  </si>
  <si>
    <t>Employé n°4</t>
  </si>
  <si>
    <t>Employé n°5</t>
  </si>
  <si>
    <t>Employé n°6</t>
  </si>
  <si>
    <t>Employé n°7</t>
  </si>
  <si>
    <t>Employé n°8</t>
  </si>
  <si>
    <t>Employé n°9</t>
  </si>
  <si>
    <t>Employé n°10</t>
  </si>
  <si>
    <t>Employé n°11</t>
  </si>
  <si>
    <t>Etc…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</si>
</sst>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dd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9"/>
      <color indexed="56"/>
      <name val="Arial"/>
      <family val="2"/>
    </font>
    <font>
      <i/>
      <sz val="9"/>
      <color indexed="56"/>
      <name val="Arial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sz val="8"/>
      <name val="Calibri"/>
      <family val="2"/>
    </font>
    <font>
      <u/>
      <sz val="11"/>
      <color indexed="1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56"/>
      <name val="Arial"/>
      <family val="2"/>
    </font>
    <font>
      <b/>
      <i/>
      <sz val="8"/>
      <color indexed="9"/>
      <name val="Calibri"/>
      <family val="2"/>
    </font>
    <font>
      <b/>
      <sz val="20"/>
      <color theme="0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i/>
      <sz val="9"/>
      <color theme="3"/>
      <name val="Arial"/>
      <family val="2"/>
    </font>
    <font>
      <i/>
      <sz val="8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18"/>
      <color theme="0" tint="-0.499984740745262"/>
      <name val="Arial"/>
      <family val="2"/>
    </font>
    <font>
      <b/>
      <sz val="10"/>
      <color rgb="FF003366"/>
      <name val="Arial"/>
      <family val="2"/>
    </font>
    <font>
      <sz val="8"/>
      <color rgb="FF000000"/>
      <name val="Calibri"/>
      <family val="2"/>
    </font>
    <font>
      <sz val="8"/>
      <color theme="0"/>
      <name val="Arial"/>
      <family val="2"/>
    </font>
    <font>
      <sz val="10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lightUp">
        <fgColor theme="6"/>
      </patternFill>
    </fill>
    <fill>
      <patternFill patternType="lightUp">
        <fgColor theme="6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lightUp">
        <fgColor theme="6"/>
        <bgColor theme="0" tint="-0.34998626667073579"/>
      </patternFill>
    </fill>
    <fill>
      <patternFill patternType="solid">
        <fgColor theme="0" tint="-0.49998474074526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theme="1" tint="0.34998626667073579"/>
      </left>
      <right style="thin">
        <color theme="0" tint="-0.14996795556505021"/>
      </right>
      <top style="medium">
        <color theme="1" tint="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1" tint="0.34998626667073579"/>
      </top>
      <bottom style="thin">
        <color theme="0" tint="-0.14996795556505021"/>
      </bottom>
      <diagonal/>
    </border>
    <border>
      <left style="medium">
        <color theme="1" tint="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1" tint="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34998626667073579"/>
      </left>
      <right style="thin">
        <color theme="0" tint="-0.14996795556505021"/>
      </right>
      <top style="thin">
        <color theme="0" tint="-0.14996795556505021"/>
      </top>
      <bottom style="medium">
        <color theme="1" tint="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1" tint="0.34998626667073579"/>
      </bottom>
      <diagonal/>
    </border>
    <border>
      <left style="thin">
        <color theme="0" tint="-0.14996795556505021"/>
      </left>
      <right style="medium">
        <color theme="1" tint="0.34998626667073579"/>
      </right>
      <top style="thin">
        <color theme="0" tint="-0.14996795556505021"/>
      </top>
      <bottom style="medium">
        <color theme="1" tint="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34998626667073579"/>
      </top>
      <bottom style="medium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theme="0" tint="-0.14996795556505021"/>
      </left>
      <right style="medium">
        <color theme="1" tint="0.34998626667073579"/>
      </right>
      <top style="medium">
        <color theme="1" tint="0.34998626667073579"/>
      </top>
      <bottom style="thin">
        <color theme="0" tint="-0.1499679555650502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14" fontId="1" fillId="0" borderId="0" xfId="0" applyNumberFormat="1" applyFont="1"/>
    <xf numFmtId="0" fontId="1" fillId="0" borderId="0" xfId="0" applyFont="1"/>
    <xf numFmtId="0" fontId="2" fillId="0" borderId="0" xfId="0" applyFont="1"/>
    <xf numFmtId="0" fontId="1" fillId="0" borderId="0" xfId="0" applyFont="1" applyAlignment="1"/>
    <xf numFmtId="0" fontId="2" fillId="0" borderId="0" xfId="0" applyFont="1" applyAlignment="1">
      <alignment horizontal="center" textRotation="45"/>
    </xf>
    <xf numFmtId="14" fontId="1" fillId="0" borderId="0" xfId="0" applyNumberFormat="1" applyFont="1" applyAlignment="1">
      <alignment horizontal="center" textRotation="45"/>
    </xf>
    <xf numFmtId="0" fontId="1" fillId="0" borderId="0" xfId="0" applyFont="1" applyAlignment="1">
      <alignment horizontal="center" textRotation="45"/>
    </xf>
    <xf numFmtId="164" fontId="2" fillId="0" borderId="0" xfId="0" applyNumberFormat="1" applyFont="1"/>
    <xf numFmtId="0" fontId="2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textRotation="45"/>
    </xf>
    <xf numFmtId="0" fontId="1" fillId="0" borderId="0" xfId="0" applyFont="1" applyFill="1" applyAlignment="1">
      <alignment horizontal="center" textRotation="45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textRotation="45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6" fillId="0" borderId="0" xfId="1" applyAlignment="1" applyProtection="1"/>
    <xf numFmtId="0" fontId="12" fillId="0" borderId="0" xfId="0" applyFont="1" applyFill="1" applyAlignment="1">
      <alignment horizontal="center" vertical="center"/>
    </xf>
    <xf numFmtId="14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5" fillId="0" borderId="0" xfId="0" applyFont="1"/>
    <xf numFmtId="0" fontId="16" fillId="11" borderId="1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0" fontId="16" fillId="10" borderId="1" xfId="0" applyFont="1" applyFill="1" applyBorder="1" applyAlignment="1">
      <alignment vertical="center"/>
    </xf>
    <xf numFmtId="0" fontId="16" fillId="9" borderId="1" xfId="0" applyFont="1" applyFill="1" applyBorder="1" applyAlignment="1">
      <alignment vertical="center"/>
    </xf>
    <xf numFmtId="0" fontId="16" fillId="13" borderId="1" xfId="0" applyFont="1" applyFill="1" applyBorder="1" applyAlignment="1">
      <alignment vertical="center"/>
    </xf>
    <xf numFmtId="0" fontId="9" fillId="7" borderId="13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7" borderId="15" xfId="0" applyFont="1" applyFill="1" applyBorder="1" applyAlignment="1">
      <alignment vertical="center"/>
    </xf>
    <xf numFmtId="0" fontId="15" fillId="0" borderId="0" xfId="0" applyFont="1" applyBorder="1"/>
    <xf numFmtId="0" fontId="11" fillId="16" borderId="6" xfId="0" applyFont="1" applyFill="1" applyBorder="1" applyAlignment="1">
      <alignment horizontal="center" vertical="center" wrapText="1"/>
    </xf>
    <xf numFmtId="0" fontId="21" fillId="16" borderId="6" xfId="0" applyFont="1" applyFill="1" applyBorder="1" applyAlignment="1">
      <alignment horizontal="center" textRotation="90"/>
    </xf>
    <xf numFmtId="0" fontId="21" fillId="16" borderId="8" xfId="0" applyFont="1" applyFill="1" applyBorder="1" applyAlignment="1">
      <alignment vertical="center"/>
    </xf>
    <xf numFmtId="0" fontId="21" fillId="16" borderId="11" xfId="0" applyFont="1" applyFill="1" applyBorder="1" applyAlignment="1">
      <alignment vertical="center"/>
    </xf>
    <xf numFmtId="0" fontId="13" fillId="16" borderId="0" xfId="0" applyFont="1" applyFill="1" applyAlignment="1">
      <alignment horizontal="center" textRotation="90"/>
    </xf>
    <xf numFmtId="0" fontId="13" fillId="16" borderId="0" xfId="0" applyFont="1" applyFill="1" applyBorder="1" applyAlignment="1">
      <alignment horizontal="center" textRotation="90"/>
    </xf>
    <xf numFmtId="0" fontId="13" fillId="16" borderId="0" xfId="0" applyNumberFormat="1" applyFont="1" applyFill="1" applyAlignment="1">
      <alignment vertical="center"/>
    </xf>
    <xf numFmtId="0" fontId="22" fillId="17" borderId="1" xfId="0" applyNumberFormat="1" applyFont="1" applyFill="1" applyBorder="1" applyAlignment="1">
      <alignment vertical="center"/>
    </xf>
    <xf numFmtId="0" fontId="13" fillId="16" borderId="1" xfId="0" applyNumberFormat="1" applyFont="1" applyFill="1" applyBorder="1" applyAlignment="1">
      <alignment vertical="center"/>
    </xf>
    <xf numFmtId="0" fontId="13" fillId="16" borderId="0" xfId="0" applyNumberFormat="1" applyFont="1" applyFill="1" applyBorder="1" applyAlignment="1">
      <alignment vertical="center"/>
    </xf>
    <xf numFmtId="0" fontId="13" fillId="16" borderId="0" xfId="0" applyFont="1" applyFill="1" applyAlignment="1">
      <alignment vertical="center"/>
    </xf>
    <xf numFmtId="165" fontId="13" fillId="16" borderId="1" xfId="0" applyNumberFormat="1" applyFont="1" applyFill="1" applyBorder="1" applyAlignment="1">
      <alignment vertical="center"/>
    </xf>
    <xf numFmtId="165" fontId="13" fillId="16" borderId="0" xfId="0" applyNumberFormat="1" applyFont="1" applyFill="1" applyBorder="1" applyAlignment="1">
      <alignment vertical="center"/>
    </xf>
    <xf numFmtId="165" fontId="13" fillId="16" borderId="0" xfId="0" applyNumberFormat="1" applyFont="1" applyFill="1" applyAlignment="1">
      <alignment vertical="center"/>
    </xf>
    <xf numFmtId="0" fontId="1" fillId="0" borderId="16" xfId="0" applyFont="1" applyBorder="1"/>
    <xf numFmtId="0" fontId="10" fillId="4" borderId="16" xfId="0" applyFont="1" applyFill="1" applyBorder="1" applyAlignment="1">
      <alignment horizontal="center"/>
    </xf>
    <xf numFmtId="0" fontId="10" fillId="6" borderId="16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10" fillId="8" borderId="16" xfId="0" applyFont="1" applyFill="1" applyBorder="1" applyAlignment="1">
      <alignment horizontal="center"/>
    </xf>
    <xf numFmtId="0" fontId="10" fillId="10" borderId="16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3" fillId="18" borderId="17" xfId="0" applyFont="1" applyFill="1" applyBorder="1" applyAlignment="1">
      <alignment horizontal="center" textRotation="90"/>
    </xf>
    <xf numFmtId="0" fontId="1" fillId="18" borderId="18" xfId="0" applyFont="1" applyFill="1" applyBorder="1"/>
    <xf numFmtId="0" fontId="1" fillId="18" borderId="18" xfId="0" applyFont="1" applyFill="1" applyBorder="1" applyProtection="1"/>
    <xf numFmtId="0" fontId="1" fillId="0" borderId="16" xfId="0" applyFont="1" applyBorder="1" applyAlignment="1">
      <alignment horizontal="center" textRotation="90"/>
    </xf>
    <xf numFmtId="0" fontId="1" fillId="2" borderId="16" xfId="0" applyFont="1" applyFill="1" applyBorder="1"/>
    <xf numFmtId="0" fontId="1" fillId="3" borderId="16" xfId="0" applyFont="1" applyFill="1" applyBorder="1"/>
    <xf numFmtId="0" fontId="1" fillId="0" borderId="16" xfId="0" applyFont="1" applyBorder="1" applyProtection="1"/>
    <xf numFmtId="0" fontId="2" fillId="0" borderId="3" xfId="0" applyFont="1" applyFill="1" applyBorder="1" applyAlignment="1">
      <alignment horizontal="center" vertical="center" textRotation="45"/>
    </xf>
    <xf numFmtId="0" fontId="2" fillId="0" borderId="2" xfId="0" applyFont="1" applyFill="1" applyBorder="1" applyAlignment="1">
      <alignment horizontal="center" vertical="center" textRotation="45"/>
    </xf>
    <xf numFmtId="0" fontId="2" fillId="0" borderId="4" xfId="0" applyFont="1" applyFill="1" applyBorder="1" applyAlignment="1">
      <alignment horizontal="center" vertical="center" textRotation="45"/>
    </xf>
    <xf numFmtId="0" fontId="18" fillId="0" borderId="5" xfId="0" applyFont="1" applyFill="1" applyBorder="1" applyAlignment="1">
      <alignment horizontal="center" vertical="center" textRotation="90" wrapText="1"/>
    </xf>
    <xf numFmtId="0" fontId="18" fillId="0" borderId="7" xfId="0" applyFont="1" applyFill="1" applyBorder="1" applyAlignment="1">
      <alignment horizontal="center" vertical="center" textRotation="90" wrapText="1"/>
    </xf>
    <xf numFmtId="0" fontId="18" fillId="0" borderId="10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3" fillId="15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7" fillId="14" borderId="6" xfId="0" applyFont="1" applyFill="1" applyBorder="1" applyAlignment="1">
      <alignment horizontal="center" vertical="center" textRotation="90"/>
    </xf>
    <xf numFmtId="0" fontId="17" fillId="14" borderId="19" xfId="0" applyFont="1" applyFill="1" applyBorder="1" applyAlignment="1">
      <alignment horizontal="center" vertical="center" textRotation="90"/>
    </xf>
    <xf numFmtId="0" fontId="1" fillId="0" borderId="0" xfId="0" applyFont="1" applyFill="1" applyAlignment="1">
      <alignment horizontal="center" vertical="center" textRotation="90"/>
    </xf>
    <xf numFmtId="0" fontId="1" fillId="0" borderId="0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60-EC42-11CE-9E0D-00AA006002F3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6</xdr:row>
          <xdr:rowOff>133350</xdr:rowOff>
        </xdr:from>
        <xdr:to>
          <xdr:col>1</xdr:col>
          <xdr:colOff>485775</xdr:colOff>
          <xdr:row>6</xdr:row>
          <xdr:rowOff>542925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MISE A JOUR DES SOLDES</a:t>
              </a:r>
              <a:endParaRPr lang="fr-FR"/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6</xdr:row>
          <xdr:rowOff>619125</xdr:rowOff>
        </xdr:from>
        <xdr:to>
          <xdr:col>1</xdr:col>
          <xdr:colOff>495300</xdr:colOff>
          <xdr:row>6</xdr:row>
          <xdr:rowOff>1143000</xdr:rowOff>
        </xdr:to>
        <xdr:sp macro="" textlink="">
          <xdr:nvSpPr>
            <xdr:cNvPr id="1874" name="ToggleButton1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</xdr:row>
          <xdr:rowOff>676275</xdr:rowOff>
        </xdr:from>
        <xdr:to>
          <xdr:col>1</xdr:col>
          <xdr:colOff>1371600</xdr:colOff>
          <xdr:row>1</xdr:row>
          <xdr:rowOff>971550</xdr:rowOff>
        </xdr:to>
        <xdr:sp macro="" textlink="">
          <xdr:nvSpPr>
            <xdr:cNvPr id="2330" name="Button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Calibri"/>
                </a:rPr>
                <a:t>Tri des agents par ordre alphabétique</a:t>
              </a:r>
              <a:endParaRPr lang="fr-FR"/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IV2199"/>
  <sheetViews>
    <sheetView showGridLines="0" tabSelected="1" zoomScaleNormal="100" workbookViewId="0">
      <pane xSplit="2" ySplit="7" topLeftCell="C8" activePane="bottomRight" state="frozenSplit"/>
      <selection pane="topRight" activeCell="B1" sqref="B1"/>
      <selection pane="bottomLeft" activeCell="A5" sqref="A5"/>
      <selection pane="bottomRight"/>
    </sheetView>
  </sheetViews>
  <sheetFormatPr baseColWidth="10" defaultRowHeight="12" x14ac:dyDescent="0.2"/>
  <cols>
    <col min="1" max="1" width="9.42578125" style="3" bestFit="1" customWidth="1"/>
    <col min="2" max="2" width="9.85546875" style="1" bestFit="1" customWidth="1"/>
    <col min="3" max="3" width="0.28515625" style="2" customWidth="1"/>
    <col min="4" max="200" width="4.7109375" style="2" customWidth="1"/>
    <col min="201" max="16384" width="11.42578125" style="2"/>
  </cols>
  <sheetData>
    <row r="1" spans="1:256" ht="11.1" customHeight="1" x14ac:dyDescent="0.25">
      <c r="A1" s="55" t="s">
        <v>0</v>
      </c>
      <c r="B1" s="55" t="s">
        <v>7</v>
      </c>
      <c r="C1" s="29" t="s">
        <v>15</v>
      </c>
      <c r="AC1" s="21"/>
      <c r="IV1" s="2" t="s">
        <v>6</v>
      </c>
    </row>
    <row r="2" spans="1:256" ht="11.1" customHeight="1" x14ac:dyDescent="0.2">
      <c r="A2" s="56" t="s">
        <v>3</v>
      </c>
      <c r="B2" s="56" t="s">
        <v>8</v>
      </c>
      <c r="C2" s="29" t="s">
        <v>15</v>
      </c>
    </row>
    <row r="3" spans="1:256" ht="11.1" customHeight="1" x14ac:dyDescent="0.2">
      <c r="A3" s="57" t="s">
        <v>1</v>
      </c>
      <c r="B3" s="57" t="s">
        <v>9</v>
      </c>
      <c r="C3" s="29" t="s">
        <v>16</v>
      </c>
    </row>
    <row r="4" spans="1:256" ht="11.1" customHeight="1" x14ac:dyDescent="0.2">
      <c r="A4" s="58" t="s">
        <v>20</v>
      </c>
      <c r="B4" s="58" t="str">
        <f>"1/2 "&amp;A4</f>
        <v>1/2 …</v>
      </c>
      <c r="C4" s="29" t="s">
        <v>16</v>
      </c>
    </row>
    <row r="5" spans="1:256" ht="11.1" customHeight="1" x14ac:dyDescent="0.2">
      <c r="A5" s="59" t="s">
        <v>20</v>
      </c>
      <c r="B5" s="59" t="str">
        <f>"1/2 "&amp;A5</f>
        <v>1/2 …</v>
      </c>
      <c r="C5" s="29" t="s">
        <v>16</v>
      </c>
    </row>
    <row r="6" spans="1:256" x14ac:dyDescent="0.2">
      <c r="A6" s="60" t="s">
        <v>20</v>
      </c>
      <c r="B6" s="60" t="str">
        <f>"1/2 "&amp;A6</f>
        <v>1/2 …</v>
      </c>
      <c r="C6" s="29" t="s">
        <v>15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</row>
    <row r="7" spans="1:256" s="7" customFormat="1" ht="126.75" customHeight="1" x14ac:dyDescent="0.25">
      <c r="A7" s="5"/>
      <c r="B7" s="6"/>
      <c r="C7" s="61" t="str">
        <f>IF(SOLDES!C2="","",SOLDES!C2)</f>
        <v>0_NE PAS SUPPRIMER</v>
      </c>
      <c r="D7" s="64" t="str">
        <f>IF(SOLDES!D2="","",SOLDES!D2)</f>
        <v>Employé n°1</v>
      </c>
      <c r="E7" s="64" t="str">
        <f>IF(SOLDES!E2="","",SOLDES!E2)</f>
        <v>Employé n°2</v>
      </c>
      <c r="F7" s="64" t="str">
        <f>IF(SOLDES!F2="","",SOLDES!F2)</f>
        <v>Employé n°3</v>
      </c>
      <c r="G7" s="64" t="str">
        <f>IF(SOLDES!G2="","",SOLDES!G2)</f>
        <v>Employé n°4</v>
      </c>
      <c r="H7" s="64" t="str">
        <f>IF(SOLDES!H2="","",SOLDES!H2)</f>
        <v>Employé n°5</v>
      </c>
      <c r="I7" s="64" t="str">
        <f>IF(SOLDES!I2="","",SOLDES!I2)</f>
        <v>Employé n°6</v>
      </c>
      <c r="J7" s="64" t="str">
        <f>IF(SOLDES!J2="","",SOLDES!J2)</f>
        <v>Employé n°7</v>
      </c>
      <c r="K7" s="64" t="str">
        <f>IF(SOLDES!K2="","",SOLDES!K2)</f>
        <v>Employé n°8</v>
      </c>
      <c r="L7" s="64" t="str">
        <f>IF(SOLDES!L2="","",SOLDES!L2)</f>
        <v>Employé n°9</v>
      </c>
      <c r="M7" s="64" t="str">
        <f>IF(SOLDES!M2="","",SOLDES!M2)</f>
        <v>Employé n°10</v>
      </c>
      <c r="N7" s="64" t="str">
        <f>IF(SOLDES!N2="","",SOLDES!N2)</f>
        <v>Employé n°11</v>
      </c>
      <c r="O7" s="64" t="str">
        <f>IF(SOLDES!O2="","",SOLDES!O2)</f>
        <v>Etc…</v>
      </c>
      <c r="P7" s="64" t="str">
        <f>IF(SOLDES!P2="","",SOLDES!P2)</f>
        <v/>
      </c>
      <c r="Q7" s="64" t="str">
        <f>IF(SOLDES!Q2="","",SOLDES!Q2)</f>
        <v/>
      </c>
      <c r="R7" s="64" t="str">
        <f>IF(SOLDES!R2="","",SOLDES!R2)</f>
        <v/>
      </c>
      <c r="S7" s="64" t="str">
        <f>IF(SOLDES!S2="","",SOLDES!S2)</f>
        <v/>
      </c>
      <c r="T7" s="64" t="str">
        <f>IF(SOLDES!T2="","",SOLDES!T2)</f>
        <v/>
      </c>
      <c r="U7" s="64" t="str">
        <f>IF(SOLDES!U2="","",SOLDES!U2)</f>
        <v/>
      </c>
      <c r="V7" s="64" t="str">
        <f>IF(SOLDES!V2="","",SOLDES!V2)</f>
        <v/>
      </c>
      <c r="W7" s="64" t="str">
        <f>IF(SOLDES!W2="","",SOLDES!W2)</f>
        <v/>
      </c>
      <c r="X7" s="64" t="str">
        <f>IF(SOLDES!X2="","",SOLDES!X2)</f>
        <v/>
      </c>
      <c r="Y7" s="64" t="str">
        <f>IF(SOLDES!Y2="","",SOLDES!Y2)</f>
        <v/>
      </c>
      <c r="Z7" s="64" t="str">
        <f>IF(SOLDES!Z2="","",SOLDES!Z2)</f>
        <v/>
      </c>
      <c r="AA7" s="64" t="str">
        <f>IF(SOLDES!AA2="","",SOLDES!AA2)</f>
        <v/>
      </c>
      <c r="AB7" s="64" t="str">
        <f>IF(SOLDES!AB2="","",SOLDES!AB2)</f>
        <v/>
      </c>
      <c r="AC7" s="64" t="str">
        <f>IF(SOLDES!AC2="","",SOLDES!AC2)</f>
        <v/>
      </c>
      <c r="AD7" s="64" t="str">
        <f>IF(SOLDES!AD2="","",SOLDES!AD2)</f>
        <v/>
      </c>
      <c r="AE7" s="64" t="str">
        <f>IF(SOLDES!AE2="","",SOLDES!AE2)</f>
        <v/>
      </c>
      <c r="AF7" s="64" t="str">
        <f>IF(SOLDES!AF2="","",SOLDES!AF2)</f>
        <v/>
      </c>
      <c r="AG7" s="64" t="str">
        <f>IF(SOLDES!AG2="","",SOLDES!AG2)</f>
        <v/>
      </c>
      <c r="AH7" s="64" t="str">
        <f>IF(SOLDES!AH2="","",SOLDES!AH2)</f>
        <v/>
      </c>
      <c r="AI7" s="64" t="str">
        <f>IF(SOLDES!AI2="","",SOLDES!AI2)</f>
        <v/>
      </c>
      <c r="AJ7" s="64" t="str">
        <f>IF(SOLDES!AJ2="","",SOLDES!AJ2)</f>
        <v/>
      </c>
      <c r="AK7" s="64" t="str">
        <f>IF(SOLDES!AK2="","",SOLDES!AK2)</f>
        <v/>
      </c>
      <c r="AL7" s="64" t="str">
        <f>IF(SOLDES!AL2="","",SOLDES!AL2)</f>
        <v/>
      </c>
      <c r="AM7" s="64" t="str">
        <f>IF(SOLDES!AM2="","",SOLDES!AM2)</f>
        <v/>
      </c>
      <c r="AN7" s="64" t="str">
        <f>IF(SOLDES!AN2="","",SOLDES!AN2)</f>
        <v/>
      </c>
      <c r="AO7" s="64" t="str">
        <f>IF(SOLDES!AO2="","",SOLDES!AO2)</f>
        <v/>
      </c>
      <c r="AP7" s="64" t="str">
        <f>IF(SOLDES!AP2="","",SOLDES!AP2)</f>
        <v/>
      </c>
      <c r="AQ7" s="64" t="str">
        <f>IF(SOLDES!AQ2="","",SOLDES!AQ2)</f>
        <v/>
      </c>
      <c r="AR7" s="64" t="str">
        <f>IF(SOLDES!AR2="","",SOLDES!AR2)</f>
        <v/>
      </c>
      <c r="AS7" s="64" t="str">
        <f>IF(SOLDES!AS2="","",SOLDES!AS2)</f>
        <v/>
      </c>
      <c r="AT7" s="64" t="str">
        <f>IF(SOLDES!AT2="","",SOLDES!AT2)</f>
        <v/>
      </c>
      <c r="AU7" s="64" t="str">
        <f>IF(SOLDES!AU2="","",SOLDES!AU2)</f>
        <v/>
      </c>
      <c r="AV7" s="64" t="str">
        <f>IF(SOLDES!AV2="","",SOLDES!AV2)</f>
        <v/>
      </c>
      <c r="AW7" s="64" t="str">
        <f>IF(SOLDES!AW2="","",SOLDES!AW2)</f>
        <v/>
      </c>
      <c r="AX7" s="64" t="str">
        <f>IF(SOLDES!AX2="","",SOLDES!AX2)</f>
        <v/>
      </c>
      <c r="AY7" s="64" t="str">
        <f>IF(SOLDES!AY2="","",SOLDES!AY2)</f>
        <v/>
      </c>
      <c r="AZ7" s="64" t="str">
        <f>IF(SOLDES!AZ2="","",SOLDES!AZ2)</f>
        <v/>
      </c>
      <c r="BA7" s="64" t="str">
        <f>IF(SOLDES!BA2="","",SOLDES!BA2)</f>
        <v/>
      </c>
      <c r="BB7" s="64" t="str">
        <f>IF(SOLDES!BB2="","",SOLDES!BB2)</f>
        <v/>
      </c>
      <c r="BC7" s="64" t="str">
        <f>IF(SOLDES!BC2="","",SOLDES!BC2)</f>
        <v/>
      </c>
      <c r="BD7" s="64" t="str">
        <f>IF(SOLDES!BD2="","",SOLDES!BD2)</f>
        <v/>
      </c>
      <c r="BE7" s="64" t="str">
        <f>IF(SOLDES!BE2="","",SOLDES!BE2)</f>
        <v/>
      </c>
      <c r="BF7" s="64" t="str">
        <f>IF(SOLDES!BF2="","",SOLDES!BF2)</f>
        <v/>
      </c>
      <c r="BG7" s="64" t="str">
        <f>IF(SOLDES!BG2="","",SOLDES!BG2)</f>
        <v/>
      </c>
      <c r="BH7" s="64" t="str">
        <f>IF(SOLDES!BH2="","",SOLDES!BH2)</f>
        <v/>
      </c>
      <c r="BI7" s="64" t="str">
        <f>IF(SOLDES!BI2="","",SOLDES!BI2)</f>
        <v/>
      </c>
      <c r="BJ7" s="64" t="str">
        <f>IF(SOLDES!BJ2="","",SOLDES!BJ2)</f>
        <v/>
      </c>
      <c r="BK7" s="64" t="str">
        <f>IF(SOLDES!BK2="","",SOLDES!BK2)</f>
        <v/>
      </c>
      <c r="BL7" s="64" t="str">
        <f>IF(SOLDES!BL2="","",SOLDES!BL2)</f>
        <v/>
      </c>
      <c r="BM7" s="64" t="str">
        <f>IF(SOLDES!BM2="","",SOLDES!BM2)</f>
        <v/>
      </c>
      <c r="BN7" s="64" t="str">
        <f>IF(SOLDES!BN2="","",SOLDES!BN2)</f>
        <v/>
      </c>
      <c r="BO7" s="64" t="str">
        <f>IF(SOLDES!BO2="","",SOLDES!BO2)</f>
        <v/>
      </c>
      <c r="BP7" s="64" t="str">
        <f>IF(SOLDES!BP2="","",SOLDES!BP2)</f>
        <v/>
      </c>
      <c r="BQ7" s="64" t="str">
        <f>IF(SOLDES!BQ2="","",SOLDES!BQ2)</f>
        <v/>
      </c>
      <c r="BR7" s="64" t="str">
        <f>IF(SOLDES!BR2="","",SOLDES!BR2)</f>
        <v/>
      </c>
      <c r="BS7" s="64" t="str">
        <f>IF(SOLDES!BS2="","",SOLDES!BS2)</f>
        <v/>
      </c>
      <c r="BT7" s="64" t="str">
        <f>IF(SOLDES!BT2="","",SOLDES!BT2)</f>
        <v/>
      </c>
      <c r="BU7" s="64" t="str">
        <f>IF(SOLDES!BU2="","",SOLDES!BU2)</f>
        <v/>
      </c>
      <c r="BV7" s="64" t="str">
        <f>IF(SOLDES!BV2="","",SOLDES!BV2)</f>
        <v/>
      </c>
      <c r="BW7" s="64" t="str">
        <f>IF(SOLDES!BW2="","",SOLDES!BW2)</f>
        <v/>
      </c>
      <c r="BX7" s="64" t="str">
        <f>IF(SOLDES!BX2="","",SOLDES!BX2)</f>
        <v/>
      </c>
      <c r="BY7" s="64" t="str">
        <f>IF(SOLDES!BY2="","",SOLDES!BY2)</f>
        <v/>
      </c>
      <c r="BZ7" s="64" t="str">
        <f>IF(SOLDES!BZ2="","",SOLDES!BZ2)</f>
        <v/>
      </c>
      <c r="CA7" s="64" t="str">
        <f>IF(SOLDES!CA2="","",SOLDES!CA2)</f>
        <v/>
      </c>
      <c r="CB7" s="64" t="str">
        <f>IF(SOLDES!CB2="","",SOLDES!CB2)</f>
        <v/>
      </c>
      <c r="CC7" s="64" t="str">
        <f>IF(SOLDES!CC2="","",SOLDES!CC2)</f>
        <v/>
      </c>
      <c r="CD7" s="64" t="str">
        <f>IF(SOLDES!CD2="","",SOLDES!CD2)</f>
        <v/>
      </c>
      <c r="CE7" s="64" t="str">
        <f>IF(SOLDES!CE2="","",SOLDES!CE2)</f>
        <v/>
      </c>
      <c r="CF7" s="64" t="str">
        <f>IF(SOLDES!CF2="","",SOLDES!CF2)</f>
        <v/>
      </c>
      <c r="CG7" s="64" t="str">
        <f>IF(SOLDES!CG2="","",SOLDES!CG2)</f>
        <v/>
      </c>
      <c r="CH7" s="64" t="str">
        <f>IF(SOLDES!CH2="","",SOLDES!CH2)</f>
        <v/>
      </c>
      <c r="CI7" s="64" t="str">
        <f>IF(SOLDES!CI2="","",SOLDES!CI2)</f>
        <v/>
      </c>
      <c r="CJ7" s="64" t="str">
        <f>IF(SOLDES!CJ2="","",SOLDES!CJ2)</f>
        <v/>
      </c>
      <c r="CK7" s="64" t="str">
        <f>IF(SOLDES!CK2="","",SOLDES!CK2)</f>
        <v/>
      </c>
      <c r="CL7" s="64" t="str">
        <f>IF(SOLDES!CL2="","",SOLDES!CL2)</f>
        <v/>
      </c>
      <c r="CM7" s="64" t="str">
        <f>IF(SOLDES!CM2="","",SOLDES!CM2)</f>
        <v/>
      </c>
      <c r="CN7" s="64" t="str">
        <f>IF(SOLDES!CN2="","",SOLDES!CN2)</f>
        <v/>
      </c>
      <c r="CO7" s="64" t="str">
        <f>IF(SOLDES!CO2="","",SOLDES!CO2)</f>
        <v/>
      </c>
      <c r="CP7" s="64" t="str">
        <f>IF(SOLDES!CP2="","",SOLDES!CP2)</f>
        <v/>
      </c>
      <c r="CQ7" s="64" t="str">
        <f>IF(SOLDES!CQ2="","",SOLDES!CQ2)</f>
        <v/>
      </c>
      <c r="CR7" s="64" t="str">
        <f>IF(SOLDES!CR2="","",SOLDES!CR2)</f>
        <v/>
      </c>
      <c r="CS7" s="64" t="str">
        <f>IF(SOLDES!CS2="","",SOLDES!CS2)</f>
        <v/>
      </c>
      <c r="CT7" s="64" t="str">
        <f>IF(SOLDES!CT2="","",SOLDES!CT2)</f>
        <v/>
      </c>
      <c r="CU7" s="64" t="str">
        <f>IF(SOLDES!CU2="","",SOLDES!CU2)</f>
        <v/>
      </c>
      <c r="CV7" s="64" t="str">
        <f>IF(SOLDES!CV2="","",SOLDES!CV2)</f>
        <v/>
      </c>
      <c r="CW7" s="64" t="str">
        <f>IF(SOLDES!CW2="","",SOLDES!CW2)</f>
        <v/>
      </c>
      <c r="CX7" s="64" t="str">
        <f>IF(SOLDES!CX2="","",SOLDES!CX2)</f>
        <v/>
      </c>
      <c r="CY7" s="64" t="str">
        <f>IF(SOLDES!CY2="","",SOLDES!CY2)</f>
        <v/>
      </c>
      <c r="CZ7" s="64" t="str">
        <f>IF(SOLDES!CZ2="","",SOLDES!CZ2)</f>
        <v/>
      </c>
      <c r="DA7" s="64" t="str">
        <f>IF(SOLDES!DA2="","",SOLDES!DA2)</f>
        <v/>
      </c>
      <c r="DB7" s="64" t="str">
        <f>IF(SOLDES!DB2="","",SOLDES!DB2)</f>
        <v/>
      </c>
      <c r="DC7" s="64" t="str">
        <f>IF(SOLDES!DC2="","",SOLDES!DC2)</f>
        <v/>
      </c>
      <c r="DD7" s="64" t="str">
        <f>IF(SOLDES!DD2="","",SOLDES!DD2)</f>
        <v/>
      </c>
      <c r="DE7" s="64" t="str">
        <f>IF(SOLDES!DE2="","",SOLDES!DE2)</f>
        <v/>
      </c>
      <c r="DF7" s="64" t="str">
        <f>IF(SOLDES!DF2="","",SOLDES!DF2)</f>
        <v/>
      </c>
      <c r="DG7" s="64" t="str">
        <f>IF(SOLDES!DG2="","",SOLDES!DG2)</f>
        <v/>
      </c>
      <c r="DH7" s="64" t="str">
        <f>IF(SOLDES!DH2="","",SOLDES!DH2)</f>
        <v/>
      </c>
      <c r="DI7" s="64" t="str">
        <f>IF(SOLDES!DI2="","",SOLDES!DI2)</f>
        <v/>
      </c>
      <c r="DJ7" s="64" t="str">
        <f>IF(SOLDES!DJ2="","",SOLDES!DJ2)</f>
        <v/>
      </c>
      <c r="DK7" s="64" t="str">
        <f>IF(SOLDES!DK2="","",SOLDES!DK2)</f>
        <v/>
      </c>
      <c r="DL7" s="64" t="str">
        <f>IF(SOLDES!DL2="","",SOLDES!DL2)</f>
        <v/>
      </c>
      <c r="DM7" s="64" t="str">
        <f>IF(SOLDES!DM2="","",SOLDES!DM2)</f>
        <v/>
      </c>
      <c r="DN7" s="64" t="str">
        <f>IF(SOLDES!DN2="","",SOLDES!DN2)</f>
        <v/>
      </c>
      <c r="DO7" s="64" t="str">
        <f>IF(SOLDES!DO2="","",SOLDES!DO2)</f>
        <v/>
      </c>
      <c r="DP7" s="64" t="str">
        <f>IF(SOLDES!DP2="","",SOLDES!DP2)</f>
        <v/>
      </c>
      <c r="DQ7" s="64" t="str">
        <f>IF(SOLDES!DQ2="","",SOLDES!DQ2)</f>
        <v/>
      </c>
      <c r="DR7" s="64" t="str">
        <f>IF(SOLDES!DR2="","",SOLDES!DR2)</f>
        <v/>
      </c>
      <c r="DS7" s="64" t="str">
        <f>IF(SOLDES!DS2="","",SOLDES!DS2)</f>
        <v/>
      </c>
      <c r="DT7" s="64" t="str">
        <f>IF(SOLDES!DT2="","",SOLDES!DT2)</f>
        <v/>
      </c>
      <c r="DU7" s="64" t="str">
        <f>IF(SOLDES!DU2="","",SOLDES!DU2)</f>
        <v/>
      </c>
      <c r="DV7" s="64" t="str">
        <f>IF(SOLDES!DV2="","",SOLDES!DV2)</f>
        <v/>
      </c>
      <c r="DW7" s="64" t="str">
        <f>IF(SOLDES!DW2="","",SOLDES!DW2)</f>
        <v/>
      </c>
      <c r="DX7" s="64" t="str">
        <f>IF(SOLDES!DX2="","",SOLDES!DX2)</f>
        <v/>
      </c>
      <c r="DY7" s="64" t="str">
        <f>IF(SOLDES!DY2="","",SOLDES!DY2)</f>
        <v/>
      </c>
      <c r="DZ7" s="64" t="str">
        <f>IF(SOLDES!DZ2="","",SOLDES!DZ2)</f>
        <v/>
      </c>
      <c r="EA7" s="64" t="str">
        <f>IF(SOLDES!EA2="","",SOLDES!EA2)</f>
        <v/>
      </c>
      <c r="EB7" s="64" t="str">
        <f>IF(SOLDES!EB2="","",SOLDES!EB2)</f>
        <v/>
      </c>
      <c r="EC7" s="64" t="str">
        <f>IF(SOLDES!EC2="","",SOLDES!EC2)</f>
        <v/>
      </c>
      <c r="ED7" s="64" t="str">
        <f>IF(SOLDES!ED2="","",SOLDES!ED2)</f>
        <v/>
      </c>
      <c r="EE7" s="64" t="str">
        <f>IF(SOLDES!EE2="","",SOLDES!EE2)</f>
        <v/>
      </c>
      <c r="EF7" s="64" t="str">
        <f>IF(SOLDES!EF2="","",SOLDES!EF2)</f>
        <v/>
      </c>
      <c r="EG7" s="64" t="str">
        <f>IF(SOLDES!EG2="","",SOLDES!EG2)</f>
        <v/>
      </c>
      <c r="EH7" s="64" t="str">
        <f>IF(SOLDES!EH2="","",SOLDES!EH2)</f>
        <v/>
      </c>
      <c r="EI7" s="64" t="str">
        <f>IF(SOLDES!EI2="","",SOLDES!EI2)</f>
        <v/>
      </c>
      <c r="EJ7" s="64" t="str">
        <f>IF(SOLDES!EJ2="","",SOLDES!EJ2)</f>
        <v/>
      </c>
      <c r="EK7" s="64" t="str">
        <f>IF(SOLDES!EK2="","",SOLDES!EK2)</f>
        <v/>
      </c>
      <c r="EL7" s="64" t="str">
        <f>IF(SOLDES!EL2="","",SOLDES!EL2)</f>
        <v/>
      </c>
      <c r="EM7" s="64" t="str">
        <f>IF(SOLDES!EM2="","",SOLDES!EM2)</f>
        <v/>
      </c>
      <c r="EN7" s="64" t="str">
        <f>IF(SOLDES!EN2="","",SOLDES!EN2)</f>
        <v/>
      </c>
      <c r="EO7" s="64" t="str">
        <f>IF(SOLDES!EO2="","",SOLDES!EO2)</f>
        <v/>
      </c>
      <c r="EP7" s="64" t="str">
        <f>IF(SOLDES!EP2="","",SOLDES!EP2)</f>
        <v/>
      </c>
      <c r="EQ7" s="64" t="str">
        <f>IF(SOLDES!EQ2="","",SOLDES!EQ2)</f>
        <v/>
      </c>
      <c r="ER7" s="64" t="str">
        <f>IF(SOLDES!ER2="","",SOLDES!ER2)</f>
        <v/>
      </c>
      <c r="ES7" s="64" t="str">
        <f>IF(SOLDES!ES2="","",SOLDES!ES2)</f>
        <v/>
      </c>
      <c r="ET7" s="64" t="str">
        <f>IF(SOLDES!ET2="","",SOLDES!ET2)</f>
        <v/>
      </c>
      <c r="EU7" s="64" t="str">
        <f>IF(SOLDES!EU2="","",SOLDES!EU2)</f>
        <v/>
      </c>
      <c r="EV7" s="64" t="str">
        <f>IF(SOLDES!EV2="","",SOLDES!EV2)</f>
        <v/>
      </c>
      <c r="EW7" s="64" t="str">
        <f>IF(SOLDES!EW2="","",SOLDES!EW2)</f>
        <v/>
      </c>
      <c r="EX7" s="64" t="str">
        <f>IF(SOLDES!EX2="","",SOLDES!EX2)</f>
        <v/>
      </c>
      <c r="EY7" s="64" t="str">
        <f>IF(SOLDES!EY2="","",SOLDES!EY2)</f>
        <v/>
      </c>
      <c r="EZ7" s="64" t="str">
        <f>IF(SOLDES!EZ2="","",SOLDES!EZ2)</f>
        <v/>
      </c>
      <c r="FA7" s="64" t="str">
        <f>IF(SOLDES!FA2="","",SOLDES!FA2)</f>
        <v/>
      </c>
      <c r="FB7" s="64" t="str">
        <f>IF(SOLDES!FB2="","",SOLDES!FB2)</f>
        <v/>
      </c>
      <c r="FC7" s="64" t="str">
        <f>IF(SOLDES!FC2="","",SOLDES!FC2)</f>
        <v/>
      </c>
      <c r="FD7" s="64" t="str">
        <f>IF(SOLDES!FD2="","",SOLDES!FD2)</f>
        <v/>
      </c>
      <c r="FE7" s="64" t="str">
        <f>IF(SOLDES!FE2="","",SOLDES!FE2)</f>
        <v/>
      </c>
      <c r="FF7" s="64" t="str">
        <f>IF(SOLDES!FF2="","",SOLDES!FF2)</f>
        <v/>
      </c>
      <c r="FG7" s="64" t="str">
        <f>IF(SOLDES!FG2="","",SOLDES!FG2)</f>
        <v/>
      </c>
      <c r="FH7" s="64" t="str">
        <f>IF(SOLDES!FH2="","",SOLDES!FH2)</f>
        <v/>
      </c>
      <c r="FI7" s="64" t="str">
        <f>IF(SOLDES!FI2="","",SOLDES!FI2)</f>
        <v/>
      </c>
      <c r="FJ7" s="64" t="str">
        <f>IF(SOLDES!FJ2="","",SOLDES!FJ2)</f>
        <v/>
      </c>
      <c r="FK7" s="64" t="str">
        <f>IF(SOLDES!FK2="","",SOLDES!FK2)</f>
        <v/>
      </c>
      <c r="FL7" s="64" t="str">
        <f>IF(SOLDES!FL2="","",SOLDES!FL2)</f>
        <v/>
      </c>
      <c r="FM7" s="64" t="str">
        <f>IF(SOLDES!FM2="","",SOLDES!FM2)</f>
        <v/>
      </c>
      <c r="FN7" s="64" t="str">
        <f>IF(SOLDES!FN2="","",SOLDES!FN2)</f>
        <v/>
      </c>
      <c r="FO7" s="64" t="str">
        <f>IF(SOLDES!FO2="","",SOLDES!FO2)</f>
        <v/>
      </c>
      <c r="FP7" s="64" t="str">
        <f>IF(SOLDES!FP2="","",SOLDES!FP2)</f>
        <v/>
      </c>
      <c r="FQ7" s="64" t="str">
        <f>IF(SOLDES!FQ2="","",SOLDES!FQ2)</f>
        <v/>
      </c>
      <c r="FR7" s="64" t="str">
        <f>IF(SOLDES!FR2="","",SOLDES!FR2)</f>
        <v/>
      </c>
      <c r="FS7" s="64" t="str">
        <f>IF(SOLDES!FS2="","",SOLDES!FS2)</f>
        <v/>
      </c>
      <c r="FT7" s="64" t="str">
        <f>IF(SOLDES!FT2="","",SOLDES!FT2)</f>
        <v/>
      </c>
      <c r="FU7" s="64" t="str">
        <f>IF(SOLDES!FU2="","",SOLDES!FU2)</f>
        <v/>
      </c>
      <c r="FV7" s="64" t="str">
        <f>IF(SOLDES!FV2="","",SOLDES!FV2)</f>
        <v/>
      </c>
      <c r="FW7" s="64" t="str">
        <f>IF(SOLDES!FW2="","",SOLDES!FW2)</f>
        <v/>
      </c>
      <c r="FX7" s="64" t="str">
        <f>IF(SOLDES!FX2="","",SOLDES!FX2)</f>
        <v/>
      </c>
      <c r="FY7" s="64" t="str">
        <f>IF(SOLDES!FY2="","",SOLDES!FY2)</f>
        <v/>
      </c>
      <c r="FZ7" s="64" t="str">
        <f>IF(SOLDES!FZ2="","",SOLDES!FZ2)</f>
        <v/>
      </c>
      <c r="GA7" s="64" t="str">
        <f>IF(SOLDES!GA2="","",SOLDES!GA2)</f>
        <v/>
      </c>
      <c r="GB7" s="64" t="str">
        <f>IF(SOLDES!GB2="","",SOLDES!GB2)</f>
        <v/>
      </c>
      <c r="GC7" s="64" t="str">
        <f>IF(SOLDES!GC2="","",SOLDES!GC2)</f>
        <v/>
      </c>
      <c r="GD7" s="64" t="str">
        <f>IF(SOLDES!GD2="","",SOLDES!GD2)</f>
        <v/>
      </c>
      <c r="GE7" s="64" t="str">
        <f>IF(SOLDES!GE2="","",SOLDES!GE2)</f>
        <v/>
      </c>
      <c r="GF7" s="64" t="str">
        <f>IF(SOLDES!GF2="","",SOLDES!GF2)</f>
        <v/>
      </c>
      <c r="GG7" s="64" t="str">
        <f>IF(SOLDES!GG2="","",SOLDES!GG2)</f>
        <v/>
      </c>
      <c r="GH7" s="64" t="str">
        <f>IF(SOLDES!GH2="","",SOLDES!GH2)</f>
        <v/>
      </c>
      <c r="GI7" s="64" t="str">
        <f>IF(SOLDES!GI2="","",SOLDES!GI2)</f>
        <v/>
      </c>
      <c r="GJ7" s="64" t="str">
        <f>IF(SOLDES!GJ2="","",SOLDES!GJ2)</f>
        <v/>
      </c>
      <c r="GK7" s="64" t="str">
        <f>IF(SOLDES!GK2="","",SOLDES!GK2)</f>
        <v/>
      </c>
      <c r="GL7" s="64" t="str">
        <f>IF(SOLDES!GL2="","",SOLDES!GL2)</f>
        <v/>
      </c>
      <c r="GM7" s="64" t="str">
        <f>IF(SOLDES!GM2="","",SOLDES!GM2)</f>
        <v/>
      </c>
      <c r="GN7" s="64" t="str">
        <f>IF(SOLDES!GN2="","",SOLDES!GN2)</f>
        <v/>
      </c>
      <c r="GO7" s="64" t="str">
        <f>IF(SOLDES!GO2="","",SOLDES!GO2)</f>
        <v/>
      </c>
      <c r="GP7" s="64" t="str">
        <f>IF(SOLDES!GP2="","",SOLDES!GP2)</f>
        <v/>
      </c>
      <c r="GQ7" s="64" t="str">
        <f>IF(SOLDES!GQ2="","",SOLDES!GQ2)</f>
        <v/>
      </c>
      <c r="GR7" s="64" t="str">
        <f>IF(SOLDES!GR2="","",SOLDES!GR2)</f>
        <v/>
      </c>
    </row>
    <row r="8" spans="1:256" x14ac:dyDescent="0.2">
      <c r="A8" s="8">
        <f>B8</f>
        <v>42156</v>
      </c>
      <c r="B8" s="1">
        <v>42156</v>
      </c>
      <c r="C8" s="62"/>
      <c r="D8" s="67"/>
      <c r="E8" s="67"/>
      <c r="F8" s="67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</row>
    <row r="9" spans="1:256" x14ac:dyDescent="0.2">
      <c r="A9" s="8">
        <f t="shared" ref="A9:A72" si="0">B9</f>
        <v>42157</v>
      </c>
      <c r="B9" s="1">
        <v>42157</v>
      </c>
      <c r="C9" s="62"/>
      <c r="D9" s="67"/>
      <c r="E9" s="67"/>
      <c r="F9" s="67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</row>
    <row r="10" spans="1:256" x14ac:dyDescent="0.2">
      <c r="A10" s="8">
        <f t="shared" si="0"/>
        <v>42158</v>
      </c>
      <c r="B10" s="1">
        <v>42158</v>
      </c>
      <c r="C10" s="62"/>
      <c r="D10" s="67"/>
      <c r="E10" s="67"/>
      <c r="F10" s="67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</row>
    <row r="11" spans="1:256" x14ac:dyDescent="0.2">
      <c r="A11" s="8">
        <f t="shared" si="0"/>
        <v>42159</v>
      </c>
      <c r="B11" s="1">
        <v>42159</v>
      </c>
      <c r="C11" s="62"/>
      <c r="D11" s="67"/>
      <c r="E11" s="67"/>
      <c r="F11" s="67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</row>
    <row r="12" spans="1:256" x14ac:dyDescent="0.2">
      <c r="A12" s="8">
        <f t="shared" si="0"/>
        <v>42160</v>
      </c>
      <c r="B12" s="1">
        <v>42160</v>
      </c>
      <c r="C12" s="62"/>
      <c r="D12" s="67"/>
      <c r="E12" s="67"/>
      <c r="F12" s="67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</row>
    <row r="13" spans="1:256" x14ac:dyDescent="0.2">
      <c r="A13" s="8">
        <f>B13</f>
        <v>42161</v>
      </c>
      <c r="B13" s="1">
        <v>42161</v>
      </c>
      <c r="C13" s="62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</row>
    <row r="14" spans="1:256" x14ac:dyDescent="0.2">
      <c r="A14" s="8">
        <f t="shared" si="0"/>
        <v>42162</v>
      </c>
      <c r="B14" s="1">
        <v>42162</v>
      </c>
      <c r="C14" s="62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</row>
    <row r="15" spans="1:256" x14ac:dyDescent="0.2">
      <c r="A15" s="8">
        <f t="shared" si="0"/>
        <v>42163</v>
      </c>
      <c r="B15" s="1">
        <v>42163</v>
      </c>
      <c r="C15" s="62"/>
      <c r="D15" s="54"/>
      <c r="E15" s="54"/>
      <c r="F15" s="54"/>
      <c r="G15" s="54"/>
      <c r="H15" s="54"/>
      <c r="I15" s="54"/>
      <c r="J15" s="67"/>
      <c r="K15" s="67"/>
      <c r="L15" s="67"/>
      <c r="M15" s="67"/>
      <c r="N15" s="67"/>
      <c r="O15" s="67"/>
      <c r="P15" s="67"/>
      <c r="Q15" s="67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</row>
    <row r="16" spans="1:256" x14ac:dyDescent="0.2">
      <c r="A16" s="8">
        <f t="shared" si="0"/>
        <v>42164</v>
      </c>
      <c r="B16" s="1">
        <v>42164</v>
      </c>
      <c r="C16" s="62"/>
      <c r="D16" s="54"/>
      <c r="E16" s="54"/>
      <c r="F16" s="54"/>
      <c r="G16" s="54"/>
      <c r="H16" s="54"/>
      <c r="I16" s="54"/>
      <c r="J16" s="67"/>
      <c r="K16" s="67"/>
      <c r="L16" s="67"/>
      <c r="M16" s="67"/>
      <c r="N16" s="67"/>
      <c r="O16" s="67"/>
      <c r="P16" s="67"/>
      <c r="Q16" s="67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</row>
    <row r="17" spans="1:200" x14ac:dyDescent="0.2">
      <c r="A17" s="8">
        <f t="shared" si="0"/>
        <v>42165</v>
      </c>
      <c r="B17" s="1">
        <v>42165</v>
      </c>
      <c r="C17" s="63"/>
      <c r="D17" s="54"/>
      <c r="E17" s="54"/>
      <c r="F17" s="54"/>
      <c r="G17" s="54"/>
      <c r="H17" s="54"/>
      <c r="I17" s="54"/>
      <c r="J17" s="67"/>
      <c r="K17" s="67"/>
      <c r="L17" s="67"/>
      <c r="M17" s="67"/>
      <c r="N17" s="67"/>
      <c r="O17" s="67"/>
      <c r="P17" s="67"/>
      <c r="Q17" s="67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</row>
    <row r="18" spans="1:200" x14ac:dyDescent="0.2">
      <c r="A18" s="8">
        <f t="shared" si="0"/>
        <v>42166</v>
      </c>
      <c r="B18" s="1">
        <v>42166</v>
      </c>
      <c r="C18" s="63"/>
      <c r="D18" s="54"/>
      <c r="E18" s="54"/>
      <c r="F18" s="54"/>
      <c r="G18" s="54"/>
      <c r="H18" s="54"/>
      <c r="I18" s="54"/>
      <c r="J18" s="67"/>
      <c r="K18" s="67"/>
      <c r="L18" s="67"/>
      <c r="M18" s="67"/>
      <c r="N18" s="67"/>
      <c r="O18" s="67"/>
      <c r="P18" s="67"/>
      <c r="Q18" s="67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</row>
    <row r="19" spans="1:200" x14ac:dyDescent="0.2">
      <c r="A19" s="8">
        <f t="shared" si="0"/>
        <v>42167</v>
      </c>
      <c r="B19" s="1">
        <v>42167</v>
      </c>
      <c r="C19" s="63"/>
      <c r="D19" s="54"/>
      <c r="E19" s="54"/>
      <c r="F19" s="54"/>
      <c r="G19" s="54"/>
      <c r="H19" s="54"/>
      <c r="I19" s="54"/>
      <c r="J19" s="67"/>
      <c r="K19" s="67"/>
      <c r="L19" s="67"/>
      <c r="M19" s="67"/>
      <c r="N19" s="67"/>
      <c r="O19" s="67"/>
      <c r="P19" s="67"/>
      <c r="Q19" s="67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</row>
    <row r="20" spans="1:200" x14ac:dyDescent="0.2">
      <c r="A20" s="8">
        <f t="shared" si="0"/>
        <v>42168</v>
      </c>
      <c r="B20" s="1">
        <v>42168</v>
      </c>
      <c r="C20" s="63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</row>
    <row r="21" spans="1:200" x14ac:dyDescent="0.2">
      <c r="A21" s="8">
        <f t="shared" si="0"/>
        <v>42169</v>
      </c>
      <c r="B21" s="1">
        <v>42169</v>
      </c>
      <c r="C21" s="63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</row>
    <row r="22" spans="1:200" x14ac:dyDescent="0.2">
      <c r="A22" s="8">
        <f t="shared" si="0"/>
        <v>42170</v>
      </c>
      <c r="B22" s="1">
        <v>42170</v>
      </c>
      <c r="C22" s="62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</row>
    <row r="23" spans="1:200" x14ac:dyDescent="0.2">
      <c r="A23" s="8">
        <f t="shared" si="0"/>
        <v>42171</v>
      </c>
      <c r="B23" s="1">
        <v>42171</v>
      </c>
      <c r="C23" s="62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</row>
    <row r="24" spans="1:200" x14ac:dyDescent="0.2">
      <c r="A24" s="8">
        <f t="shared" si="0"/>
        <v>42172</v>
      </c>
      <c r="B24" s="1">
        <v>42172</v>
      </c>
      <c r="C24" s="62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</row>
    <row r="25" spans="1:200" x14ac:dyDescent="0.2">
      <c r="A25" s="8">
        <f t="shared" si="0"/>
        <v>42173</v>
      </c>
      <c r="B25" s="1">
        <v>42173</v>
      </c>
      <c r="C25" s="62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</row>
    <row r="26" spans="1:200" x14ac:dyDescent="0.2">
      <c r="A26" s="8">
        <f t="shared" si="0"/>
        <v>42174</v>
      </c>
      <c r="B26" s="1">
        <v>42174</v>
      </c>
      <c r="C26" s="62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</row>
    <row r="27" spans="1:200" x14ac:dyDescent="0.2">
      <c r="A27" s="8">
        <f t="shared" si="0"/>
        <v>42175</v>
      </c>
      <c r="B27" s="1">
        <v>42175</v>
      </c>
      <c r="C27" s="62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</row>
    <row r="28" spans="1:200" x14ac:dyDescent="0.2">
      <c r="A28" s="8">
        <f t="shared" si="0"/>
        <v>42176</v>
      </c>
      <c r="B28" s="1">
        <v>42176</v>
      </c>
      <c r="C28" s="62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</row>
    <row r="29" spans="1:200" x14ac:dyDescent="0.2">
      <c r="A29" s="8">
        <f t="shared" si="0"/>
        <v>42177</v>
      </c>
      <c r="B29" s="1">
        <v>42177</v>
      </c>
      <c r="C29" s="62"/>
      <c r="D29" s="67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</row>
    <row r="30" spans="1:200" x14ac:dyDescent="0.2">
      <c r="A30" s="8">
        <f t="shared" si="0"/>
        <v>42178</v>
      </c>
      <c r="B30" s="1">
        <v>42178</v>
      </c>
      <c r="C30" s="62"/>
      <c r="D30" s="6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</row>
    <row r="31" spans="1:200" x14ac:dyDescent="0.2">
      <c r="A31" s="8">
        <f t="shared" si="0"/>
        <v>42179</v>
      </c>
      <c r="B31" s="1">
        <v>42179</v>
      </c>
      <c r="C31" s="62"/>
      <c r="D31" s="67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</row>
    <row r="32" spans="1:200" x14ac:dyDescent="0.2">
      <c r="A32" s="8">
        <f t="shared" si="0"/>
        <v>42180</v>
      </c>
      <c r="B32" s="1">
        <v>42180</v>
      </c>
      <c r="C32" s="62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</row>
    <row r="33" spans="1:200" x14ac:dyDescent="0.2">
      <c r="A33" s="8">
        <f t="shared" si="0"/>
        <v>42181</v>
      </c>
      <c r="B33" s="1">
        <v>42181</v>
      </c>
      <c r="C33" s="62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</row>
    <row r="34" spans="1:200" x14ac:dyDescent="0.2">
      <c r="A34" s="8">
        <f t="shared" si="0"/>
        <v>42182</v>
      </c>
      <c r="B34" s="1">
        <v>42182</v>
      </c>
      <c r="C34" s="62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</row>
    <row r="35" spans="1:200" x14ac:dyDescent="0.2">
      <c r="A35" s="8">
        <f t="shared" si="0"/>
        <v>42183</v>
      </c>
      <c r="B35" s="1">
        <v>42183</v>
      </c>
      <c r="C35" s="62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</row>
    <row r="36" spans="1:200" x14ac:dyDescent="0.2">
      <c r="A36" s="8">
        <f t="shared" si="0"/>
        <v>42184</v>
      </c>
      <c r="B36" s="1">
        <v>42184</v>
      </c>
      <c r="C36" s="62"/>
      <c r="D36" s="67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</row>
    <row r="37" spans="1:200" x14ac:dyDescent="0.2">
      <c r="A37" s="8">
        <f t="shared" si="0"/>
        <v>42185</v>
      </c>
      <c r="B37" s="1">
        <v>42185</v>
      </c>
      <c r="C37" s="62"/>
      <c r="D37" s="67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</row>
    <row r="38" spans="1:200" x14ac:dyDescent="0.2">
      <c r="A38" s="8">
        <f t="shared" si="0"/>
        <v>42186</v>
      </c>
      <c r="B38" s="1">
        <v>42186</v>
      </c>
      <c r="C38" s="62"/>
      <c r="D38" s="67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</row>
    <row r="39" spans="1:200" x14ac:dyDescent="0.2">
      <c r="A39" s="8">
        <f t="shared" si="0"/>
        <v>42187</v>
      </c>
      <c r="B39" s="1">
        <v>42187</v>
      </c>
      <c r="C39" s="62"/>
      <c r="D39" s="67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</row>
    <row r="40" spans="1:200" x14ac:dyDescent="0.2">
      <c r="A40" s="8">
        <f t="shared" si="0"/>
        <v>42188</v>
      </c>
      <c r="B40" s="1">
        <v>42188</v>
      </c>
      <c r="C40" s="62"/>
      <c r="D40" s="67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</row>
    <row r="41" spans="1:200" x14ac:dyDescent="0.2">
      <c r="A41" s="8">
        <f t="shared" si="0"/>
        <v>42189</v>
      </c>
      <c r="B41" s="1">
        <v>42189</v>
      </c>
      <c r="C41" s="62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</row>
    <row r="42" spans="1:200" x14ac:dyDescent="0.2">
      <c r="A42" s="8">
        <f t="shared" si="0"/>
        <v>42190</v>
      </c>
      <c r="B42" s="1">
        <v>42190</v>
      </c>
      <c r="C42" s="62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</row>
    <row r="43" spans="1:200" x14ac:dyDescent="0.2">
      <c r="A43" s="8">
        <f t="shared" si="0"/>
        <v>42191</v>
      </c>
      <c r="B43" s="1">
        <v>42191</v>
      </c>
      <c r="C43" s="62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</row>
    <row r="44" spans="1:200" x14ac:dyDescent="0.2">
      <c r="A44" s="8">
        <f t="shared" si="0"/>
        <v>42192</v>
      </c>
      <c r="B44" s="1">
        <v>42192</v>
      </c>
      <c r="C44" s="62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</row>
    <row r="45" spans="1:200" x14ac:dyDescent="0.2">
      <c r="A45" s="8">
        <f t="shared" si="0"/>
        <v>42193</v>
      </c>
      <c r="B45" s="1">
        <v>42193</v>
      </c>
      <c r="C45" s="62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</row>
    <row r="46" spans="1:200" x14ac:dyDescent="0.2">
      <c r="A46" s="8">
        <f t="shared" si="0"/>
        <v>42194</v>
      </c>
      <c r="B46" s="1">
        <v>42194</v>
      </c>
      <c r="C46" s="62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</row>
    <row r="47" spans="1:200" x14ac:dyDescent="0.2">
      <c r="A47" s="8">
        <f t="shared" si="0"/>
        <v>42195</v>
      </c>
      <c r="B47" s="1">
        <v>42195</v>
      </c>
      <c r="C47" s="62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</row>
    <row r="48" spans="1:200" x14ac:dyDescent="0.2">
      <c r="A48" s="8">
        <f t="shared" si="0"/>
        <v>42196</v>
      </c>
      <c r="B48" s="1">
        <v>42196</v>
      </c>
      <c r="C48" s="62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</row>
    <row r="49" spans="1:200" x14ac:dyDescent="0.2">
      <c r="A49" s="8">
        <f t="shared" si="0"/>
        <v>42197</v>
      </c>
      <c r="B49" s="1">
        <v>42197</v>
      </c>
      <c r="C49" s="62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</row>
    <row r="50" spans="1:200" x14ac:dyDescent="0.2">
      <c r="A50" s="8">
        <f t="shared" si="0"/>
        <v>42198</v>
      </c>
      <c r="B50" s="1">
        <v>42198</v>
      </c>
      <c r="C50" s="62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</row>
    <row r="51" spans="1:200" x14ac:dyDescent="0.2">
      <c r="A51" s="8">
        <f t="shared" si="0"/>
        <v>42199</v>
      </c>
      <c r="B51" s="1">
        <v>42199</v>
      </c>
      <c r="C51" s="62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</row>
    <row r="52" spans="1:200" x14ac:dyDescent="0.2">
      <c r="A52" s="8">
        <f t="shared" si="0"/>
        <v>42200</v>
      </c>
      <c r="B52" s="1">
        <v>42200</v>
      </c>
      <c r="C52" s="62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</row>
    <row r="53" spans="1:200" x14ac:dyDescent="0.2">
      <c r="A53" s="8">
        <f t="shared" si="0"/>
        <v>42201</v>
      </c>
      <c r="B53" s="1">
        <v>42201</v>
      </c>
      <c r="C53" s="62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</row>
    <row r="54" spans="1:200" x14ac:dyDescent="0.2">
      <c r="A54" s="8">
        <f t="shared" si="0"/>
        <v>42202</v>
      </c>
      <c r="B54" s="1">
        <v>42202</v>
      </c>
      <c r="C54" s="62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</row>
    <row r="55" spans="1:200" x14ac:dyDescent="0.2">
      <c r="A55" s="8">
        <f t="shared" si="0"/>
        <v>42203</v>
      </c>
      <c r="B55" s="1">
        <v>42203</v>
      </c>
      <c r="C55" s="62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</row>
    <row r="56" spans="1:200" x14ac:dyDescent="0.2">
      <c r="A56" s="8">
        <f t="shared" si="0"/>
        <v>42204</v>
      </c>
      <c r="B56" s="1">
        <v>42204</v>
      </c>
      <c r="C56" s="62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</row>
    <row r="57" spans="1:200" x14ac:dyDescent="0.2">
      <c r="A57" s="8">
        <f t="shared" si="0"/>
        <v>42205</v>
      </c>
      <c r="B57" s="1">
        <v>42205</v>
      </c>
      <c r="C57" s="62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</row>
    <row r="58" spans="1:200" x14ac:dyDescent="0.2">
      <c r="A58" s="8">
        <f t="shared" si="0"/>
        <v>42206</v>
      </c>
      <c r="B58" s="1">
        <v>42206</v>
      </c>
      <c r="C58" s="62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</row>
    <row r="59" spans="1:200" x14ac:dyDescent="0.2">
      <c r="A59" s="8">
        <f t="shared" si="0"/>
        <v>42207</v>
      </c>
      <c r="B59" s="1">
        <v>42207</v>
      </c>
      <c r="C59" s="62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</row>
    <row r="60" spans="1:200" x14ac:dyDescent="0.2">
      <c r="A60" s="8">
        <f t="shared" si="0"/>
        <v>42208</v>
      </c>
      <c r="B60" s="1">
        <v>42208</v>
      </c>
      <c r="C60" s="62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</row>
    <row r="61" spans="1:200" x14ac:dyDescent="0.2">
      <c r="A61" s="8">
        <f t="shared" si="0"/>
        <v>42209</v>
      </c>
      <c r="B61" s="1">
        <v>42209</v>
      </c>
      <c r="C61" s="62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</row>
    <row r="62" spans="1:200" x14ac:dyDescent="0.2">
      <c r="A62" s="8">
        <f t="shared" si="0"/>
        <v>42210</v>
      </c>
      <c r="B62" s="1">
        <v>42210</v>
      </c>
      <c r="C62" s="62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</row>
    <row r="63" spans="1:200" x14ac:dyDescent="0.2">
      <c r="A63" s="8">
        <f t="shared" si="0"/>
        <v>42211</v>
      </c>
      <c r="B63" s="1">
        <v>42211</v>
      </c>
      <c r="C63" s="62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</row>
    <row r="64" spans="1:200" x14ac:dyDescent="0.2">
      <c r="A64" s="8">
        <f t="shared" si="0"/>
        <v>42212</v>
      </c>
      <c r="B64" s="1">
        <v>42212</v>
      </c>
      <c r="C64" s="62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</row>
    <row r="65" spans="1:200" x14ac:dyDescent="0.2">
      <c r="A65" s="8">
        <f t="shared" si="0"/>
        <v>42213</v>
      </c>
      <c r="B65" s="1">
        <v>42213</v>
      </c>
      <c r="C65" s="62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</row>
    <row r="66" spans="1:200" x14ac:dyDescent="0.2">
      <c r="A66" s="8">
        <f t="shared" si="0"/>
        <v>42214</v>
      </c>
      <c r="B66" s="1">
        <v>42214</v>
      </c>
      <c r="C66" s="62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</row>
    <row r="67" spans="1:200" x14ac:dyDescent="0.2">
      <c r="A67" s="8">
        <f t="shared" si="0"/>
        <v>42215</v>
      </c>
      <c r="B67" s="1">
        <v>42215</v>
      </c>
      <c r="C67" s="62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</row>
    <row r="68" spans="1:200" x14ac:dyDescent="0.2">
      <c r="A68" s="8">
        <f t="shared" si="0"/>
        <v>42216</v>
      </c>
      <c r="B68" s="1">
        <v>42216</v>
      </c>
      <c r="C68" s="62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</row>
    <row r="69" spans="1:200" x14ac:dyDescent="0.2">
      <c r="A69" s="8">
        <f t="shared" si="0"/>
        <v>42217</v>
      </c>
      <c r="B69" s="1">
        <v>42217</v>
      </c>
      <c r="C69" s="62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</row>
    <row r="70" spans="1:200" x14ac:dyDescent="0.2">
      <c r="A70" s="8">
        <f t="shared" si="0"/>
        <v>42218</v>
      </c>
      <c r="B70" s="1">
        <v>42218</v>
      </c>
      <c r="C70" s="62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</row>
    <row r="71" spans="1:200" x14ac:dyDescent="0.2">
      <c r="A71" s="8">
        <f t="shared" si="0"/>
        <v>42219</v>
      </c>
      <c r="B71" s="1">
        <v>42219</v>
      </c>
      <c r="C71" s="62"/>
      <c r="D71" s="54"/>
      <c r="E71" s="54"/>
      <c r="F71" s="54"/>
      <c r="G71" s="54"/>
      <c r="H71" s="54"/>
      <c r="I71" s="67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</row>
    <row r="72" spans="1:200" x14ac:dyDescent="0.2">
      <c r="A72" s="8">
        <f t="shared" si="0"/>
        <v>42220</v>
      </c>
      <c r="B72" s="1">
        <v>42220</v>
      </c>
      <c r="C72" s="62"/>
      <c r="D72" s="54"/>
      <c r="E72" s="54"/>
      <c r="F72" s="54"/>
      <c r="G72" s="54"/>
      <c r="H72" s="54"/>
      <c r="I72" s="67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</row>
    <row r="73" spans="1:200" x14ac:dyDescent="0.2">
      <c r="A73" s="8">
        <f t="shared" ref="A73:A136" si="1">B73</f>
        <v>42221</v>
      </c>
      <c r="B73" s="1">
        <v>42221</v>
      </c>
      <c r="C73" s="62"/>
      <c r="D73" s="54"/>
      <c r="E73" s="54"/>
      <c r="F73" s="54"/>
      <c r="G73" s="54"/>
      <c r="H73" s="54"/>
      <c r="I73" s="67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</row>
    <row r="74" spans="1:200" x14ac:dyDescent="0.2">
      <c r="A74" s="8">
        <f t="shared" si="1"/>
        <v>42222</v>
      </c>
      <c r="B74" s="1">
        <v>42222</v>
      </c>
      <c r="C74" s="62"/>
      <c r="D74" s="54"/>
      <c r="E74" s="54"/>
      <c r="F74" s="54"/>
      <c r="G74" s="54"/>
      <c r="H74" s="54"/>
      <c r="I74" s="67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</row>
    <row r="75" spans="1:200" x14ac:dyDescent="0.2">
      <c r="A75" s="8">
        <f t="shared" si="1"/>
        <v>42223</v>
      </c>
      <c r="B75" s="1">
        <v>42223</v>
      </c>
      <c r="C75" s="62"/>
      <c r="D75" s="54"/>
      <c r="E75" s="54"/>
      <c r="F75" s="54"/>
      <c r="G75" s="54"/>
      <c r="H75" s="54"/>
      <c r="I75" s="67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</row>
    <row r="76" spans="1:200" x14ac:dyDescent="0.2">
      <c r="A76" s="8">
        <f t="shared" si="1"/>
        <v>42224</v>
      </c>
      <c r="B76" s="1">
        <v>42224</v>
      </c>
      <c r="C76" s="62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</row>
    <row r="77" spans="1:200" x14ac:dyDescent="0.2">
      <c r="A77" s="8">
        <f t="shared" si="1"/>
        <v>42225</v>
      </c>
      <c r="B77" s="1">
        <v>42225</v>
      </c>
      <c r="C77" s="6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</row>
    <row r="78" spans="1:200" x14ac:dyDescent="0.2">
      <c r="A78" s="8">
        <f t="shared" si="1"/>
        <v>42226</v>
      </c>
      <c r="B78" s="1">
        <v>42226</v>
      </c>
      <c r="C78" s="62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</row>
    <row r="79" spans="1:200" x14ac:dyDescent="0.2">
      <c r="A79" s="8">
        <f t="shared" si="1"/>
        <v>42227</v>
      </c>
      <c r="B79" s="1">
        <v>42227</v>
      </c>
      <c r="C79" s="62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</row>
    <row r="80" spans="1:200" x14ac:dyDescent="0.2">
      <c r="A80" s="8">
        <f t="shared" si="1"/>
        <v>42228</v>
      </c>
      <c r="B80" s="1">
        <v>42228</v>
      </c>
      <c r="C80" s="62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</row>
    <row r="81" spans="1:200" x14ac:dyDescent="0.2">
      <c r="A81" s="8">
        <f t="shared" si="1"/>
        <v>42229</v>
      </c>
      <c r="B81" s="1">
        <v>42229</v>
      </c>
      <c r="C81" s="62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</row>
    <row r="82" spans="1:200" x14ac:dyDescent="0.2">
      <c r="A82" s="8">
        <f t="shared" si="1"/>
        <v>42230</v>
      </c>
      <c r="B82" s="1">
        <v>42230</v>
      </c>
      <c r="C82" s="62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</row>
    <row r="83" spans="1:200" x14ac:dyDescent="0.2">
      <c r="A83" s="8">
        <f t="shared" si="1"/>
        <v>42231</v>
      </c>
      <c r="B83" s="1">
        <v>42231</v>
      </c>
      <c r="C83" s="62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</row>
    <row r="84" spans="1:200" x14ac:dyDescent="0.2">
      <c r="A84" s="8">
        <f t="shared" si="1"/>
        <v>42232</v>
      </c>
      <c r="B84" s="1">
        <v>42232</v>
      </c>
      <c r="C84" s="62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</row>
    <row r="85" spans="1:200" x14ac:dyDescent="0.2">
      <c r="A85" s="8">
        <f t="shared" si="1"/>
        <v>42233</v>
      </c>
      <c r="B85" s="1">
        <v>42233</v>
      </c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</row>
    <row r="86" spans="1:200" x14ac:dyDescent="0.2">
      <c r="A86" s="8">
        <f t="shared" si="1"/>
        <v>42234</v>
      </c>
      <c r="B86" s="1">
        <v>42234</v>
      </c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</row>
    <row r="87" spans="1:200" x14ac:dyDescent="0.2">
      <c r="A87" s="8">
        <f t="shared" si="1"/>
        <v>42235</v>
      </c>
      <c r="B87" s="1">
        <v>42235</v>
      </c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</row>
    <row r="88" spans="1:200" x14ac:dyDescent="0.2">
      <c r="A88" s="8">
        <f t="shared" si="1"/>
        <v>42236</v>
      </c>
      <c r="B88" s="1">
        <v>42236</v>
      </c>
      <c r="C88" s="62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</row>
    <row r="89" spans="1:200" x14ac:dyDescent="0.2">
      <c r="A89" s="8">
        <f t="shared" si="1"/>
        <v>42237</v>
      </c>
      <c r="B89" s="1">
        <v>42237</v>
      </c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</row>
    <row r="90" spans="1:200" x14ac:dyDescent="0.2">
      <c r="A90" s="8">
        <f t="shared" si="1"/>
        <v>42238</v>
      </c>
      <c r="B90" s="1">
        <v>42238</v>
      </c>
      <c r="C90" s="62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</row>
    <row r="91" spans="1:200" x14ac:dyDescent="0.2">
      <c r="A91" s="8">
        <f t="shared" si="1"/>
        <v>42239</v>
      </c>
      <c r="B91" s="1">
        <v>42239</v>
      </c>
      <c r="C91" s="62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  <c r="FM91" s="66"/>
      <c r="FN91" s="66"/>
      <c r="FO91" s="66"/>
      <c r="FP91" s="66"/>
      <c r="FQ91" s="66"/>
      <c r="FR91" s="66"/>
      <c r="FS91" s="66"/>
      <c r="FT91" s="66"/>
      <c r="FU91" s="66"/>
      <c r="FV91" s="66"/>
      <c r="FW91" s="66"/>
      <c r="FX91" s="66"/>
      <c r="FY91" s="66"/>
      <c r="FZ91" s="66"/>
      <c r="GA91" s="66"/>
      <c r="GB91" s="66"/>
      <c r="GC91" s="66"/>
      <c r="GD91" s="66"/>
      <c r="GE91" s="66"/>
      <c r="GF91" s="66"/>
      <c r="GG91" s="66"/>
      <c r="GH91" s="66"/>
      <c r="GI91" s="66"/>
      <c r="GJ91" s="66"/>
      <c r="GK91" s="66"/>
      <c r="GL91" s="66"/>
      <c r="GM91" s="66"/>
      <c r="GN91" s="66"/>
      <c r="GO91" s="66"/>
      <c r="GP91" s="66"/>
      <c r="GQ91" s="66"/>
      <c r="GR91" s="66"/>
    </row>
    <row r="92" spans="1:200" x14ac:dyDescent="0.2">
      <c r="A92" s="8">
        <f t="shared" si="1"/>
        <v>42240</v>
      </c>
      <c r="B92" s="1">
        <v>42240</v>
      </c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</row>
    <row r="93" spans="1:200" x14ac:dyDescent="0.2">
      <c r="A93" s="8">
        <f t="shared" si="1"/>
        <v>42241</v>
      </c>
      <c r="B93" s="1">
        <v>42241</v>
      </c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</row>
    <row r="94" spans="1:200" x14ac:dyDescent="0.2">
      <c r="A94" s="8">
        <f t="shared" si="1"/>
        <v>42242</v>
      </c>
      <c r="B94" s="1">
        <v>42242</v>
      </c>
      <c r="C94" s="62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</row>
    <row r="95" spans="1:200" x14ac:dyDescent="0.2">
      <c r="A95" s="8">
        <f t="shared" si="1"/>
        <v>42243</v>
      </c>
      <c r="B95" s="1">
        <v>42243</v>
      </c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</row>
    <row r="96" spans="1:200" x14ac:dyDescent="0.2">
      <c r="A96" s="8">
        <f t="shared" si="1"/>
        <v>42244</v>
      </c>
      <c r="B96" s="1">
        <v>42244</v>
      </c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</row>
    <row r="97" spans="1:200" x14ac:dyDescent="0.2">
      <c r="A97" s="8">
        <f t="shared" si="1"/>
        <v>42245</v>
      </c>
      <c r="B97" s="1">
        <v>42245</v>
      </c>
      <c r="C97" s="62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</row>
    <row r="98" spans="1:200" x14ac:dyDescent="0.2">
      <c r="A98" s="8">
        <f t="shared" si="1"/>
        <v>42246</v>
      </c>
      <c r="B98" s="1">
        <v>42246</v>
      </c>
      <c r="C98" s="62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  <c r="CR98" s="66"/>
      <c r="CS98" s="66"/>
      <c r="CT98" s="66"/>
      <c r="CU98" s="66"/>
      <c r="CV98" s="66"/>
      <c r="CW98" s="66"/>
      <c r="CX98" s="66"/>
      <c r="CY98" s="66"/>
      <c r="CZ98" s="66"/>
      <c r="DA98" s="66"/>
      <c r="DB98" s="66"/>
      <c r="DC98" s="66"/>
      <c r="DD98" s="66"/>
      <c r="DE98" s="66"/>
      <c r="DF98" s="66"/>
      <c r="DG98" s="66"/>
      <c r="DH98" s="66"/>
      <c r="DI98" s="66"/>
      <c r="DJ98" s="66"/>
      <c r="DK98" s="66"/>
      <c r="DL98" s="66"/>
      <c r="DM98" s="66"/>
      <c r="DN98" s="66"/>
      <c r="DO98" s="66"/>
      <c r="DP98" s="66"/>
      <c r="DQ98" s="66"/>
      <c r="DR98" s="66"/>
      <c r="DS98" s="66"/>
      <c r="DT98" s="66"/>
      <c r="DU98" s="66"/>
      <c r="DV98" s="66"/>
      <c r="DW98" s="66"/>
      <c r="DX98" s="66"/>
      <c r="DY98" s="66"/>
      <c r="DZ98" s="66"/>
      <c r="EA98" s="66"/>
      <c r="EB98" s="66"/>
      <c r="EC98" s="66"/>
      <c r="ED98" s="66"/>
      <c r="EE98" s="66"/>
      <c r="EF98" s="66"/>
      <c r="EG98" s="66"/>
      <c r="EH98" s="66"/>
      <c r="EI98" s="66"/>
      <c r="EJ98" s="66"/>
      <c r="EK98" s="66"/>
      <c r="EL98" s="66"/>
      <c r="EM98" s="66"/>
      <c r="EN98" s="66"/>
      <c r="EO98" s="66"/>
      <c r="EP98" s="66"/>
      <c r="EQ98" s="66"/>
      <c r="ER98" s="66"/>
      <c r="ES98" s="66"/>
      <c r="ET98" s="66"/>
      <c r="EU98" s="66"/>
      <c r="EV98" s="66"/>
      <c r="EW98" s="66"/>
      <c r="EX98" s="66"/>
      <c r="EY98" s="66"/>
      <c r="EZ98" s="66"/>
      <c r="FA98" s="66"/>
      <c r="FB98" s="66"/>
      <c r="FC98" s="66"/>
      <c r="FD98" s="66"/>
      <c r="FE98" s="66"/>
      <c r="FF98" s="66"/>
      <c r="FG98" s="66"/>
      <c r="FH98" s="66"/>
      <c r="FI98" s="66"/>
      <c r="FJ98" s="66"/>
      <c r="FK98" s="66"/>
      <c r="FL98" s="66"/>
      <c r="FM98" s="66"/>
      <c r="FN98" s="66"/>
      <c r="FO98" s="66"/>
      <c r="FP98" s="66"/>
      <c r="FQ98" s="66"/>
      <c r="FR98" s="66"/>
      <c r="FS98" s="66"/>
      <c r="FT98" s="66"/>
      <c r="FU98" s="66"/>
      <c r="FV98" s="66"/>
      <c r="FW98" s="66"/>
      <c r="FX98" s="66"/>
      <c r="FY98" s="66"/>
      <c r="FZ98" s="66"/>
      <c r="GA98" s="66"/>
      <c r="GB98" s="66"/>
      <c r="GC98" s="66"/>
      <c r="GD98" s="66"/>
      <c r="GE98" s="66"/>
      <c r="GF98" s="66"/>
      <c r="GG98" s="66"/>
      <c r="GH98" s="66"/>
      <c r="GI98" s="66"/>
      <c r="GJ98" s="66"/>
      <c r="GK98" s="66"/>
      <c r="GL98" s="66"/>
      <c r="GM98" s="66"/>
      <c r="GN98" s="66"/>
      <c r="GO98" s="66"/>
      <c r="GP98" s="66"/>
      <c r="GQ98" s="66"/>
      <c r="GR98" s="66"/>
    </row>
    <row r="99" spans="1:200" x14ac:dyDescent="0.2">
      <c r="A99" s="8">
        <f t="shared" si="1"/>
        <v>42247</v>
      </c>
      <c r="B99" s="1">
        <v>42247</v>
      </c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</row>
    <row r="100" spans="1:200" x14ac:dyDescent="0.2">
      <c r="A100" s="8">
        <f t="shared" si="1"/>
        <v>42248</v>
      </c>
      <c r="B100" s="1">
        <v>42248</v>
      </c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</row>
    <row r="101" spans="1:200" x14ac:dyDescent="0.2">
      <c r="A101" s="8">
        <f t="shared" si="1"/>
        <v>42249</v>
      </c>
      <c r="B101" s="1">
        <v>42249</v>
      </c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</row>
    <row r="102" spans="1:200" x14ac:dyDescent="0.2">
      <c r="A102" s="8">
        <f t="shared" si="1"/>
        <v>42250</v>
      </c>
      <c r="B102" s="1">
        <v>42250</v>
      </c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</row>
    <row r="103" spans="1:200" x14ac:dyDescent="0.2">
      <c r="A103" s="8">
        <f t="shared" si="1"/>
        <v>42251</v>
      </c>
      <c r="B103" s="1">
        <v>42251</v>
      </c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</row>
    <row r="104" spans="1:200" x14ac:dyDescent="0.2">
      <c r="A104" s="8">
        <f t="shared" si="1"/>
        <v>42252</v>
      </c>
      <c r="B104" s="1">
        <v>42252</v>
      </c>
      <c r="C104" s="62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</row>
    <row r="105" spans="1:200" x14ac:dyDescent="0.2">
      <c r="A105" s="8">
        <f t="shared" si="1"/>
        <v>42253</v>
      </c>
      <c r="B105" s="1">
        <v>42253</v>
      </c>
      <c r="C105" s="62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  <c r="FP105" s="66"/>
      <c r="FQ105" s="66"/>
      <c r="FR105" s="66"/>
      <c r="FS105" s="66"/>
      <c r="FT105" s="66"/>
      <c r="FU105" s="66"/>
      <c r="FV105" s="66"/>
      <c r="FW105" s="66"/>
      <c r="FX105" s="66"/>
      <c r="FY105" s="66"/>
      <c r="FZ105" s="66"/>
      <c r="GA105" s="66"/>
      <c r="GB105" s="66"/>
      <c r="GC105" s="66"/>
      <c r="GD105" s="66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  <c r="GO105" s="66"/>
      <c r="GP105" s="66"/>
      <c r="GQ105" s="66"/>
      <c r="GR105" s="66"/>
    </row>
    <row r="106" spans="1:200" x14ac:dyDescent="0.2">
      <c r="A106" s="8">
        <f t="shared" si="1"/>
        <v>42254</v>
      </c>
      <c r="B106" s="1">
        <v>42254</v>
      </c>
      <c r="C106" s="62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</row>
    <row r="107" spans="1:200" x14ac:dyDescent="0.2">
      <c r="A107" s="8">
        <f t="shared" si="1"/>
        <v>42255</v>
      </c>
      <c r="B107" s="1">
        <v>42255</v>
      </c>
      <c r="C107" s="62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</row>
    <row r="108" spans="1:200" x14ac:dyDescent="0.2">
      <c r="A108" s="8">
        <f t="shared" si="1"/>
        <v>42256</v>
      </c>
      <c r="B108" s="1">
        <v>42256</v>
      </c>
      <c r="C108" s="62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</row>
    <row r="109" spans="1:200" x14ac:dyDescent="0.2">
      <c r="A109" s="8">
        <f t="shared" si="1"/>
        <v>42257</v>
      </c>
      <c r="B109" s="1">
        <v>42257</v>
      </c>
      <c r="C109" s="62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</row>
    <row r="110" spans="1:200" x14ac:dyDescent="0.2">
      <c r="A110" s="8">
        <f t="shared" si="1"/>
        <v>42258</v>
      </c>
      <c r="B110" s="1">
        <v>42258</v>
      </c>
      <c r="C110" s="62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</row>
    <row r="111" spans="1:200" x14ac:dyDescent="0.2">
      <c r="A111" s="8">
        <f t="shared" si="1"/>
        <v>42259</v>
      </c>
      <c r="B111" s="1">
        <v>42259</v>
      </c>
      <c r="C111" s="62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65"/>
      <c r="DM111" s="65"/>
      <c r="DN111" s="65"/>
      <c r="DO111" s="65"/>
      <c r="DP111" s="65"/>
      <c r="DQ111" s="65"/>
      <c r="DR111" s="65"/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/>
      <c r="EH111" s="65"/>
      <c r="EI111" s="65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  <c r="FA111" s="65"/>
      <c r="FB111" s="65"/>
      <c r="FC111" s="65"/>
      <c r="FD111" s="65"/>
      <c r="FE111" s="65"/>
      <c r="FF111" s="65"/>
      <c r="FG111" s="65"/>
      <c r="FH111" s="65"/>
      <c r="FI111" s="65"/>
      <c r="FJ111" s="65"/>
      <c r="FK111" s="65"/>
      <c r="FL111" s="65"/>
      <c r="FM111" s="65"/>
      <c r="FN111" s="65"/>
      <c r="FO111" s="65"/>
      <c r="FP111" s="65"/>
      <c r="FQ111" s="65"/>
      <c r="FR111" s="65"/>
      <c r="FS111" s="65"/>
      <c r="FT111" s="65"/>
      <c r="FU111" s="65"/>
      <c r="FV111" s="65"/>
      <c r="FW111" s="65"/>
      <c r="FX111" s="65"/>
      <c r="FY111" s="65"/>
      <c r="FZ111" s="65"/>
      <c r="GA111" s="65"/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/>
      <c r="GP111" s="65"/>
      <c r="GQ111" s="65"/>
      <c r="GR111" s="65"/>
    </row>
    <row r="112" spans="1:200" x14ac:dyDescent="0.2">
      <c r="A112" s="8">
        <f t="shared" si="1"/>
        <v>42260</v>
      </c>
      <c r="B112" s="1">
        <v>42260</v>
      </c>
      <c r="C112" s="62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  <c r="DS112" s="66"/>
      <c r="DT112" s="66"/>
      <c r="DU112" s="66"/>
      <c r="DV112" s="66"/>
      <c r="DW112" s="66"/>
      <c r="DX112" s="66"/>
      <c r="DY112" s="66"/>
      <c r="DZ112" s="66"/>
      <c r="EA112" s="66"/>
      <c r="EB112" s="66"/>
      <c r="EC112" s="66"/>
      <c r="ED112" s="66"/>
      <c r="EE112" s="66"/>
      <c r="EF112" s="66"/>
      <c r="EG112" s="66"/>
      <c r="EH112" s="66"/>
      <c r="EI112" s="66"/>
      <c r="EJ112" s="66"/>
      <c r="EK112" s="66"/>
      <c r="EL112" s="66"/>
      <c r="EM112" s="66"/>
      <c r="EN112" s="66"/>
      <c r="EO112" s="66"/>
      <c r="EP112" s="66"/>
      <c r="EQ112" s="66"/>
      <c r="ER112" s="66"/>
      <c r="ES112" s="66"/>
      <c r="ET112" s="66"/>
      <c r="EU112" s="66"/>
      <c r="EV112" s="66"/>
      <c r="EW112" s="66"/>
      <c r="EX112" s="66"/>
      <c r="EY112" s="66"/>
      <c r="EZ112" s="66"/>
      <c r="FA112" s="66"/>
      <c r="FB112" s="66"/>
      <c r="FC112" s="66"/>
      <c r="FD112" s="66"/>
      <c r="FE112" s="66"/>
      <c r="FF112" s="66"/>
      <c r="FG112" s="66"/>
      <c r="FH112" s="66"/>
      <c r="FI112" s="66"/>
      <c r="FJ112" s="66"/>
      <c r="FK112" s="66"/>
      <c r="FL112" s="66"/>
      <c r="FM112" s="66"/>
      <c r="FN112" s="66"/>
      <c r="FO112" s="66"/>
      <c r="FP112" s="66"/>
      <c r="FQ112" s="66"/>
      <c r="FR112" s="66"/>
      <c r="FS112" s="66"/>
      <c r="FT112" s="66"/>
      <c r="FU112" s="66"/>
      <c r="FV112" s="66"/>
      <c r="FW112" s="66"/>
      <c r="FX112" s="66"/>
      <c r="FY112" s="66"/>
      <c r="FZ112" s="66"/>
      <c r="GA112" s="66"/>
      <c r="GB112" s="66"/>
      <c r="GC112" s="66"/>
      <c r="GD112" s="66"/>
      <c r="GE112" s="66"/>
      <c r="GF112" s="66"/>
      <c r="GG112" s="66"/>
      <c r="GH112" s="66"/>
      <c r="GI112" s="66"/>
      <c r="GJ112" s="66"/>
      <c r="GK112" s="66"/>
      <c r="GL112" s="66"/>
      <c r="GM112" s="66"/>
      <c r="GN112" s="66"/>
      <c r="GO112" s="66"/>
      <c r="GP112" s="66"/>
      <c r="GQ112" s="66"/>
      <c r="GR112" s="66"/>
    </row>
    <row r="113" spans="1:200" x14ac:dyDescent="0.2">
      <c r="A113" s="8">
        <f t="shared" si="1"/>
        <v>42261</v>
      </c>
      <c r="B113" s="1">
        <v>42261</v>
      </c>
      <c r="C113" s="62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</row>
    <row r="114" spans="1:200" x14ac:dyDescent="0.2">
      <c r="A114" s="8">
        <f t="shared" si="1"/>
        <v>42262</v>
      </c>
      <c r="B114" s="1">
        <v>42262</v>
      </c>
      <c r="C114" s="62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</row>
    <row r="115" spans="1:200" x14ac:dyDescent="0.2">
      <c r="A115" s="8">
        <f t="shared" si="1"/>
        <v>42263</v>
      </c>
      <c r="B115" s="1">
        <v>42263</v>
      </c>
      <c r="C115" s="62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</row>
    <row r="116" spans="1:200" x14ac:dyDescent="0.2">
      <c r="A116" s="8">
        <f t="shared" si="1"/>
        <v>42264</v>
      </c>
      <c r="B116" s="1">
        <v>42264</v>
      </c>
      <c r="C116" s="62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</row>
    <row r="117" spans="1:200" x14ac:dyDescent="0.2">
      <c r="A117" s="8">
        <f t="shared" si="1"/>
        <v>42265</v>
      </c>
      <c r="B117" s="1">
        <v>42265</v>
      </c>
      <c r="C117" s="62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</row>
    <row r="118" spans="1:200" x14ac:dyDescent="0.2">
      <c r="A118" s="8">
        <f t="shared" si="1"/>
        <v>42266</v>
      </c>
      <c r="B118" s="1">
        <v>42266</v>
      </c>
      <c r="C118" s="62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</row>
    <row r="119" spans="1:200" x14ac:dyDescent="0.2">
      <c r="A119" s="8">
        <f t="shared" si="1"/>
        <v>42267</v>
      </c>
      <c r="B119" s="1">
        <v>42267</v>
      </c>
      <c r="C119" s="62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66"/>
      <c r="FO119" s="66"/>
      <c r="FP119" s="66"/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66"/>
      <c r="GJ119" s="66"/>
      <c r="GK119" s="66"/>
      <c r="GL119" s="66"/>
      <c r="GM119" s="66"/>
      <c r="GN119" s="66"/>
      <c r="GO119" s="66"/>
      <c r="GP119" s="66"/>
      <c r="GQ119" s="66"/>
      <c r="GR119" s="66"/>
    </row>
    <row r="120" spans="1:200" x14ac:dyDescent="0.2">
      <c r="A120" s="8">
        <f t="shared" si="1"/>
        <v>42268</v>
      </c>
      <c r="B120" s="1">
        <v>42268</v>
      </c>
      <c r="C120" s="62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</row>
    <row r="121" spans="1:200" x14ac:dyDescent="0.2">
      <c r="A121" s="8">
        <f t="shared" si="1"/>
        <v>42269</v>
      </c>
      <c r="B121" s="1">
        <v>42269</v>
      </c>
      <c r="C121" s="62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</row>
    <row r="122" spans="1:200" x14ac:dyDescent="0.2">
      <c r="A122" s="8">
        <f t="shared" si="1"/>
        <v>42270</v>
      </c>
      <c r="B122" s="1">
        <v>42270</v>
      </c>
      <c r="C122" s="62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</row>
    <row r="123" spans="1:200" x14ac:dyDescent="0.2">
      <c r="A123" s="8">
        <f t="shared" si="1"/>
        <v>42271</v>
      </c>
      <c r="B123" s="1">
        <v>42271</v>
      </c>
      <c r="C123" s="62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</row>
    <row r="124" spans="1:200" x14ac:dyDescent="0.2">
      <c r="A124" s="8">
        <f t="shared" si="1"/>
        <v>42272</v>
      </c>
      <c r="B124" s="1">
        <v>42272</v>
      </c>
      <c r="C124" s="62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</row>
    <row r="125" spans="1:200" x14ac:dyDescent="0.2">
      <c r="A125" s="8">
        <f t="shared" si="1"/>
        <v>42273</v>
      </c>
      <c r="B125" s="1">
        <v>42273</v>
      </c>
      <c r="C125" s="62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</row>
    <row r="126" spans="1:200" x14ac:dyDescent="0.2">
      <c r="A126" s="8">
        <f t="shared" si="1"/>
        <v>42274</v>
      </c>
      <c r="B126" s="1">
        <v>42274</v>
      </c>
      <c r="C126" s="62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6"/>
      <c r="EH126" s="66"/>
      <c r="EI126" s="66"/>
      <c r="EJ126" s="66"/>
      <c r="EK126" s="66"/>
      <c r="EL126" s="66"/>
      <c r="EM126" s="66"/>
      <c r="EN126" s="66"/>
      <c r="EO126" s="66"/>
      <c r="EP126" s="66"/>
      <c r="EQ126" s="66"/>
      <c r="ER126" s="66"/>
      <c r="ES126" s="66"/>
      <c r="ET126" s="66"/>
      <c r="EU126" s="66"/>
      <c r="EV126" s="66"/>
      <c r="EW126" s="66"/>
      <c r="EX126" s="66"/>
      <c r="EY126" s="66"/>
      <c r="EZ126" s="66"/>
      <c r="FA126" s="66"/>
      <c r="FB126" s="66"/>
      <c r="FC126" s="66"/>
      <c r="FD126" s="66"/>
      <c r="FE126" s="66"/>
      <c r="FF126" s="66"/>
      <c r="FG126" s="66"/>
      <c r="FH126" s="66"/>
      <c r="FI126" s="66"/>
      <c r="FJ126" s="66"/>
      <c r="FK126" s="66"/>
      <c r="FL126" s="66"/>
      <c r="FM126" s="66"/>
      <c r="FN126" s="66"/>
      <c r="FO126" s="66"/>
      <c r="FP126" s="66"/>
      <c r="FQ126" s="66"/>
      <c r="FR126" s="66"/>
      <c r="FS126" s="66"/>
      <c r="FT126" s="66"/>
      <c r="FU126" s="66"/>
      <c r="FV126" s="66"/>
      <c r="FW126" s="66"/>
      <c r="FX126" s="66"/>
      <c r="FY126" s="66"/>
      <c r="FZ126" s="66"/>
      <c r="GA126" s="66"/>
      <c r="GB126" s="66"/>
      <c r="GC126" s="66"/>
      <c r="GD126" s="66"/>
      <c r="GE126" s="66"/>
      <c r="GF126" s="66"/>
      <c r="GG126" s="66"/>
      <c r="GH126" s="66"/>
      <c r="GI126" s="66"/>
      <c r="GJ126" s="66"/>
      <c r="GK126" s="66"/>
      <c r="GL126" s="66"/>
      <c r="GM126" s="66"/>
      <c r="GN126" s="66"/>
      <c r="GO126" s="66"/>
      <c r="GP126" s="66"/>
      <c r="GQ126" s="66"/>
      <c r="GR126" s="66"/>
    </row>
    <row r="127" spans="1:200" x14ac:dyDescent="0.2">
      <c r="A127" s="8">
        <f t="shared" si="1"/>
        <v>42275</v>
      </c>
      <c r="B127" s="1">
        <v>42275</v>
      </c>
      <c r="C127" s="62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</row>
    <row r="128" spans="1:200" x14ac:dyDescent="0.2">
      <c r="A128" s="8">
        <f t="shared" si="1"/>
        <v>42276</v>
      </c>
      <c r="B128" s="1">
        <v>42276</v>
      </c>
      <c r="C128" s="62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</row>
    <row r="129" spans="1:200" x14ac:dyDescent="0.2">
      <c r="A129" s="8">
        <f t="shared" si="1"/>
        <v>42277</v>
      </c>
      <c r="B129" s="1">
        <v>42277</v>
      </c>
      <c r="C129" s="62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</row>
    <row r="130" spans="1:200" x14ac:dyDescent="0.2">
      <c r="A130" s="8">
        <f t="shared" si="1"/>
        <v>42278</v>
      </c>
      <c r="B130" s="1">
        <v>42278</v>
      </c>
      <c r="C130" s="62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</row>
    <row r="131" spans="1:200" x14ac:dyDescent="0.2">
      <c r="A131" s="8">
        <f t="shared" si="1"/>
        <v>42279</v>
      </c>
      <c r="B131" s="1">
        <v>42279</v>
      </c>
      <c r="C131" s="62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</row>
    <row r="132" spans="1:200" x14ac:dyDescent="0.2">
      <c r="A132" s="8">
        <f t="shared" si="1"/>
        <v>42280</v>
      </c>
      <c r="B132" s="1">
        <v>42280</v>
      </c>
      <c r="C132" s="62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</row>
    <row r="133" spans="1:200" x14ac:dyDescent="0.2">
      <c r="A133" s="8">
        <f t="shared" si="1"/>
        <v>42281</v>
      </c>
      <c r="B133" s="1">
        <v>42281</v>
      </c>
      <c r="C133" s="62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  <c r="DS133" s="66"/>
      <c r="DT133" s="66"/>
      <c r="DU133" s="66"/>
      <c r="DV133" s="66"/>
      <c r="DW133" s="66"/>
      <c r="DX133" s="66"/>
      <c r="DY133" s="66"/>
      <c r="DZ133" s="66"/>
      <c r="EA133" s="66"/>
      <c r="EB133" s="66"/>
      <c r="EC133" s="66"/>
      <c r="ED133" s="66"/>
      <c r="EE133" s="66"/>
      <c r="EF133" s="66"/>
      <c r="EG133" s="66"/>
      <c r="EH133" s="66"/>
      <c r="EI133" s="66"/>
      <c r="EJ133" s="66"/>
      <c r="EK133" s="66"/>
      <c r="EL133" s="66"/>
      <c r="EM133" s="66"/>
      <c r="EN133" s="66"/>
      <c r="EO133" s="66"/>
      <c r="EP133" s="66"/>
      <c r="EQ133" s="66"/>
      <c r="ER133" s="66"/>
      <c r="ES133" s="66"/>
      <c r="ET133" s="66"/>
      <c r="EU133" s="66"/>
      <c r="EV133" s="66"/>
      <c r="EW133" s="66"/>
      <c r="EX133" s="66"/>
      <c r="EY133" s="66"/>
      <c r="EZ133" s="66"/>
      <c r="FA133" s="66"/>
      <c r="FB133" s="66"/>
      <c r="FC133" s="66"/>
      <c r="FD133" s="66"/>
      <c r="FE133" s="66"/>
      <c r="FF133" s="66"/>
      <c r="FG133" s="66"/>
      <c r="FH133" s="66"/>
      <c r="FI133" s="66"/>
      <c r="FJ133" s="66"/>
      <c r="FK133" s="66"/>
      <c r="FL133" s="66"/>
      <c r="FM133" s="66"/>
      <c r="FN133" s="66"/>
      <c r="FO133" s="66"/>
      <c r="FP133" s="66"/>
      <c r="FQ133" s="66"/>
      <c r="FR133" s="66"/>
      <c r="FS133" s="66"/>
      <c r="FT133" s="66"/>
      <c r="FU133" s="66"/>
      <c r="FV133" s="66"/>
      <c r="FW133" s="66"/>
      <c r="FX133" s="66"/>
      <c r="FY133" s="66"/>
      <c r="FZ133" s="66"/>
      <c r="GA133" s="66"/>
      <c r="GB133" s="66"/>
      <c r="GC133" s="66"/>
      <c r="GD133" s="66"/>
      <c r="GE133" s="66"/>
      <c r="GF133" s="66"/>
      <c r="GG133" s="66"/>
      <c r="GH133" s="66"/>
      <c r="GI133" s="66"/>
      <c r="GJ133" s="66"/>
      <c r="GK133" s="66"/>
      <c r="GL133" s="66"/>
      <c r="GM133" s="66"/>
      <c r="GN133" s="66"/>
      <c r="GO133" s="66"/>
      <c r="GP133" s="66"/>
      <c r="GQ133" s="66"/>
      <c r="GR133" s="66"/>
    </row>
    <row r="134" spans="1:200" x14ac:dyDescent="0.2">
      <c r="A134" s="8">
        <f t="shared" si="1"/>
        <v>42282</v>
      </c>
      <c r="B134" s="1">
        <v>42282</v>
      </c>
      <c r="C134" s="62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</row>
    <row r="135" spans="1:200" x14ac:dyDescent="0.2">
      <c r="A135" s="8">
        <f t="shared" si="1"/>
        <v>42283</v>
      </c>
      <c r="B135" s="1">
        <v>42283</v>
      </c>
      <c r="C135" s="62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</row>
    <row r="136" spans="1:200" x14ac:dyDescent="0.2">
      <c r="A136" s="8">
        <f t="shared" si="1"/>
        <v>42284</v>
      </c>
      <c r="B136" s="1">
        <v>42284</v>
      </c>
      <c r="C136" s="62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</row>
    <row r="137" spans="1:200" x14ac:dyDescent="0.2">
      <c r="A137" s="8">
        <f t="shared" ref="A137:A200" si="2">B137</f>
        <v>42285</v>
      </c>
      <c r="B137" s="1">
        <v>42285</v>
      </c>
      <c r="C137" s="62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</row>
    <row r="138" spans="1:200" x14ac:dyDescent="0.2">
      <c r="A138" s="8">
        <f t="shared" si="2"/>
        <v>42286</v>
      </c>
      <c r="B138" s="1">
        <v>42286</v>
      </c>
      <c r="C138" s="62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</row>
    <row r="139" spans="1:200" x14ac:dyDescent="0.2">
      <c r="A139" s="8">
        <f t="shared" si="2"/>
        <v>42287</v>
      </c>
      <c r="B139" s="1">
        <v>42287</v>
      </c>
      <c r="C139" s="62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</row>
    <row r="140" spans="1:200" x14ac:dyDescent="0.2">
      <c r="A140" s="8">
        <f t="shared" si="2"/>
        <v>42288</v>
      </c>
      <c r="B140" s="1">
        <v>42288</v>
      </c>
      <c r="C140" s="62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66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  <c r="EG140" s="66"/>
      <c r="EH140" s="66"/>
      <c r="EI140" s="66"/>
      <c r="EJ140" s="66"/>
      <c r="EK140" s="66"/>
      <c r="EL140" s="66"/>
      <c r="EM140" s="66"/>
      <c r="EN140" s="66"/>
      <c r="EO140" s="66"/>
      <c r="EP140" s="66"/>
      <c r="EQ140" s="66"/>
      <c r="ER140" s="66"/>
      <c r="ES140" s="66"/>
      <c r="ET140" s="66"/>
      <c r="EU140" s="66"/>
      <c r="EV140" s="66"/>
      <c r="EW140" s="66"/>
      <c r="EX140" s="66"/>
      <c r="EY140" s="66"/>
      <c r="EZ140" s="66"/>
      <c r="FA140" s="66"/>
      <c r="FB140" s="66"/>
      <c r="FC140" s="66"/>
      <c r="FD140" s="66"/>
      <c r="FE140" s="66"/>
      <c r="FF140" s="66"/>
      <c r="FG140" s="66"/>
      <c r="FH140" s="66"/>
      <c r="FI140" s="66"/>
      <c r="FJ140" s="66"/>
      <c r="FK140" s="66"/>
      <c r="FL140" s="66"/>
      <c r="FM140" s="66"/>
      <c r="FN140" s="66"/>
      <c r="FO140" s="66"/>
      <c r="FP140" s="66"/>
      <c r="FQ140" s="66"/>
      <c r="FR140" s="66"/>
      <c r="FS140" s="66"/>
      <c r="FT140" s="66"/>
      <c r="FU140" s="66"/>
      <c r="FV140" s="66"/>
      <c r="FW140" s="66"/>
      <c r="FX140" s="66"/>
      <c r="FY140" s="66"/>
      <c r="FZ140" s="66"/>
      <c r="GA140" s="66"/>
      <c r="GB140" s="66"/>
      <c r="GC140" s="66"/>
      <c r="GD140" s="66"/>
      <c r="GE140" s="66"/>
      <c r="GF140" s="66"/>
      <c r="GG140" s="66"/>
      <c r="GH140" s="66"/>
      <c r="GI140" s="66"/>
      <c r="GJ140" s="66"/>
      <c r="GK140" s="66"/>
      <c r="GL140" s="66"/>
      <c r="GM140" s="66"/>
      <c r="GN140" s="66"/>
      <c r="GO140" s="66"/>
      <c r="GP140" s="66"/>
      <c r="GQ140" s="66"/>
      <c r="GR140" s="66"/>
    </row>
    <row r="141" spans="1:200" x14ac:dyDescent="0.2">
      <c r="A141" s="8">
        <f t="shared" si="2"/>
        <v>42289</v>
      </c>
      <c r="B141" s="1">
        <v>42289</v>
      </c>
      <c r="C141" s="62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</row>
    <row r="142" spans="1:200" x14ac:dyDescent="0.2">
      <c r="A142" s="8">
        <f t="shared" si="2"/>
        <v>42290</v>
      </c>
      <c r="B142" s="1">
        <v>42290</v>
      </c>
      <c r="C142" s="62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</row>
    <row r="143" spans="1:200" x14ac:dyDescent="0.2">
      <c r="A143" s="8">
        <f t="shared" si="2"/>
        <v>42291</v>
      </c>
      <c r="B143" s="1">
        <v>42291</v>
      </c>
      <c r="C143" s="62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</row>
    <row r="144" spans="1:200" x14ac:dyDescent="0.2">
      <c r="A144" s="8">
        <f t="shared" si="2"/>
        <v>42292</v>
      </c>
      <c r="B144" s="1">
        <v>42292</v>
      </c>
      <c r="C144" s="62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</row>
    <row r="145" spans="1:200" x14ac:dyDescent="0.2">
      <c r="A145" s="8">
        <f t="shared" si="2"/>
        <v>42293</v>
      </c>
      <c r="B145" s="1">
        <v>42293</v>
      </c>
      <c r="C145" s="62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</row>
    <row r="146" spans="1:200" x14ac:dyDescent="0.2">
      <c r="A146" s="8">
        <f t="shared" si="2"/>
        <v>42294</v>
      </c>
      <c r="B146" s="1">
        <v>42294</v>
      </c>
      <c r="C146" s="62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</row>
    <row r="147" spans="1:200" x14ac:dyDescent="0.2">
      <c r="A147" s="8">
        <f t="shared" si="2"/>
        <v>42295</v>
      </c>
      <c r="B147" s="1">
        <v>42295</v>
      </c>
      <c r="C147" s="62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R147" s="66"/>
      <c r="DS147" s="66"/>
      <c r="DT147" s="66"/>
      <c r="DU147" s="66"/>
      <c r="DV147" s="66"/>
      <c r="DW147" s="66"/>
      <c r="DX147" s="66"/>
      <c r="DY147" s="66"/>
      <c r="DZ147" s="66"/>
      <c r="EA147" s="66"/>
      <c r="EB147" s="66"/>
      <c r="EC147" s="66"/>
      <c r="ED147" s="66"/>
      <c r="EE147" s="66"/>
      <c r="EF147" s="66"/>
      <c r="EG147" s="66"/>
      <c r="EH147" s="66"/>
      <c r="EI147" s="66"/>
      <c r="EJ147" s="66"/>
      <c r="EK147" s="66"/>
      <c r="EL147" s="66"/>
      <c r="EM147" s="66"/>
      <c r="EN147" s="66"/>
      <c r="EO147" s="66"/>
      <c r="EP147" s="66"/>
      <c r="EQ147" s="66"/>
      <c r="ER147" s="66"/>
      <c r="ES147" s="66"/>
      <c r="ET147" s="66"/>
      <c r="EU147" s="66"/>
      <c r="EV147" s="66"/>
      <c r="EW147" s="66"/>
      <c r="EX147" s="66"/>
      <c r="EY147" s="66"/>
      <c r="EZ147" s="66"/>
      <c r="FA147" s="66"/>
      <c r="FB147" s="66"/>
      <c r="FC147" s="66"/>
      <c r="FD147" s="66"/>
      <c r="FE147" s="66"/>
      <c r="FF147" s="66"/>
      <c r="FG147" s="66"/>
      <c r="FH147" s="66"/>
      <c r="FI147" s="66"/>
      <c r="FJ147" s="66"/>
      <c r="FK147" s="66"/>
      <c r="FL147" s="66"/>
      <c r="FM147" s="66"/>
      <c r="FN147" s="66"/>
      <c r="FO147" s="66"/>
      <c r="FP147" s="66"/>
      <c r="FQ147" s="66"/>
      <c r="FR147" s="66"/>
      <c r="FS147" s="66"/>
      <c r="FT147" s="66"/>
      <c r="FU147" s="66"/>
      <c r="FV147" s="66"/>
      <c r="FW147" s="66"/>
      <c r="FX147" s="66"/>
      <c r="FY147" s="66"/>
      <c r="FZ147" s="66"/>
      <c r="GA147" s="66"/>
      <c r="GB147" s="66"/>
      <c r="GC147" s="66"/>
      <c r="GD147" s="66"/>
      <c r="GE147" s="66"/>
      <c r="GF147" s="66"/>
      <c r="GG147" s="66"/>
      <c r="GH147" s="66"/>
      <c r="GI147" s="66"/>
      <c r="GJ147" s="66"/>
      <c r="GK147" s="66"/>
      <c r="GL147" s="66"/>
      <c r="GM147" s="66"/>
      <c r="GN147" s="66"/>
      <c r="GO147" s="66"/>
      <c r="GP147" s="66"/>
      <c r="GQ147" s="66"/>
      <c r="GR147" s="66"/>
    </row>
    <row r="148" spans="1:200" x14ac:dyDescent="0.2">
      <c r="A148" s="8">
        <f t="shared" si="2"/>
        <v>42296</v>
      </c>
      <c r="B148" s="1">
        <v>42296</v>
      </c>
      <c r="C148" s="62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</row>
    <row r="149" spans="1:200" x14ac:dyDescent="0.2">
      <c r="A149" s="8">
        <f t="shared" si="2"/>
        <v>42297</v>
      </c>
      <c r="B149" s="1">
        <v>42297</v>
      </c>
      <c r="C149" s="62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</row>
    <row r="150" spans="1:200" x14ac:dyDescent="0.2">
      <c r="A150" s="8">
        <f t="shared" si="2"/>
        <v>42298</v>
      </c>
      <c r="B150" s="1">
        <v>42298</v>
      </c>
      <c r="C150" s="62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</row>
    <row r="151" spans="1:200" x14ac:dyDescent="0.2">
      <c r="A151" s="8">
        <f t="shared" si="2"/>
        <v>42299</v>
      </c>
      <c r="B151" s="1">
        <v>42299</v>
      </c>
      <c r="C151" s="62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</row>
    <row r="152" spans="1:200" x14ac:dyDescent="0.2">
      <c r="A152" s="8">
        <f t="shared" si="2"/>
        <v>42300</v>
      </c>
      <c r="B152" s="1">
        <v>42300</v>
      </c>
      <c r="C152" s="62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</row>
    <row r="153" spans="1:200" x14ac:dyDescent="0.2">
      <c r="A153" s="8">
        <f t="shared" si="2"/>
        <v>42301</v>
      </c>
      <c r="B153" s="1">
        <v>42301</v>
      </c>
      <c r="C153" s="62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</row>
    <row r="154" spans="1:200" x14ac:dyDescent="0.2">
      <c r="A154" s="8">
        <f t="shared" si="2"/>
        <v>42302</v>
      </c>
      <c r="B154" s="1">
        <v>42302</v>
      </c>
      <c r="C154" s="62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66"/>
      <c r="EC154" s="66"/>
      <c r="ED154" s="66"/>
      <c r="EE154" s="66"/>
      <c r="EF154" s="66"/>
      <c r="EG154" s="66"/>
      <c r="EH154" s="66"/>
      <c r="EI154" s="66"/>
      <c r="EJ154" s="66"/>
      <c r="EK154" s="66"/>
      <c r="EL154" s="66"/>
      <c r="EM154" s="66"/>
      <c r="EN154" s="66"/>
      <c r="EO154" s="66"/>
      <c r="EP154" s="66"/>
      <c r="EQ154" s="66"/>
      <c r="ER154" s="66"/>
      <c r="ES154" s="66"/>
      <c r="ET154" s="66"/>
      <c r="EU154" s="66"/>
      <c r="EV154" s="66"/>
      <c r="EW154" s="66"/>
      <c r="EX154" s="66"/>
      <c r="EY154" s="66"/>
      <c r="EZ154" s="66"/>
      <c r="FA154" s="66"/>
      <c r="FB154" s="66"/>
      <c r="FC154" s="66"/>
      <c r="FD154" s="66"/>
      <c r="FE154" s="66"/>
      <c r="FF154" s="66"/>
      <c r="FG154" s="66"/>
      <c r="FH154" s="66"/>
      <c r="FI154" s="66"/>
      <c r="FJ154" s="66"/>
      <c r="FK154" s="66"/>
      <c r="FL154" s="66"/>
      <c r="FM154" s="66"/>
      <c r="FN154" s="66"/>
      <c r="FO154" s="66"/>
      <c r="FP154" s="66"/>
      <c r="FQ154" s="66"/>
      <c r="FR154" s="66"/>
      <c r="FS154" s="66"/>
      <c r="FT154" s="66"/>
      <c r="FU154" s="66"/>
      <c r="FV154" s="66"/>
      <c r="FW154" s="66"/>
      <c r="FX154" s="66"/>
      <c r="FY154" s="66"/>
      <c r="FZ154" s="66"/>
      <c r="GA154" s="66"/>
      <c r="GB154" s="66"/>
      <c r="GC154" s="66"/>
      <c r="GD154" s="66"/>
      <c r="GE154" s="66"/>
      <c r="GF154" s="66"/>
      <c r="GG154" s="66"/>
      <c r="GH154" s="66"/>
      <c r="GI154" s="66"/>
      <c r="GJ154" s="66"/>
      <c r="GK154" s="66"/>
      <c r="GL154" s="66"/>
      <c r="GM154" s="66"/>
      <c r="GN154" s="66"/>
      <c r="GO154" s="66"/>
      <c r="GP154" s="66"/>
      <c r="GQ154" s="66"/>
      <c r="GR154" s="66"/>
    </row>
    <row r="155" spans="1:200" x14ac:dyDescent="0.2">
      <c r="A155" s="8">
        <f t="shared" si="2"/>
        <v>42303</v>
      </c>
      <c r="B155" s="1">
        <v>42303</v>
      </c>
      <c r="C155" s="62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</row>
    <row r="156" spans="1:200" x14ac:dyDescent="0.2">
      <c r="A156" s="8">
        <f t="shared" si="2"/>
        <v>42304</v>
      </c>
      <c r="B156" s="1">
        <v>42304</v>
      </c>
      <c r="C156" s="62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</row>
    <row r="157" spans="1:200" x14ac:dyDescent="0.2">
      <c r="A157" s="8">
        <f t="shared" si="2"/>
        <v>42305</v>
      </c>
      <c r="B157" s="1">
        <v>42305</v>
      </c>
      <c r="C157" s="62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</row>
    <row r="158" spans="1:200" x14ac:dyDescent="0.2">
      <c r="A158" s="8">
        <f t="shared" si="2"/>
        <v>42306</v>
      </c>
      <c r="B158" s="1">
        <v>42306</v>
      </c>
      <c r="C158" s="62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</row>
    <row r="159" spans="1:200" x14ac:dyDescent="0.2">
      <c r="A159" s="8">
        <f t="shared" si="2"/>
        <v>42307</v>
      </c>
      <c r="B159" s="1">
        <v>42307</v>
      </c>
      <c r="C159" s="62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</row>
    <row r="160" spans="1:200" x14ac:dyDescent="0.2">
      <c r="A160" s="8">
        <f t="shared" si="2"/>
        <v>42308</v>
      </c>
      <c r="B160" s="1">
        <v>42308</v>
      </c>
      <c r="C160" s="62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</row>
    <row r="161" spans="1:200" x14ac:dyDescent="0.2">
      <c r="A161" s="8">
        <f t="shared" si="2"/>
        <v>42309</v>
      </c>
      <c r="B161" s="1">
        <v>42309</v>
      </c>
      <c r="C161" s="62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</row>
    <row r="162" spans="1:200" x14ac:dyDescent="0.2">
      <c r="A162" s="8">
        <f t="shared" si="2"/>
        <v>42310</v>
      </c>
      <c r="B162" s="1">
        <v>42310</v>
      </c>
      <c r="C162" s="62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</row>
    <row r="163" spans="1:200" x14ac:dyDescent="0.2">
      <c r="A163" s="8">
        <f t="shared" si="2"/>
        <v>42311</v>
      </c>
      <c r="B163" s="1">
        <v>42311</v>
      </c>
      <c r="C163" s="62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</row>
    <row r="164" spans="1:200" x14ac:dyDescent="0.2">
      <c r="A164" s="8">
        <f t="shared" si="2"/>
        <v>42312</v>
      </c>
      <c r="B164" s="1">
        <v>42312</v>
      </c>
      <c r="C164" s="62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</row>
    <row r="165" spans="1:200" x14ac:dyDescent="0.2">
      <c r="A165" s="8">
        <f t="shared" si="2"/>
        <v>42313</v>
      </c>
      <c r="B165" s="1">
        <v>42313</v>
      </c>
      <c r="C165" s="62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</row>
    <row r="166" spans="1:200" x14ac:dyDescent="0.2">
      <c r="A166" s="8">
        <f t="shared" si="2"/>
        <v>42314</v>
      </c>
      <c r="B166" s="1">
        <v>42314</v>
      </c>
      <c r="C166" s="62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</row>
    <row r="167" spans="1:200" x14ac:dyDescent="0.2">
      <c r="A167" s="8">
        <f t="shared" si="2"/>
        <v>42315</v>
      </c>
      <c r="B167" s="1">
        <v>42315</v>
      </c>
      <c r="C167" s="62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</row>
    <row r="168" spans="1:200" x14ac:dyDescent="0.2">
      <c r="A168" s="8">
        <f t="shared" si="2"/>
        <v>42316</v>
      </c>
      <c r="B168" s="1">
        <v>42316</v>
      </c>
      <c r="C168" s="62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66"/>
      <c r="EC168" s="66"/>
      <c r="ED168" s="66"/>
      <c r="EE168" s="66"/>
      <c r="EF168" s="66"/>
      <c r="EG168" s="66"/>
      <c r="EH168" s="66"/>
      <c r="EI168" s="66"/>
      <c r="EJ168" s="66"/>
      <c r="EK168" s="66"/>
      <c r="EL168" s="66"/>
      <c r="EM168" s="66"/>
      <c r="EN168" s="66"/>
      <c r="EO168" s="66"/>
      <c r="EP168" s="66"/>
      <c r="EQ168" s="66"/>
      <c r="ER168" s="66"/>
      <c r="ES168" s="66"/>
      <c r="ET168" s="66"/>
      <c r="EU168" s="66"/>
      <c r="EV168" s="66"/>
      <c r="EW168" s="66"/>
      <c r="EX168" s="66"/>
      <c r="EY168" s="66"/>
      <c r="EZ168" s="6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  <c r="FM168" s="66"/>
      <c r="FN168" s="66"/>
      <c r="FO168" s="66"/>
      <c r="FP168" s="66"/>
      <c r="FQ168" s="66"/>
      <c r="FR168" s="66"/>
      <c r="FS168" s="66"/>
      <c r="FT168" s="66"/>
      <c r="FU168" s="66"/>
      <c r="FV168" s="66"/>
      <c r="FW168" s="66"/>
      <c r="FX168" s="66"/>
      <c r="FY168" s="66"/>
      <c r="FZ168" s="66"/>
      <c r="GA168" s="66"/>
      <c r="GB168" s="66"/>
      <c r="GC168" s="66"/>
      <c r="GD168" s="66"/>
      <c r="GE168" s="66"/>
      <c r="GF168" s="66"/>
      <c r="GG168" s="66"/>
      <c r="GH168" s="66"/>
      <c r="GI168" s="66"/>
      <c r="GJ168" s="66"/>
      <c r="GK168" s="66"/>
      <c r="GL168" s="66"/>
      <c r="GM168" s="66"/>
      <c r="GN168" s="66"/>
      <c r="GO168" s="66"/>
      <c r="GP168" s="66"/>
      <c r="GQ168" s="66"/>
      <c r="GR168" s="66"/>
    </row>
    <row r="169" spans="1:200" x14ac:dyDescent="0.2">
      <c r="A169" s="8">
        <f t="shared" si="2"/>
        <v>42317</v>
      </c>
      <c r="B169" s="1">
        <v>42317</v>
      </c>
      <c r="C169" s="62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</row>
    <row r="170" spans="1:200" x14ac:dyDescent="0.2">
      <c r="A170" s="8">
        <f t="shared" si="2"/>
        <v>42318</v>
      </c>
      <c r="B170" s="1">
        <v>42318</v>
      </c>
      <c r="C170" s="62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</row>
    <row r="171" spans="1:200" x14ac:dyDescent="0.2">
      <c r="A171" s="8">
        <f t="shared" si="2"/>
        <v>42319</v>
      </c>
      <c r="B171" s="1">
        <v>42319</v>
      </c>
      <c r="C171" s="62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</row>
    <row r="172" spans="1:200" x14ac:dyDescent="0.2">
      <c r="A172" s="8">
        <f t="shared" si="2"/>
        <v>42320</v>
      </c>
      <c r="B172" s="1">
        <v>42320</v>
      </c>
      <c r="C172" s="62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</row>
    <row r="173" spans="1:200" x14ac:dyDescent="0.2">
      <c r="A173" s="8">
        <f t="shared" si="2"/>
        <v>42321</v>
      </c>
      <c r="B173" s="1">
        <v>42321</v>
      </c>
      <c r="C173" s="62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</row>
    <row r="174" spans="1:200" x14ac:dyDescent="0.2">
      <c r="A174" s="8">
        <f t="shared" si="2"/>
        <v>42322</v>
      </c>
      <c r="B174" s="1">
        <v>42322</v>
      </c>
      <c r="C174" s="62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</row>
    <row r="175" spans="1:200" x14ac:dyDescent="0.2">
      <c r="A175" s="8">
        <f t="shared" si="2"/>
        <v>42323</v>
      </c>
      <c r="B175" s="1">
        <v>42323</v>
      </c>
      <c r="C175" s="62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  <c r="DS175" s="66"/>
      <c r="DT175" s="66"/>
      <c r="DU175" s="66"/>
      <c r="DV175" s="66"/>
      <c r="DW175" s="66"/>
      <c r="DX175" s="66"/>
      <c r="DY175" s="66"/>
      <c r="DZ175" s="66"/>
      <c r="EA175" s="66"/>
      <c r="EB175" s="66"/>
      <c r="EC175" s="66"/>
      <c r="ED175" s="66"/>
      <c r="EE175" s="66"/>
      <c r="EF175" s="66"/>
      <c r="EG175" s="66"/>
      <c r="EH175" s="66"/>
      <c r="EI175" s="66"/>
      <c r="EJ175" s="66"/>
      <c r="EK175" s="66"/>
      <c r="EL175" s="66"/>
      <c r="EM175" s="66"/>
      <c r="EN175" s="66"/>
      <c r="EO175" s="66"/>
      <c r="EP175" s="66"/>
      <c r="EQ175" s="66"/>
      <c r="ER175" s="66"/>
      <c r="ES175" s="66"/>
      <c r="ET175" s="66"/>
      <c r="EU175" s="66"/>
      <c r="EV175" s="66"/>
      <c r="EW175" s="66"/>
      <c r="EX175" s="66"/>
      <c r="EY175" s="66"/>
      <c r="EZ175" s="66"/>
      <c r="FA175" s="66"/>
      <c r="FB175" s="66"/>
      <c r="FC175" s="66"/>
      <c r="FD175" s="66"/>
      <c r="FE175" s="66"/>
      <c r="FF175" s="66"/>
      <c r="FG175" s="66"/>
      <c r="FH175" s="66"/>
      <c r="FI175" s="66"/>
      <c r="FJ175" s="66"/>
      <c r="FK175" s="66"/>
      <c r="FL175" s="66"/>
      <c r="FM175" s="66"/>
      <c r="FN175" s="66"/>
      <c r="FO175" s="66"/>
      <c r="FP175" s="66"/>
      <c r="FQ175" s="66"/>
      <c r="FR175" s="66"/>
      <c r="FS175" s="66"/>
      <c r="FT175" s="66"/>
      <c r="FU175" s="66"/>
      <c r="FV175" s="66"/>
      <c r="FW175" s="66"/>
      <c r="FX175" s="66"/>
      <c r="FY175" s="66"/>
      <c r="FZ175" s="66"/>
      <c r="GA175" s="66"/>
      <c r="GB175" s="66"/>
      <c r="GC175" s="66"/>
      <c r="GD175" s="66"/>
      <c r="GE175" s="66"/>
      <c r="GF175" s="66"/>
      <c r="GG175" s="66"/>
      <c r="GH175" s="66"/>
      <c r="GI175" s="66"/>
      <c r="GJ175" s="66"/>
      <c r="GK175" s="66"/>
      <c r="GL175" s="66"/>
      <c r="GM175" s="66"/>
      <c r="GN175" s="66"/>
      <c r="GO175" s="66"/>
      <c r="GP175" s="66"/>
      <c r="GQ175" s="66"/>
      <c r="GR175" s="66"/>
    </row>
    <row r="176" spans="1:200" x14ac:dyDescent="0.2">
      <c r="A176" s="8">
        <f t="shared" si="2"/>
        <v>42324</v>
      </c>
      <c r="B176" s="1">
        <v>42324</v>
      </c>
      <c r="C176" s="62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</row>
    <row r="177" spans="1:200" x14ac:dyDescent="0.2">
      <c r="A177" s="8">
        <f t="shared" si="2"/>
        <v>42325</v>
      </c>
      <c r="B177" s="1">
        <v>42325</v>
      </c>
      <c r="C177" s="62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</row>
    <row r="178" spans="1:200" x14ac:dyDescent="0.2">
      <c r="A178" s="8">
        <f t="shared" si="2"/>
        <v>42326</v>
      </c>
      <c r="B178" s="1">
        <v>42326</v>
      </c>
      <c r="C178" s="62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</row>
    <row r="179" spans="1:200" x14ac:dyDescent="0.2">
      <c r="A179" s="8">
        <f t="shared" si="2"/>
        <v>42327</v>
      </c>
      <c r="B179" s="1">
        <v>42327</v>
      </c>
      <c r="C179" s="62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</row>
    <row r="180" spans="1:200" x14ac:dyDescent="0.2">
      <c r="A180" s="8">
        <f t="shared" si="2"/>
        <v>42328</v>
      </c>
      <c r="B180" s="1">
        <v>42328</v>
      </c>
      <c r="C180" s="62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</row>
    <row r="181" spans="1:200" x14ac:dyDescent="0.2">
      <c r="A181" s="8">
        <f t="shared" si="2"/>
        <v>42329</v>
      </c>
      <c r="B181" s="1">
        <v>42329</v>
      </c>
      <c r="C181" s="62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  <c r="FF181" s="65"/>
      <c r="FG181" s="65"/>
      <c r="FH181" s="65"/>
      <c r="FI181" s="65"/>
      <c r="FJ181" s="65"/>
      <c r="FK181" s="65"/>
      <c r="FL181" s="65"/>
      <c r="FM181" s="65"/>
      <c r="FN181" s="65"/>
      <c r="FO181" s="65"/>
      <c r="FP181" s="65"/>
      <c r="FQ181" s="65"/>
      <c r="FR181" s="65"/>
      <c r="FS181" s="65"/>
      <c r="FT181" s="65"/>
      <c r="FU181" s="65"/>
      <c r="FV181" s="65"/>
      <c r="FW181" s="65"/>
      <c r="FX181" s="65"/>
      <c r="FY181" s="65"/>
      <c r="FZ181" s="65"/>
      <c r="GA181" s="65"/>
      <c r="GB181" s="65"/>
      <c r="GC181" s="65"/>
      <c r="GD181" s="65"/>
      <c r="GE181" s="65"/>
      <c r="GF181" s="65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  <c r="GQ181" s="65"/>
      <c r="GR181" s="65"/>
    </row>
    <row r="182" spans="1:200" x14ac:dyDescent="0.2">
      <c r="A182" s="8">
        <f t="shared" si="2"/>
        <v>42330</v>
      </c>
      <c r="B182" s="1">
        <v>42330</v>
      </c>
      <c r="C182" s="62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  <c r="FF182" s="66"/>
      <c r="FG182" s="66"/>
      <c r="FH182" s="66"/>
      <c r="FI182" s="66"/>
      <c r="FJ182" s="66"/>
      <c r="FK182" s="66"/>
      <c r="FL182" s="66"/>
      <c r="FM182" s="66"/>
      <c r="FN182" s="66"/>
      <c r="FO182" s="66"/>
      <c r="FP182" s="66"/>
      <c r="FQ182" s="66"/>
      <c r="FR182" s="66"/>
      <c r="FS182" s="66"/>
      <c r="FT182" s="66"/>
      <c r="FU182" s="66"/>
      <c r="FV182" s="66"/>
      <c r="FW182" s="66"/>
      <c r="FX182" s="66"/>
      <c r="FY182" s="66"/>
      <c r="FZ182" s="66"/>
      <c r="GA182" s="66"/>
      <c r="GB182" s="66"/>
      <c r="GC182" s="66"/>
      <c r="GD182" s="66"/>
      <c r="GE182" s="66"/>
      <c r="GF182" s="66"/>
      <c r="GG182" s="66"/>
      <c r="GH182" s="66"/>
      <c r="GI182" s="66"/>
      <c r="GJ182" s="66"/>
      <c r="GK182" s="66"/>
      <c r="GL182" s="66"/>
      <c r="GM182" s="66"/>
      <c r="GN182" s="66"/>
      <c r="GO182" s="66"/>
      <c r="GP182" s="66"/>
      <c r="GQ182" s="66"/>
      <c r="GR182" s="66"/>
    </row>
    <row r="183" spans="1:200" x14ac:dyDescent="0.2">
      <c r="A183" s="8">
        <f t="shared" si="2"/>
        <v>42331</v>
      </c>
      <c r="B183" s="1">
        <v>42331</v>
      </c>
      <c r="C183" s="62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</row>
    <row r="184" spans="1:200" x14ac:dyDescent="0.2">
      <c r="A184" s="8">
        <f t="shared" si="2"/>
        <v>42332</v>
      </c>
      <c r="B184" s="1">
        <v>42332</v>
      </c>
      <c r="C184" s="62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</row>
    <row r="185" spans="1:200" x14ac:dyDescent="0.2">
      <c r="A185" s="8">
        <f t="shared" si="2"/>
        <v>42333</v>
      </c>
      <c r="B185" s="1">
        <v>42333</v>
      </c>
      <c r="C185" s="62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</row>
    <row r="186" spans="1:200" x14ac:dyDescent="0.2">
      <c r="A186" s="8">
        <f t="shared" si="2"/>
        <v>42334</v>
      </c>
      <c r="B186" s="1">
        <v>42334</v>
      </c>
      <c r="C186" s="62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</row>
    <row r="187" spans="1:200" x14ac:dyDescent="0.2">
      <c r="A187" s="8">
        <f t="shared" si="2"/>
        <v>42335</v>
      </c>
      <c r="B187" s="1">
        <v>42335</v>
      </c>
      <c r="C187" s="62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</row>
    <row r="188" spans="1:200" x14ac:dyDescent="0.2">
      <c r="A188" s="8">
        <f t="shared" si="2"/>
        <v>42336</v>
      </c>
      <c r="B188" s="1">
        <v>42336</v>
      </c>
      <c r="C188" s="62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65"/>
      <c r="DM188" s="65"/>
      <c r="DN188" s="65"/>
      <c r="DO188" s="65"/>
      <c r="DP188" s="65"/>
      <c r="DQ188" s="65"/>
      <c r="DR188" s="65"/>
      <c r="DS188" s="65"/>
      <c r="DT188" s="65"/>
      <c r="DU188" s="65"/>
      <c r="DV188" s="65"/>
      <c r="DW188" s="65"/>
      <c r="DX188" s="65"/>
      <c r="DY188" s="65"/>
      <c r="DZ188" s="65"/>
      <c r="EA188" s="65"/>
      <c r="EB188" s="65"/>
      <c r="EC188" s="65"/>
      <c r="ED188" s="65"/>
      <c r="EE188" s="65"/>
      <c r="EF188" s="65"/>
      <c r="EG188" s="65"/>
      <c r="EH188" s="65"/>
      <c r="EI188" s="65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65"/>
      <c r="FA188" s="65"/>
      <c r="FB188" s="65"/>
      <c r="FC188" s="65"/>
      <c r="FD188" s="65"/>
      <c r="FE188" s="65"/>
      <c r="FF188" s="65"/>
      <c r="FG188" s="65"/>
      <c r="FH188" s="65"/>
      <c r="FI188" s="65"/>
      <c r="FJ188" s="65"/>
      <c r="FK188" s="65"/>
      <c r="FL188" s="65"/>
      <c r="FM188" s="65"/>
      <c r="FN188" s="65"/>
      <c r="FO188" s="65"/>
      <c r="FP188" s="65"/>
      <c r="FQ188" s="65"/>
      <c r="FR188" s="65"/>
      <c r="FS188" s="65"/>
      <c r="FT188" s="65"/>
      <c r="FU188" s="65"/>
      <c r="FV188" s="65"/>
      <c r="FW188" s="65"/>
      <c r="FX188" s="65"/>
      <c r="FY188" s="65"/>
      <c r="FZ188" s="65"/>
      <c r="GA188" s="65"/>
      <c r="GB188" s="65"/>
      <c r="GC188" s="65"/>
      <c r="GD188" s="65"/>
      <c r="GE188" s="65"/>
      <c r="GF188" s="65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  <c r="GQ188" s="65"/>
      <c r="GR188" s="65"/>
    </row>
    <row r="189" spans="1:200" x14ac:dyDescent="0.2">
      <c r="A189" s="8">
        <f t="shared" si="2"/>
        <v>42337</v>
      </c>
      <c r="B189" s="1">
        <v>42337</v>
      </c>
      <c r="C189" s="62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  <c r="FF189" s="66"/>
      <c r="FG189" s="66"/>
      <c r="FH189" s="66"/>
      <c r="FI189" s="66"/>
      <c r="FJ189" s="66"/>
      <c r="FK189" s="66"/>
      <c r="FL189" s="66"/>
      <c r="FM189" s="66"/>
      <c r="FN189" s="66"/>
      <c r="FO189" s="66"/>
      <c r="FP189" s="66"/>
      <c r="FQ189" s="66"/>
      <c r="FR189" s="66"/>
      <c r="FS189" s="66"/>
      <c r="FT189" s="66"/>
      <c r="FU189" s="66"/>
      <c r="FV189" s="66"/>
      <c r="FW189" s="66"/>
      <c r="FX189" s="66"/>
      <c r="FY189" s="66"/>
      <c r="FZ189" s="66"/>
      <c r="GA189" s="66"/>
      <c r="GB189" s="66"/>
      <c r="GC189" s="66"/>
      <c r="GD189" s="66"/>
      <c r="GE189" s="66"/>
      <c r="GF189" s="66"/>
      <c r="GG189" s="66"/>
      <c r="GH189" s="66"/>
      <c r="GI189" s="66"/>
      <c r="GJ189" s="66"/>
      <c r="GK189" s="66"/>
      <c r="GL189" s="66"/>
      <c r="GM189" s="66"/>
      <c r="GN189" s="66"/>
      <c r="GO189" s="66"/>
      <c r="GP189" s="66"/>
      <c r="GQ189" s="66"/>
      <c r="GR189" s="66"/>
    </row>
    <row r="190" spans="1:200" x14ac:dyDescent="0.2">
      <c r="A190" s="8">
        <f t="shared" si="2"/>
        <v>42338</v>
      </c>
      <c r="B190" s="1">
        <v>42338</v>
      </c>
      <c r="C190" s="62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</row>
    <row r="191" spans="1:200" x14ac:dyDescent="0.2">
      <c r="A191" s="8">
        <f t="shared" si="2"/>
        <v>42339</v>
      </c>
      <c r="B191" s="1">
        <v>42339</v>
      </c>
      <c r="C191" s="62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</row>
    <row r="192" spans="1:200" x14ac:dyDescent="0.2">
      <c r="A192" s="8">
        <f t="shared" si="2"/>
        <v>42340</v>
      </c>
      <c r="B192" s="1">
        <v>42340</v>
      </c>
      <c r="C192" s="62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</row>
    <row r="193" spans="1:200" x14ac:dyDescent="0.2">
      <c r="A193" s="8">
        <f t="shared" si="2"/>
        <v>42341</v>
      </c>
      <c r="B193" s="1">
        <v>42341</v>
      </c>
      <c r="C193" s="62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</row>
    <row r="194" spans="1:200" x14ac:dyDescent="0.2">
      <c r="A194" s="8">
        <f t="shared" si="2"/>
        <v>42342</v>
      </c>
      <c r="B194" s="1">
        <v>42342</v>
      </c>
      <c r="C194" s="62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</row>
    <row r="195" spans="1:200" x14ac:dyDescent="0.2">
      <c r="A195" s="8">
        <f t="shared" si="2"/>
        <v>42343</v>
      </c>
      <c r="B195" s="1">
        <v>42343</v>
      </c>
      <c r="C195" s="62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  <c r="CT195" s="65"/>
      <c r="CU195" s="65"/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65"/>
      <c r="DM195" s="65"/>
      <c r="DN195" s="65"/>
      <c r="DO195" s="65"/>
      <c r="DP195" s="65"/>
      <c r="DQ195" s="65"/>
      <c r="DR195" s="65"/>
      <c r="DS195" s="65"/>
      <c r="DT195" s="65"/>
      <c r="DU195" s="65"/>
      <c r="DV195" s="65"/>
      <c r="DW195" s="65"/>
      <c r="DX195" s="65"/>
      <c r="DY195" s="65"/>
      <c r="DZ195" s="65"/>
      <c r="EA195" s="65"/>
      <c r="EB195" s="65"/>
      <c r="EC195" s="65"/>
      <c r="ED195" s="65"/>
      <c r="EE195" s="65"/>
      <c r="EF195" s="65"/>
      <c r="EG195" s="65"/>
      <c r="EH195" s="65"/>
      <c r="EI195" s="65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65"/>
      <c r="FA195" s="65"/>
      <c r="FB195" s="65"/>
      <c r="FC195" s="65"/>
      <c r="FD195" s="65"/>
      <c r="FE195" s="65"/>
      <c r="FF195" s="65"/>
      <c r="FG195" s="65"/>
      <c r="FH195" s="65"/>
      <c r="FI195" s="65"/>
      <c r="FJ195" s="65"/>
      <c r="FK195" s="65"/>
      <c r="FL195" s="65"/>
      <c r="FM195" s="65"/>
      <c r="FN195" s="65"/>
      <c r="FO195" s="65"/>
      <c r="FP195" s="65"/>
      <c r="FQ195" s="65"/>
      <c r="FR195" s="65"/>
      <c r="FS195" s="65"/>
      <c r="FT195" s="65"/>
      <c r="FU195" s="65"/>
      <c r="FV195" s="65"/>
      <c r="FW195" s="65"/>
      <c r="FX195" s="65"/>
      <c r="FY195" s="65"/>
      <c r="FZ195" s="65"/>
      <c r="GA195" s="65"/>
      <c r="GB195" s="65"/>
      <c r="GC195" s="65"/>
      <c r="GD195" s="65"/>
      <c r="GE195" s="65"/>
      <c r="GF195" s="65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  <c r="GQ195" s="65"/>
      <c r="GR195" s="65"/>
    </row>
    <row r="196" spans="1:200" x14ac:dyDescent="0.2">
      <c r="A196" s="8">
        <f t="shared" si="2"/>
        <v>42344</v>
      </c>
      <c r="B196" s="1">
        <v>42344</v>
      </c>
      <c r="C196" s="62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  <c r="FF196" s="66"/>
      <c r="FG196" s="66"/>
      <c r="FH196" s="66"/>
      <c r="FI196" s="66"/>
      <c r="FJ196" s="66"/>
      <c r="FK196" s="66"/>
      <c r="FL196" s="66"/>
      <c r="FM196" s="66"/>
      <c r="FN196" s="66"/>
      <c r="FO196" s="66"/>
      <c r="FP196" s="66"/>
      <c r="FQ196" s="66"/>
      <c r="FR196" s="66"/>
      <c r="FS196" s="66"/>
      <c r="FT196" s="66"/>
      <c r="FU196" s="66"/>
      <c r="FV196" s="66"/>
      <c r="FW196" s="66"/>
      <c r="FX196" s="66"/>
      <c r="FY196" s="66"/>
      <c r="FZ196" s="66"/>
      <c r="GA196" s="66"/>
      <c r="GB196" s="66"/>
      <c r="GC196" s="66"/>
      <c r="GD196" s="66"/>
      <c r="GE196" s="66"/>
      <c r="GF196" s="66"/>
      <c r="GG196" s="66"/>
      <c r="GH196" s="66"/>
      <c r="GI196" s="66"/>
      <c r="GJ196" s="66"/>
      <c r="GK196" s="66"/>
      <c r="GL196" s="66"/>
      <c r="GM196" s="66"/>
      <c r="GN196" s="66"/>
      <c r="GO196" s="66"/>
      <c r="GP196" s="66"/>
      <c r="GQ196" s="66"/>
      <c r="GR196" s="66"/>
    </row>
    <row r="197" spans="1:200" x14ac:dyDescent="0.2">
      <c r="A197" s="8">
        <f t="shared" si="2"/>
        <v>42345</v>
      </c>
      <c r="B197" s="1">
        <v>42345</v>
      </c>
      <c r="C197" s="62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</row>
    <row r="198" spans="1:200" x14ac:dyDescent="0.2">
      <c r="A198" s="8">
        <f t="shared" si="2"/>
        <v>42346</v>
      </c>
      <c r="B198" s="1">
        <v>42346</v>
      </c>
      <c r="C198" s="62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</row>
    <row r="199" spans="1:200" x14ac:dyDescent="0.2">
      <c r="A199" s="8">
        <f t="shared" si="2"/>
        <v>42347</v>
      </c>
      <c r="B199" s="1">
        <v>42347</v>
      </c>
      <c r="C199" s="62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</row>
    <row r="200" spans="1:200" x14ac:dyDescent="0.2">
      <c r="A200" s="8">
        <f t="shared" si="2"/>
        <v>42348</v>
      </c>
      <c r="B200" s="1">
        <v>42348</v>
      </c>
      <c r="C200" s="62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</row>
    <row r="201" spans="1:200" x14ac:dyDescent="0.2">
      <c r="A201" s="8">
        <f t="shared" ref="A201:A264" si="3">B201</f>
        <v>42349</v>
      </c>
      <c r="B201" s="1">
        <v>42349</v>
      </c>
      <c r="C201" s="62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</row>
    <row r="202" spans="1:200" x14ac:dyDescent="0.2">
      <c r="A202" s="8">
        <f t="shared" si="3"/>
        <v>42350</v>
      </c>
      <c r="B202" s="1">
        <v>42350</v>
      </c>
      <c r="C202" s="62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  <c r="CT202" s="65"/>
      <c r="CU202" s="65"/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65"/>
      <c r="DM202" s="65"/>
      <c r="DN202" s="65"/>
      <c r="DO202" s="65"/>
      <c r="DP202" s="65"/>
      <c r="DQ202" s="65"/>
      <c r="DR202" s="65"/>
      <c r="DS202" s="65"/>
      <c r="DT202" s="65"/>
      <c r="DU202" s="65"/>
      <c r="DV202" s="65"/>
      <c r="DW202" s="65"/>
      <c r="DX202" s="65"/>
      <c r="DY202" s="65"/>
      <c r="DZ202" s="65"/>
      <c r="EA202" s="65"/>
      <c r="EB202" s="65"/>
      <c r="EC202" s="65"/>
      <c r="ED202" s="65"/>
      <c r="EE202" s="65"/>
      <c r="EF202" s="65"/>
      <c r="EG202" s="65"/>
      <c r="EH202" s="65"/>
      <c r="EI202" s="65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65"/>
      <c r="FA202" s="65"/>
      <c r="FB202" s="65"/>
      <c r="FC202" s="65"/>
      <c r="FD202" s="65"/>
      <c r="FE202" s="65"/>
      <c r="FF202" s="65"/>
      <c r="FG202" s="65"/>
      <c r="FH202" s="65"/>
      <c r="FI202" s="65"/>
      <c r="FJ202" s="65"/>
      <c r="FK202" s="65"/>
      <c r="FL202" s="65"/>
      <c r="FM202" s="65"/>
      <c r="FN202" s="65"/>
      <c r="FO202" s="65"/>
      <c r="FP202" s="65"/>
      <c r="FQ202" s="65"/>
      <c r="FR202" s="65"/>
      <c r="FS202" s="65"/>
      <c r="FT202" s="65"/>
      <c r="FU202" s="65"/>
      <c r="FV202" s="65"/>
      <c r="FW202" s="65"/>
      <c r="FX202" s="65"/>
      <c r="FY202" s="65"/>
      <c r="FZ202" s="65"/>
      <c r="GA202" s="65"/>
      <c r="GB202" s="65"/>
      <c r="GC202" s="65"/>
      <c r="GD202" s="65"/>
      <c r="GE202" s="65"/>
      <c r="GF202" s="65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  <c r="GQ202" s="65"/>
      <c r="GR202" s="65"/>
    </row>
    <row r="203" spans="1:200" x14ac:dyDescent="0.2">
      <c r="A203" s="8">
        <f t="shared" si="3"/>
        <v>42351</v>
      </c>
      <c r="B203" s="1">
        <v>42351</v>
      </c>
      <c r="C203" s="6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  <c r="FF203" s="66"/>
      <c r="FG203" s="66"/>
      <c r="FH203" s="66"/>
      <c r="FI203" s="66"/>
      <c r="FJ203" s="66"/>
      <c r="FK203" s="66"/>
      <c r="FL203" s="66"/>
      <c r="FM203" s="66"/>
      <c r="FN203" s="66"/>
      <c r="FO203" s="66"/>
      <c r="FP203" s="66"/>
      <c r="FQ203" s="66"/>
      <c r="FR203" s="66"/>
      <c r="FS203" s="66"/>
      <c r="FT203" s="66"/>
      <c r="FU203" s="66"/>
      <c r="FV203" s="66"/>
      <c r="FW203" s="66"/>
      <c r="FX203" s="66"/>
      <c r="FY203" s="66"/>
      <c r="FZ203" s="66"/>
      <c r="GA203" s="66"/>
      <c r="GB203" s="66"/>
      <c r="GC203" s="66"/>
      <c r="GD203" s="66"/>
      <c r="GE203" s="66"/>
      <c r="GF203" s="66"/>
      <c r="GG203" s="66"/>
      <c r="GH203" s="66"/>
      <c r="GI203" s="66"/>
      <c r="GJ203" s="66"/>
      <c r="GK203" s="66"/>
      <c r="GL203" s="66"/>
      <c r="GM203" s="66"/>
      <c r="GN203" s="66"/>
      <c r="GO203" s="66"/>
      <c r="GP203" s="66"/>
      <c r="GQ203" s="66"/>
      <c r="GR203" s="66"/>
    </row>
    <row r="204" spans="1:200" x14ac:dyDescent="0.2">
      <c r="A204" s="8">
        <f t="shared" si="3"/>
        <v>42352</v>
      </c>
      <c r="B204" s="1">
        <v>42352</v>
      </c>
      <c r="C204" s="62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</row>
    <row r="205" spans="1:200" x14ac:dyDescent="0.2">
      <c r="A205" s="8">
        <f t="shared" si="3"/>
        <v>42353</v>
      </c>
      <c r="B205" s="1">
        <v>42353</v>
      </c>
      <c r="C205" s="62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</row>
    <row r="206" spans="1:200" x14ac:dyDescent="0.2">
      <c r="A206" s="8">
        <f t="shared" si="3"/>
        <v>42354</v>
      </c>
      <c r="B206" s="1">
        <v>42354</v>
      </c>
      <c r="C206" s="62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</row>
    <row r="207" spans="1:200" x14ac:dyDescent="0.2">
      <c r="A207" s="8">
        <f t="shared" si="3"/>
        <v>42355</v>
      </c>
      <c r="B207" s="1">
        <v>42355</v>
      </c>
      <c r="C207" s="62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</row>
    <row r="208" spans="1:200" x14ac:dyDescent="0.2">
      <c r="A208" s="8">
        <f t="shared" si="3"/>
        <v>42356</v>
      </c>
      <c r="B208" s="1">
        <v>42356</v>
      </c>
      <c r="C208" s="62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</row>
    <row r="209" spans="1:200" x14ac:dyDescent="0.2">
      <c r="A209" s="8">
        <f t="shared" si="3"/>
        <v>42357</v>
      </c>
      <c r="B209" s="1">
        <v>42357</v>
      </c>
      <c r="C209" s="62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65"/>
      <c r="DM209" s="65"/>
      <c r="DN209" s="65"/>
      <c r="DO209" s="65"/>
      <c r="DP209" s="65"/>
      <c r="DQ209" s="65"/>
      <c r="DR209" s="65"/>
      <c r="DS209" s="65"/>
      <c r="DT209" s="65"/>
      <c r="DU209" s="65"/>
      <c r="DV209" s="65"/>
      <c r="DW209" s="65"/>
      <c r="DX209" s="65"/>
      <c r="DY209" s="65"/>
      <c r="DZ209" s="65"/>
      <c r="EA209" s="65"/>
      <c r="EB209" s="65"/>
      <c r="EC209" s="65"/>
      <c r="ED209" s="65"/>
      <c r="EE209" s="65"/>
      <c r="EF209" s="65"/>
      <c r="EG209" s="65"/>
      <c r="EH209" s="65"/>
      <c r="EI209" s="65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</row>
    <row r="210" spans="1:200" x14ac:dyDescent="0.2">
      <c r="A210" s="8">
        <f t="shared" si="3"/>
        <v>42358</v>
      </c>
      <c r="B210" s="1">
        <v>42358</v>
      </c>
      <c r="C210" s="62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  <c r="FF210" s="66"/>
      <c r="FG210" s="66"/>
      <c r="FH210" s="66"/>
      <c r="FI210" s="66"/>
      <c r="FJ210" s="66"/>
      <c r="FK210" s="66"/>
      <c r="FL210" s="66"/>
      <c r="FM210" s="66"/>
      <c r="FN210" s="66"/>
      <c r="FO210" s="66"/>
      <c r="FP210" s="66"/>
      <c r="FQ210" s="66"/>
      <c r="FR210" s="66"/>
      <c r="FS210" s="66"/>
      <c r="FT210" s="66"/>
      <c r="FU210" s="66"/>
      <c r="FV210" s="66"/>
      <c r="FW210" s="66"/>
      <c r="FX210" s="66"/>
      <c r="FY210" s="66"/>
      <c r="FZ210" s="66"/>
      <c r="GA210" s="66"/>
      <c r="GB210" s="66"/>
      <c r="GC210" s="66"/>
      <c r="GD210" s="66"/>
      <c r="GE210" s="66"/>
      <c r="GF210" s="66"/>
      <c r="GG210" s="66"/>
      <c r="GH210" s="66"/>
      <c r="GI210" s="66"/>
      <c r="GJ210" s="66"/>
      <c r="GK210" s="66"/>
      <c r="GL210" s="66"/>
      <c r="GM210" s="66"/>
      <c r="GN210" s="66"/>
      <c r="GO210" s="66"/>
      <c r="GP210" s="66"/>
      <c r="GQ210" s="66"/>
      <c r="GR210" s="66"/>
    </row>
    <row r="211" spans="1:200" x14ac:dyDescent="0.2">
      <c r="A211" s="8">
        <f t="shared" si="3"/>
        <v>42359</v>
      </c>
      <c r="B211" s="1">
        <v>42359</v>
      </c>
      <c r="C211" s="62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</row>
    <row r="212" spans="1:200" x14ac:dyDescent="0.2">
      <c r="A212" s="8">
        <f t="shared" si="3"/>
        <v>42360</v>
      </c>
      <c r="B212" s="1">
        <v>42360</v>
      </c>
      <c r="C212" s="62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</row>
    <row r="213" spans="1:200" x14ac:dyDescent="0.2">
      <c r="A213" s="8">
        <f t="shared" si="3"/>
        <v>42361</v>
      </c>
      <c r="B213" s="1">
        <v>42361</v>
      </c>
      <c r="C213" s="62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</row>
    <row r="214" spans="1:200" x14ac:dyDescent="0.2">
      <c r="A214" s="8">
        <f t="shared" si="3"/>
        <v>42362</v>
      </c>
      <c r="B214" s="1">
        <v>42362</v>
      </c>
      <c r="C214" s="62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</row>
    <row r="215" spans="1:200" x14ac:dyDescent="0.2">
      <c r="A215" s="8">
        <f t="shared" si="3"/>
        <v>42363</v>
      </c>
      <c r="B215" s="1">
        <v>42363</v>
      </c>
      <c r="C215" s="62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</row>
    <row r="216" spans="1:200" x14ac:dyDescent="0.2">
      <c r="A216" s="8">
        <f t="shared" si="3"/>
        <v>42364</v>
      </c>
      <c r="B216" s="1">
        <v>42364</v>
      </c>
      <c r="C216" s="62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5"/>
      <c r="CU216" s="65"/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65"/>
      <c r="DM216" s="65"/>
      <c r="DN216" s="65"/>
      <c r="DO216" s="65"/>
      <c r="DP216" s="65"/>
      <c r="DQ216" s="65"/>
      <c r="DR216" s="65"/>
      <c r="DS216" s="65"/>
      <c r="DT216" s="65"/>
      <c r="DU216" s="65"/>
      <c r="DV216" s="65"/>
      <c r="DW216" s="65"/>
      <c r="DX216" s="65"/>
      <c r="DY216" s="65"/>
      <c r="DZ216" s="65"/>
      <c r="EA216" s="65"/>
      <c r="EB216" s="65"/>
      <c r="EC216" s="65"/>
      <c r="ED216" s="65"/>
      <c r="EE216" s="65"/>
      <c r="EF216" s="65"/>
      <c r="EG216" s="65"/>
      <c r="EH216" s="65"/>
      <c r="EI216" s="65"/>
      <c r="EJ216" s="65"/>
      <c r="EK216" s="65"/>
      <c r="EL216" s="65"/>
      <c r="EM216" s="65"/>
      <c r="EN216" s="65"/>
      <c r="EO216" s="65"/>
      <c r="EP216" s="65"/>
      <c r="EQ216" s="65"/>
      <c r="ER216" s="65"/>
      <c r="ES216" s="65"/>
      <c r="ET216" s="65"/>
      <c r="EU216" s="65"/>
      <c r="EV216" s="65"/>
      <c r="EW216" s="65"/>
      <c r="EX216" s="65"/>
      <c r="EY216" s="65"/>
      <c r="EZ216" s="65"/>
      <c r="FA216" s="65"/>
      <c r="FB216" s="65"/>
      <c r="FC216" s="65"/>
      <c r="FD216" s="65"/>
      <c r="FE216" s="65"/>
      <c r="FF216" s="65"/>
      <c r="FG216" s="65"/>
      <c r="FH216" s="65"/>
      <c r="FI216" s="65"/>
      <c r="FJ216" s="65"/>
      <c r="FK216" s="65"/>
      <c r="FL216" s="65"/>
      <c r="FM216" s="65"/>
      <c r="FN216" s="65"/>
      <c r="FO216" s="65"/>
      <c r="FP216" s="65"/>
      <c r="FQ216" s="65"/>
      <c r="FR216" s="65"/>
      <c r="FS216" s="65"/>
      <c r="FT216" s="65"/>
      <c r="FU216" s="65"/>
      <c r="FV216" s="65"/>
      <c r="FW216" s="65"/>
      <c r="FX216" s="65"/>
      <c r="FY216" s="65"/>
      <c r="FZ216" s="65"/>
      <c r="GA216" s="65"/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/>
      <c r="GP216" s="65"/>
      <c r="GQ216" s="65"/>
      <c r="GR216" s="65"/>
    </row>
    <row r="217" spans="1:200" x14ac:dyDescent="0.2">
      <c r="A217" s="8">
        <f t="shared" si="3"/>
        <v>42365</v>
      </c>
      <c r="B217" s="1">
        <v>42365</v>
      </c>
      <c r="C217" s="62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  <c r="FF217" s="66"/>
      <c r="FG217" s="66"/>
      <c r="FH217" s="66"/>
      <c r="FI217" s="66"/>
      <c r="FJ217" s="66"/>
      <c r="FK217" s="66"/>
      <c r="FL217" s="66"/>
      <c r="FM217" s="66"/>
      <c r="FN217" s="66"/>
      <c r="FO217" s="66"/>
      <c r="FP217" s="66"/>
      <c r="FQ217" s="66"/>
      <c r="FR217" s="66"/>
      <c r="FS217" s="66"/>
      <c r="FT217" s="66"/>
      <c r="FU217" s="66"/>
      <c r="FV217" s="66"/>
      <c r="FW217" s="66"/>
      <c r="FX217" s="66"/>
      <c r="FY217" s="66"/>
      <c r="FZ217" s="66"/>
      <c r="GA217" s="66"/>
      <c r="GB217" s="66"/>
      <c r="GC217" s="66"/>
      <c r="GD217" s="66"/>
      <c r="GE217" s="66"/>
      <c r="GF217" s="66"/>
      <c r="GG217" s="66"/>
      <c r="GH217" s="66"/>
      <c r="GI217" s="66"/>
      <c r="GJ217" s="66"/>
      <c r="GK217" s="66"/>
      <c r="GL217" s="66"/>
      <c r="GM217" s="66"/>
      <c r="GN217" s="66"/>
      <c r="GO217" s="66"/>
      <c r="GP217" s="66"/>
      <c r="GQ217" s="66"/>
      <c r="GR217" s="66"/>
    </row>
    <row r="218" spans="1:200" x14ac:dyDescent="0.2">
      <c r="A218" s="8">
        <f t="shared" si="3"/>
        <v>42366</v>
      </c>
      <c r="B218" s="1">
        <v>42366</v>
      </c>
      <c r="C218" s="62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</row>
    <row r="219" spans="1:200" x14ac:dyDescent="0.2">
      <c r="A219" s="8">
        <f t="shared" si="3"/>
        <v>42367</v>
      </c>
      <c r="B219" s="1">
        <v>42367</v>
      </c>
      <c r="C219" s="62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</row>
    <row r="220" spans="1:200" x14ac:dyDescent="0.2">
      <c r="A220" s="8">
        <f t="shared" si="3"/>
        <v>42368</v>
      </c>
      <c r="B220" s="1">
        <v>42368</v>
      </c>
      <c r="C220" s="62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</row>
    <row r="221" spans="1:200" x14ac:dyDescent="0.2">
      <c r="A221" s="8">
        <f t="shared" si="3"/>
        <v>42369</v>
      </c>
      <c r="B221" s="1">
        <v>42369</v>
      </c>
      <c r="C221" s="62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</row>
    <row r="222" spans="1:200" x14ac:dyDescent="0.2">
      <c r="A222" s="8">
        <f t="shared" si="3"/>
        <v>42370</v>
      </c>
      <c r="B222" s="1">
        <v>42370</v>
      </c>
      <c r="C222" s="62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</row>
    <row r="223" spans="1:200" x14ac:dyDescent="0.2">
      <c r="A223" s="8">
        <f t="shared" si="3"/>
        <v>42371</v>
      </c>
      <c r="B223" s="1">
        <v>42371</v>
      </c>
      <c r="C223" s="62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65"/>
      <c r="DM223" s="65"/>
      <c r="DN223" s="65"/>
      <c r="DO223" s="65"/>
      <c r="DP223" s="65"/>
      <c r="DQ223" s="65"/>
      <c r="DR223" s="65"/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/>
      <c r="EH223" s="65"/>
      <c r="EI223" s="65"/>
      <c r="EJ223" s="65"/>
      <c r="EK223" s="65"/>
      <c r="EL223" s="65"/>
      <c r="EM223" s="65"/>
      <c r="EN223" s="65"/>
      <c r="EO223" s="65"/>
      <c r="EP223" s="65"/>
      <c r="EQ223" s="65"/>
      <c r="ER223" s="65"/>
      <c r="ES223" s="65"/>
      <c r="ET223" s="65"/>
      <c r="EU223" s="65"/>
      <c r="EV223" s="65"/>
      <c r="EW223" s="65"/>
      <c r="EX223" s="65"/>
      <c r="EY223" s="65"/>
      <c r="EZ223" s="65"/>
      <c r="FA223" s="65"/>
      <c r="FB223" s="65"/>
      <c r="FC223" s="65"/>
      <c r="FD223" s="65"/>
      <c r="FE223" s="65"/>
      <c r="FF223" s="65"/>
      <c r="FG223" s="65"/>
      <c r="FH223" s="65"/>
      <c r="FI223" s="65"/>
      <c r="FJ223" s="65"/>
      <c r="FK223" s="65"/>
      <c r="FL223" s="65"/>
      <c r="FM223" s="65"/>
      <c r="FN223" s="65"/>
      <c r="FO223" s="65"/>
      <c r="FP223" s="65"/>
      <c r="FQ223" s="65"/>
      <c r="FR223" s="65"/>
      <c r="FS223" s="65"/>
      <c r="FT223" s="65"/>
      <c r="FU223" s="65"/>
      <c r="FV223" s="65"/>
      <c r="FW223" s="65"/>
      <c r="FX223" s="65"/>
      <c r="FY223" s="65"/>
      <c r="FZ223" s="65"/>
      <c r="GA223" s="65"/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  <c r="GQ223" s="65"/>
      <c r="GR223" s="65"/>
    </row>
    <row r="224" spans="1:200" x14ac:dyDescent="0.2">
      <c r="A224" s="8">
        <f t="shared" si="3"/>
        <v>42372</v>
      </c>
      <c r="B224" s="1">
        <v>42372</v>
      </c>
      <c r="C224" s="62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  <c r="FF224" s="66"/>
      <c r="FG224" s="66"/>
      <c r="FH224" s="66"/>
      <c r="FI224" s="66"/>
      <c r="FJ224" s="66"/>
      <c r="FK224" s="66"/>
      <c r="FL224" s="66"/>
      <c r="FM224" s="66"/>
      <c r="FN224" s="66"/>
      <c r="FO224" s="66"/>
      <c r="FP224" s="66"/>
      <c r="FQ224" s="66"/>
      <c r="FR224" s="66"/>
      <c r="FS224" s="66"/>
      <c r="FT224" s="66"/>
      <c r="FU224" s="66"/>
      <c r="FV224" s="66"/>
      <c r="FW224" s="66"/>
      <c r="FX224" s="66"/>
      <c r="FY224" s="66"/>
      <c r="FZ224" s="66"/>
      <c r="GA224" s="66"/>
      <c r="GB224" s="66"/>
      <c r="GC224" s="66"/>
      <c r="GD224" s="66"/>
      <c r="GE224" s="66"/>
      <c r="GF224" s="66"/>
      <c r="GG224" s="66"/>
      <c r="GH224" s="66"/>
      <c r="GI224" s="66"/>
      <c r="GJ224" s="66"/>
      <c r="GK224" s="66"/>
      <c r="GL224" s="66"/>
      <c r="GM224" s="66"/>
      <c r="GN224" s="66"/>
      <c r="GO224" s="66"/>
      <c r="GP224" s="66"/>
      <c r="GQ224" s="66"/>
      <c r="GR224" s="66"/>
    </row>
    <row r="225" spans="1:200" x14ac:dyDescent="0.2">
      <c r="A225" s="8">
        <f t="shared" si="3"/>
        <v>42373</v>
      </c>
      <c r="B225" s="1">
        <v>42373</v>
      </c>
      <c r="C225" s="62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</row>
    <row r="226" spans="1:200" x14ac:dyDescent="0.2">
      <c r="A226" s="8">
        <f t="shared" si="3"/>
        <v>42374</v>
      </c>
      <c r="B226" s="1">
        <v>42374</v>
      </c>
      <c r="C226" s="62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</row>
    <row r="227" spans="1:200" x14ac:dyDescent="0.2">
      <c r="A227" s="8">
        <f t="shared" si="3"/>
        <v>42375</v>
      </c>
      <c r="B227" s="1">
        <v>42375</v>
      </c>
      <c r="C227" s="62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</row>
    <row r="228" spans="1:200" x14ac:dyDescent="0.2">
      <c r="A228" s="8">
        <f t="shared" si="3"/>
        <v>42376</v>
      </c>
      <c r="B228" s="1">
        <v>42376</v>
      </c>
      <c r="C228" s="62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</row>
    <row r="229" spans="1:200" x14ac:dyDescent="0.2">
      <c r="A229" s="8">
        <f t="shared" si="3"/>
        <v>42377</v>
      </c>
      <c r="B229" s="1">
        <v>42377</v>
      </c>
      <c r="C229" s="62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</row>
    <row r="230" spans="1:200" x14ac:dyDescent="0.2">
      <c r="A230" s="8">
        <f t="shared" si="3"/>
        <v>42378</v>
      </c>
      <c r="B230" s="1">
        <v>42378</v>
      </c>
      <c r="C230" s="62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65"/>
      <c r="DM230" s="65"/>
      <c r="DN230" s="65"/>
      <c r="DO230" s="65"/>
      <c r="DP230" s="65"/>
      <c r="DQ230" s="65"/>
      <c r="DR230" s="65"/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/>
      <c r="EH230" s="65"/>
      <c r="EI230" s="65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  <c r="ET230" s="65"/>
      <c r="EU230" s="65"/>
      <c r="EV230" s="65"/>
      <c r="EW230" s="65"/>
      <c r="EX230" s="65"/>
      <c r="EY230" s="65"/>
      <c r="EZ230" s="65"/>
      <c r="FA230" s="65"/>
      <c r="FB230" s="65"/>
      <c r="FC230" s="65"/>
      <c r="FD230" s="65"/>
      <c r="FE230" s="65"/>
      <c r="FF230" s="65"/>
      <c r="FG230" s="65"/>
      <c r="FH230" s="65"/>
      <c r="FI230" s="65"/>
      <c r="FJ230" s="65"/>
      <c r="FK230" s="65"/>
      <c r="FL230" s="65"/>
      <c r="FM230" s="65"/>
      <c r="FN230" s="65"/>
      <c r="FO230" s="65"/>
      <c r="FP230" s="65"/>
      <c r="FQ230" s="65"/>
      <c r="FR230" s="65"/>
      <c r="FS230" s="65"/>
      <c r="FT230" s="65"/>
      <c r="FU230" s="65"/>
      <c r="FV230" s="65"/>
      <c r="FW230" s="65"/>
      <c r="FX230" s="65"/>
      <c r="FY230" s="65"/>
      <c r="FZ230" s="65"/>
      <c r="GA230" s="65"/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  <c r="GQ230" s="65"/>
      <c r="GR230" s="65"/>
    </row>
    <row r="231" spans="1:200" x14ac:dyDescent="0.2">
      <c r="A231" s="8">
        <f t="shared" si="3"/>
        <v>42379</v>
      </c>
      <c r="B231" s="1">
        <v>42379</v>
      </c>
      <c r="C231" s="62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  <c r="FI231" s="66"/>
      <c r="FJ231" s="66"/>
      <c r="FK231" s="66"/>
      <c r="FL231" s="66"/>
      <c r="FM231" s="66"/>
      <c r="FN231" s="66"/>
      <c r="FO231" s="66"/>
      <c r="FP231" s="66"/>
      <c r="FQ231" s="66"/>
      <c r="FR231" s="66"/>
      <c r="FS231" s="66"/>
      <c r="FT231" s="66"/>
      <c r="FU231" s="66"/>
      <c r="FV231" s="66"/>
      <c r="FW231" s="66"/>
      <c r="FX231" s="66"/>
      <c r="FY231" s="66"/>
      <c r="FZ231" s="66"/>
      <c r="GA231" s="66"/>
      <c r="GB231" s="66"/>
      <c r="GC231" s="66"/>
      <c r="GD231" s="66"/>
      <c r="GE231" s="66"/>
      <c r="GF231" s="66"/>
      <c r="GG231" s="66"/>
      <c r="GH231" s="66"/>
      <c r="GI231" s="66"/>
      <c r="GJ231" s="66"/>
      <c r="GK231" s="66"/>
      <c r="GL231" s="66"/>
      <c r="GM231" s="66"/>
      <c r="GN231" s="66"/>
      <c r="GO231" s="66"/>
      <c r="GP231" s="66"/>
      <c r="GQ231" s="66"/>
      <c r="GR231" s="66"/>
    </row>
    <row r="232" spans="1:200" x14ac:dyDescent="0.2">
      <c r="A232" s="8">
        <f t="shared" si="3"/>
        <v>42380</v>
      </c>
      <c r="B232" s="1">
        <v>42380</v>
      </c>
      <c r="C232" s="62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</row>
    <row r="233" spans="1:200" x14ac:dyDescent="0.2">
      <c r="A233" s="8">
        <f t="shared" si="3"/>
        <v>42381</v>
      </c>
      <c r="B233" s="1">
        <v>42381</v>
      </c>
      <c r="C233" s="62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</row>
    <row r="234" spans="1:200" x14ac:dyDescent="0.2">
      <c r="A234" s="8">
        <f t="shared" si="3"/>
        <v>42382</v>
      </c>
      <c r="B234" s="1">
        <v>42382</v>
      </c>
      <c r="C234" s="62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</row>
    <row r="235" spans="1:200" x14ac:dyDescent="0.2">
      <c r="A235" s="8">
        <f t="shared" si="3"/>
        <v>42383</v>
      </c>
      <c r="B235" s="1">
        <v>42383</v>
      </c>
      <c r="C235" s="62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</row>
    <row r="236" spans="1:200" x14ac:dyDescent="0.2">
      <c r="A236" s="8">
        <f t="shared" si="3"/>
        <v>42384</v>
      </c>
      <c r="B236" s="1">
        <v>42384</v>
      </c>
      <c r="C236" s="62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</row>
    <row r="237" spans="1:200" x14ac:dyDescent="0.2">
      <c r="A237" s="8">
        <f t="shared" si="3"/>
        <v>42385</v>
      </c>
      <c r="B237" s="1">
        <v>42385</v>
      </c>
      <c r="C237" s="62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</row>
    <row r="238" spans="1:200" x14ac:dyDescent="0.2">
      <c r="A238" s="8">
        <f t="shared" si="3"/>
        <v>42386</v>
      </c>
      <c r="B238" s="1">
        <v>42386</v>
      </c>
      <c r="C238" s="62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  <c r="FF238" s="66"/>
      <c r="FG238" s="66"/>
      <c r="FH238" s="66"/>
      <c r="FI238" s="66"/>
      <c r="FJ238" s="66"/>
      <c r="FK238" s="66"/>
      <c r="FL238" s="66"/>
      <c r="FM238" s="66"/>
      <c r="FN238" s="66"/>
      <c r="FO238" s="66"/>
      <c r="FP238" s="66"/>
      <c r="FQ238" s="66"/>
      <c r="FR238" s="66"/>
      <c r="FS238" s="66"/>
      <c r="FT238" s="66"/>
      <c r="FU238" s="66"/>
      <c r="FV238" s="66"/>
      <c r="FW238" s="66"/>
      <c r="FX238" s="66"/>
      <c r="FY238" s="66"/>
      <c r="FZ238" s="66"/>
      <c r="GA238" s="66"/>
      <c r="GB238" s="66"/>
      <c r="GC238" s="66"/>
      <c r="GD238" s="66"/>
      <c r="GE238" s="66"/>
      <c r="GF238" s="66"/>
      <c r="GG238" s="66"/>
      <c r="GH238" s="66"/>
      <c r="GI238" s="66"/>
      <c r="GJ238" s="66"/>
      <c r="GK238" s="66"/>
      <c r="GL238" s="66"/>
      <c r="GM238" s="66"/>
      <c r="GN238" s="66"/>
      <c r="GO238" s="66"/>
      <c r="GP238" s="66"/>
      <c r="GQ238" s="66"/>
      <c r="GR238" s="66"/>
    </row>
    <row r="239" spans="1:200" x14ac:dyDescent="0.2">
      <c r="A239" s="8">
        <f t="shared" si="3"/>
        <v>42387</v>
      </c>
      <c r="B239" s="1">
        <v>42387</v>
      </c>
      <c r="C239" s="62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</row>
    <row r="240" spans="1:200" x14ac:dyDescent="0.2">
      <c r="A240" s="8">
        <f t="shared" si="3"/>
        <v>42388</v>
      </c>
      <c r="B240" s="1">
        <v>42388</v>
      </c>
      <c r="C240" s="62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</row>
    <row r="241" spans="1:200" x14ac:dyDescent="0.2">
      <c r="A241" s="8">
        <f t="shared" si="3"/>
        <v>42389</v>
      </c>
      <c r="B241" s="1">
        <v>42389</v>
      </c>
      <c r="C241" s="62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</row>
    <row r="242" spans="1:200" x14ac:dyDescent="0.2">
      <c r="A242" s="8">
        <f t="shared" si="3"/>
        <v>42390</v>
      </c>
      <c r="B242" s="1">
        <v>42390</v>
      </c>
      <c r="C242" s="62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</row>
    <row r="243" spans="1:200" x14ac:dyDescent="0.2">
      <c r="A243" s="8">
        <f t="shared" si="3"/>
        <v>42391</v>
      </c>
      <c r="B243" s="1">
        <v>42391</v>
      </c>
      <c r="C243" s="62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</row>
    <row r="244" spans="1:200" x14ac:dyDescent="0.2">
      <c r="A244" s="8">
        <f t="shared" si="3"/>
        <v>42392</v>
      </c>
      <c r="B244" s="1">
        <v>42392</v>
      </c>
      <c r="C244" s="62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5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65"/>
      <c r="CC244" s="65"/>
      <c r="CD244" s="65"/>
      <c r="CE244" s="65"/>
      <c r="CF244" s="65"/>
      <c r="CG244" s="65"/>
      <c r="CH244" s="65"/>
      <c r="CI244" s="65"/>
      <c r="CJ244" s="65"/>
      <c r="CK244" s="65"/>
      <c r="CL244" s="65"/>
      <c r="CM244" s="65"/>
      <c r="CN244" s="65"/>
      <c r="CO244" s="65"/>
      <c r="CP244" s="65"/>
      <c r="CQ244" s="65"/>
      <c r="CR244" s="65"/>
      <c r="CS244" s="65"/>
      <c r="CT244" s="65"/>
      <c r="CU244" s="65"/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65"/>
      <c r="DM244" s="65"/>
      <c r="DN244" s="65"/>
      <c r="DO244" s="65"/>
      <c r="DP244" s="65"/>
      <c r="DQ244" s="65"/>
      <c r="DR244" s="65"/>
      <c r="DS244" s="65"/>
      <c r="DT244" s="65"/>
      <c r="DU244" s="65"/>
      <c r="DV244" s="65"/>
      <c r="DW244" s="65"/>
      <c r="DX244" s="65"/>
      <c r="DY244" s="65"/>
      <c r="DZ244" s="65"/>
      <c r="EA244" s="65"/>
      <c r="EB244" s="65"/>
      <c r="EC244" s="65"/>
      <c r="ED244" s="65"/>
      <c r="EE244" s="65"/>
      <c r="EF244" s="65"/>
      <c r="EG244" s="65"/>
      <c r="EH244" s="65"/>
      <c r="EI244" s="65"/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65"/>
      <c r="FA244" s="65"/>
      <c r="FB244" s="65"/>
      <c r="FC244" s="65"/>
      <c r="FD244" s="65"/>
      <c r="FE244" s="65"/>
      <c r="FF244" s="65"/>
      <c r="FG244" s="65"/>
      <c r="FH244" s="65"/>
      <c r="FI244" s="65"/>
      <c r="FJ244" s="65"/>
      <c r="FK244" s="65"/>
      <c r="FL244" s="65"/>
      <c r="FM244" s="65"/>
      <c r="FN244" s="65"/>
      <c r="FO244" s="65"/>
      <c r="FP244" s="65"/>
      <c r="FQ244" s="65"/>
      <c r="FR244" s="65"/>
      <c r="FS244" s="65"/>
      <c r="FT244" s="65"/>
      <c r="FU244" s="65"/>
      <c r="FV244" s="65"/>
      <c r="FW244" s="65"/>
      <c r="FX244" s="65"/>
      <c r="FY244" s="65"/>
      <c r="FZ244" s="65"/>
      <c r="GA244" s="65"/>
      <c r="GB244" s="65"/>
      <c r="GC244" s="65"/>
      <c r="GD244" s="65"/>
      <c r="GE244" s="65"/>
      <c r="GF244" s="65"/>
      <c r="GG244" s="65"/>
      <c r="GH244" s="65"/>
      <c r="GI244" s="65"/>
      <c r="GJ244" s="65"/>
      <c r="GK244" s="65"/>
      <c r="GL244" s="65"/>
      <c r="GM244" s="65"/>
      <c r="GN244" s="65"/>
      <c r="GO244" s="65"/>
      <c r="GP244" s="65"/>
      <c r="GQ244" s="65"/>
      <c r="GR244" s="65"/>
    </row>
    <row r="245" spans="1:200" x14ac:dyDescent="0.2">
      <c r="A245" s="8">
        <f t="shared" si="3"/>
        <v>42393</v>
      </c>
      <c r="B245" s="1">
        <v>42393</v>
      </c>
      <c r="C245" s="62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  <c r="FI245" s="66"/>
      <c r="FJ245" s="66"/>
      <c r="FK245" s="66"/>
      <c r="FL245" s="66"/>
      <c r="FM245" s="66"/>
      <c r="FN245" s="66"/>
      <c r="FO245" s="66"/>
      <c r="FP245" s="66"/>
      <c r="FQ245" s="66"/>
      <c r="FR245" s="66"/>
      <c r="FS245" s="66"/>
      <c r="FT245" s="66"/>
      <c r="FU245" s="66"/>
      <c r="FV245" s="66"/>
      <c r="FW245" s="66"/>
      <c r="FX245" s="66"/>
      <c r="FY245" s="66"/>
      <c r="FZ245" s="66"/>
      <c r="GA245" s="66"/>
      <c r="GB245" s="66"/>
      <c r="GC245" s="66"/>
      <c r="GD245" s="66"/>
      <c r="GE245" s="66"/>
      <c r="GF245" s="66"/>
      <c r="GG245" s="66"/>
      <c r="GH245" s="66"/>
      <c r="GI245" s="66"/>
      <c r="GJ245" s="66"/>
      <c r="GK245" s="66"/>
      <c r="GL245" s="66"/>
      <c r="GM245" s="66"/>
      <c r="GN245" s="66"/>
      <c r="GO245" s="66"/>
      <c r="GP245" s="66"/>
      <c r="GQ245" s="66"/>
      <c r="GR245" s="66"/>
    </row>
    <row r="246" spans="1:200" x14ac:dyDescent="0.2">
      <c r="A246" s="8">
        <f t="shared" si="3"/>
        <v>42394</v>
      </c>
      <c r="B246" s="1">
        <v>42394</v>
      </c>
      <c r="C246" s="62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</row>
    <row r="247" spans="1:200" x14ac:dyDescent="0.2">
      <c r="A247" s="8">
        <f t="shared" si="3"/>
        <v>42395</v>
      </c>
      <c r="B247" s="1">
        <v>42395</v>
      </c>
      <c r="C247" s="62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</row>
    <row r="248" spans="1:200" x14ac:dyDescent="0.2">
      <c r="A248" s="8">
        <f t="shared" si="3"/>
        <v>42396</v>
      </c>
      <c r="B248" s="1">
        <v>42396</v>
      </c>
      <c r="C248" s="62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</row>
    <row r="249" spans="1:200" x14ac:dyDescent="0.2">
      <c r="A249" s="8">
        <f t="shared" si="3"/>
        <v>42397</v>
      </c>
      <c r="B249" s="1">
        <v>42397</v>
      </c>
      <c r="C249" s="62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</row>
    <row r="250" spans="1:200" x14ac:dyDescent="0.2">
      <c r="A250" s="8">
        <f t="shared" si="3"/>
        <v>42398</v>
      </c>
      <c r="B250" s="1">
        <v>42398</v>
      </c>
      <c r="C250" s="62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</row>
    <row r="251" spans="1:200" x14ac:dyDescent="0.2">
      <c r="A251" s="8">
        <f t="shared" si="3"/>
        <v>42399</v>
      </c>
      <c r="B251" s="1">
        <v>42399</v>
      </c>
      <c r="C251" s="62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5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65"/>
      <c r="CD251" s="65"/>
      <c r="CE251" s="65"/>
      <c r="CF251" s="65"/>
      <c r="CG251" s="65"/>
      <c r="CH251" s="65"/>
      <c r="CI251" s="65"/>
      <c r="CJ251" s="65"/>
      <c r="CK251" s="65"/>
      <c r="CL251" s="65"/>
      <c r="CM251" s="65"/>
      <c r="CN251" s="65"/>
      <c r="CO251" s="65"/>
      <c r="CP251" s="65"/>
      <c r="CQ251" s="65"/>
      <c r="CR251" s="65"/>
      <c r="CS251" s="65"/>
      <c r="CT251" s="65"/>
      <c r="CU251" s="65"/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65"/>
      <c r="DM251" s="65"/>
      <c r="DN251" s="65"/>
      <c r="DO251" s="65"/>
      <c r="DP251" s="65"/>
      <c r="DQ251" s="65"/>
      <c r="DR251" s="65"/>
      <c r="DS251" s="65"/>
      <c r="DT251" s="65"/>
      <c r="DU251" s="65"/>
      <c r="DV251" s="65"/>
      <c r="DW251" s="65"/>
      <c r="DX251" s="65"/>
      <c r="DY251" s="65"/>
      <c r="DZ251" s="65"/>
      <c r="EA251" s="65"/>
      <c r="EB251" s="65"/>
      <c r="EC251" s="65"/>
      <c r="ED251" s="65"/>
      <c r="EE251" s="65"/>
      <c r="EF251" s="65"/>
      <c r="EG251" s="65"/>
      <c r="EH251" s="65"/>
      <c r="EI251" s="65"/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65"/>
      <c r="FA251" s="65"/>
      <c r="FB251" s="65"/>
      <c r="FC251" s="65"/>
      <c r="FD251" s="65"/>
      <c r="FE251" s="65"/>
      <c r="FF251" s="65"/>
      <c r="FG251" s="65"/>
      <c r="FH251" s="65"/>
      <c r="FI251" s="65"/>
      <c r="FJ251" s="65"/>
      <c r="FK251" s="65"/>
      <c r="FL251" s="65"/>
      <c r="FM251" s="65"/>
      <c r="FN251" s="65"/>
      <c r="FO251" s="65"/>
      <c r="FP251" s="65"/>
      <c r="FQ251" s="65"/>
      <c r="FR251" s="65"/>
      <c r="FS251" s="65"/>
      <c r="FT251" s="65"/>
      <c r="FU251" s="65"/>
      <c r="FV251" s="65"/>
      <c r="FW251" s="65"/>
      <c r="FX251" s="65"/>
      <c r="FY251" s="65"/>
      <c r="FZ251" s="65"/>
      <c r="GA251" s="65"/>
      <c r="GB251" s="65"/>
      <c r="GC251" s="65"/>
      <c r="GD251" s="65"/>
      <c r="GE251" s="65"/>
      <c r="GF251" s="65"/>
      <c r="GG251" s="65"/>
      <c r="GH251" s="65"/>
      <c r="GI251" s="65"/>
      <c r="GJ251" s="65"/>
      <c r="GK251" s="65"/>
      <c r="GL251" s="65"/>
      <c r="GM251" s="65"/>
      <c r="GN251" s="65"/>
      <c r="GO251" s="65"/>
      <c r="GP251" s="65"/>
      <c r="GQ251" s="65"/>
      <c r="GR251" s="65"/>
    </row>
    <row r="252" spans="1:200" x14ac:dyDescent="0.2">
      <c r="A252" s="8">
        <f t="shared" si="3"/>
        <v>42400</v>
      </c>
      <c r="B252" s="1">
        <v>42400</v>
      </c>
      <c r="C252" s="62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  <c r="FF252" s="66"/>
      <c r="FG252" s="66"/>
      <c r="FH252" s="66"/>
      <c r="FI252" s="66"/>
      <c r="FJ252" s="66"/>
      <c r="FK252" s="66"/>
      <c r="FL252" s="66"/>
      <c r="FM252" s="66"/>
      <c r="FN252" s="66"/>
      <c r="FO252" s="66"/>
      <c r="FP252" s="66"/>
      <c r="FQ252" s="66"/>
      <c r="FR252" s="66"/>
      <c r="FS252" s="66"/>
      <c r="FT252" s="66"/>
      <c r="FU252" s="66"/>
      <c r="FV252" s="66"/>
      <c r="FW252" s="66"/>
      <c r="FX252" s="66"/>
      <c r="FY252" s="66"/>
      <c r="FZ252" s="66"/>
      <c r="GA252" s="66"/>
      <c r="GB252" s="66"/>
      <c r="GC252" s="66"/>
      <c r="GD252" s="66"/>
      <c r="GE252" s="66"/>
      <c r="GF252" s="66"/>
      <c r="GG252" s="66"/>
      <c r="GH252" s="66"/>
      <c r="GI252" s="66"/>
      <c r="GJ252" s="66"/>
      <c r="GK252" s="66"/>
      <c r="GL252" s="66"/>
      <c r="GM252" s="66"/>
      <c r="GN252" s="66"/>
      <c r="GO252" s="66"/>
      <c r="GP252" s="66"/>
      <c r="GQ252" s="66"/>
      <c r="GR252" s="66"/>
    </row>
    <row r="253" spans="1:200" x14ac:dyDescent="0.2">
      <c r="A253" s="8">
        <f t="shared" si="3"/>
        <v>42401</v>
      </c>
      <c r="B253" s="1">
        <v>42401</v>
      </c>
      <c r="C253" s="62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</row>
    <row r="254" spans="1:200" x14ac:dyDescent="0.2">
      <c r="A254" s="8">
        <f t="shared" si="3"/>
        <v>42402</v>
      </c>
      <c r="B254" s="1">
        <v>42402</v>
      </c>
      <c r="C254" s="62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</row>
    <row r="255" spans="1:200" x14ac:dyDescent="0.2">
      <c r="A255" s="8">
        <f t="shared" si="3"/>
        <v>42403</v>
      </c>
      <c r="B255" s="1">
        <v>42403</v>
      </c>
      <c r="C255" s="62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</row>
    <row r="256" spans="1:200" x14ac:dyDescent="0.2">
      <c r="A256" s="8">
        <f t="shared" si="3"/>
        <v>42404</v>
      </c>
      <c r="B256" s="1">
        <v>42404</v>
      </c>
      <c r="C256" s="62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</row>
    <row r="257" spans="1:200" x14ac:dyDescent="0.2">
      <c r="A257" s="8">
        <f t="shared" si="3"/>
        <v>42405</v>
      </c>
      <c r="B257" s="1">
        <v>42405</v>
      </c>
      <c r="C257" s="62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</row>
    <row r="258" spans="1:200" x14ac:dyDescent="0.2">
      <c r="A258" s="8">
        <f t="shared" si="3"/>
        <v>42406</v>
      </c>
      <c r="B258" s="1">
        <v>42406</v>
      </c>
      <c r="C258" s="62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65"/>
      <c r="CD258" s="65"/>
      <c r="CE258" s="65"/>
      <c r="CF258" s="65"/>
      <c r="CG258" s="65"/>
      <c r="CH258" s="65"/>
      <c r="CI258" s="65"/>
      <c r="CJ258" s="65"/>
      <c r="CK258" s="65"/>
      <c r="CL258" s="65"/>
      <c r="CM258" s="65"/>
      <c r="CN258" s="65"/>
      <c r="CO258" s="65"/>
      <c r="CP258" s="65"/>
      <c r="CQ258" s="65"/>
      <c r="CR258" s="65"/>
      <c r="CS258" s="65"/>
      <c r="CT258" s="65"/>
      <c r="CU258" s="65"/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65"/>
      <c r="DM258" s="65"/>
      <c r="DN258" s="65"/>
      <c r="DO258" s="65"/>
      <c r="DP258" s="65"/>
      <c r="DQ258" s="65"/>
      <c r="DR258" s="65"/>
      <c r="DS258" s="65"/>
      <c r="DT258" s="65"/>
      <c r="DU258" s="65"/>
      <c r="DV258" s="65"/>
      <c r="DW258" s="65"/>
      <c r="DX258" s="65"/>
      <c r="DY258" s="65"/>
      <c r="DZ258" s="65"/>
      <c r="EA258" s="65"/>
      <c r="EB258" s="65"/>
      <c r="EC258" s="65"/>
      <c r="ED258" s="65"/>
      <c r="EE258" s="65"/>
      <c r="EF258" s="65"/>
      <c r="EG258" s="65"/>
      <c r="EH258" s="65"/>
      <c r="EI258" s="65"/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65"/>
      <c r="FA258" s="65"/>
      <c r="FB258" s="65"/>
      <c r="FC258" s="65"/>
      <c r="FD258" s="65"/>
      <c r="FE258" s="65"/>
      <c r="FF258" s="65"/>
      <c r="FG258" s="65"/>
      <c r="FH258" s="65"/>
      <c r="FI258" s="65"/>
      <c r="FJ258" s="65"/>
      <c r="FK258" s="65"/>
      <c r="FL258" s="65"/>
      <c r="FM258" s="65"/>
      <c r="FN258" s="65"/>
      <c r="FO258" s="65"/>
      <c r="FP258" s="65"/>
      <c r="FQ258" s="65"/>
      <c r="FR258" s="65"/>
      <c r="FS258" s="65"/>
      <c r="FT258" s="65"/>
      <c r="FU258" s="65"/>
      <c r="FV258" s="65"/>
      <c r="FW258" s="65"/>
      <c r="FX258" s="65"/>
      <c r="FY258" s="65"/>
      <c r="FZ258" s="65"/>
      <c r="GA258" s="65"/>
      <c r="GB258" s="65"/>
      <c r="GC258" s="65"/>
      <c r="GD258" s="65"/>
      <c r="GE258" s="65"/>
      <c r="GF258" s="65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  <c r="GQ258" s="65"/>
      <c r="GR258" s="65"/>
    </row>
    <row r="259" spans="1:200" x14ac:dyDescent="0.2">
      <c r="A259" s="8">
        <f t="shared" si="3"/>
        <v>42407</v>
      </c>
      <c r="B259" s="1">
        <v>42407</v>
      </c>
      <c r="C259" s="6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66"/>
      <c r="CA259" s="66"/>
      <c r="CB259" s="66"/>
      <c r="CC259" s="66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  <c r="FF259" s="66"/>
      <c r="FG259" s="66"/>
      <c r="FH259" s="66"/>
      <c r="FI259" s="66"/>
      <c r="FJ259" s="66"/>
      <c r="FK259" s="66"/>
      <c r="FL259" s="66"/>
      <c r="FM259" s="66"/>
      <c r="FN259" s="66"/>
      <c r="FO259" s="66"/>
      <c r="FP259" s="66"/>
      <c r="FQ259" s="66"/>
      <c r="FR259" s="66"/>
      <c r="FS259" s="66"/>
      <c r="FT259" s="66"/>
      <c r="FU259" s="66"/>
      <c r="FV259" s="66"/>
      <c r="FW259" s="66"/>
      <c r="FX259" s="66"/>
      <c r="FY259" s="66"/>
      <c r="FZ259" s="66"/>
      <c r="GA259" s="66"/>
      <c r="GB259" s="66"/>
      <c r="GC259" s="66"/>
      <c r="GD259" s="66"/>
      <c r="GE259" s="66"/>
      <c r="GF259" s="66"/>
      <c r="GG259" s="66"/>
      <c r="GH259" s="66"/>
      <c r="GI259" s="66"/>
      <c r="GJ259" s="66"/>
      <c r="GK259" s="66"/>
      <c r="GL259" s="66"/>
      <c r="GM259" s="66"/>
      <c r="GN259" s="66"/>
      <c r="GO259" s="66"/>
      <c r="GP259" s="66"/>
      <c r="GQ259" s="66"/>
      <c r="GR259" s="66"/>
    </row>
    <row r="260" spans="1:200" x14ac:dyDescent="0.2">
      <c r="A260" s="8">
        <f t="shared" si="3"/>
        <v>42408</v>
      </c>
      <c r="B260" s="1">
        <v>42408</v>
      </c>
      <c r="C260" s="62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</row>
    <row r="261" spans="1:200" x14ac:dyDescent="0.2">
      <c r="A261" s="8">
        <f t="shared" si="3"/>
        <v>42409</v>
      </c>
      <c r="B261" s="1">
        <v>42409</v>
      </c>
      <c r="C261" s="62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</row>
    <row r="262" spans="1:200" x14ac:dyDescent="0.2">
      <c r="A262" s="8">
        <f t="shared" si="3"/>
        <v>42410</v>
      </c>
      <c r="B262" s="1">
        <v>42410</v>
      </c>
      <c r="C262" s="62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</row>
    <row r="263" spans="1:200" x14ac:dyDescent="0.2">
      <c r="A263" s="8">
        <f t="shared" si="3"/>
        <v>42411</v>
      </c>
      <c r="B263" s="1">
        <v>42411</v>
      </c>
      <c r="C263" s="62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</row>
    <row r="264" spans="1:200" x14ac:dyDescent="0.2">
      <c r="A264" s="8">
        <f t="shared" si="3"/>
        <v>42412</v>
      </c>
      <c r="B264" s="1">
        <v>42412</v>
      </c>
      <c r="C264" s="62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</row>
    <row r="265" spans="1:200" x14ac:dyDescent="0.2">
      <c r="A265" s="8">
        <f t="shared" ref="A265:A328" si="4">B265</f>
        <v>42413</v>
      </c>
      <c r="B265" s="1">
        <v>42413</v>
      </c>
      <c r="C265" s="62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</row>
    <row r="266" spans="1:200" x14ac:dyDescent="0.2">
      <c r="A266" s="8">
        <f t="shared" si="4"/>
        <v>42414</v>
      </c>
      <c r="B266" s="1">
        <v>42414</v>
      </c>
      <c r="C266" s="62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6"/>
      <c r="CG266" s="66"/>
      <c r="CH266" s="66"/>
      <c r="CI266" s="66"/>
      <c r="CJ266" s="66"/>
      <c r="CK266" s="66"/>
      <c r="CL266" s="66"/>
      <c r="CM266" s="66"/>
      <c r="CN266" s="66"/>
      <c r="CO266" s="66"/>
      <c r="CP266" s="66"/>
      <c r="CQ266" s="66"/>
      <c r="CR266" s="66"/>
      <c r="CS266" s="66"/>
      <c r="CT266" s="66"/>
      <c r="CU266" s="66"/>
      <c r="CV266" s="66"/>
      <c r="CW266" s="66"/>
      <c r="CX266" s="66"/>
      <c r="CY266" s="66"/>
      <c r="CZ266" s="66"/>
      <c r="DA266" s="66"/>
      <c r="DB266" s="66"/>
      <c r="DC266" s="66"/>
      <c r="DD266" s="66"/>
      <c r="DE266" s="66"/>
      <c r="DF266" s="66"/>
      <c r="DG266" s="66"/>
      <c r="DH266" s="66"/>
      <c r="DI266" s="66"/>
      <c r="DJ266" s="66"/>
      <c r="DK266" s="66"/>
      <c r="DL266" s="66"/>
      <c r="DM266" s="66"/>
      <c r="DN266" s="66"/>
      <c r="DO266" s="66"/>
      <c r="DP266" s="66"/>
      <c r="DQ266" s="66"/>
      <c r="DR266" s="66"/>
      <c r="DS266" s="66"/>
      <c r="DT266" s="66"/>
      <c r="DU266" s="66"/>
      <c r="DV266" s="66"/>
      <c r="DW266" s="66"/>
      <c r="DX266" s="66"/>
      <c r="DY266" s="66"/>
      <c r="DZ266" s="66"/>
      <c r="EA266" s="66"/>
      <c r="EB266" s="66"/>
      <c r="EC266" s="66"/>
      <c r="ED266" s="66"/>
      <c r="EE266" s="66"/>
      <c r="EF266" s="66"/>
      <c r="EG266" s="66"/>
      <c r="EH266" s="66"/>
      <c r="EI266" s="66"/>
      <c r="EJ266" s="66"/>
      <c r="EK266" s="66"/>
      <c r="EL266" s="66"/>
      <c r="EM266" s="66"/>
      <c r="EN266" s="66"/>
      <c r="EO266" s="66"/>
      <c r="EP266" s="66"/>
      <c r="EQ266" s="66"/>
      <c r="ER266" s="66"/>
      <c r="ES266" s="66"/>
      <c r="ET266" s="66"/>
      <c r="EU266" s="66"/>
      <c r="EV266" s="66"/>
      <c r="EW266" s="66"/>
      <c r="EX266" s="66"/>
      <c r="EY266" s="66"/>
      <c r="EZ266" s="66"/>
      <c r="FA266" s="66"/>
      <c r="FB266" s="66"/>
      <c r="FC266" s="66"/>
      <c r="FD266" s="66"/>
      <c r="FE266" s="66"/>
      <c r="FF266" s="66"/>
      <c r="FG266" s="66"/>
      <c r="FH266" s="66"/>
      <c r="FI266" s="66"/>
      <c r="FJ266" s="66"/>
      <c r="FK266" s="66"/>
      <c r="FL266" s="66"/>
      <c r="FM266" s="66"/>
      <c r="FN266" s="66"/>
      <c r="FO266" s="66"/>
      <c r="FP266" s="66"/>
      <c r="FQ266" s="66"/>
      <c r="FR266" s="66"/>
      <c r="FS266" s="66"/>
      <c r="FT266" s="66"/>
      <c r="FU266" s="66"/>
      <c r="FV266" s="66"/>
      <c r="FW266" s="66"/>
      <c r="FX266" s="66"/>
      <c r="FY266" s="66"/>
      <c r="FZ266" s="66"/>
      <c r="GA266" s="66"/>
      <c r="GB266" s="66"/>
      <c r="GC266" s="66"/>
      <c r="GD266" s="66"/>
      <c r="GE266" s="66"/>
      <c r="GF266" s="66"/>
      <c r="GG266" s="66"/>
      <c r="GH266" s="66"/>
      <c r="GI266" s="66"/>
      <c r="GJ266" s="66"/>
      <c r="GK266" s="66"/>
      <c r="GL266" s="66"/>
      <c r="GM266" s="66"/>
      <c r="GN266" s="66"/>
      <c r="GO266" s="66"/>
      <c r="GP266" s="66"/>
      <c r="GQ266" s="66"/>
      <c r="GR266" s="66"/>
    </row>
    <row r="267" spans="1:200" x14ac:dyDescent="0.2">
      <c r="A267" s="8">
        <f t="shared" si="4"/>
        <v>42415</v>
      </c>
      <c r="B267" s="1">
        <v>42415</v>
      </c>
      <c r="C267" s="62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</row>
    <row r="268" spans="1:200" x14ac:dyDescent="0.2">
      <c r="A268" s="8">
        <f t="shared" si="4"/>
        <v>42416</v>
      </c>
      <c r="B268" s="1">
        <v>42416</v>
      </c>
      <c r="C268" s="62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</row>
    <row r="269" spans="1:200" x14ac:dyDescent="0.2">
      <c r="A269" s="8">
        <f t="shared" si="4"/>
        <v>42417</v>
      </c>
      <c r="B269" s="1">
        <v>42417</v>
      </c>
      <c r="C269" s="62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</row>
    <row r="270" spans="1:200" x14ac:dyDescent="0.2">
      <c r="A270" s="8">
        <f t="shared" si="4"/>
        <v>42418</v>
      </c>
      <c r="B270" s="1">
        <v>42418</v>
      </c>
      <c r="C270" s="62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</row>
    <row r="271" spans="1:200" x14ac:dyDescent="0.2">
      <c r="A271" s="8">
        <f t="shared" si="4"/>
        <v>42419</v>
      </c>
      <c r="B271" s="1">
        <v>42419</v>
      </c>
      <c r="C271" s="62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</row>
    <row r="272" spans="1:200" x14ac:dyDescent="0.2">
      <c r="A272" s="8">
        <f t="shared" si="4"/>
        <v>42420</v>
      </c>
      <c r="B272" s="1">
        <v>42420</v>
      </c>
      <c r="C272" s="62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65"/>
      <c r="BN272" s="65"/>
      <c r="BO272" s="65"/>
      <c r="BP272" s="65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65"/>
      <c r="CC272" s="65"/>
      <c r="CD272" s="65"/>
      <c r="CE272" s="65"/>
      <c r="CF272" s="65"/>
      <c r="CG272" s="65"/>
      <c r="CH272" s="65"/>
      <c r="CI272" s="65"/>
      <c r="CJ272" s="65"/>
      <c r="CK272" s="65"/>
      <c r="CL272" s="65"/>
      <c r="CM272" s="65"/>
      <c r="CN272" s="65"/>
      <c r="CO272" s="65"/>
      <c r="CP272" s="65"/>
      <c r="CQ272" s="65"/>
      <c r="CR272" s="65"/>
      <c r="CS272" s="65"/>
      <c r="CT272" s="65"/>
      <c r="CU272" s="65"/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65"/>
      <c r="DM272" s="65"/>
      <c r="DN272" s="65"/>
      <c r="DO272" s="65"/>
      <c r="DP272" s="65"/>
      <c r="DQ272" s="65"/>
      <c r="DR272" s="65"/>
      <c r="DS272" s="65"/>
      <c r="DT272" s="65"/>
      <c r="DU272" s="65"/>
      <c r="DV272" s="65"/>
      <c r="DW272" s="65"/>
      <c r="DX272" s="65"/>
      <c r="DY272" s="65"/>
      <c r="DZ272" s="65"/>
      <c r="EA272" s="65"/>
      <c r="EB272" s="65"/>
      <c r="EC272" s="65"/>
      <c r="ED272" s="65"/>
      <c r="EE272" s="65"/>
      <c r="EF272" s="65"/>
      <c r="EG272" s="65"/>
      <c r="EH272" s="65"/>
      <c r="EI272" s="65"/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65"/>
      <c r="FA272" s="65"/>
      <c r="FB272" s="65"/>
      <c r="FC272" s="65"/>
      <c r="FD272" s="65"/>
      <c r="FE272" s="65"/>
      <c r="FF272" s="65"/>
      <c r="FG272" s="65"/>
      <c r="FH272" s="65"/>
      <c r="FI272" s="65"/>
      <c r="FJ272" s="65"/>
      <c r="FK272" s="65"/>
      <c r="FL272" s="65"/>
      <c r="FM272" s="65"/>
      <c r="FN272" s="65"/>
      <c r="FO272" s="65"/>
      <c r="FP272" s="65"/>
      <c r="FQ272" s="65"/>
      <c r="FR272" s="65"/>
      <c r="FS272" s="65"/>
      <c r="FT272" s="65"/>
      <c r="FU272" s="65"/>
      <c r="FV272" s="65"/>
      <c r="FW272" s="65"/>
      <c r="FX272" s="65"/>
      <c r="FY272" s="65"/>
      <c r="FZ272" s="65"/>
      <c r="GA272" s="65"/>
      <c r="GB272" s="65"/>
      <c r="GC272" s="65"/>
      <c r="GD272" s="65"/>
      <c r="GE272" s="65"/>
      <c r="GF272" s="65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  <c r="GQ272" s="65"/>
      <c r="GR272" s="65"/>
    </row>
    <row r="273" spans="1:200" x14ac:dyDescent="0.2">
      <c r="A273" s="8">
        <f t="shared" si="4"/>
        <v>42421</v>
      </c>
      <c r="B273" s="1">
        <v>42421</v>
      </c>
      <c r="C273" s="62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6"/>
      <c r="CF273" s="66"/>
      <c r="CG273" s="66"/>
      <c r="CH273" s="66"/>
      <c r="CI273" s="66"/>
      <c r="CJ273" s="66"/>
      <c r="CK273" s="66"/>
      <c r="CL273" s="66"/>
      <c r="CM273" s="66"/>
      <c r="CN273" s="66"/>
      <c r="CO273" s="66"/>
      <c r="CP273" s="66"/>
      <c r="CQ273" s="66"/>
      <c r="CR273" s="66"/>
      <c r="CS273" s="66"/>
      <c r="CT273" s="66"/>
      <c r="CU273" s="66"/>
      <c r="CV273" s="66"/>
      <c r="CW273" s="66"/>
      <c r="CX273" s="66"/>
      <c r="CY273" s="66"/>
      <c r="CZ273" s="66"/>
      <c r="DA273" s="66"/>
      <c r="DB273" s="66"/>
      <c r="DC273" s="66"/>
      <c r="DD273" s="66"/>
      <c r="DE273" s="66"/>
      <c r="DF273" s="66"/>
      <c r="DG273" s="66"/>
      <c r="DH273" s="66"/>
      <c r="DI273" s="66"/>
      <c r="DJ273" s="66"/>
      <c r="DK273" s="66"/>
      <c r="DL273" s="66"/>
      <c r="DM273" s="66"/>
      <c r="DN273" s="66"/>
      <c r="DO273" s="66"/>
      <c r="DP273" s="66"/>
      <c r="DQ273" s="66"/>
      <c r="DR273" s="66"/>
      <c r="DS273" s="66"/>
      <c r="DT273" s="66"/>
      <c r="DU273" s="66"/>
      <c r="DV273" s="66"/>
      <c r="DW273" s="66"/>
      <c r="DX273" s="66"/>
      <c r="DY273" s="66"/>
      <c r="DZ273" s="66"/>
      <c r="EA273" s="66"/>
      <c r="EB273" s="66"/>
      <c r="EC273" s="66"/>
      <c r="ED273" s="66"/>
      <c r="EE273" s="66"/>
      <c r="EF273" s="66"/>
      <c r="EG273" s="66"/>
      <c r="EH273" s="66"/>
      <c r="EI273" s="66"/>
      <c r="EJ273" s="66"/>
      <c r="EK273" s="66"/>
      <c r="EL273" s="66"/>
      <c r="EM273" s="66"/>
      <c r="EN273" s="66"/>
      <c r="EO273" s="66"/>
      <c r="EP273" s="66"/>
      <c r="EQ273" s="66"/>
      <c r="ER273" s="66"/>
      <c r="ES273" s="66"/>
      <c r="ET273" s="66"/>
      <c r="EU273" s="66"/>
      <c r="EV273" s="66"/>
      <c r="EW273" s="66"/>
      <c r="EX273" s="66"/>
      <c r="EY273" s="66"/>
      <c r="EZ273" s="66"/>
      <c r="FA273" s="66"/>
      <c r="FB273" s="66"/>
      <c r="FC273" s="66"/>
      <c r="FD273" s="66"/>
      <c r="FE273" s="66"/>
      <c r="FF273" s="66"/>
      <c r="FG273" s="66"/>
      <c r="FH273" s="66"/>
      <c r="FI273" s="66"/>
      <c r="FJ273" s="66"/>
      <c r="FK273" s="66"/>
      <c r="FL273" s="66"/>
      <c r="FM273" s="66"/>
      <c r="FN273" s="66"/>
      <c r="FO273" s="66"/>
      <c r="FP273" s="66"/>
      <c r="FQ273" s="66"/>
      <c r="FR273" s="66"/>
      <c r="FS273" s="66"/>
      <c r="FT273" s="66"/>
      <c r="FU273" s="66"/>
      <c r="FV273" s="66"/>
      <c r="FW273" s="66"/>
      <c r="FX273" s="66"/>
      <c r="FY273" s="66"/>
      <c r="FZ273" s="66"/>
      <c r="GA273" s="66"/>
      <c r="GB273" s="66"/>
      <c r="GC273" s="66"/>
      <c r="GD273" s="66"/>
      <c r="GE273" s="66"/>
      <c r="GF273" s="66"/>
      <c r="GG273" s="66"/>
      <c r="GH273" s="66"/>
      <c r="GI273" s="66"/>
      <c r="GJ273" s="66"/>
      <c r="GK273" s="66"/>
      <c r="GL273" s="66"/>
      <c r="GM273" s="66"/>
      <c r="GN273" s="66"/>
      <c r="GO273" s="66"/>
      <c r="GP273" s="66"/>
      <c r="GQ273" s="66"/>
      <c r="GR273" s="66"/>
    </row>
    <row r="274" spans="1:200" x14ac:dyDescent="0.2">
      <c r="A274" s="8">
        <f t="shared" si="4"/>
        <v>42422</v>
      </c>
      <c r="B274" s="1">
        <v>42422</v>
      </c>
      <c r="C274" s="62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</row>
    <row r="275" spans="1:200" x14ac:dyDescent="0.2">
      <c r="A275" s="8">
        <f t="shared" si="4"/>
        <v>42423</v>
      </c>
      <c r="B275" s="1">
        <v>42423</v>
      </c>
      <c r="C275" s="62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</row>
    <row r="276" spans="1:200" x14ac:dyDescent="0.2">
      <c r="A276" s="8">
        <f t="shared" si="4"/>
        <v>42424</v>
      </c>
      <c r="B276" s="1">
        <v>42424</v>
      </c>
      <c r="C276" s="62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</row>
    <row r="277" spans="1:200" x14ac:dyDescent="0.2">
      <c r="A277" s="8">
        <f t="shared" si="4"/>
        <v>42425</v>
      </c>
      <c r="B277" s="1">
        <v>42425</v>
      </c>
      <c r="C277" s="62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</row>
    <row r="278" spans="1:200" x14ac:dyDescent="0.2">
      <c r="A278" s="8">
        <f t="shared" si="4"/>
        <v>42426</v>
      </c>
      <c r="B278" s="1">
        <v>42426</v>
      </c>
      <c r="C278" s="62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</row>
    <row r="279" spans="1:200" x14ac:dyDescent="0.2">
      <c r="A279" s="8">
        <f t="shared" si="4"/>
        <v>42427</v>
      </c>
      <c r="B279" s="1">
        <v>42427</v>
      </c>
      <c r="C279" s="62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65"/>
      <c r="BN279" s="65"/>
      <c r="BO279" s="65"/>
      <c r="BP279" s="65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65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65"/>
      <c r="DM279" s="65"/>
      <c r="DN279" s="65"/>
      <c r="DO279" s="65"/>
      <c r="DP279" s="65"/>
      <c r="DQ279" s="65"/>
      <c r="DR279" s="65"/>
      <c r="DS279" s="65"/>
      <c r="DT279" s="65"/>
      <c r="DU279" s="65"/>
      <c r="DV279" s="65"/>
      <c r="DW279" s="65"/>
      <c r="DX279" s="65"/>
      <c r="DY279" s="65"/>
      <c r="DZ279" s="65"/>
      <c r="EA279" s="65"/>
      <c r="EB279" s="65"/>
      <c r="EC279" s="65"/>
      <c r="ED279" s="65"/>
      <c r="EE279" s="65"/>
      <c r="EF279" s="65"/>
      <c r="EG279" s="65"/>
      <c r="EH279" s="65"/>
      <c r="EI279" s="65"/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65"/>
      <c r="FA279" s="65"/>
      <c r="FB279" s="65"/>
      <c r="FC279" s="65"/>
      <c r="FD279" s="65"/>
      <c r="FE279" s="65"/>
      <c r="FF279" s="65"/>
      <c r="FG279" s="65"/>
      <c r="FH279" s="65"/>
      <c r="FI279" s="65"/>
      <c r="FJ279" s="65"/>
      <c r="FK279" s="65"/>
      <c r="FL279" s="65"/>
      <c r="FM279" s="65"/>
      <c r="FN279" s="65"/>
      <c r="FO279" s="65"/>
      <c r="FP279" s="65"/>
      <c r="FQ279" s="65"/>
      <c r="FR279" s="65"/>
      <c r="FS279" s="65"/>
      <c r="FT279" s="65"/>
      <c r="FU279" s="65"/>
      <c r="FV279" s="65"/>
      <c r="FW279" s="65"/>
      <c r="FX279" s="65"/>
      <c r="FY279" s="65"/>
      <c r="FZ279" s="65"/>
      <c r="GA279" s="65"/>
      <c r="GB279" s="65"/>
      <c r="GC279" s="65"/>
      <c r="GD279" s="65"/>
      <c r="GE279" s="65"/>
      <c r="GF279" s="65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  <c r="GQ279" s="65"/>
      <c r="GR279" s="65"/>
    </row>
    <row r="280" spans="1:200" x14ac:dyDescent="0.2">
      <c r="A280" s="8">
        <f t="shared" si="4"/>
        <v>42428</v>
      </c>
      <c r="B280" s="1">
        <v>42428</v>
      </c>
      <c r="C280" s="62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6"/>
      <c r="CG280" s="66"/>
      <c r="CH280" s="66"/>
      <c r="CI280" s="66"/>
      <c r="CJ280" s="66"/>
      <c r="CK280" s="66"/>
      <c r="CL280" s="66"/>
      <c r="CM280" s="66"/>
      <c r="CN280" s="66"/>
      <c r="CO280" s="66"/>
      <c r="CP280" s="66"/>
      <c r="CQ280" s="66"/>
      <c r="CR280" s="66"/>
      <c r="CS280" s="66"/>
      <c r="CT280" s="66"/>
      <c r="CU280" s="66"/>
      <c r="CV280" s="66"/>
      <c r="CW280" s="66"/>
      <c r="CX280" s="66"/>
      <c r="CY280" s="66"/>
      <c r="CZ280" s="66"/>
      <c r="DA280" s="66"/>
      <c r="DB280" s="66"/>
      <c r="DC280" s="66"/>
      <c r="DD280" s="66"/>
      <c r="DE280" s="66"/>
      <c r="DF280" s="66"/>
      <c r="DG280" s="66"/>
      <c r="DH280" s="66"/>
      <c r="DI280" s="66"/>
      <c r="DJ280" s="66"/>
      <c r="DK280" s="66"/>
      <c r="DL280" s="66"/>
      <c r="DM280" s="66"/>
      <c r="DN280" s="66"/>
      <c r="DO280" s="66"/>
      <c r="DP280" s="66"/>
      <c r="DQ280" s="66"/>
      <c r="DR280" s="66"/>
      <c r="DS280" s="66"/>
      <c r="DT280" s="66"/>
      <c r="DU280" s="66"/>
      <c r="DV280" s="66"/>
      <c r="DW280" s="66"/>
      <c r="DX280" s="66"/>
      <c r="DY280" s="66"/>
      <c r="DZ280" s="66"/>
      <c r="EA280" s="66"/>
      <c r="EB280" s="66"/>
      <c r="EC280" s="66"/>
      <c r="ED280" s="66"/>
      <c r="EE280" s="66"/>
      <c r="EF280" s="66"/>
      <c r="EG280" s="66"/>
      <c r="EH280" s="66"/>
      <c r="EI280" s="66"/>
      <c r="EJ280" s="66"/>
      <c r="EK280" s="66"/>
      <c r="EL280" s="66"/>
      <c r="EM280" s="66"/>
      <c r="EN280" s="66"/>
      <c r="EO280" s="66"/>
      <c r="EP280" s="66"/>
      <c r="EQ280" s="66"/>
      <c r="ER280" s="66"/>
      <c r="ES280" s="66"/>
      <c r="ET280" s="66"/>
      <c r="EU280" s="66"/>
      <c r="EV280" s="66"/>
      <c r="EW280" s="66"/>
      <c r="EX280" s="66"/>
      <c r="EY280" s="66"/>
      <c r="EZ280" s="66"/>
      <c r="FA280" s="66"/>
      <c r="FB280" s="66"/>
      <c r="FC280" s="66"/>
      <c r="FD280" s="66"/>
      <c r="FE280" s="66"/>
      <c r="FF280" s="66"/>
      <c r="FG280" s="66"/>
      <c r="FH280" s="66"/>
      <c r="FI280" s="66"/>
      <c r="FJ280" s="66"/>
      <c r="FK280" s="66"/>
      <c r="FL280" s="66"/>
      <c r="FM280" s="66"/>
      <c r="FN280" s="66"/>
      <c r="FO280" s="66"/>
      <c r="FP280" s="66"/>
      <c r="FQ280" s="66"/>
      <c r="FR280" s="66"/>
      <c r="FS280" s="66"/>
      <c r="FT280" s="66"/>
      <c r="FU280" s="66"/>
      <c r="FV280" s="66"/>
      <c r="FW280" s="66"/>
      <c r="FX280" s="66"/>
      <c r="FY280" s="66"/>
      <c r="FZ280" s="66"/>
      <c r="GA280" s="66"/>
      <c r="GB280" s="66"/>
      <c r="GC280" s="66"/>
      <c r="GD280" s="66"/>
      <c r="GE280" s="66"/>
      <c r="GF280" s="66"/>
      <c r="GG280" s="66"/>
      <c r="GH280" s="66"/>
      <c r="GI280" s="66"/>
      <c r="GJ280" s="66"/>
      <c r="GK280" s="66"/>
      <c r="GL280" s="66"/>
      <c r="GM280" s="66"/>
      <c r="GN280" s="66"/>
      <c r="GO280" s="66"/>
      <c r="GP280" s="66"/>
      <c r="GQ280" s="66"/>
      <c r="GR280" s="66"/>
    </row>
    <row r="281" spans="1:200" x14ac:dyDescent="0.2">
      <c r="A281" s="8">
        <f t="shared" si="4"/>
        <v>42429</v>
      </c>
      <c r="B281" s="1">
        <v>42429</v>
      </c>
      <c r="C281" s="62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</row>
    <row r="282" spans="1:200" x14ac:dyDescent="0.2">
      <c r="A282" s="8">
        <f t="shared" si="4"/>
        <v>42430</v>
      </c>
      <c r="B282" s="1">
        <v>42430</v>
      </c>
      <c r="C282" s="62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</row>
    <row r="283" spans="1:200" x14ac:dyDescent="0.2">
      <c r="A283" s="8">
        <f t="shared" si="4"/>
        <v>42431</v>
      </c>
      <c r="B283" s="1">
        <v>42431</v>
      </c>
      <c r="C283" s="62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</row>
    <row r="284" spans="1:200" x14ac:dyDescent="0.2">
      <c r="A284" s="8">
        <f t="shared" si="4"/>
        <v>42432</v>
      </c>
      <c r="B284" s="1">
        <v>42432</v>
      </c>
      <c r="C284" s="62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</row>
    <row r="285" spans="1:200" x14ac:dyDescent="0.2">
      <c r="A285" s="8">
        <f t="shared" si="4"/>
        <v>42433</v>
      </c>
      <c r="B285" s="1">
        <v>42433</v>
      </c>
      <c r="C285" s="62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</row>
    <row r="286" spans="1:200" x14ac:dyDescent="0.2">
      <c r="A286" s="8">
        <f t="shared" si="4"/>
        <v>42434</v>
      </c>
      <c r="B286" s="1">
        <v>42434</v>
      </c>
      <c r="C286" s="62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65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65"/>
      <c r="DM286" s="65"/>
      <c r="DN286" s="65"/>
      <c r="DO286" s="65"/>
      <c r="DP286" s="65"/>
      <c r="DQ286" s="65"/>
      <c r="DR286" s="65"/>
      <c r="DS286" s="65"/>
      <c r="DT286" s="65"/>
      <c r="DU286" s="65"/>
      <c r="DV286" s="65"/>
      <c r="DW286" s="65"/>
      <c r="DX286" s="65"/>
      <c r="DY286" s="65"/>
      <c r="DZ286" s="65"/>
      <c r="EA286" s="65"/>
      <c r="EB286" s="65"/>
      <c r="EC286" s="65"/>
      <c r="ED286" s="65"/>
      <c r="EE286" s="65"/>
      <c r="EF286" s="65"/>
      <c r="EG286" s="65"/>
      <c r="EH286" s="65"/>
      <c r="EI286" s="65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65"/>
      <c r="FA286" s="65"/>
      <c r="FB286" s="65"/>
      <c r="FC286" s="65"/>
      <c r="FD286" s="65"/>
      <c r="FE286" s="65"/>
      <c r="FF286" s="65"/>
      <c r="FG286" s="65"/>
      <c r="FH286" s="65"/>
      <c r="FI286" s="65"/>
      <c r="FJ286" s="65"/>
      <c r="FK286" s="65"/>
      <c r="FL286" s="65"/>
      <c r="FM286" s="65"/>
      <c r="FN286" s="65"/>
      <c r="FO286" s="65"/>
      <c r="FP286" s="65"/>
      <c r="FQ286" s="65"/>
      <c r="FR286" s="65"/>
      <c r="FS286" s="65"/>
      <c r="FT286" s="65"/>
      <c r="FU286" s="65"/>
      <c r="FV286" s="65"/>
      <c r="FW286" s="65"/>
      <c r="FX286" s="65"/>
      <c r="FY286" s="65"/>
      <c r="FZ286" s="65"/>
      <c r="GA286" s="65"/>
      <c r="GB286" s="65"/>
      <c r="GC286" s="65"/>
      <c r="GD286" s="65"/>
      <c r="GE286" s="65"/>
      <c r="GF286" s="65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  <c r="GQ286" s="65"/>
      <c r="GR286" s="65"/>
    </row>
    <row r="287" spans="1:200" x14ac:dyDescent="0.2">
      <c r="A287" s="8">
        <f t="shared" si="4"/>
        <v>42435</v>
      </c>
      <c r="B287" s="1">
        <v>42435</v>
      </c>
      <c r="C287" s="62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66"/>
      <c r="CP287" s="66"/>
      <c r="CQ287" s="66"/>
      <c r="CR287" s="66"/>
      <c r="CS287" s="66"/>
      <c r="CT287" s="66"/>
      <c r="CU287" s="66"/>
      <c r="CV287" s="66"/>
      <c r="CW287" s="66"/>
      <c r="CX287" s="66"/>
      <c r="CY287" s="66"/>
      <c r="CZ287" s="66"/>
      <c r="DA287" s="66"/>
      <c r="DB287" s="66"/>
      <c r="DC287" s="66"/>
      <c r="DD287" s="66"/>
      <c r="DE287" s="66"/>
      <c r="DF287" s="66"/>
      <c r="DG287" s="66"/>
      <c r="DH287" s="66"/>
      <c r="DI287" s="66"/>
      <c r="DJ287" s="66"/>
      <c r="DK287" s="66"/>
      <c r="DL287" s="66"/>
      <c r="DM287" s="66"/>
      <c r="DN287" s="66"/>
      <c r="DO287" s="66"/>
      <c r="DP287" s="66"/>
      <c r="DQ287" s="66"/>
      <c r="DR287" s="66"/>
      <c r="DS287" s="66"/>
      <c r="DT287" s="66"/>
      <c r="DU287" s="66"/>
      <c r="DV287" s="66"/>
      <c r="DW287" s="66"/>
      <c r="DX287" s="66"/>
      <c r="DY287" s="66"/>
      <c r="DZ287" s="66"/>
      <c r="EA287" s="66"/>
      <c r="EB287" s="66"/>
      <c r="EC287" s="66"/>
      <c r="ED287" s="66"/>
      <c r="EE287" s="66"/>
      <c r="EF287" s="66"/>
      <c r="EG287" s="66"/>
      <c r="EH287" s="66"/>
      <c r="EI287" s="66"/>
      <c r="EJ287" s="66"/>
      <c r="EK287" s="66"/>
      <c r="EL287" s="66"/>
      <c r="EM287" s="66"/>
      <c r="EN287" s="66"/>
      <c r="EO287" s="66"/>
      <c r="EP287" s="66"/>
      <c r="EQ287" s="66"/>
      <c r="ER287" s="66"/>
      <c r="ES287" s="66"/>
      <c r="ET287" s="66"/>
      <c r="EU287" s="66"/>
      <c r="EV287" s="66"/>
      <c r="EW287" s="66"/>
      <c r="EX287" s="66"/>
      <c r="EY287" s="66"/>
      <c r="EZ287" s="66"/>
      <c r="FA287" s="66"/>
      <c r="FB287" s="66"/>
      <c r="FC287" s="66"/>
      <c r="FD287" s="66"/>
      <c r="FE287" s="66"/>
      <c r="FF287" s="66"/>
      <c r="FG287" s="66"/>
      <c r="FH287" s="66"/>
      <c r="FI287" s="66"/>
      <c r="FJ287" s="66"/>
      <c r="FK287" s="66"/>
      <c r="FL287" s="66"/>
      <c r="FM287" s="66"/>
      <c r="FN287" s="66"/>
      <c r="FO287" s="66"/>
      <c r="FP287" s="66"/>
      <c r="FQ287" s="66"/>
      <c r="FR287" s="66"/>
      <c r="FS287" s="66"/>
      <c r="FT287" s="66"/>
      <c r="FU287" s="66"/>
      <c r="FV287" s="66"/>
      <c r="FW287" s="66"/>
      <c r="FX287" s="66"/>
      <c r="FY287" s="66"/>
      <c r="FZ287" s="66"/>
      <c r="GA287" s="66"/>
      <c r="GB287" s="66"/>
      <c r="GC287" s="66"/>
      <c r="GD287" s="66"/>
      <c r="GE287" s="66"/>
      <c r="GF287" s="66"/>
      <c r="GG287" s="66"/>
      <c r="GH287" s="66"/>
      <c r="GI287" s="66"/>
      <c r="GJ287" s="66"/>
      <c r="GK287" s="66"/>
      <c r="GL287" s="66"/>
      <c r="GM287" s="66"/>
      <c r="GN287" s="66"/>
      <c r="GO287" s="66"/>
      <c r="GP287" s="66"/>
      <c r="GQ287" s="66"/>
      <c r="GR287" s="66"/>
    </row>
    <row r="288" spans="1:200" x14ac:dyDescent="0.2">
      <c r="A288" s="8">
        <f t="shared" si="4"/>
        <v>42436</v>
      </c>
      <c r="B288" s="1">
        <v>42436</v>
      </c>
      <c r="C288" s="62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</row>
    <row r="289" spans="1:200" x14ac:dyDescent="0.2">
      <c r="A289" s="8">
        <f t="shared" si="4"/>
        <v>42437</v>
      </c>
      <c r="B289" s="1">
        <v>42437</v>
      </c>
      <c r="C289" s="62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</row>
    <row r="290" spans="1:200" x14ac:dyDescent="0.2">
      <c r="A290" s="8">
        <f t="shared" si="4"/>
        <v>42438</v>
      </c>
      <c r="B290" s="1">
        <v>42438</v>
      </c>
      <c r="C290" s="62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</row>
    <row r="291" spans="1:200" x14ac:dyDescent="0.2">
      <c r="A291" s="8">
        <f t="shared" si="4"/>
        <v>42439</v>
      </c>
      <c r="B291" s="1">
        <v>42439</v>
      </c>
      <c r="C291" s="62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</row>
    <row r="292" spans="1:200" x14ac:dyDescent="0.2">
      <c r="A292" s="8">
        <f t="shared" si="4"/>
        <v>42440</v>
      </c>
      <c r="B292" s="1">
        <v>42440</v>
      </c>
      <c r="C292" s="62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</row>
    <row r="293" spans="1:200" x14ac:dyDescent="0.2">
      <c r="A293" s="8">
        <f t="shared" si="4"/>
        <v>42441</v>
      </c>
      <c r="B293" s="1">
        <v>42441</v>
      </c>
      <c r="C293" s="62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  <c r="DW293" s="65"/>
      <c r="DX293" s="65"/>
      <c r="DY293" s="65"/>
      <c r="DZ293" s="65"/>
      <c r="EA293" s="65"/>
      <c r="EB293" s="65"/>
      <c r="EC293" s="65"/>
      <c r="ED293" s="65"/>
      <c r="EE293" s="65"/>
      <c r="EF293" s="65"/>
      <c r="EG293" s="65"/>
      <c r="EH293" s="65"/>
      <c r="EI293" s="65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  <c r="GQ293" s="65"/>
      <c r="GR293" s="65"/>
    </row>
    <row r="294" spans="1:200" x14ac:dyDescent="0.2">
      <c r="A294" s="8">
        <f t="shared" si="4"/>
        <v>42442</v>
      </c>
      <c r="B294" s="1">
        <v>42442</v>
      </c>
      <c r="C294" s="62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6"/>
      <c r="CF294" s="66"/>
      <c r="CG294" s="66"/>
      <c r="CH294" s="66"/>
      <c r="CI294" s="66"/>
      <c r="CJ294" s="66"/>
      <c r="CK294" s="66"/>
      <c r="CL294" s="66"/>
      <c r="CM294" s="66"/>
      <c r="CN294" s="66"/>
      <c r="CO294" s="66"/>
      <c r="CP294" s="66"/>
      <c r="CQ294" s="66"/>
      <c r="CR294" s="66"/>
      <c r="CS294" s="66"/>
      <c r="CT294" s="66"/>
      <c r="CU294" s="66"/>
      <c r="CV294" s="66"/>
      <c r="CW294" s="66"/>
      <c r="CX294" s="66"/>
      <c r="CY294" s="66"/>
      <c r="CZ294" s="66"/>
      <c r="DA294" s="66"/>
      <c r="DB294" s="66"/>
      <c r="DC294" s="66"/>
      <c r="DD294" s="66"/>
      <c r="DE294" s="66"/>
      <c r="DF294" s="66"/>
      <c r="DG294" s="66"/>
      <c r="DH294" s="66"/>
      <c r="DI294" s="66"/>
      <c r="DJ294" s="66"/>
      <c r="DK294" s="66"/>
      <c r="DL294" s="66"/>
      <c r="DM294" s="66"/>
      <c r="DN294" s="66"/>
      <c r="DO294" s="66"/>
      <c r="DP294" s="66"/>
      <c r="DQ294" s="66"/>
      <c r="DR294" s="66"/>
      <c r="DS294" s="66"/>
      <c r="DT294" s="66"/>
      <c r="DU294" s="66"/>
      <c r="DV294" s="66"/>
      <c r="DW294" s="66"/>
      <c r="DX294" s="66"/>
      <c r="DY294" s="66"/>
      <c r="DZ294" s="66"/>
      <c r="EA294" s="66"/>
      <c r="EB294" s="66"/>
      <c r="EC294" s="66"/>
      <c r="ED294" s="66"/>
      <c r="EE294" s="66"/>
      <c r="EF294" s="66"/>
      <c r="EG294" s="66"/>
      <c r="EH294" s="66"/>
      <c r="EI294" s="66"/>
      <c r="EJ294" s="66"/>
      <c r="EK294" s="66"/>
      <c r="EL294" s="66"/>
      <c r="EM294" s="66"/>
      <c r="EN294" s="66"/>
      <c r="EO294" s="66"/>
      <c r="EP294" s="66"/>
      <c r="EQ294" s="66"/>
      <c r="ER294" s="66"/>
      <c r="ES294" s="66"/>
      <c r="ET294" s="66"/>
      <c r="EU294" s="66"/>
      <c r="EV294" s="66"/>
      <c r="EW294" s="66"/>
      <c r="EX294" s="66"/>
      <c r="EY294" s="66"/>
      <c r="EZ294" s="66"/>
      <c r="FA294" s="66"/>
      <c r="FB294" s="66"/>
      <c r="FC294" s="66"/>
      <c r="FD294" s="66"/>
      <c r="FE294" s="66"/>
      <c r="FF294" s="66"/>
      <c r="FG294" s="66"/>
      <c r="FH294" s="66"/>
      <c r="FI294" s="66"/>
      <c r="FJ294" s="66"/>
      <c r="FK294" s="66"/>
      <c r="FL294" s="66"/>
      <c r="FM294" s="66"/>
      <c r="FN294" s="66"/>
      <c r="FO294" s="66"/>
      <c r="FP294" s="66"/>
      <c r="FQ294" s="66"/>
      <c r="FR294" s="66"/>
      <c r="FS294" s="66"/>
      <c r="FT294" s="66"/>
      <c r="FU294" s="66"/>
      <c r="FV294" s="66"/>
      <c r="FW294" s="66"/>
      <c r="FX294" s="66"/>
      <c r="FY294" s="66"/>
      <c r="FZ294" s="66"/>
      <c r="GA294" s="66"/>
      <c r="GB294" s="66"/>
      <c r="GC294" s="66"/>
      <c r="GD294" s="66"/>
      <c r="GE294" s="66"/>
      <c r="GF294" s="66"/>
      <c r="GG294" s="66"/>
      <c r="GH294" s="66"/>
      <c r="GI294" s="66"/>
      <c r="GJ294" s="66"/>
      <c r="GK294" s="66"/>
      <c r="GL294" s="66"/>
      <c r="GM294" s="66"/>
      <c r="GN294" s="66"/>
      <c r="GO294" s="66"/>
      <c r="GP294" s="66"/>
      <c r="GQ294" s="66"/>
      <c r="GR294" s="66"/>
    </row>
    <row r="295" spans="1:200" x14ac:dyDescent="0.2">
      <c r="A295" s="8">
        <f t="shared" si="4"/>
        <v>42443</v>
      </c>
      <c r="B295" s="1">
        <v>42443</v>
      </c>
      <c r="C295" s="62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</row>
    <row r="296" spans="1:200" x14ac:dyDescent="0.2">
      <c r="A296" s="8">
        <f t="shared" si="4"/>
        <v>42444</v>
      </c>
      <c r="B296" s="1">
        <v>42444</v>
      </c>
      <c r="C296" s="62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</row>
    <row r="297" spans="1:200" x14ac:dyDescent="0.2">
      <c r="A297" s="8">
        <f t="shared" si="4"/>
        <v>42445</v>
      </c>
      <c r="B297" s="1">
        <v>42445</v>
      </c>
      <c r="C297" s="62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</row>
    <row r="298" spans="1:200" x14ac:dyDescent="0.2">
      <c r="A298" s="8">
        <f t="shared" si="4"/>
        <v>42446</v>
      </c>
      <c r="B298" s="1">
        <v>42446</v>
      </c>
      <c r="C298" s="62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</row>
    <row r="299" spans="1:200" x14ac:dyDescent="0.2">
      <c r="A299" s="8">
        <f t="shared" si="4"/>
        <v>42447</v>
      </c>
      <c r="B299" s="1">
        <v>42447</v>
      </c>
      <c r="C299" s="62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</row>
    <row r="300" spans="1:200" x14ac:dyDescent="0.2">
      <c r="A300" s="8">
        <f t="shared" si="4"/>
        <v>42448</v>
      </c>
      <c r="B300" s="1">
        <v>42448</v>
      </c>
      <c r="C300" s="62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  <c r="DW300" s="65"/>
      <c r="DX300" s="65"/>
      <c r="DY300" s="65"/>
      <c r="DZ300" s="65"/>
      <c r="EA300" s="65"/>
      <c r="EB300" s="65"/>
      <c r="EC300" s="65"/>
      <c r="ED300" s="65"/>
      <c r="EE300" s="65"/>
      <c r="EF300" s="65"/>
      <c r="EG300" s="65"/>
      <c r="EH300" s="65"/>
      <c r="EI300" s="65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65"/>
      <c r="FA300" s="65"/>
      <c r="FB300" s="65"/>
      <c r="FC300" s="65"/>
      <c r="FD300" s="65"/>
      <c r="FE300" s="65"/>
      <c r="FF300" s="65"/>
      <c r="FG300" s="65"/>
      <c r="FH300" s="65"/>
      <c r="FI300" s="65"/>
      <c r="FJ300" s="65"/>
      <c r="FK300" s="65"/>
      <c r="FL300" s="65"/>
      <c r="FM300" s="65"/>
      <c r="FN300" s="65"/>
      <c r="FO300" s="65"/>
      <c r="FP300" s="65"/>
      <c r="FQ300" s="65"/>
      <c r="FR300" s="65"/>
      <c r="FS300" s="65"/>
      <c r="FT300" s="65"/>
      <c r="FU300" s="65"/>
      <c r="FV300" s="65"/>
      <c r="FW300" s="65"/>
      <c r="FX300" s="65"/>
      <c r="FY300" s="65"/>
      <c r="FZ300" s="65"/>
      <c r="GA300" s="65"/>
      <c r="GB300" s="65"/>
      <c r="GC300" s="65"/>
      <c r="GD300" s="65"/>
      <c r="GE300" s="65"/>
      <c r="GF300" s="65"/>
      <c r="GG300" s="65"/>
      <c r="GH300" s="65"/>
      <c r="GI300" s="65"/>
      <c r="GJ300" s="65"/>
      <c r="GK300" s="65"/>
      <c r="GL300" s="65"/>
      <c r="GM300" s="65"/>
      <c r="GN300" s="65"/>
      <c r="GO300" s="65"/>
      <c r="GP300" s="65"/>
      <c r="GQ300" s="65"/>
      <c r="GR300" s="65"/>
    </row>
    <row r="301" spans="1:200" x14ac:dyDescent="0.2">
      <c r="A301" s="8">
        <f t="shared" si="4"/>
        <v>42449</v>
      </c>
      <c r="B301" s="1">
        <v>42449</v>
      </c>
      <c r="C301" s="62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6"/>
      <c r="CF301" s="66"/>
      <c r="CG301" s="66"/>
      <c r="CH301" s="66"/>
      <c r="CI301" s="66"/>
      <c r="CJ301" s="66"/>
      <c r="CK301" s="66"/>
      <c r="CL301" s="66"/>
      <c r="CM301" s="66"/>
      <c r="CN301" s="66"/>
      <c r="CO301" s="66"/>
      <c r="CP301" s="66"/>
      <c r="CQ301" s="66"/>
      <c r="CR301" s="66"/>
      <c r="CS301" s="66"/>
      <c r="CT301" s="66"/>
      <c r="CU301" s="66"/>
      <c r="CV301" s="66"/>
      <c r="CW301" s="66"/>
      <c r="CX301" s="66"/>
      <c r="CY301" s="66"/>
      <c r="CZ301" s="66"/>
      <c r="DA301" s="66"/>
      <c r="DB301" s="66"/>
      <c r="DC301" s="66"/>
      <c r="DD301" s="66"/>
      <c r="DE301" s="66"/>
      <c r="DF301" s="66"/>
      <c r="DG301" s="66"/>
      <c r="DH301" s="66"/>
      <c r="DI301" s="66"/>
      <c r="DJ301" s="66"/>
      <c r="DK301" s="66"/>
      <c r="DL301" s="66"/>
      <c r="DM301" s="66"/>
      <c r="DN301" s="66"/>
      <c r="DO301" s="66"/>
      <c r="DP301" s="66"/>
      <c r="DQ301" s="66"/>
      <c r="DR301" s="66"/>
      <c r="DS301" s="66"/>
      <c r="DT301" s="66"/>
      <c r="DU301" s="66"/>
      <c r="DV301" s="66"/>
      <c r="DW301" s="66"/>
      <c r="DX301" s="66"/>
      <c r="DY301" s="66"/>
      <c r="DZ301" s="66"/>
      <c r="EA301" s="66"/>
      <c r="EB301" s="66"/>
      <c r="EC301" s="66"/>
      <c r="ED301" s="66"/>
      <c r="EE301" s="66"/>
      <c r="EF301" s="66"/>
      <c r="EG301" s="66"/>
      <c r="EH301" s="66"/>
      <c r="EI301" s="66"/>
      <c r="EJ301" s="66"/>
      <c r="EK301" s="66"/>
      <c r="EL301" s="66"/>
      <c r="EM301" s="66"/>
      <c r="EN301" s="66"/>
      <c r="EO301" s="66"/>
      <c r="EP301" s="66"/>
      <c r="EQ301" s="66"/>
      <c r="ER301" s="66"/>
      <c r="ES301" s="66"/>
      <c r="ET301" s="66"/>
      <c r="EU301" s="66"/>
      <c r="EV301" s="66"/>
      <c r="EW301" s="66"/>
      <c r="EX301" s="66"/>
      <c r="EY301" s="66"/>
      <c r="EZ301" s="66"/>
      <c r="FA301" s="66"/>
      <c r="FB301" s="66"/>
      <c r="FC301" s="66"/>
      <c r="FD301" s="66"/>
      <c r="FE301" s="66"/>
      <c r="FF301" s="66"/>
      <c r="FG301" s="66"/>
      <c r="FH301" s="66"/>
      <c r="FI301" s="66"/>
      <c r="FJ301" s="66"/>
      <c r="FK301" s="66"/>
      <c r="FL301" s="66"/>
      <c r="FM301" s="66"/>
      <c r="FN301" s="66"/>
      <c r="FO301" s="66"/>
      <c r="FP301" s="66"/>
      <c r="FQ301" s="66"/>
      <c r="FR301" s="66"/>
      <c r="FS301" s="66"/>
      <c r="FT301" s="66"/>
      <c r="FU301" s="66"/>
      <c r="FV301" s="66"/>
      <c r="FW301" s="66"/>
      <c r="FX301" s="66"/>
      <c r="FY301" s="66"/>
      <c r="FZ301" s="66"/>
      <c r="GA301" s="66"/>
      <c r="GB301" s="66"/>
      <c r="GC301" s="66"/>
      <c r="GD301" s="66"/>
      <c r="GE301" s="66"/>
      <c r="GF301" s="66"/>
      <c r="GG301" s="66"/>
      <c r="GH301" s="66"/>
      <c r="GI301" s="66"/>
      <c r="GJ301" s="66"/>
      <c r="GK301" s="66"/>
      <c r="GL301" s="66"/>
      <c r="GM301" s="66"/>
      <c r="GN301" s="66"/>
      <c r="GO301" s="66"/>
      <c r="GP301" s="66"/>
      <c r="GQ301" s="66"/>
      <c r="GR301" s="66"/>
    </row>
    <row r="302" spans="1:200" x14ac:dyDescent="0.2">
      <c r="A302" s="8">
        <f t="shared" si="4"/>
        <v>42450</v>
      </c>
      <c r="B302" s="1">
        <v>42450</v>
      </c>
      <c r="C302" s="62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</row>
    <row r="303" spans="1:200" x14ac:dyDescent="0.2">
      <c r="A303" s="8">
        <f t="shared" si="4"/>
        <v>42451</v>
      </c>
      <c r="B303" s="1">
        <v>42451</v>
      </c>
      <c r="C303" s="62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</row>
    <row r="304" spans="1:200" x14ac:dyDescent="0.2">
      <c r="A304" s="8">
        <f t="shared" si="4"/>
        <v>42452</v>
      </c>
      <c r="B304" s="1">
        <v>42452</v>
      </c>
      <c r="C304" s="62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</row>
    <row r="305" spans="1:200" x14ac:dyDescent="0.2">
      <c r="A305" s="8">
        <f t="shared" si="4"/>
        <v>42453</v>
      </c>
      <c r="B305" s="1">
        <v>42453</v>
      </c>
      <c r="C305" s="62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</row>
    <row r="306" spans="1:200" x14ac:dyDescent="0.2">
      <c r="A306" s="8">
        <f t="shared" si="4"/>
        <v>42454</v>
      </c>
      <c r="B306" s="1">
        <v>42454</v>
      </c>
      <c r="C306" s="62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</row>
    <row r="307" spans="1:200" x14ac:dyDescent="0.2">
      <c r="A307" s="8">
        <f t="shared" si="4"/>
        <v>42455</v>
      </c>
      <c r="B307" s="1">
        <v>42455</v>
      </c>
      <c r="C307" s="62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  <c r="DW307" s="65"/>
      <c r="DX307" s="65"/>
      <c r="DY307" s="65"/>
      <c r="DZ307" s="65"/>
      <c r="EA307" s="65"/>
      <c r="EB307" s="65"/>
      <c r="EC307" s="65"/>
      <c r="ED307" s="65"/>
      <c r="EE307" s="65"/>
      <c r="EF307" s="65"/>
      <c r="EG307" s="65"/>
      <c r="EH307" s="65"/>
      <c r="EI307" s="65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65"/>
      <c r="FA307" s="65"/>
      <c r="FB307" s="65"/>
      <c r="FC307" s="65"/>
      <c r="FD307" s="65"/>
      <c r="FE307" s="65"/>
      <c r="FF307" s="65"/>
      <c r="FG307" s="65"/>
      <c r="FH307" s="65"/>
      <c r="FI307" s="65"/>
      <c r="FJ307" s="65"/>
      <c r="FK307" s="65"/>
      <c r="FL307" s="65"/>
      <c r="FM307" s="65"/>
      <c r="FN307" s="65"/>
      <c r="FO307" s="65"/>
      <c r="FP307" s="65"/>
      <c r="FQ307" s="65"/>
      <c r="FR307" s="65"/>
      <c r="FS307" s="65"/>
      <c r="FT307" s="65"/>
      <c r="FU307" s="65"/>
      <c r="FV307" s="65"/>
      <c r="FW307" s="65"/>
      <c r="FX307" s="65"/>
      <c r="FY307" s="65"/>
      <c r="FZ307" s="65"/>
      <c r="GA307" s="65"/>
      <c r="GB307" s="65"/>
      <c r="GC307" s="65"/>
      <c r="GD307" s="65"/>
      <c r="GE307" s="65"/>
      <c r="GF307" s="65"/>
      <c r="GG307" s="65"/>
      <c r="GH307" s="65"/>
      <c r="GI307" s="65"/>
      <c r="GJ307" s="65"/>
      <c r="GK307" s="65"/>
      <c r="GL307" s="65"/>
      <c r="GM307" s="65"/>
      <c r="GN307" s="65"/>
      <c r="GO307" s="65"/>
      <c r="GP307" s="65"/>
      <c r="GQ307" s="65"/>
      <c r="GR307" s="65"/>
    </row>
    <row r="308" spans="1:200" x14ac:dyDescent="0.2">
      <c r="A308" s="8">
        <f t="shared" si="4"/>
        <v>42456</v>
      </c>
      <c r="B308" s="1">
        <v>42456</v>
      </c>
      <c r="C308" s="62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6"/>
      <c r="CG308" s="66"/>
      <c r="CH308" s="66"/>
      <c r="CI308" s="66"/>
      <c r="CJ308" s="66"/>
      <c r="CK308" s="66"/>
      <c r="CL308" s="66"/>
      <c r="CM308" s="66"/>
      <c r="CN308" s="66"/>
      <c r="CO308" s="66"/>
      <c r="CP308" s="66"/>
      <c r="CQ308" s="66"/>
      <c r="CR308" s="66"/>
      <c r="CS308" s="66"/>
      <c r="CT308" s="66"/>
      <c r="CU308" s="66"/>
      <c r="CV308" s="66"/>
      <c r="CW308" s="66"/>
      <c r="CX308" s="66"/>
      <c r="CY308" s="66"/>
      <c r="CZ308" s="66"/>
      <c r="DA308" s="66"/>
      <c r="DB308" s="66"/>
      <c r="DC308" s="66"/>
      <c r="DD308" s="66"/>
      <c r="DE308" s="66"/>
      <c r="DF308" s="66"/>
      <c r="DG308" s="66"/>
      <c r="DH308" s="66"/>
      <c r="DI308" s="66"/>
      <c r="DJ308" s="66"/>
      <c r="DK308" s="66"/>
      <c r="DL308" s="66"/>
      <c r="DM308" s="66"/>
      <c r="DN308" s="66"/>
      <c r="DO308" s="66"/>
      <c r="DP308" s="66"/>
      <c r="DQ308" s="66"/>
      <c r="DR308" s="66"/>
      <c r="DS308" s="66"/>
      <c r="DT308" s="66"/>
      <c r="DU308" s="66"/>
      <c r="DV308" s="66"/>
      <c r="DW308" s="66"/>
      <c r="DX308" s="66"/>
      <c r="DY308" s="66"/>
      <c r="DZ308" s="66"/>
      <c r="EA308" s="66"/>
      <c r="EB308" s="66"/>
      <c r="EC308" s="66"/>
      <c r="ED308" s="66"/>
      <c r="EE308" s="66"/>
      <c r="EF308" s="66"/>
      <c r="EG308" s="66"/>
      <c r="EH308" s="66"/>
      <c r="EI308" s="66"/>
      <c r="EJ308" s="66"/>
      <c r="EK308" s="66"/>
      <c r="EL308" s="66"/>
      <c r="EM308" s="66"/>
      <c r="EN308" s="66"/>
      <c r="EO308" s="66"/>
      <c r="EP308" s="66"/>
      <c r="EQ308" s="66"/>
      <c r="ER308" s="66"/>
      <c r="ES308" s="66"/>
      <c r="ET308" s="66"/>
      <c r="EU308" s="66"/>
      <c r="EV308" s="66"/>
      <c r="EW308" s="66"/>
      <c r="EX308" s="66"/>
      <c r="EY308" s="66"/>
      <c r="EZ308" s="66"/>
      <c r="FA308" s="66"/>
      <c r="FB308" s="66"/>
      <c r="FC308" s="66"/>
      <c r="FD308" s="66"/>
      <c r="FE308" s="66"/>
      <c r="FF308" s="66"/>
      <c r="FG308" s="66"/>
      <c r="FH308" s="66"/>
      <c r="FI308" s="66"/>
      <c r="FJ308" s="66"/>
      <c r="FK308" s="66"/>
      <c r="FL308" s="66"/>
      <c r="FM308" s="66"/>
      <c r="FN308" s="66"/>
      <c r="FO308" s="66"/>
      <c r="FP308" s="66"/>
      <c r="FQ308" s="66"/>
      <c r="FR308" s="66"/>
      <c r="FS308" s="66"/>
      <c r="FT308" s="66"/>
      <c r="FU308" s="66"/>
      <c r="FV308" s="66"/>
      <c r="FW308" s="66"/>
      <c r="FX308" s="66"/>
      <c r="FY308" s="66"/>
      <c r="FZ308" s="66"/>
      <c r="GA308" s="66"/>
      <c r="GB308" s="66"/>
      <c r="GC308" s="66"/>
      <c r="GD308" s="66"/>
      <c r="GE308" s="66"/>
      <c r="GF308" s="66"/>
      <c r="GG308" s="66"/>
      <c r="GH308" s="66"/>
      <c r="GI308" s="66"/>
      <c r="GJ308" s="66"/>
      <c r="GK308" s="66"/>
      <c r="GL308" s="66"/>
      <c r="GM308" s="66"/>
      <c r="GN308" s="66"/>
      <c r="GO308" s="66"/>
      <c r="GP308" s="66"/>
      <c r="GQ308" s="66"/>
      <c r="GR308" s="66"/>
    </row>
    <row r="309" spans="1:200" x14ac:dyDescent="0.2">
      <c r="A309" s="8">
        <f t="shared" si="4"/>
        <v>42457</v>
      </c>
      <c r="B309" s="1">
        <v>42457</v>
      </c>
      <c r="C309" s="62"/>
      <c r="D309" s="67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</row>
    <row r="310" spans="1:200" x14ac:dyDescent="0.2">
      <c r="A310" s="8">
        <f t="shared" si="4"/>
        <v>42458</v>
      </c>
      <c r="B310" s="1">
        <v>42458</v>
      </c>
      <c r="C310" s="62"/>
      <c r="D310" s="67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</row>
    <row r="311" spans="1:200" x14ac:dyDescent="0.2">
      <c r="A311" s="8">
        <f t="shared" si="4"/>
        <v>42459</v>
      </c>
      <c r="B311" s="1">
        <v>42459</v>
      </c>
      <c r="C311" s="62"/>
      <c r="D311" s="67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</row>
    <row r="312" spans="1:200" x14ac:dyDescent="0.2">
      <c r="A312" s="8">
        <f t="shared" si="4"/>
        <v>42460</v>
      </c>
      <c r="B312" s="1">
        <v>42460</v>
      </c>
      <c r="C312" s="62"/>
      <c r="D312" s="67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</row>
    <row r="313" spans="1:200" x14ac:dyDescent="0.2">
      <c r="A313" s="8">
        <f t="shared" si="4"/>
        <v>42461</v>
      </c>
      <c r="B313" s="1">
        <v>42461</v>
      </c>
      <c r="C313" s="62"/>
      <c r="D313" s="67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</row>
    <row r="314" spans="1:200" x14ac:dyDescent="0.2">
      <c r="A314" s="8">
        <f t="shared" si="4"/>
        <v>42462</v>
      </c>
      <c r="B314" s="1">
        <v>42462</v>
      </c>
      <c r="C314" s="62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</row>
    <row r="315" spans="1:200" x14ac:dyDescent="0.2">
      <c r="A315" s="8">
        <f t="shared" si="4"/>
        <v>42463</v>
      </c>
      <c r="B315" s="1">
        <v>42463</v>
      </c>
      <c r="C315" s="62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  <c r="EN315" s="66"/>
      <c r="EO315" s="66"/>
      <c r="EP315" s="66"/>
      <c r="EQ315" s="66"/>
      <c r="ER315" s="66"/>
      <c r="ES315" s="66"/>
      <c r="ET315" s="66"/>
      <c r="EU315" s="66"/>
      <c r="EV315" s="66"/>
      <c r="EW315" s="66"/>
      <c r="EX315" s="66"/>
      <c r="EY315" s="66"/>
      <c r="EZ315" s="66"/>
      <c r="FA315" s="66"/>
      <c r="FB315" s="66"/>
      <c r="FC315" s="66"/>
      <c r="FD315" s="66"/>
      <c r="FE315" s="66"/>
      <c r="FF315" s="66"/>
      <c r="FG315" s="66"/>
      <c r="FH315" s="66"/>
      <c r="FI315" s="66"/>
      <c r="FJ315" s="66"/>
      <c r="FK315" s="66"/>
      <c r="FL315" s="66"/>
      <c r="FM315" s="66"/>
      <c r="FN315" s="66"/>
      <c r="FO315" s="66"/>
      <c r="FP315" s="66"/>
      <c r="FQ315" s="66"/>
      <c r="FR315" s="66"/>
      <c r="FS315" s="66"/>
      <c r="FT315" s="66"/>
      <c r="FU315" s="66"/>
      <c r="FV315" s="66"/>
      <c r="FW315" s="66"/>
      <c r="FX315" s="66"/>
      <c r="FY315" s="66"/>
      <c r="FZ315" s="66"/>
      <c r="GA315" s="66"/>
      <c r="GB315" s="66"/>
      <c r="GC315" s="66"/>
      <c r="GD315" s="66"/>
      <c r="GE315" s="66"/>
      <c r="GF315" s="66"/>
      <c r="GG315" s="66"/>
      <c r="GH315" s="66"/>
      <c r="GI315" s="66"/>
      <c r="GJ315" s="66"/>
      <c r="GK315" s="66"/>
      <c r="GL315" s="66"/>
      <c r="GM315" s="66"/>
      <c r="GN315" s="66"/>
      <c r="GO315" s="66"/>
      <c r="GP315" s="66"/>
      <c r="GQ315" s="66"/>
      <c r="GR315" s="66"/>
    </row>
    <row r="316" spans="1:200" x14ac:dyDescent="0.2">
      <c r="A316" s="8">
        <f t="shared" si="4"/>
        <v>42464</v>
      </c>
      <c r="B316" s="1">
        <v>42464</v>
      </c>
      <c r="C316" s="62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</row>
    <row r="317" spans="1:200" x14ac:dyDescent="0.2">
      <c r="A317" s="8">
        <f t="shared" si="4"/>
        <v>42465</v>
      </c>
      <c r="B317" s="1">
        <v>42465</v>
      </c>
      <c r="C317" s="62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</row>
    <row r="318" spans="1:200" x14ac:dyDescent="0.2">
      <c r="A318" s="8">
        <f t="shared" si="4"/>
        <v>42466</v>
      </c>
      <c r="B318" s="1">
        <v>42466</v>
      </c>
      <c r="C318" s="62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</row>
    <row r="319" spans="1:200" x14ac:dyDescent="0.2">
      <c r="A319" s="8">
        <f t="shared" si="4"/>
        <v>42467</v>
      </c>
      <c r="B319" s="1">
        <v>42467</v>
      </c>
      <c r="C319" s="62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</row>
    <row r="320" spans="1:200" x14ac:dyDescent="0.2">
      <c r="A320" s="8">
        <f t="shared" si="4"/>
        <v>42468</v>
      </c>
      <c r="B320" s="1">
        <v>42468</v>
      </c>
      <c r="C320" s="62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</row>
    <row r="321" spans="1:200" x14ac:dyDescent="0.2">
      <c r="A321" s="8">
        <f t="shared" si="4"/>
        <v>42469</v>
      </c>
      <c r="B321" s="1">
        <v>42469</v>
      </c>
      <c r="C321" s="62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65"/>
      <c r="DM321" s="65"/>
      <c r="DN321" s="65"/>
      <c r="DO321" s="65"/>
      <c r="DP321" s="65"/>
      <c r="DQ321" s="65"/>
      <c r="DR321" s="65"/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/>
      <c r="EH321" s="65"/>
      <c r="EI321" s="65"/>
      <c r="EJ321" s="65"/>
      <c r="EK321" s="65"/>
      <c r="EL321" s="65"/>
      <c r="EM321" s="65"/>
      <c r="EN321" s="65"/>
      <c r="EO321" s="65"/>
      <c r="EP321" s="65"/>
      <c r="EQ321" s="65"/>
      <c r="ER321" s="65"/>
      <c r="ES321" s="65"/>
      <c r="ET321" s="65"/>
      <c r="EU321" s="65"/>
      <c r="EV321" s="65"/>
      <c r="EW321" s="65"/>
      <c r="EX321" s="65"/>
      <c r="EY321" s="65"/>
      <c r="EZ321" s="65"/>
      <c r="FA321" s="65"/>
      <c r="FB321" s="65"/>
      <c r="FC321" s="65"/>
      <c r="FD321" s="65"/>
      <c r="FE321" s="65"/>
      <c r="FF321" s="65"/>
      <c r="FG321" s="65"/>
      <c r="FH321" s="65"/>
      <c r="FI321" s="65"/>
      <c r="FJ321" s="65"/>
      <c r="FK321" s="65"/>
      <c r="FL321" s="65"/>
      <c r="FM321" s="65"/>
      <c r="FN321" s="65"/>
      <c r="FO321" s="65"/>
      <c r="FP321" s="65"/>
      <c r="FQ321" s="65"/>
      <c r="FR321" s="65"/>
      <c r="FS321" s="65"/>
      <c r="FT321" s="65"/>
      <c r="FU321" s="65"/>
      <c r="FV321" s="65"/>
      <c r="FW321" s="65"/>
      <c r="FX321" s="65"/>
      <c r="FY321" s="65"/>
      <c r="FZ321" s="65"/>
      <c r="GA321" s="65"/>
      <c r="GB321" s="65"/>
      <c r="GC321" s="65"/>
      <c r="GD321" s="65"/>
      <c r="GE321" s="65"/>
      <c r="GF321" s="65"/>
      <c r="GG321" s="65"/>
      <c r="GH321" s="65"/>
      <c r="GI321" s="65"/>
      <c r="GJ321" s="65"/>
      <c r="GK321" s="65"/>
      <c r="GL321" s="65"/>
      <c r="GM321" s="65"/>
      <c r="GN321" s="65"/>
      <c r="GO321" s="65"/>
      <c r="GP321" s="65"/>
      <c r="GQ321" s="65"/>
      <c r="GR321" s="65"/>
    </row>
    <row r="322" spans="1:200" x14ac:dyDescent="0.2">
      <c r="A322" s="8">
        <f t="shared" si="4"/>
        <v>42470</v>
      </c>
      <c r="B322" s="1">
        <v>42470</v>
      </c>
      <c r="C322" s="62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  <c r="CG322" s="66"/>
      <c r="CH322" s="66"/>
      <c r="CI322" s="66"/>
      <c r="CJ322" s="66"/>
      <c r="CK322" s="66"/>
      <c r="CL322" s="66"/>
      <c r="CM322" s="66"/>
      <c r="CN322" s="66"/>
      <c r="CO322" s="66"/>
      <c r="CP322" s="66"/>
      <c r="CQ322" s="66"/>
      <c r="CR322" s="66"/>
      <c r="CS322" s="66"/>
      <c r="CT322" s="66"/>
      <c r="CU322" s="66"/>
      <c r="CV322" s="66"/>
      <c r="CW322" s="66"/>
      <c r="CX322" s="66"/>
      <c r="CY322" s="66"/>
      <c r="CZ322" s="66"/>
      <c r="DA322" s="66"/>
      <c r="DB322" s="66"/>
      <c r="DC322" s="66"/>
      <c r="DD322" s="66"/>
      <c r="DE322" s="66"/>
      <c r="DF322" s="66"/>
      <c r="DG322" s="66"/>
      <c r="DH322" s="66"/>
      <c r="DI322" s="66"/>
      <c r="DJ322" s="66"/>
      <c r="DK322" s="66"/>
      <c r="DL322" s="66"/>
      <c r="DM322" s="66"/>
      <c r="DN322" s="66"/>
      <c r="DO322" s="66"/>
      <c r="DP322" s="66"/>
      <c r="DQ322" s="66"/>
      <c r="DR322" s="66"/>
      <c r="DS322" s="66"/>
      <c r="DT322" s="66"/>
      <c r="DU322" s="66"/>
      <c r="DV322" s="66"/>
      <c r="DW322" s="66"/>
      <c r="DX322" s="66"/>
      <c r="DY322" s="66"/>
      <c r="DZ322" s="66"/>
      <c r="EA322" s="66"/>
      <c r="EB322" s="66"/>
      <c r="EC322" s="66"/>
      <c r="ED322" s="66"/>
      <c r="EE322" s="66"/>
      <c r="EF322" s="66"/>
      <c r="EG322" s="66"/>
      <c r="EH322" s="66"/>
      <c r="EI322" s="66"/>
      <c r="EJ322" s="66"/>
      <c r="EK322" s="66"/>
      <c r="EL322" s="66"/>
      <c r="EM322" s="66"/>
      <c r="EN322" s="66"/>
      <c r="EO322" s="66"/>
      <c r="EP322" s="66"/>
      <c r="EQ322" s="66"/>
      <c r="ER322" s="66"/>
      <c r="ES322" s="66"/>
      <c r="ET322" s="66"/>
      <c r="EU322" s="66"/>
      <c r="EV322" s="66"/>
      <c r="EW322" s="66"/>
      <c r="EX322" s="66"/>
      <c r="EY322" s="66"/>
      <c r="EZ322" s="66"/>
      <c r="FA322" s="66"/>
      <c r="FB322" s="66"/>
      <c r="FC322" s="66"/>
      <c r="FD322" s="66"/>
      <c r="FE322" s="66"/>
      <c r="FF322" s="66"/>
      <c r="FG322" s="66"/>
      <c r="FH322" s="66"/>
      <c r="FI322" s="66"/>
      <c r="FJ322" s="66"/>
      <c r="FK322" s="66"/>
      <c r="FL322" s="66"/>
      <c r="FM322" s="66"/>
      <c r="FN322" s="66"/>
      <c r="FO322" s="66"/>
      <c r="FP322" s="66"/>
      <c r="FQ322" s="66"/>
      <c r="FR322" s="66"/>
      <c r="FS322" s="66"/>
      <c r="FT322" s="66"/>
      <c r="FU322" s="66"/>
      <c r="FV322" s="66"/>
      <c r="FW322" s="66"/>
      <c r="FX322" s="66"/>
      <c r="FY322" s="66"/>
      <c r="FZ322" s="66"/>
      <c r="GA322" s="66"/>
      <c r="GB322" s="66"/>
      <c r="GC322" s="66"/>
      <c r="GD322" s="66"/>
      <c r="GE322" s="66"/>
      <c r="GF322" s="66"/>
      <c r="GG322" s="66"/>
      <c r="GH322" s="66"/>
      <c r="GI322" s="66"/>
      <c r="GJ322" s="66"/>
      <c r="GK322" s="66"/>
      <c r="GL322" s="66"/>
      <c r="GM322" s="66"/>
      <c r="GN322" s="66"/>
      <c r="GO322" s="66"/>
      <c r="GP322" s="66"/>
      <c r="GQ322" s="66"/>
      <c r="GR322" s="66"/>
    </row>
    <row r="323" spans="1:200" x14ac:dyDescent="0.2">
      <c r="A323" s="8">
        <f t="shared" si="4"/>
        <v>42471</v>
      </c>
      <c r="B323" s="1">
        <v>42471</v>
      </c>
      <c r="C323" s="62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</row>
    <row r="324" spans="1:200" x14ac:dyDescent="0.2">
      <c r="A324" s="8">
        <f t="shared" si="4"/>
        <v>42472</v>
      </c>
      <c r="B324" s="1">
        <v>42472</v>
      </c>
      <c r="C324" s="62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</row>
    <row r="325" spans="1:200" x14ac:dyDescent="0.2">
      <c r="A325" s="8">
        <f t="shared" si="4"/>
        <v>42473</v>
      </c>
      <c r="B325" s="1">
        <v>42473</v>
      </c>
      <c r="C325" s="62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</row>
    <row r="326" spans="1:200" x14ac:dyDescent="0.2">
      <c r="A326" s="8">
        <f t="shared" si="4"/>
        <v>42474</v>
      </c>
      <c r="B326" s="1">
        <v>42474</v>
      </c>
      <c r="C326" s="62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</row>
    <row r="327" spans="1:200" x14ac:dyDescent="0.2">
      <c r="A327" s="8">
        <f t="shared" si="4"/>
        <v>42475</v>
      </c>
      <c r="B327" s="1">
        <v>42475</v>
      </c>
      <c r="C327" s="62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</row>
    <row r="328" spans="1:200" x14ac:dyDescent="0.2">
      <c r="A328" s="8">
        <f t="shared" si="4"/>
        <v>42476</v>
      </c>
      <c r="B328" s="1">
        <v>42476</v>
      </c>
      <c r="C328" s="62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/>
      <c r="EH328" s="65"/>
      <c r="EI328" s="65"/>
      <c r="EJ328" s="65"/>
      <c r="EK328" s="65"/>
      <c r="EL328" s="65"/>
      <c r="EM328" s="65"/>
      <c r="EN328" s="65"/>
      <c r="EO328" s="65"/>
      <c r="EP328" s="65"/>
      <c r="EQ328" s="65"/>
      <c r="ER328" s="65"/>
      <c r="ES328" s="65"/>
      <c r="ET328" s="65"/>
      <c r="EU328" s="65"/>
      <c r="EV328" s="65"/>
      <c r="EW328" s="65"/>
      <c r="EX328" s="65"/>
      <c r="EY328" s="65"/>
      <c r="EZ328" s="65"/>
      <c r="FA328" s="65"/>
      <c r="FB328" s="65"/>
      <c r="FC328" s="65"/>
      <c r="FD328" s="65"/>
      <c r="FE328" s="65"/>
      <c r="FF328" s="65"/>
      <c r="FG328" s="65"/>
      <c r="FH328" s="65"/>
      <c r="FI328" s="65"/>
      <c r="FJ328" s="65"/>
      <c r="FK328" s="65"/>
      <c r="FL328" s="65"/>
      <c r="FM328" s="65"/>
      <c r="FN328" s="65"/>
      <c r="FO328" s="65"/>
      <c r="FP328" s="65"/>
      <c r="FQ328" s="65"/>
      <c r="FR328" s="65"/>
      <c r="FS328" s="65"/>
      <c r="FT328" s="65"/>
      <c r="FU328" s="65"/>
      <c r="FV328" s="65"/>
      <c r="FW328" s="65"/>
      <c r="FX328" s="65"/>
      <c r="FY328" s="65"/>
      <c r="FZ328" s="65"/>
      <c r="GA328" s="65"/>
      <c r="GB328" s="65"/>
      <c r="GC328" s="65"/>
      <c r="GD328" s="65"/>
      <c r="GE328" s="65"/>
      <c r="GF328" s="65"/>
      <c r="GG328" s="65"/>
      <c r="GH328" s="65"/>
      <c r="GI328" s="65"/>
      <c r="GJ328" s="65"/>
      <c r="GK328" s="65"/>
      <c r="GL328" s="65"/>
      <c r="GM328" s="65"/>
      <c r="GN328" s="65"/>
      <c r="GO328" s="65"/>
      <c r="GP328" s="65"/>
      <c r="GQ328" s="65"/>
      <c r="GR328" s="65"/>
    </row>
    <row r="329" spans="1:200" x14ac:dyDescent="0.2">
      <c r="A329" s="8">
        <f t="shared" ref="A329:A392" si="5">B329</f>
        <v>42477</v>
      </c>
      <c r="B329" s="1">
        <v>42477</v>
      </c>
      <c r="C329" s="62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6"/>
      <c r="CO329" s="66"/>
      <c r="CP329" s="66"/>
      <c r="CQ329" s="66"/>
      <c r="CR329" s="66"/>
      <c r="CS329" s="66"/>
      <c r="CT329" s="66"/>
      <c r="CU329" s="66"/>
      <c r="CV329" s="66"/>
      <c r="CW329" s="66"/>
      <c r="CX329" s="66"/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6"/>
      <c r="DL329" s="66"/>
      <c r="DM329" s="66"/>
      <c r="DN329" s="66"/>
      <c r="DO329" s="66"/>
      <c r="DP329" s="66"/>
      <c r="DQ329" s="66"/>
      <c r="DR329" s="66"/>
      <c r="DS329" s="66"/>
      <c r="DT329" s="66"/>
      <c r="DU329" s="66"/>
      <c r="DV329" s="66"/>
      <c r="DW329" s="66"/>
      <c r="DX329" s="66"/>
      <c r="DY329" s="66"/>
      <c r="DZ329" s="66"/>
      <c r="EA329" s="66"/>
      <c r="EB329" s="66"/>
      <c r="EC329" s="66"/>
      <c r="ED329" s="66"/>
      <c r="EE329" s="66"/>
      <c r="EF329" s="66"/>
      <c r="EG329" s="66"/>
      <c r="EH329" s="66"/>
      <c r="EI329" s="66"/>
      <c r="EJ329" s="66"/>
      <c r="EK329" s="66"/>
      <c r="EL329" s="66"/>
      <c r="EM329" s="66"/>
      <c r="EN329" s="66"/>
      <c r="EO329" s="66"/>
      <c r="EP329" s="66"/>
      <c r="EQ329" s="66"/>
      <c r="ER329" s="66"/>
      <c r="ES329" s="66"/>
      <c r="ET329" s="66"/>
      <c r="EU329" s="66"/>
      <c r="EV329" s="66"/>
      <c r="EW329" s="66"/>
      <c r="EX329" s="66"/>
      <c r="EY329" s="66"/>
      <c r="EZ329" s="66"/>
      <c r="FA329" s="66"/>
      <c r="FB329" s="66"/>
      <c r="FC329" s="66"/>
      <c r="FD329" s="66"/>
      <c r="FE329" s="66"/>
      <c r="FF329" s="66"/>
      <c r="FG329" s="66"/>
      <c r="FH329" s="66"/>
      <c r="FI329" s="66"/>
      <c r="FJ329" s="66"/>
      <c r="FK329" s="66"/>
      <c r="FL329" s="66"/>
      <c r="FM329" s="66"/>
      <c r="FN329" s="66"/>
      <c r="FO329" s="66"/>
      <c r="FP329" s="66"/>
      <c r="FQ329" s="66"/>
      <c r="FR329" s="66"/>
      <c r="FS329" s="66"/>
      <c r="FT329" s="66"/>
      <c r="FU329" s="66"/>
      <c r="FV329" s="66"/>
      <c r="FW329" s="66"/>
      <c r="FX329" s="66"/>
      <c r="FY329" s="66"/>
      <c r="FZ329" s="66"/>
      <c r="GA329" s="66"/>
      <c r="GB329" s="66"/>
      <c r="GC329" s="66"/>
      <c r="GD329" s="66"/>
      <c r="GE329" s="66"/>
      <c r="GF329" s="66"/>
      <c r="GG329" s="66"/>
      <c r="GH329" s="66"/>
      <c r="GI329" s="66"/>
      <c r="GJ329" s="66"/>
      <c r="GK329" s="66"/>
      <c r="GL329" s="66"/>
      <c r="GM329" s="66"/>
      <c r="GN329" s="66"/>
      <c r="GO329" s="66"/>
      <c r="GP329" s="66"/>
      <c r="GQ329" s="66"/>
      <c r="GR329" s="66"/>
    </row>
    <row r="330" spans="1:200" x14ac:dyDescent="0.2">
      <c r="A330" s="8">
        <f t="shared" si="5"/>
        <v>42478</v>
      </c>
      <c r="B330" s="1">
        <v>42478</v>
      </c>
      <c r="C330" s="62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</row>
    <row r="331" spans="1:200" x14ac:dyDescent="0.2">
      <c r="A331" s="8">
        <f t="shared" si="5"/>
        <v>42479</v>
      </c>
      <c r="B331" s="1">
        <v>42479</v>
      </c>
      <c r="C331" s="62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</row>
    <row r="332" spans="1:200" x14ac:dyDescent="0.2">
      <c r="A332" s="8">
        <f t="shared" si="5"/>
        <v>42480</v>
      </c>
      <c r="B332" s="1">
        <v>42480</v>
      </c>
      <c r="C332" s="62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</row>
    <row r="333" spans="1:200" x14ac:dyDescent="0.2">
      <c r="A333" s="8">
        <f t="shared" si="5"/>
        <v>42481</v>
      </c>
      <c r="B333" s="1">
        <v>42481</v>
      </c>
      <c r="C333" s="62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</row>
    <row r="334" spans="1:200" x14ac:dyDescent="0.2">
      <c r="A334" s="8">
        <f t="shared" si="5"/>
        <v>42482</v>
      </c>
      <c r="B334" s="1">
        <v>42482</v>
      </c>
      <c r="C334" s="62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</row>
    <row r="335" spans="1:200" x14ac:dyDescent="0.2">
      <c r="A335" s="8">
        <f t="shared" si="5"/>
        <v>42483</v>
      </c>
      <c r="B335" s="1">
        <v>42483</v>
      </c>
      <c r="C335" s="62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</row>
    <row r="336" spans="1:200" x14ac:dyDescent="0.2">
      <c r="A336" s="8">
        <f t="shared" si="5"/>
        <v>42484</v>
      </c>
      <c r="B336" s="1">
        <v>42484</v>
      </c>
      <c r="C336" s="62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/>
      <c r="CG336" s="66"/>
      <c r="CH336" s="66"/>
      <c r="CI336" s="66"/>
      <c r="CJ336" s="66"/>
      <c r="CK336" s="66"/>
      <c r="CL336" s="66"/>
      <c r="CM336" s="66"/>
      <c r="CN336" s="66"/>
      <c r="CO336" s="66"/>
      <c r="CP336" s="66"/>
      <c r="CQ336" s="66"/>
      <c r="CR336" s="66"/>
      <c r="CS336" s="66"/>
      <c r="CT336" s="66"/>
      <c r="CU336" s="66"/>
      <c r="CV336" s="66"/>
      <c r="CW336" s="66"/>
      <c r="CX336" s="66"/>
      <c r="CY336" s="66"/>
      <c r="CZ336" s="66"/>
      <c r="DA336" s="66"/>
      <c r="DB336" s="66"/>
      <c r="DC336" s="66"/>
      <c r="DD336" s="66"/>
      <c r="DE336" s="66"/>
      <c r="DF336" s="66"/>
      <c r="DG336" s="66"/>
      <c r="DH336" s="66"/>
      <c r="DI336" s="66"/>
      <c r="DJ336" s="66"/>
      <c r="DK336" s="66"/>
      <c r="DL336" s="66"/>
      <c r="DM336" s="66"/>
      <c r="DN336" s="66"/>
      <c r="DO336" s="66"/>
      <c r="DP336" s="66"/>
      <c r="DQ336" s="66"/>
      <c r="DR336" s="66"/>
      <c r="DS336" s="66"/>
      <c r="DT336" s="66"/>
      <c r="DU336" s="66"/>
      <c r="DV336" s="66"/>
      <c r="DW336" s="66"/>
      <c r="DX336" s="66"/>
      <c r="DY336" s="66"/>
      <c r="DZ336" s="66"/>
      <c r="EA336" s="66"/>
      <c r="EB336" s="66"/>
      <c r="EC336" s="66"/>
      <c r="ED336" s="66"/>
      <c r="EE336" s="66"/>
      <c r="EF336" s="66"/>
      <c r="EG336" s="66"/>
      <c r="EH336" s="66"/>
      <c r="EI336" s="66"/>
      <c r="EJ336" s="66"/>
      <c r="EK336" s="66"/>
      <c r="EL336" s="66"/>
      <c r="EM336" s="66"/>
      <c r="EN336" s="66"/>
      <c r="EO336" s="66"/>
      <c r="EP336" s="66"/>
      <c r="EQ336" s="66"/>
      <c r="ER336" s="66"/>
      <c r="ES336" s="66"/>
      <c r="ET336" s="66"/>
      <c r="EU336" s="66"/>
      <c r="EV336" s="66"/>
      <c r="EW336" s="66"/>
      <c r="EX336" s="66"/>
      <c r="EY336" s="66"/>
      <c r="EZ336" s="66"/>
      <c r="FA336" s="66"/>
      <c r="FB336" s="66"/>
      <c r="FC336" s="66"/>
      <c r="FD336" s="66"/>
      <c r="FE336" s="66"/>
      <c r="FF336" s="66"/>
      <c r="FG336" s="66"/>
      <c r="FH336" s="66"/>
      <c r="FI336" s="66"/>
      <c r="FJ336" s="66"/>
      <c r="FK336" s="66"/>
      <c r="FL336" s="66"/>
      <c r="FM336" s="66"/>
      <c r="FN336" s="66"/>
      <c r="FO336" s="66"/>
      <c r="FP336" s="66"/>
      <c r="FQ336" s="66"/>
      <c r="FR336" s="66"/>
      <c r="FS336" s="66"/>
      <c r="FT336" s="66"/>
      <c r="FU336" s="66"/>
      <c r="FV336" s="66"/>
      <c r="FW336" s="66"/>
      <c r="FX336" s="66"/>
      <c r="FY336" s="66"/>
      <c r="FZ336" s="66"/>
      <c r="GA336" s="66"/>
      <c r="GB336" s="66"/>
      <c r="GC336" s="66"/>
      <c r="GD336" s="66"/>
      <c r="GE336" s="66"/>
      <c r="GF336" s="66"/>
      <c r="GG336" s="66"/>
      <c r="GH336" s="66"/>
      <c r="GI336" s="66"/>
      <c r="GJ336" s="66"/>
      <c r="GK336" s="66"/>
      <c r="GL336" s="66"/>
      <c r="GM336" s="66"/>
      <c r="GN336" s="66"/>
      <c r="GO336" s="66"/>
      <c r="GP336" s="66"/>
      <c r="GQ336" s="66"/>
      <c r="GR336" s="66"/>
    </row>
    <row r="337" spans="1:200" x14ac:dyDescent="0.2">
      <c r="A337" s="8">
        <f t="shared" si="5"/>
        <v>42485</v>
      </c>
      <c r="B337" s="1">
        <v>42485</v>
      </c>
      <c r="C337" s="62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</row>
    <row r="338" spans="1:200" x14ac:dyDescent="0.2">
      <c r="A338" s="8">
        <f t="shared" si="5"/>
        <v>42486</v>
      </c>
      <c r="B338" s="1">
        <v>42486</v>
      </c>
      <c r="C338" s="62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</row>
    <row r="339" spans="1:200" x14ac:dyDescent="0.2">
      <c r="A339" s="8">
        <f t="shared" si="5"/>
        <v>42487</v>
      </c>
      <c r="B339" s="1">
        <v>42487</v>
      </c>
      <c r="C339" s="62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</row>
    <row r="340" spans="1:200" x14ac:dyDescent="0.2">
      <c r="A340" s="8">
        <f t="shared" si="5"/>
        <v>42488</v>
      </c>
      <c r="B340" s="1">
        <v>42488</v>
      </c>
      <c r="C340" s="62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</row>
    <row r="341" spans="1:200" x14ac:dyDescent="0.2">
      <c r="A341" s="8">
        <f t="shared" si="5"/>
        <v>42489</v>
      </c>
      <c r="B341" s="1">
        <v>42489</v>
      </c>
      <c r="C341" s="62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</row>
    <row r="342" spans="1:200" x14ac:dyDescent="0.2">
      <c r="A342" s="8">
        <f t="shared" si="5"/>
        <v>42490</v>
      </c>
      <c r="B342" s="1">
        <v>42490</v>
      </c>
      <c r="C342" s="62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  <c r="DW342" s="65"/>
      <c r="DX342" s="65"/>
      <c r="DY342" s="65"/>
      <c r="DZ342" s="65"/>
      <c r="EA342" s="65"/>
      <c r="EB342" s="65"/>
      <c r="EC342" s="65"/>
      <c r="ED342" s="65"/>
      <c r="EE342" s="65"/>
      <c r="EF342" s="65"/>
      <c r="EG342" s="65"/>
      <c r="EH342" s="65"/>
      <c r="EI342" s="65"/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65"/>
      <c r="FA342" s="65"/>
      <c r="FB342" s="65"/>
      <c r="FC342" s="65"/>
      <c r="FD342" s="65"/>
      <c r="FE342" s="65"/>
      <c r="FF342" s="65"/>
      <c r="FG342" s="65"/>
      <c r="FH342" s="65"/>
      <c r="FI342" s="65"/>
      <c r="FJ342" s="65"/>
      <c r="FK342" s="65"/>
      <c r="FL342" s="65"/>
      <c r="FM342" s="65"/>
      <c r="FN342" s="65"/>
      <c r="FO342" s="65"/>
      <c r="FP342" s="65"/>
      <c r="FQ342" s="65"/>
      <c r="FR342" s="65"/>
      <c r="FS342" s="65"/>
      <c r="FT342" s="65"/>
      <c r="FU342" s="65"/>
      <c r="FV342" s="65"/>
      <c r="FW342" s="65"/>
      <c r="FX342" s="65"/>
      <c r="FY342" s="65"/>
      <c r="FZ342" s="65"/>
      <c r="GA342" s="65"/>
      <c r="GB342" s="65"/>
      <c r="GC342" s="65"/>
      <c r="GD342" s="65"/>
      <c r="GE342" s="65"/>
      <c r="GF342" s="65"/>
      <c r="GG342" s="65"/>
      <c r="GH342" s="65"/>
      <c r="GI342" s="65"/>
      <c r="GJ342" s="65"/>
      <c r="GK342" s="65"/>
      <c r="GL342" s="65"/>
      <c r="GM342" s="65"/>
      <c r="GN342" s="65"/>
      <c r="GO342" s="65"/>
      <c r="GP342" s="65"/>
      <c r="GQ342" s="65"/>
      <c r="GR342" s="65"/>
    </row>
    <row r="343" spans="1:200" x14ac:dyDescent="0.2">
      <c r="A343" s="8">
        <f t="shared" si="5"/>
        <v>42491</v>
      </c>
      <c r="B343" s="1">
        <v>42491</v>
      </c>
      <c r="C343" s="62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6"/>
      <c r="CP343" s="66"/>
      <c r="CQ343" s="66"/>
      <c r="CR343" s="66"/>
      <c r="CS343" s="66"/>
      <c r="CT343" s="66"/>
      <c r="CU343" s="66"/>
      <c r="CV343" s="66"/>
      <c r="CW343" s="66"/>
      <c r="CX343" s="66"/>
      <c r="CY343" s="66"/>
      <c r="CZ343" s="66"/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6"/>
      <c r="DM343" s="66"/>
      <c r="DN343" s="66"/>
      <c r="DO343" s="66"/>
      <c r="DP343" s="66"/>
      <c r="DQ343" s="66"/>
      <c r="DR343" s="66"/>
      <c r="DS343" s="66"/>
      <c r="DT343" s="66"/>
      <c r="DU343" s="66"/>
      <c r="DV343" s="66"/>
      <c r="DW343" s="66"/>
      <c r="DX343" s="66"/>
      <c r="DY343" s="66"/>
      <c r="DZ343" s="66"/>
      <c r="EA343" s="66"/>
      <c r="EB343" s="66"/>
      <c r="EC343" s="66"/>
      <c r="ED343" s="66"/>
      <c r="EE343" s="66"/>
      <c r="EF343" s="66"/>
      <c r="EG343" s="66"/>
      <c r="EH343" s="66"/>
      <c r="EI343" s="66"/>
      <c r="EJ343" s="66"/>
      <c r="EK343" s="66"/>
      <c r="EL343" s="66"/>
      <c r="EM343" s="66"/>
      <c r="EN343" s="66"/>
      <c r="EO343" s="66"/>
      <c r="EP343" s="66"/>
      <c r="EQ343" s="66"/>
      <c r="ER343" s="66"/>
      <c r="ES343" s="66"/>
      <c r="ET343" s="66"/>
      <c r="EU343" s="66"/>
      <c r="EV343" s="66"/>
      <c r="EW343" s="66"/>
      <c r="EX343" s="66"/>
      <c r="EY343" s="66"/>
      <c r="EZ343" s="66"/>
      <c r="FA343" s="66"/>
      <c r="FB343" s="66"/>
      <c r="FC343" s="66"/>
      <c r="FD343" s="66"/>
      <c r="FE343" s="66"/>
      <c r="FF343" s="66"/>
      <c r="FG343" s="66"/>
      <c r="FH343" s="66"/>
      <c r="FI343" s="66"/>
      <c r="FJ343" s="66"/>
      <c r="FK343" s="66"/>
      <c r="FL343" s="66"/>
      <c r="FM343" s="66"/>
      <c r="FN343" s="66"/>
      <c r="FO343" s="66"/>
      <c r="FP343" s="66"/>
      <c r="FQ343" s="66"/>
      <c r="FR343" s="66"/>
      <c r="FS343" s="66"/>
      <c r="FT343" s="66"/>
      <c r="FU343" s="66"/>
      <c r="FV343" s="66"/>
      <c r="FW343" s="66"/>
      <c r="FX343" s="66"/>
      <c r="FY343" s="66"/>
      <c r="FZ343" s="66"/>
      <c r="GA343" s="66"/>
      <c r="GB343" s="66"/>
      <c r="GC343" s="66"/>
      <c r="GD343" s="66"/>
      <c r="GE343" s="66"/>
      <c r="GF343" s="66"/>
      <c r="GG343" s="66"/>
      <c r="GH343" s="66"/>
      <c r="GI343" s="66"/>
      <c r="GJ343" s="66"/>
      <c r="GK343" s="66"/>
      <c r="GL343" s="66"/>
      <c r="GM343" s="66"/>
      <c r="GN343" s="66"/>
      <c r="GO343" s="66"/>
      <c r="GP343" s="66"/>
      <c r="GQ343" s="66"/>
      <c r="GR343" s="66"/>
    </row>
    <row r="344" spans="1:200" x14ac:dyDescent="0.2">
      <c r="A344" s="8">
        <f t="shared" si="5"/>
        <v>42492</v>
      </c>
      <c r="B344" s="1">
        <v>42492</v>
      </c>
      <c r="C344" s="62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</row>
    <row r="345" spans="1:200" x14ac:dyDescent="0.2">
      <c r="A345" s="8">
        <f t="shared" si="5"/>
        <v>42493</v>
      </c>
      <c r="B345" s="1">
        <v>42493</v>
      </c>
      <c r="C345" s="62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</row>
    <row r="346" spans="1:200" x14ac:dyDescent="0.2">
      <c r="A346" s="8">
        <f t="shared" si="5"/>
        <v>42494</v>
      </c>
      <c r="B346" s="1">
        <v>42494</v>
      </c>
      <c r="C346" s="62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</row>
    <row r="347" spans="1:200" x14ac:dyDescent="0.2">
      <c r="A347" s="8">
        <f t="shared" si="5"/>
        <v>42495</v>
      </c>
      <c r="B347" s="1">
        <v>42495</v>
      </c>
      <c r="C347" s="62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</row>
    <row r="348" spans="1:200" x14ac:dyDescent="0.2">
      <c r="A348" s="8">
        <f t="shared" si="5"/>
        <v>42496</v>
      </c>
      <c r="B348" s="1">
        <v>42496</v>
      </c>
      <c r="C348" s="62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</row>
    <row r="349" spans="1:200" x14ac:dyDescent="0.2">
      <c r="A349" s="8">
        <f t="shared" si="5"/>
        <v>42497</v>
      </c>
      <c r="B349" s="1">
        <v>42497</v>
      </c>
      <c r="C349" s="62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  <c r="DW349" s="65"/>
      <c r="DX349" s="65"/>
      <c r="DY349" s="65"/>
      <c r="DZ349" s="65"/>
      <c r="EA349" s="65"/>
      <c r="EB349" s="65"/>
      <c r="EC349" s="65"/>
      <c r="ED349" s="65"/>
      <c r="EE349" s="65"/>
      <c r="EF349" s="65"/>
      <c r="EG349" s="65"/>
      <c r="EH349" s="65"/>
      <c r="EI349" s="65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  <c r="GQ349" s="65"/>
      <c r="GR349" s="65"/>
    </row>
    <row r="350" spans="1:200" x14ac:dyDescent="0.2">
      <c r="A350" s="8">
        <f t="shared" si="5"/>
        <v>42498</v>
      </c>
      <c r="B350" s="1">
        <v>42498</v>
      </c>
      <c r="C350" s="62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66"/>
      <c r="CP350" s="66"/>
      <c r="CQ350" s="66"/>
      <c r="CR350" s="66"/>
      <c r="CS350" s="66"/>
      <c r="CT350" s="66"/>
      <c r="CU350" s="66"/>
      <c r="CV350" s="66"/>
      <c r="CW350" s="66"/>
      <c r="CX350" s="66"/>
      <c r="CY350" s="66"/>
      <c r="CZ350" s="66"/>
      <c r="DA350" s="66"/>
      <c r="DB350" s="66"/>
      <c r="DC350" s="66"/>
      <c r="DD350" s="66"/>
      <c r="DE350" s="66"/>
      <c r="DF350" s="66"/>
      <c r="DG350" s="66"/>
      <c r="DH350" s="66"/>
      <c r="DI350" s="66"/>
      <c r="DJ350" s="66"/>
      <c r="DK350" s="66"/>
      <c r="DL350" s="66"/>
      <c r="DM350" s="66"/>
      <c r="DN350" s="66"/>
      <c r="DO350" s="66"/>
      <c r="DP350" s="66"/>
      <c r="DQ350" s="66"/>
      <c r="DR350" s="66"/>
      <c r="DS350" s="66"/>
      <c r="DT350" s="66"/>
      <c r="DU350" s="66"/>
      <c r="DV350" s="66"/>
      <c r="DW350" s="66"/>
      <c r="DX350" s="66"/>
      <c r="DY350" s="66"/>
      <c r="DZ350" s="66"/>
      <c r="EA350" s="66"/>
      <c r="EB350" s="66"/>
      <c r="EC350" s="66"/>
      <c r="ED350" s="66"/>
      <c r="EE350" s="66"/>
      <c r="EF350" s="66"/>
      <c r="EG350" s="66"/>
      <c r="EH350" s="66"/>
      <c r="EI350" s="66"/>
      <c r="EJ350" s="66"/>
      <c r="EK350" s="66"/>
      <c r="EL350" s="66"/>
      <c r="EM350" s="66"/>
      <c r="EN350" s="66"/>
      <c r="EO350" s="66"/>
      <c r="EP350" s="66"/>
      <c r="EQ350" s="66"/>
      <c r="ER350" s="66"/>
      <c r="ES350" s="66"/>
      <c r="ET350" s="66"/>
      <c r="EU350" s="66"/>
      <c r="EV350" s="66"/>
      <c r="EW350" s="66"/>
      <c r="EX350" s="66"/>
      <c r="EY350" s="66"/>
      <c r="EZ350" s="66"/>
      <c r="FA350" s="66"/>
      <c r="FB350" s="66"/>
      <c r="FC350" s="66"/>
      <c r="FD350" s="66"/>
      <c r="FE350" s="66"/>
      <c r="FF350" s="66"/>
      <c r="FG350" s="66"/>
      <c r="FH350" s="66"/>
      <c r="FI350" s="66"/>
      <c r="FJ350" s="66"/>
      <c r="FK350" s="66"/>
      <c r="FL350" s="66"/>
      <c r="FM350" s="66"/>
      <c r="FN350" s="66"/>
      <c r="FO350" s="66"/>
      <c r="FP350" s="66"/>
      <c r="FQ350" s="66"/>
      <c r="FR350" s="66"/>
      <c r="FS350" s="66"/>
      <c r="FT350" s="66"/>
      <c r="FU350" s="66"/>
      <c r="FV350" s="66"/>
      <c r="FW350" s="66"/>
      <c r="FX350" s="66"/>
      <c r="FY350" s="66"/>
      <c r="FZ350" s="66"/>
      <c r="GA350" s="66"/>
      <c r="GB350" s="66"/>
      <c r="GC350" s="66"/>
      <c r="GD350" s="66"/>
      <c r="GE350" s="66"/>
      <c r="GF350" s="66"/>
      <c r="GG350" s="66"/>
      <c r="GH350" s="66"/>
      <c r="GI350" s="66"/>
      <c r="GJ350" s="66"/>
      <c r="GK350" s="66"/>
      <c r="GL350" s="66"/>
      <c r="GM350" s="66"/>
      <c r="GN350" s="66"/>
      <c r="GO350" s="66"/>
      <c r="GP350" s="66"/>
      <c r="GQ350" s="66"/>
      <c r="GR350" s="66"/>
    </row>
    <row r="351" spans="1:200" x14ac:dyDescent="0.2">
      <c r="A351" s="8">
        <f t="shared" si="5"/>
        <v>42499</v>
      </c>
      <c r="B351" s="1">
        <v>42499</v>
      </c>
      <c r="C351" s="62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</row>
    <row r="352" spans="1:200" x14ac:dyDescent="0.2">
      <c r="A352" s="8">
        <f t="shared" si="5"/>
        <v>42500</v>
      </c>
      <c r="B352" s="1">
        <v>42500</v>
      </c>
      <c r="C352" s="62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</row>
    <row r="353" spans="1:200" x14ac:dyDescent="0.2">
      <c r="A353" s="8">
        <f t="shared" si="5"/>
        <v>42501</v>
      </c>
      <c r="B353" s="1">
        <v>42501</v>
      </c>
      <c r="C353" s="62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</row>
    <row r="354" spans="1:200" x14ac:dyDescent="0.2">
      <c r="A354" s="8">
        <f t="shared" si="5"/>
        <v>42502</v>
      </c>
      <c r="B354" s="1">
        <v>42502</v>
      </c>
      <c r="C354" s="62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</row>
    <row r="355" spans="1:200" x14ac:dyDescent="0.2">
      <c r="A355" s="8">
        <f t="shared" si="5"/>
        <v>42503</v>
      </c>
      <c r="B355" s="1">
        <v>42503</v>
      </c>
      <c r="C355" s="62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</row>
    <row r="356" spans="1:200" x14ac:dyDescent="0.2">
      <c r="A356" s="8">
        <f t="shared" si="5"/>
        <v>42504</v>
      </c>
      <c r="B356" s="1">
        <v>42504</v>
      </c>
      <c r="C356" s="62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65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  <c r="DF356" s="65"/>
      <c r="DG356" s="65"/>
      <c r="DH356" s="65"/>
      <c r="DI356" s="65"/>
      <c r="DJ356" s="65"/>
      <c r="DK356" s="65"/>
      <c r="DL356" s="65"/>
      <c r="DM356" s="65"/>
      <c r="DN356" s="65"/>
      <c r="DO356" s="65"/>
      <c r="DP356" s="65"/>
      <c r="DQ356" s="65"/>
      <c r="DR356" s="65"/>
      <c r="DS356" s="65"/>
      <c r="DT356" s="65"/>
      <c r="DU356" s="65"/>
      <c r="DV356" s="65"/>
      <c r="DW356" s="65"/>
      <c r="DX356" s="65"/>
      <c r="DY356" s="65"/>
      <c r="DZ356" s="65"/>
      <c r="EA356" s="65"/>
      <c r="EB356" s="65"/>
      <c r="EC356" s="65"/>
      <c r="ED356" s="65"/>
      <c r="EE356" s="65"/>
      <c r="EF356" s="65"/>
      <c r="EG356" s="65"/>
      <c r="EH356" s="65"/>
      <c r="EI356" s="65"/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65"/>
      <c r="FA356" s="65"/>
      <c r="FB356" s="65"/>
      <c r="FC356" s="65"/>
      <c r="FD356" s="65"/>
      <c r="FE356" s="65"/>
      <c r="FF356" s="65"/>
      <c r="FG356" s="65"/>
      <c r="FH356" s="65"/>
      <c r="FI356" s="65"/>
      <c r="FJ356" s="65"/>
      <c r="FK356" s="65"/>
      <c r="FL356" s="65"/>
      <c r="FM356" s="65"/>
      <c r="FN356" s="65"/>
      <c r="FO356" s="65"/>
      <c r="FP356" s="65"/>
      <c r="FQ356" s="65"/>
      <c r="FR356" s="65"/>
      <c r="FS356" s="65"/>
      <c r="FT356" s="65"/>
      <c r="FU356" s="65"/>
      <c r="FV356" s="65"/>
      <c r="FW356" s="65"/>
      <c r="FX356" s="65"/>
      <c r="FY356" s="65"/>
      <c r="FZ356" s="65"/>
      <c r="GA356" s="65"/>
      <c r="GB356" s="65"/>
      <c r="GC356" s="65"/>
      <c r="GD356" s="65"/>
      <c r="GE356" s="65"/>
      <c r="GF356" s="65"/>
      <c r="GG356" s="65"/>
      <c r="GH356" s="65"/>
      <c r="GI356" s="65"/>
      <c r="GJ356" s="65"/>
      <c r="GK356" s="65"/>
      <c r="GL356" s="65"/>
      <c r="GM356" s="65"/>
      <c r="GN356" s="65"/>
      <c r="GO356" s="65"/>
      <c r="GP356" s="65"/>
      <c r="GQ356" s="65"/>
      <c r="GR356" s="65"/>
    </row>
    <row r="357" spans="1:200" x14ac:dyDescent="0.2">
      <c r="A357" s="8">
        <f t="shared" si="5"/>
        <v>42505</v>
      </c>
      <c r="B357" s="1">
        <v>42505</v>
      </c>
      <c r="C357" s="62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66"/>
      <c r="CP357" s="66"/>
      <c r="CQ357" s="66"/>
      <c r="CR357" s="66"/>
      <c r="CS357" s="66"/>
      <c r="CT357" s="66"/>
      <c r="CU357" s="66"/>
      <c r="CV357" s="66"/>
      <c r="CW357" s="66"/>
      <c r="CX357" s="66"/>
      <c r="CY357" s="66"/>
      <c r="CZ357" s="66"/>
      <c r="DA357" s="66"/>
      <c r="DB357" s="66"/>
      <c r="DC357" s="66"/>
      <c r="DD357" s="66"/>
      <c r="DE357" s="66"/>
      <c r="DF357" s="66"/>
      <c r="DG357" s="66"/>
      <c r="DH357" s="66"/>
      <c r="DI357" s="66"/>
      <c r="DJ357" s="66"/>
      <c r="DK357" s="66"/>
      <c r="DL357" s="66"/>
      <c r="DM357" s="66"/>
      <c r="DN357" s="66"/>
      <c r="DO357" s="66"/>
      <c r="DP357" s="66"/>
      <c r="DQ357" s="66"/>
      <c r="DR357" s="66"/>
      <c r="DS357" s="66"/>
      <c r="DT357" s="66"/>
      <c r="DU357" s="66"/>
      <c r="DV357" s="66"/>
      <c r="DW357" s="66"/>
      <c r="DX357" s="66"/>
      <c r="DY357" s="66"/>
      <c r="DZ357" s="66"/>
      <c r="EA357" s="66"/>
      <c r="EB357" s="66"/>
      <c r="EC357" s="66"/>
      <c r="ED357" s="66"/>
      <c r="EE357" s="66"/>
      <c r="EF357" s="66"/>
      <c r="EG357" s="66"/>
      <c r="EH357" s="66"/>
      <c r="EI357" s="66"/>
      <c r="EJ357" s="66"/>
      <c r="EK357" s="66"/>
      <c r="EL357" s="66"/>
      <c r="EM357" s="66"/>
      <c r="EN357" s="66"/>
      <c r="EO357" s="66"/>
      <c r="EP357" s="66"/>
      <c r="EQ357" s="66"/>
      <c r="ER357" s="66"/>
      <c r="ES357" s="66"/>
      <c r="ET357" s="66"/>
      <c r="EU357" s="66"/>
      <c r="EV357" s="66"/>
      <c r="EW357" s="66"/>
      <c r="EX357" s="66"/>
      <c r="EY357" s="66"/>
      <c r="EZ357" s="66"/>
      <c r="FA357" s="66"/>
      <c r="FB357" s="66"/>
      <c r="FC357" s="66"/>
      <c r="FD357" s="66"/>
      <c r="FE357" s="66"/>
      <c r="FF357" s="66"/>
      <c r="FG357" s="66"/>
      <c r="FH357" s="66"/>
      <c r="FI357" s="66"/>
      <c r="FJ357" s="66"/>
      <c r="FK357" s="66"/>
      <c r="FL357" s="66"/>
      <c r="FM357" s="66"/>
      <c r="FN357" s="66"/>
      <c r="FO357" s="66"/>
      <c r="FP357" s="66"/>
      <c r="FQ357" s="66"/>
      <c r="FR357" s="66"/>
      <c r="FS357" s="66"/>
      <c r="FT357" s="66"/>
      <c r="FU357" s="66"/>
      <c r="FV357" s="66"/>
      <c r="FW357" s="66"/>
      <c r="FX357" s="66"/>
      <c r="FY357" s="66"/>
      <c r="FZ357" s="66"/>
      <c r="GA357" s="66"/>
      <c r="GB357" s="66"/>
      <c r="GC357" s="66"/>
      <c r="GD357" s="66"/>
      <c r="GE357" s="66"/>
      <c r="GF357" s="66"/>
      <c r="GG357" s="66"/>
      <c r="GH357" s="66"/>
      <c r="GI357" s="66"/>
      <c r="GJ357" s="66"/>
      <c r="GK357" s="66"/>
      <c r="GL357" s="66"/>
      <c r="GM357" s="66"/>
      <c r="GN357" s="66"/>
      <c r="GO357" s="66"/>
      <c r="GP357" s="66"/>
      <c r="GQ357" s="66"/>
      <c r="GR357" s="66"/>
    </row>
    <row r="358" spans="1:200" x14ac:dyDescent="0.2">
      <c r="A358" s="8">
        <f t="shared" si="5"/>
        <v>42506</v>
      </c>
      <c r="B358" s="1">
        <v>42506</v>
      </c>
      <c r="C358" s="62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</row>
    <row r="359" spans="1:200" x14ac:dyDescent="0.2">
      <c r="A359" s="8">
        <f t="shared" si="5"/>
        <v>42507</v>
      </c>
      <c r="B359" s="1">
        <v>42507</v>
      </c>
      <c r="C359" s="62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</row>
    <row r="360" spans="1:200" x14ac:dyDescent="0.2">
      <c r="A360" s="8">
        <f t="shared" si="5"/>
        <v>42508</v>
      </c>
      <c r="B360" s="1">
        <v>42508</v>
      </c>
      <c r="C360" s="62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</row>
    <row r="361" spans="1:200" x14ac:dyDescent="0.2">
      <c r="A361" s="8">
        <f t="shared" si="5"/>
        <v>42509</v>
      </c>
      <c r="B361" s="1">
        <v>42509</v>
      </c>
      <c r="C361" s="62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</row>
    <row r="362" spans="1:200" x14ac:dyDescent="0.2">
      <c r="A362" s="8">
        <f t="shared" si="5"/>
        <v>42510</v>
      </c>
      <c r="B362" s="1">
        <v>42510</v>
      </c>
      <c r="C362" s="62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</row>
    <row r="363" spans="1:200" x14ac:dyDescent="0.2">
      <c r="A363" s="8">
        <f t="shared" si="5"/>
        <v>42511</v>
      </c>
      <c r="B363" s="1">
        <v>42511</v>
      </c>
      <c r="C363" s="62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65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  <c r="DF363" s="65"/>
      <c r="DG363" s="65"/>
      <c r="DH363" s="65"/>
      <c r="DI363" s="65"/>
      <c r="DJ363" s="65"/>
      <c r="DK363" s="65"/>
      <c r="DL363" s="65"/>
      <c r="DM363" s="65"/>
      <c r="DN363" s="65"/>
      <c r="DO363" s="65"/>
      <c r="DP363" s="65"/>
      <c r="DQ363" s="65"/>
      <c r="DR363" s="65"/>
      <c r="DS363" s="65"/>
      <c r="DT363" s="65"/>
      <c r="DU363" s="65"/>
      <c r="DV363" s="65"/>
      <c r="DW363" s="65"/>
      <c r="DX363" s="65"/>
      <c r="DY363" s="65"/>
      <c r="DZ363" s="65"/>
      <c r="EA363" s="65"/>
      <c r="EB363" s="65"/>
      <c r="EC363" s="65"/>
      <c r="ED363" s="65"/>
      <c r="EE363" s="65"/>
      <c r="EF363" s="65"/>
      <c r="EG363" s="65"/>
      <c r="EH363" s="65"/>
      <c r="EI363" s="65"/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65"/>
      <c r="FA363" s="65"/>
      <c r="FB363" s="65"/>
      <c r="FC363" s="65"/>
      <c r="FD363" s="65"/>
      <c r="FE363" s="65"/>
      <c r="FF363" s="65"/>
      <c r="FG363" s="65"/>
      <c r="FH363" s="65"/>
      <c r="FI363" s="65"/>
      <c r="FJ363" s="65"/>
      <c r="FK363" s="65"/>
      <c r="FL363" s="65"/>
      <c r="FM363" s="65"/>
      <c r="FN363" s="65"/>
      <c r="FO363" s="65"/>
      <c r="FP363" s="65"/>
      <c r="FQ363" s="65"/>
      <c r="FR363" s="65"/>
      <c r="FS363" s="65"/>
      <c r="FT363" s="65"/>
      <c r="FU363" s="65"/>
      <c r="FV363" s="65"/>
      <c r="FW363" s="65"/>
      <c r="FX363" s="65"/>
      <c r="FY363" s="65"/>
      <c r="FZ363" s="65"/>
      <c r="GA363" s="65"/>
      <c r="GB363" s="65"/>
      <c r="GC363" s="65"/>
      <c r="GD363" s="65"/>
      <c r="GE363" s="65"/>
      <c r="GF363" s="65"/>
      <c r="GG363" s="65"/>
      <c r="GH363" s="65"/>
      <c r="GI363" s="65"/>
      <c r="GJ363" s="65"/>
      <c r="GK363" s="65"/>
      <c r="GL363" s="65"/>
      <c r="GM363" s="65"/>
      <c r="GN363" s="65"/>
      <c r="GO363" s="65"/>
      <c r="GP363" s="65"/>
      <c r="GQ363" s="65"/>
      <c r="GR363" s="65"/>
    </row>
    <row r="364" spans="1:200" x14ac:dyDescent="0.2">
      <c r="A364" s="8">
        <f t="shared" si="5"/>
        <v>42512</v>
      </c>
      <c r="B364" s="1">
        <v>42512</v>
      </c>
      <c r="C364" s="62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6"/>
      <c r="DC364" s="66"/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  <c r="DP364" s="66"/>
      <c r="DQ364" s="66"/>
      <c r="DR364" s="66"/>
      <c r="DS364" s="66"/>
      <c r="DT364" s="66"/>
      <c r="DU364" s="66"/>
      <c r="DV364" s="66"/>
      <c r="DW364" s="66"/>
      <c r="DX364" s="66"/>
      <c r="DY364" s="66"/>
      <c r="DZ364" s="66"/>
      <c r="EA364" s="66"/>
      <c r="EB364" s="66"/>
      <c r="EC364" s="66"/>
      <c r="ED364" s="66"/>
      <c r="EE364" s="66"/>
      <c r="EF364" s="66"/>
      <c r="EG364" s="66"/>
      <c r="EH364" s="66"/>
      <c r="EI364" s="66"/>
      <c r="EJ364" s="66"/>
      <c r="EK364" s="66"/>
      <c r="EL364" s="66"/>
      <c r="EM364" s="66"/>
      <c r="EN364" s="66"/>
      <c r="EO364" s="66"/>
      <c r="EP364" s="66"/>
      <c r="EQ364" s="66"/>
      <c r="ER364" s="66"/>
      <c r="ES364" s="66"/>
      <c r="ET364" s="66"/>
      <c r="EU364" s="66"/>
      <c r="EV364" s="66"/>
      <c r="EW364" s="66"/>
      <c r="EX364" s="66"/>
      <c r="EY364" s="66"/>
      <c r="EZ364" s="66"/>
      <c r="FA364" s="66"/>
      <c r="FB364" s="66"/>
      <c r="FC364" s="66"/>
      <c r="FD364" s="66"/>
      <c r="FE364" s="66"/>
      <c r="FF364" s="66"/>
      <c r="FG364" s="66"/>
      <c r="FH364" s="66"/>
      <c r="FI364" s="66"/>
      <c r="FJ364" s="66"/>
      <c r="FK364" s="66"/>
      <c r="FL364" s="66"/>
      <c r="FM364" s="66"/>
      <c r="FN364" s="66"/>
      <c r="FO364" s="66"/>
      <c r="FP364" s="66"/>
      <c r="FQ364" s="66"/>
      <c r="FR364" s="66"/>
      <c r="FS364" s="66"/>
      <c r="FT364" s="66"/>
      <c r="FU364" s="66"/>
      <c r="FV364" s="66"/>
      <c r="FW364" s="66"/>
      <c r="FX364" s="66"/>
      <c r="FY364" s="66"/>
      <c r="FZ364" s="66"/>
      <c r="GA364" s="66"/>
      <c r="GB364" s="66"/>
      <c r="GC364" s="66"/>
      <c r="GD364" s="66"/>
      <c r="GE364" s="66"/>
      <c r="GF364" s="66"/>
      <c r="GG364" s="66"/>
      <c r="GH364" s="66"/>
      <c r="GI364" s="66"/>
      <c r="GJ364" s="66"/>
      <c r="GK364" s="66"/>
      <c r="GL364" s="66"/>
      <c r="GM364" s="66"/>
      <c r="GN364" s="66"/>
      <c r="GO364" s="66"/>
      <c r="GP364" s="66"/>
      <c r="GQ364" s="66"/>
      <c r="GR364" s="66"/>
    </row>
    <row r="365" spans="1:200" x14ac:dyDescent="0.2">
      <c r="A365" s="8">
        <f t="shared" si="5"/>
        <v>42513</v>
      </c>
      <c r="B365" s="1">
        <v>42513</v>
      </c>
      <c r="C365" s="62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</row>
    <row r="366" spans="1:200" x14ac:dyDescent="0.2">
      <c r="A366" s="8">
        <f t="shared" si="5"/>
        <v>42514</v>
      </c>
      <c r="B366" s="1">
        <v>42514</v>
      </c>
      <c r="C366" s="62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</row>
    <row r="367" spans="1:200" x14ac:dyDescent="0.2">
      <c r="A367" s="8">
        <f t="shared" si="5"/>
        <v>42515</v>
      </c>
      <c r="B367" s="1">
        <v>42515</v>
      </c>
      <c r="C367" s="62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</row>
    <row r="368" spans="1:200" x14ac:dyDescent="0.2">
      <c r="A368" s="8">
        <f t="shared" si="5"/>
        <v>42516</v>
      </c>
      <c r="B368" s="1">
        <v>42516</v>
      </c>
      <c r="C368" s="62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</row>
    <row r="369" spans="1:200" x14ac:dyDescent="0.2">
      <c r="A369" s="8">
        <f t="shared" si="5"/>
        <v>42517</v>
      </c>
      <c r="B369" s="1">
        <v>42517</v>
      </c>
      <c r="C369" s="62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</row>
    <row r="370" spans="1:200" x14ac:dyDescent="0.2">
      <c r="A370" s="8">
        <f t="shared" si="5"/>
        <v>42518</v>
      </c>
      <c r="B370" s="1">
        <v>42518</v>
      </c>
      <c r="C370" s="62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  <c r="DW370" s="65"/>
      <c r="DX370" s="65"/>
      <c r="DY370" s="65"/>
      <c r="DZ370" s="65"/>
      <c r="EA370" s="65"/>
      <c r="EB370" s="65"/>
      <c r="EC370" s="65"/>
      <c r="ED370" s="65"/>
      <c r="EE370" s="65"/>
      <c r="EF370" s="65"/>
      <c r="EG370" s="65"/>
      <c r="EH370" s="65"/>
      <c r="EI370" s="65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  <c r="GQ370" s="65"/>
      <c r="GR370" s="65"/>
    </row>
    <row r="371" spans="1:200" x14ac:dyDescent="0.2">
      <c r="A371" s="8">
        <f t="shared" si="5"/>
        <v>42519</v>
      </c>
      <c r="B371" s="1">
        <v>42519</v>
      </c>
      <c r="C371" s="62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  <c r="CG371" s="66"/>
      <c r="CH371" s="66"/>
      <c r="CI371" s="66"/>
      <c r="CJ371" s="66"/>
      <c r="CK371" s="66"/>
      <c r="CL371" s="66"/>
      <c r="CM371" s="66"/>
      <c r="CN371" s="66"/>
      <c r="CO371" s="66"/>
      <c r="CP371" s="66"/>
      <c r="CQ371" s="66"/>
      <c r="CR371" s="66"/>
      <c r="CS371" s="66"/>
      <c r="CT371" s="66"/>
      <c r="CU371" s="66"/>
      <c r="CV371" s="66"/>
      <c r="CW371" s="66"/>
      <c r="CX371" s="66"/>
      <c r="CY371" s="66"/>
      <c r="CZ371" s="66"/>
      <c r="DA371" s="66"/>
      <c r="DB371" s="66"/>
      <c r="DC371" s="66"/>
      <c r="DD371" s="66"/>
      <c r="DE371" s="66"/>
      <c r="DF371" s="66"/>
      <c r="DG371" s="66"/>
      <c r="DH371" s="66"/>
      <c r="DI371" s="66"/>
      <c r="DJ371" s="66"/>
      <c r="DK371" s="66"/>
      <c r="DL371" s="66"/>
      <c r="DM371" s="66"/>
      <c r="DN371" s="66"/>
      <c r="DO371" s="66"/>
      <c r="DP371" s="66"/>
      <c r="DQ371" s="66"/>
      <c r="DR371" s="66"/>
      <c r="DS371" s="66"/>
      <c r="DT371" s="66"/>
      <c r="DU371" s="66"/>
      <c r="DV371" s="66"/>
      <c r="DW371" s="66"/>
      <c r="DX371" s="66"/>
      <c r="DY371" s="66"/>
      <c r="DZ371" s="66"/>
      <c r="EA371" s="66"/>
      <c r="EB371" s="66"/>
      <c r="EC371" s="66"/>
      <c r="ED371" s="66"/>
      <c r="EE371" s="66"/>
      <c r="EF371" s="66"/>
      <c r="EG371" s="66"/>
      <c r="EH371" s="66"/>
      <c r="EI371" s="66"/>
      <c r="EJ371" s="66"/>
      <c r="EK371" s="66"/>
      <c r="EL371" s="66"/>
      <c r="EM371" s="66"/>
      <c r="EN371" s="66"/>
      <c r="EO371" s="66"/>
      <c r="EP371" s="66"/>
      <c r="EQ371" s="66"/>
      <c r="ER371" s="66"/>
      <c r="ES371" s="66"/>
      <c r="ET371" s="66"/>
      <c r="EU371" s="66"/>
      <c r="EV371" s="66"/>
      <c r="EW371" s="66"/>
      <c r="EX371" s="66"/>
      <c r="EY371" s="66"/>
      <c r="EZ371" s="66"/>
      <c r="FA371" s="66"/>
      <c r="FB371" s="66"/>
      <c r="FC371" s="66"/>
      <c r="FD371" s="66"/>
      <c r="FE371" s="66"/>
      <c r="FF371" s="66"/>
      <c r="FG371" s="66"/>
      <c r="FH371" s="66"/>
      <c r="FI371" s="66"/>
      <c r="FJ371" s="66"/>
      <c r="FK371" s="66"/>
      <c r="FL371" s="66"/>
      <c r="FM371" s="66"/>
      <c r="FN371" s="66"/>
      <c r="FO371" s="66"/>
      <c r="FP371" s="66"/>
      <c r="FQ371" s="66"/>
      <c r="FR371" s="66"/>
      <c r="FS371" s="66"/>
      <c r="FT371" s="66"/>
      <c r="FU371" s="66"/>
      <c r="FV371" s="66"/>
      <c r="FW371" s="66"/>
      <c r="FX371" s="66"/>
      <c r="FY371" s="66"/>
      <c r="FZ371" s="66"/>
      <c r="GA371" s="66"/>
      <c r="GB371" s="66"/>
      <c r="GC371" s="66"/>
      <c r="GD371" s="66"/>
      <c r="GE371" s="66"/>
      <c r="GF371" s="66"/>
      <c r="GG371" s="66"/>
      <c r="GH371" s="66"/>
      <c r="GI371" s="66"/>
      <c r="GJ371" s="66"/>
      <c r="GK371" s="66"/>
      <c r="GL371" s="66"/>
      <c r="GM371" s="66"/>
      <c r="GN371" s="66"/>
      <c r="GO371" s="66"/>
      <c r="GP371" s="66"/>
      <c r="GQ371" s="66"/>
      <c r="GR371" s="66"/>
    </row>
    <row r="372" spans="1:200" x14ac:dyDescent="0.2">
      <c r="A372" s="8">
        <f t="shared" si="5"/>
        <v>42520</v>
      </c>
      <c r="B372" s="1">
        <v>42520</v>
      </c>
      <c r="C372" s="62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</row>
    <row r="373" spans="1:200" x14ac:dyDescent="0.2">
      <c r="A373" s="8">
        <f t="shared" si="5"/>
        <v>42521</v>
      </c>
      <c r="B373" s="1">
        <v>42521</v>
      </c>
      <c r="C373" s="62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</row>
    <row r="374" spans="1:200" x14ac:dyDescent="0.2">
      <c r="A374" s="8">
        <f t="shared" si="5"/>
        <v>42522</v>
      </c>
      <c r="B374" s="1">
        <v>42522</v>
      </c>
      <c r="C374" s="62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</row>
    <row r="375" spans="1:200" x14ac:dyDescent="0.2">
      <c r="A375" s="8">
        <f t="shared" si="5"/>
        <v>42523</v>
      </c>
      <c r="B375" s="1">
        <v>42523</v>
      </c>
      <c r="C375" s="62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</row>
    <row r="376" spans="1:200" x14ac:dyDescent="0.2">
      <c r="A376" s="8">
        <f t="shared" si="5"/>
        <v>42524</v>
      </c>
      <c r="B376" s="1">
        <v>42524</v>
      </c>
      <c r="C376" s="62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</row>
    <row r="377" spans="1:200" x14ac:dyDescent="0.2">
      <c r="A377" s="8">
        <f t="shared" si="5"/>
        <v>42525</v>
      </c>
      <c r="B377" s="1">
        <v>42525</v>
      </c>
      <c r="C377" s="62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5"/>
      <c r="BX377" s="65"/>
      <c r="BY377" s="65"/>
      <c r="BZ377" s="65"/>
      <c r="CA377" s="65"/>
      <c r="CB377" s="65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65"/>
      <c r="DH377" s="65"/>
      <c r="DI377" s="65"/>
      <c r="DJ377" s="65"/>
      <c r="DK377" s="65"/>
      <c r="DL377" s="65"/>
      <c r="DM377" s="65"/>
      <c r="DN377" s="65"/>
      <c r="DO377" s="65"/>
      <c r="DP377" s="65"/>
      <c r="DQ377" s="65"/>
      <c r="DR377" s="65"/>
      <c r="DS377" s="65"/>
      <c r="DT377" s="65"/>
      <c r="DU377" s="65"/>
      <c r="DV377" s="65"/>
      <c r="DW377" s="65"/>
      <c r="DX377" s="65"/>
      <c r="DY377" s="65"/>
      <c r="DZ377" s="65"/>
      <c r="EA377" s="65"/>
      <c r="EB377" s="65"/>
      <c r="EC377" s="65"/>
      <c r="ED377" s="65"/>
      <c r="EE377" s="65"/>
      <c r="EF377" s="65"/>
      <c r="EG377" s="65"/>
      <c r="EH377" s="65"/>
      <c r="EI377" s="65"/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65"/>
      <c r="FA377" s="65"/>
      <c r="FB377" s="65"/>
      <c r="FC377" s="65"/>
      <c r="FD377" s="65"/>
      <c r="FE377" s="65"/>
      <c r="FF377" s="65"/>
      <c r="FG377" s="65"/>
      <c r="FH377" s="65"/>
      <c r="FI377" s="65"/>
      <c r="FJ377" s="65"/>
      <c r="FK377" s="65"/>
      <c r="FL377" s="65"/>
      <c r="FM377" s="65"/>
      <c r="FN377" s="65"/>
      <c r="FO377" s="65"/>
      <c r="FP377" s="65"/>
      <c r="FQ377" s="65"/>
      <c r="FR377" s="65"/>
      <c r="FS377" s="65"/>
      <c r="FT377" s="65"/>
      <c r="FU377" s="65"/>
      <c r="FV377" s="65"/>
      <c r="FW377" s="65"/>
      <c r="FX377" s="65"/>
      <c r="FY377" s="65"/>
      <c r="FZ377" s="65"/>
      <c r="GA377" s="65"/>
      <c r="GB377" s="65"/>
      <c r="GC377" s="65"/>
      <c r="GD377" s="65"/>
      <c r="GE377" s="65"/>
      <c r="GF377" s="65"/>
      <c r="GG377" s="65"/>
      <c r="GH377" s="65"/>
      <c r="GI377" s="65"/>
      <c r="GJ377" s="65"/>
      <c r="GK377" s="65"/>
      <c r="GL377" s="65"/>
      <c r="GM377" s="65"/>
      <c r="GN377" s="65"/>
      <c r="GO377" s="65"/>
      <c r="GP377" s="65"/>
      <c r="GQ377" s="65"/>
      <c r="GR377" s="65"/>
    </row>
    <row r="378" spans="1:200" x14ac:dyDescent="0.2">
      <c r="A378" s="8">
        <f t="shared" si="5"/>
        <v>42526</v>
      </c>
      <c r="B378" s="1">
        <v>42526</v>
      </c>
      <c r="C378" s="62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/>
      <c r="CH378" s="66"/>
      <c r="CI378" s="66"/>
      <c r="CJ378" s="66"/>
      <c r="CK378" s="66"/>
      <c r="CL378" s="66"/>
      <c r="CM378" s="66"/>
      <c r="CN378" s="66"/>
      <c r="CO378" s="66"/>
      <c r="CP378" s="66"/>
      <c r="CQ378" s="66"/>
      <c r="CR378" s="66"/>
      <c r="CS378" s="66"/>
      <c r="CT378" s="66"/>
      <c r="CU378" s="66"/>
      <c r="CV378" s="66"/>
      <c r="CW378" s="66"/>
      <c r="CX378" s="66"/>
      <c r="CY378" s="66"/>
      <c r="CZ378" s="66"/>
      <c r="DA378" s="66"/>
      <c r="DB378" s="66"/>
      <c r="DC378" s="66"/>
      <c r="DD378" s="66"/>
      <c r="DE378" s="66"/>
      <c r="DF378" s="66"/>
      <c r="DG378" s="66"/>
      <c r="DH378" s="66"/>
      <c r="DI378" s="66"/>
      <c r="DJ378" s="66"/>
      <c r="DK378" s="66"/>
      <c r="DL378" s="66"/>
      <c r="DM378" s="66"/>
      <c r="DN378" s="66"/>
      <c r="DO378" s="66"/>
      <c r="DP378" s="66"/>
      <c r="DQ378" s="66"/>
      <c r="DR378" s="66"/>
      <c r="DS378" s="66"/>
      <c r="DT378" s="66"/>
      <c r="DU378" s="66"/>
      <c r="DV378" s="66"/>
      <c r="DW378" s="66"/>
      <c r="DX378" s="66"/>
      <c r="DY378" s="66"/>
      <c r="DZ378" s="66"/>
      <c r="EA378" s="66"/>
      <c r="EB378" s="66"/>
      <c r="EC378" s="66"/>
      <c r="ED378" s="66"/>
      <c r="EE378" s="66"/>
      <c r="EF378" s="66"/>
      <c r="EG378" s="66"/>
      <c r="EH378" s="66"/>
      <c r="EI378" s="66"/>
      <c r="EJ378" s="66"/>
      <c r="EK378" s="66"/>
      <c r="EL378" s="66"/>
      <c r="EM378" s="66"/>
      <c r="EN378" s="66"/>
      <c r="EO378" s="66"/>
      <c r="EP378" s="66"/>
      <c r="EQ378" s="66"/>
      <c r="ER378" s="66"/>
      <c r="ES378" s="66"/>
      <c r="ET378" s="66"/>
      <c r="EU378" s="66"/>
      <c r="EV378" s="66"/>
      <c r="EW378" s="66"/>
      <c r="EX378" s="66"/>
      <c r="EY378" s="66"/>
      <c r="EZ378" s="66"/>
      <c r="FA378" s="66"/>
      <c r="FB378" s="66"/>
      <c r="FC378" s="66"/>
      <c r="FD378" s="66"/>
      <c r="FE378" s="66"/>
      <c r="FF378" s="66"/>
      <c r="FG378" s="66"/>
      <c r="FH378" s="66"/>
      <c r="FI378" s="66"/>
      <c r="FJ378" s="66"/>
      <c r="FK378" s="66"/>
      <c r="FL378" s="66"/>
      <c r="FM378" s="66"/>
      <c r="FN378" s="66"/>
      <c r="FO378" s="66"/>
      <c r="FP378" s="66"/>
      <c r="FQ378" s="66"/>
      <c r="FR378" s="66"/>
      <c r="FS378" s="66"/>
      <c r="FT378" s="66"/>
      <c r="FU378" s="66"/>
      <c r="FV378" s="66"/>
      <c r="FW378" s="66"/>
      <c r="FX378" s="66"/>
      <c r="FY378" s="66"/>
      <c r="FZ378" s="66"/>
      <c r="GA378" s="66"/>
      <c r="GB378" s="66"/>
      <c r="GC378" s="66"/>
      <c r="GD378" s="66"/>
      <c r="GE378" s="66"/>
      <c r="GF378" s="66"/>
      <c r="GG378" s="66"/>
      <c r="GH378" s="66"/>
      <c r="GI378" s="66"/>
      <c r="GJ378" s="66"/>
      <c r="GK378" s="66"/>
      <c r="GL378" s="66"/>
      <c r="GM378" s="66"/>
      <c r="GN378" s="66"/>
      <c r="GO378" s="66"/>
      <c r="GP378" s="66"/>
      <c r="GQ378" s="66"/>
      <c r="GR378" s="66"/>
    </row>
    <row r="379" spans="1:200" x14ac:dyDescent="0.2">
      <c r="A379" s="8">
        <f t="shared" si="5"/>
        <v>42527</v>
      </c>
      <c r="B379" s="1">
        <v>42527</v>
      </c>
      <c r="C379" s="62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</row>
    <row r="380" spans="1:200" x14ac:dyDescent="0.2">
      <c r="A380" s="8">
        <f t="shared" si="5"/>
        <v>42528</v>
      </c>
      <c r="B380" s="1">
        <v>42528</v>
      </c>
      <c r="C380" s="62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</row>
    <row r="381" spans="1:200" x14ac:dyDescent="0.2">
      <c r="A381" s="8">
        <f t="shared" si="5"/>
        <v>42529</v>
      </c>
      <c r="B381" s="1">
        <v>42529</v>
      </c>
      <c r="C381" s="62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</row>
    <row r="382" spans="1:200" x14ac:dyDescent="0.2">
      <c r="A382" s="8">
        <f t="shared" si="5"/>
        <v>42530</v>
      </c>
      <c r="B382" s="1">
        <v>42530</v>
      </c>
      <c r="C382" s="62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</row>
    <row r="383" spans="1:200" x14ac:dyDescent="0.2">
      <c r="A383" s="8">
        <f t="shared" si="5"/>
        <v>42531</v>
      </c>
      <c r="B383" s="1">
        <v>42531</v>
      </c>
      <c r="C383" s="62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</row>
    <row r="384" spans="1:200" x14ac:dyDescent="0.2">
      <c r="A384" s="8">
        <f t="shared" si="5"/>
        <v>42532</v>
      </c>
      <c r="B384" s="1">
        <v>42532</v>
      </c>
      <c r="C384" s="62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  <c r="BR384" s="65"/>
      <c r="BS384" s="65"/>
      <c r="BT384" s="65"/>
      <c r="BU384" s="65"/>
      <c r="BV384" s="65"/>
      <c r="BW384" s="65"/>
      <c r="BX384" s="65"/>
      <c r="BY384" s="65"/>
      <c r="BZ384" s="65"/>
      <c r="CA384" s="65"/>
      <c r="CB384" s="65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  <c r="DF384" s="65"/>
      <c r="DG384" s="65"/>
      <c r="DH384" s="65"/>
      <c r="DI384" s="65"/>
      <c r="DJ384" s="65"/>
      <c r="DK384" s="65"/>
      <c r="DL384" s="65"/>
      <c r="DM384" s="65"/>
      <c r="DN384" s="65"/>
      <c r="DO384" s="65"/>
      <c r="DP384" s="65"/>
      <c r="DQ384" s="65"/>
      <c r="DR384" s="65"/>
      <c r="DS384" s="65"/>
      <c r="DT384" s="65"/>
      <c r="DU384" s="65"/>
      <c r="DV384" s="65"/>
      <c r="DW384" s="65"/>
      <c r="DX384" s="65"/>
      <c r="DY384" s="65"/>
      <c r="DZ384" s="65"/>
      <c r="EA384" s="65"/>
      <c r="EB384" s="65"/>
      <c r="EC384" s="65"/>
      <c r="ED384" s="65"/>
      <c r="EE384" s="65"/>
      <c r="EF384" s="65"/>
      <c r="EG384" s="65"/>
      <c r="EH384" s="65"/>
      <c r="EI384" s="65"/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65"/>
      <c r="FA384" s="65"/>
      <c r="FB384" s="65"/>
      <c r="FC384" s="65"/>
      <c r="FD384" s="65"/>
      <c r="FE384" s="65"/>
      <c r="FF384" s="65"/>
      <c r="FG384" s="65"/>
      <c r="FH384" s="65"/>
      <c r="FI384" s="65"/>
      <c r="FJ384" s="65"/>
      <c r="FK384" s="65"/>
      <c r="FL384" s="65"/>
      <c r="FM384" s="65"/>
      <c r="FN384" s="65"/>
      <c r="FO384" s="65"/>
      <c r="FP384" s="65"/>
      <c r="FQ384" s="65"/>
      <c r="FR384" s="65"/>
      <c r="FS384" s="65"/>
      <c r="FT384" s="65"/>
      <c r="FU384" s="65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65"/>
      <c r="GH384" s="65"/>
      <c r="GI384" s="65"/>
      <c r="GJ384" s="65"/>
      <c r="GK384" s="65"/>
      <c r="GL384" s="65"/>
      <c r="GM384" s="65"/>
      <c r="GN384" s="65"/>
      <c r="GO384" s="65"/>
      <c r="GP384" s="65"/>
      <c r="GQ384" s="65"/>
      <c r="GR384" s="65"/>
    </row>
    <row r="385" spans="1:200" x14ac:dyDescent="0.2">
      <c r="A385" s="8">
        <f t="shared" si="5"/>
        <v>42533</v>
      </c>
      <c r="B385" s="1">
        <v>42533</v>
      </c>
      <c r="C385" s="62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6"/>
      <c r="CG385" s="66"/>
      <c r="CH385" s="66"/>
      <c r="CI385" s="66"/>
      <c r="CJ385" s="66"/>
      <c r="CK385" s="66"/>
      <c r="CL385" s="66"/>
      <c r="CM385" s="66"/>
      <c r="CN385" s="66"/>
      <c r="CO385" s="66"/>
      <c r="CP385" s="66"/>
      <c r="CQ385" s="66"/>
      <c r="CR385" s="66"/>
      <c r="CS385" s="66"/>
      <c r="CT385" s="66"/>
      <c r="CU385" s="66"/>
      <c r="CV385" s="66"/>
      <c r="CW385" s="66"/>
      <c r="CX385" s="66"/>
      <c r="CY385" s="66"/>
      <c r="CZ385" s="66"/>
      <c r="DA385" s="66"/>
      <c r="DB385" s="66"/>
      <c r="DC385" s="66"/>
      <c r="DD385" s="66"/>
      <c r="DE385" s="66"/>
      <c r="DF385" s="66"/>
      <c r="DG385" s="66"/>
      <c r="DH385" s="66"/>
      <c r="DI385" s="66"/>
      <c r="DJ385" s="66"/>
      <c r="DK385" s="66"/>
      <c r="DL385" s="66"/>
      <c r="DM385" s="66"/>
      <c r="DN385" s="66"/>
      <c r="DO385" s="66"/>
      <c r="DP385" s="66"/>
      <c r="DQ385" s="66"/>
      <c r="DR385" s="66"/>
      <c r="DS385" s="66"/>
      <c r="DT385" s="66"/>
      <c r="DU385" s="66"/>
      <c r="DV385" s="66"/>
      <c r="DW385" s="66"/>
      <c r="DX385" s="66"/>
      <c r="DY385" s="66"/>
      <c r="DZ385" s="66"/>
      <c r="EA385" s="66"/>
      <c r="EB385" s="66"/>
      <c r="EC385" s="66"/>
      <c r="ED385" s="66"/>
      <c r="EE385" s="66"/>
      <c r="EF385" s="66"/>
      <c r="EG385" s="66"/>
      <c r="EH385" s="66"/>
      <c r="EI385" s="66"/>
      <c r="EJ385" s="66"/>
      <c r="EK385" s="66"/>
      <c r="EL385" s="66"/>
      <c r="EM385" s="66"/>
      <c r="EN385" s="66"/>
      <c r="EO385" s="66"/>
      <c r="EP385" s="66"/>
      <c r="EQ385" s="66"/>
      <c r="ER385" s="66"/>
      <c r="ES385" s="66"/>
      <c r="ET385" s="66"/>
      <c r="EU385" s="66"/>
      <c r="EV385" s="66"/>
      <c r="EW385" s="66"/>
      <c r="EX385" s="66"/>
      <c r="EY385" s="66"/>
      <c r="EZ385" s="66"/>
      <c r="FA385" s="66"/>
      <c r="FB385" s="66"/>
      <c r="FC385" s="66"/>
      <c r="FD385" s="66"/>
      <c r="FE385" s="66"/>
      <c r="FF385" s="66"/>
      <c r="FG385" s="66"/>
      <c r="FH385" s="66"/>
      <c r="FI385" s="66"/>
      <c r="FJ385" s="66"/>
      <c r="FK385" s="66"/>
      <c r="FL385" s="66"/>
      <c r="FM385" s="66"/>
      <c r="FN385" s="66"/>
      <c r="FO385" s="66"/>
      <c r="FP385" s="66"/>
      <c r="FQ385" s="66"/>
      <c r="FR385" s="66"/>
      <c r="FS385" s="66"/>
      <c r="FT385" s="66"/>
      <c r="FU385" s="66"/>
      <c r="FV385" s="66"/>
      <c r="FW385" s="66"/>
      <c r="FX385" s="66"/>
      <c r="FY385" s="66"/>
      <c r="FZ385" s="66"/>
      <c r="GA385" s="66"/>
      <c r="GB385" s="66"/>
      <c r="GC385" s="66"/>
      <c r="GD385" s="66"/>
      <c r="GE385" s="66"/>
      <c r="GF385" s="66"/>
      <c r="GG385" s="66"/>
      <c r="GH385" s="66"/>
      <c r="GI385" s="66"/>
      <c r="GJ385" s="66"/>
      <c r="GK385" s="66"/>
      <c r="GL385" s="66"/>
      <c r="GM385" s="66"/>
      <c r="GN385" s="66"/>
      <c r="GO385" s="66"/>
      <c r="GP385" s="66"/>
      <c r="GQ385" s="66"/>
      <c r="GR385" s="66"/>
    </row>
    <row r="386" spans="1:200" x14ac:dyDescent="0.2">
      <c r="A386" s="8">
        <f t="shared" si="5"/>
        <v>42534</v>
      </c>
      <c r="B386" s="1">
        <v>42534</v>
      </c>
      <c r="C386" s="62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</row>
    <row r="387" spans="1:200" x14ac:dyDescent="0.2">
      <c r="A387" s="8">
        <f t="shared" si="5"/>
        <v>42535</v>
      </c>
      <c r="B387" s="1">
        <v>42535</v>
      </c>
      <c r="C387" s="62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</row>
    <row r="388" spans="1:200" x14ac:dyDescent="0.2">
      <c r="A388" s="8">
        <f t="shared" si="5"/>
        <v>42536</v>
      </c>
      <c r="B388" s="1">
        <v>42536</v>
      </c>
      <c r="C388" s="62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</row>
    <row r="389" spans="1:200" x14ac:dyDescent="0.2">
      <c r="A389" s="8">
        <f t="shared" si="5"/>
        <v>42537</v>
      </c>
      <c r="B389" s="1">
        <v>42537</v>
      </c>
      <c r="C389" s="62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</row>
    <row r="390" spans="1:200" x14ac:dyDescent="0.2">
      <c r="A390" s="8">
        <f t="shared" si="5"/>
        <v>42538</v>
      </c>
      <c r="B390" s="1">
        <v>42538</v>
      </c>
      <c r="C390" s="62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</row>
    <row r="391" spans="1:200" x14ac:dyDescent="0.2">
      <c r="A391" s="8">
        <f t="shared" si="5"/>
        <v>42539</v>
      </c>
      <c r="B391" s="1">
        <v>42539</v>
      </c>
      <c r="C391" s="62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  <c r="BR391" s="65"/>
      <c r="BS391" s="65"/>
      <c r="BT391" s="65"/>
      <c r="BU391" s="65"/>
      <c r="BV391" s="65"/>
      <c r="BW391" s="65"/>
      <c r="BX391" s="65"/>
      <c r="BY391" s="65"/>
      <c r="BZ391" s="65"/>
      <c r="CA391" s="65"/>
      <c r="CB391" s="65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  <c r="DF391" s="65"/>
      <c r="DG391" s="65"/>
      <c r="DH391" s="65"/>
      <c r="DI391" s="65"/>
      <c r="DJ391" s="65"/>
      <c r="DK391" s="65"/>
      <c r="DL391" s="65"/>
      <c r="DM391" s="65"/>
      <c r="DN391" s="65"/>
      <c r="DO391" s="65"/>
      <c r="DP391" s="65"/>
      <c r="DQ391" s="65"/>
      <c r="DR391" s="65"/>
      <c r="DS391" s="65"/>
      <c r="DT391" s="65"/>
      <c r="DU391" s="65"/>
      <c r="DV391" s="65"/>
      <c r="DW391" s="65"/>
      <c r="DX391" s="65"/>
      <c r="DY391" s="65"/>
      <c r="DZ391" s="65"/>
      <c r="EA391" s="65"/>
      <c r="EB391" s="65"/>
      <c r="EC391" s="65"/>
      <c r="ED391" s="65"/>
      <c r="EE391" s="65"/>
      <c r="EF391" s="65"/>
      <c r="EG391" s="65"/>
      <c r="EH391" s="65"/>
      <c r="EI391" s="65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65"/>
      <c r="FA391" s="65"/>
      <c r="FB391" s="65"/>
      <c r="FC391" s="65"/>
      <c r="FD391" s="65"/>
      <c r="FE391" s="65"/>
      <c r="FF391" s="65"/>
      <c r="FG391" s="65"/>
      <c r="FH391" s="65"/>
      <c r="FI391" s="65"/>
      <c r="FJ391" s="65"/>
      <c r="FK391" s="65"/>
      <c r="FL391" s="65"/>
      <c r="FM391" s="65"/>
      <c r="FN391" s="65"/>
      <c r="FO391" s="65"/>
      <c r="FP391" s="65"/>
      <c r="FQ391" s="65"/>
      <c r="FR391" s="65"/>
      <c r="FS391" s="65"/>
      <c r="FT391" s="65"/>
      <c r="FU391" s="65"/>
      <c r="FV391" s="65"/>
      <c r="FW391" s="65"/>
      <c r="FX391" s="65"/>
      <c r="FY391" s="65"/>
      <c r="FZ391" s="65"/>
      <c r="GA391" s="65"/>
      <c r="GB391" s="65"/>
      <c r="GC391" s="65"/>
      <c r="GD391" s="65"/>
      <c r="GE391" s="65"/>
      <c r="GF391" s="65"/>
      <c r="GG391" s="65"/>
      <c r="GH391" s="65"/>
      <c r="GI391" s="65"/>
      <c r="GJ391" s="65"/>
      <c r="GK391" s="65"/>
      <c r="GL391" s="65"/>
      <c r="GM391" s="65"/>
      <c r="GN391" s="65"/>
      <c r="GO391" s="65"/>
      <c r="GP391" s="65"/>
      <c r="GQ391" s="65"/>
      <c r="GR391" s="65"/>
    </row>
    <row r="392" spans="1:200" x14ac:dyDescent="0.2">
      <c r="A392" s="8">
        <f t="shared" si="5"/>
        <v>42540</v>
      </c>
      <c r="B392" s="1">
        <v>42540</v>
      </c>
      <c r="C392" s="62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66"/>
      <c r="CN392" s="66"/>
      <c r="CO392" s="66"/>
      <c r="CP392" s="66"/>
      <c r="CQ392" s="66"/>
      <c r="CR392" s="66"/>
      <c r="CS392" s="66"/>
      <c r="CT392" s="66"/>
      <c r="CU392" s="66"/>
      <c r="CV392" s="66"/>
      <c r="CW392" s="66"/>
      <c r="CX392" s="66"/>
      <c r="CY392" s="66"/>
      <c r="CZ392" s="66"/>
      <c r="DA392" s="66"/>
      <c r="DB392" s="66"/>
      <c r="DC392" s="66"/>
      <c r="DD392" s="66"/>
      <c r="DE392" s="66"/>
      <c r="DF392" s="66"/>
      <c r="DG392" s="66"/>
      <c r="DH392" s="66"/>
      <c r="DI392" s="66"/>
      <c r="DJ392" s="66"/>
      <c r="DK392" s="66"/>
      <c r="DL392" s="66"/>
      <c r="DM392" s="66"/>
      <c r="DN392" s="66"/>
      <c r="DO392" s="66"/>
      <c r="DP392" s="66"/>
      <c r="DQ392" s="66"/>
      <c r="DR392" s="66"/>
      <c r="DS392" s="66"/>
      <c r="DT392" s="66"/>
      <c r="DU392" s="66"/>
      <c r="DV392" s="66"/>
      <c r="DW392" s="66"/>
      <c r="DX392" s="66"/>
      <c r="DY392" s="66"/>
      <c r="DZ392" s="66"/>
      <c r="EA392" s="66"/>
      <c r="EB392" s="66"/>
      <c r="EC392" s="66"/>
      <c r="ED392" s="66"/>
      <c r="EE392" s="66"/>
      <c r="EF392" s="66"/>
      <c r="EG392" s="66"/>
      <c r="EH392" s="66"/>
      <c r="EI392" s="66"/>
      <c r="EJ392" s="66"/>
      <c r="EK392" s="66"/>
      <c r="EL392" s="66"/>
      <c r="EM392" s="66"/>
      <c r="EN392" s="66"/>
      <c r="EO392" s="66"/>
      <c r="EP392" s="66"/>
      <c r="EQ392" s="66"/>
      <c r="ER392" s="66"/>
      <c r="ES392" s="66"/>
      <c r="ET392" s="66"/>
      <c r="EU392" s="66"/>
      <c r="EV392" s="66"/>
      <c r="EW392" s="66"/>
      <c r="EX392" s="66"/>
      <c r="EY392" s="66"/>
      <c r="EZ392" s="66"/>
      <c r="FA392" s="66"/>
      <c r="FB392" s="66"/>
      <c r="FC392" s="66"/>
      <c r="FD392" s="66"/>
      <c r="FE392" s="66"/>
      <c r="FF392" s="66"/>
      <c r="FG392" s="66"/>
      <c r="FH392" s="66"/>
      <c r="FI392" s="66"/>
      <c r="FJ392" s="66"/>
      <c r="FK392" s="66"/>
      <c r="FL392" s="66"/>
      <c r="FM392" s="66"/>
      <c r="FN392" s="66"/>
      <c r="FO392" s="66"/>
      <c r="FP392" s="66"/>
      <c r="FQ392" s="66"/>
      <c r="FR392" s="66"/>
      <c r="FS392" s="66"/>
      <c r="FT392" s="66"/>
      <c r="FU392" s="66"/>
      <c r="FV392" s="66"/>
      <c r="FW392" s="66"/>
      <c r="FX392" s="66"/>
      <c r="FY392" s="66"/>
      <c r="FZ392" s="66"/>
      <c r="GA392" s="66"/>
      <c r="GB392" s="66"/>
      <c r="GC392" s="66"/>
      <c r="GD392" s="66"/>
      <c r="GE392" s="66"/>
      <c r="GF392" s="66"/>
      <c r="GG392" s="66"/>
      <c r="GH392" s="66"/>
      <c r="GI392" s="66"/>
      <c r="GJ392" s="66"/>
      <c r="GK392" s="66"/>
      <c r="GL392" s="66"/>
      <c r="GM392" s="66"/>
      <c r="GN392" s="66"/>
      <c r="GO392" s="66"/>
      <c r="GP392" s="66"/>
      <c r="GQ392" s="66"/>
      <c r="GR392" s="66"/>
    </row>
    <row r="393" spans="1:200" x14ac:dyDescent="0.2">
      <c r="A393" s="8">
        <f t="shared" ref="A393:A456" si="6">B393</f>
        <v>42541</v>
      </c>
      <c r="B393" s="1">
        <v>42541</v>
      </c>
      <c r="C393" s="62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</row>
    <row r="394" spans="1:200" x14ac:dyDescent="0.2">
      <c r="A394" s="8">
        <f t="shared" si="6"/>
        <v>42542</v>
      </c>
      <c r="B394" s="1">
        <v>42542</v>
      </c>
      <c r="C394" s="62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</row>
    <row r="395" spans="1:200" x14ac:dyDescent="0.2">
      <c r="A395" s="8">
        <f t="shared" si="6"/>
        <v>42543</v>
      </c>
      <c r="B395" s="1">
        <v>42543</v>
      </c>
      <c r="C395" s="62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</row>
    <row r="396" spans="1:200" x14ac:dyDescent="0.2">
      <c r="A396" s="8">
        <f t="shared" si="6"/>
        <v>42544</v>
      </c>
      <c r="B396" s="1">
        <v>42544</v>
      </c>
      <c r="C396" s="62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</row>
    <row r="397" spans="1:200" x14ac:dyDescent="0.2">
      <c r="A397" s="8">
        <f t="shared" si="6"/>
        <v>42545</v>
      </c>
      <c r="B397" s="1">
        <v>42545</v>
      </c>
      <c r="C397" s="62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</row>
    <row r="398" spans="1:200" x14ac:dyDescent="0.2">
      <c r="A398" s="8">
        <f t="shared" si="6"/>
        <v>42546</v>
      </c>
      <c r="B398" s="1">
        <v>42546</v>
      </c>
      <c r="C398" s="62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  <c r="DW398" s="65"/>
      <c r="DX398" s="65"/>
      <c r="DY398" s="65"/>
      <c r="DZ398" s="65"/>
      <c r="EA398" s="65"/>
      <c r="EB398" s="65"/>
      <c r="EC398" s="65"/>
      <c r="ED398" s="65"/>
      <c r="EE398" s="65"/>
      <c r="EF398" s="65"/>
      <c r="EG398" s="65"/>
      <c r="EH398" s="65"/>
      <c r="EI398" s="65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  <c r="GQ398" s="65"/>
      <c r="GR398" s="65"/>
    </row>
    <row r="399" spans="1:200" x14ac:dyDescent="0.2">
      <c r="A399" s="8">
        <f t="shared" si="6"/>
        <v>42547</v>
      </c>
      <c r="B399" s="1">
        <v>42547</v>
      </c>
      <c r="C399" s="62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66"/>
      <c r="CN399" s="66"/>
      <c r="CO399" s="66"/>
      <c r="CP399" s="66"/>
      <c r="CQ399" s="66"/>
      <c r="CR399" s="66"/>
      <c r="CS399" s="66"/>
      <c r="CT399" s="66"/>
      <c r="CU399" s="66"/>
      <c r="CV399" s="66"/>
      <c r="CW399" s="66"/>
      <c r="CX399" s="66"/>
      <c r="CY399" s="66"/>
      <c r="CZ399" s="66"/>
      <c r="DA399" s="66"/>
      <c r="DB399" s="66"/>
      <c r="DC399" s="66"/>
      <c r="DD399" s="66"/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66"/>
      <c r="DU399" s="66"/>
      <c r="DV399" s="66"/>
      <c r="DW399" s="66"/>
      <c r="DX399" s="66"/>
      <c r="DY399" s="66"/>
      <c r="DZ399" s="66"/>
      <c r="EA399" s="66"/>
      <c r="EB399" s="66"/>
      <c r="EC399" s="66"/>
      <c r="ED399" s="66"/>
      <c r="EE399" s="66"/>
      <c r="EF399" s="66"/>
      <c r="EG399" s="66"/>
      <c r="EH399" s="66"/>
      <c r="EI399" s="66"/>
      <c r="EJ399" s="66"/>
      <c r="EK399" s="66"/>
      <c r="EL399" s="66"/>
      <c r="EM399" s="66"/>
      <c r="EN399" s="66"/>
      <c r="EO399" s="66"/>
      <c r="EP399" s="66"/>
      <c r="EQ399" s="66"/>
      <c r="ER399" s="66"/>
      <c r="ES399" s="66"/>
      <c r="ET399" s="66"/>
      <c r="EU399" s="66"/>
      <c r="EV399" s="66"/>
      <c r="EW399" s="66"/>
      <c r="EX399" s="66"/>
      <c r="EY399" s="66"/>
      <c r="EZ399" s="66"/>
      <c r="FA399" s="66"/>
      <c r="FB399" s="66"/>
      <c r="FC399" s="66"/>
      <c r="FD399" s="66"/>
      <c r="FE399" s="66"/>
      <c r="FF399" s="66"/>
      <c r="FG399" s="66"/>
      <c r="FH399" s="66"/>
      <c r="FI399" s="66"/>
      <c r="FJ399" s="66"/>
      <c r="FK399" s="66"/>
      <c r="FL399" s="66"/>
      <c r="FM399" s="66"/>
      <c r="FN399" s="66"/>
      <c r="FO399" s="66"/>
      <c r="FP399" s="66"/>
      <c r="FQ399" s="66"/>
      <c r="FR399" s="66"/>
      <c r="FS399" s="66"/>
      <c r="FT399" s="66"/>
      <c r="FU399" s="66"/>
      <c r="FV399" s="66"/>
      <c r="FW399" s="66"/>
      <c r="FX399" s="66"/>
      <c r="FY399" s="66"/>
      <c r="FZ399" s="66"/>
      <c r="GA399" s="66"/>
      <c r="GB399" s="66"/>
      <c r="GC399" s="66"/>
      <c r="GD399" s="66"/>
      <c r="GE399" s="66"/>
      <c r="GF399" s="66"/>
      <c r="GG399" s="66"/>
      <c r="GH399" s="66"/>
      <c r="GI399" s="66"/>
      <c r="GJ399" s="66"/>
      <c r="GK399" s="66"/>
      <c r="GL399" s="66"/>
      <c r="GM399" s="66"/>
      <c r="GN399" s="66"/>
      <c r="GO399" s="66"/>
      <c r="GP399" s="66"/>
      <c r="GQ399" s="66"/>
      <c r="GR399" s="66"/>
    </row>
    <row r="400" spans="1:200" x14ac:dyDescent="0.2">
      <c r="A400" s="8">
        <f t="shared" si="6"/>
        <v>42548</v>
      </c>
      <c r="B400" s="1">
        <v>42548</v>
      </c>
      <c r="C400" s="62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</row>
    <row r="401" spans="1:200" x14ac:dyDescent="0.2">
      <c r="A401" s="8">
        <f t="shared" si="6"/>
        <v>42549</v>
      </c>
      <c r="B401" s="1">
        <v>42549</v>
      </c>
      <c r="C401" s="62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</row>
    <row r="402" spans="1:200" x14ac:dyDescent="0.2">
      <c r="A402" s="8">
        <f t="shared" si="6"/>
        <v>42550</v>
      </c>
      <c r="B402" s="1">
        <v>42550</v>
      </c>
      <c r="C402" s="62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</row>
    <row r="403" spans="1:200" x14ac:dyDescent="0.2">
      <c r="A403" s="8">
        <f t="shared" si="6"/>
        <v>42551</v>
      </c>
      <c r="B403" s="1">
        <v>42551</v>
      </c>
      <c r="C403" s="62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</row>
    <row r="404" spans="1:200" x14ac:dyDescent="0.2">
      <c r="A404" s="8">
        <f t="shared" si="6"/>
        <v>42552</v>
      </c>
      <c r="B404" s="1">
        <v>42552</v>
      </c>
      <c r="C404" s="62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</row>
    <row r="405" spans="1:200" x14ac:dyDescent="0.2">
      <c r="A405" s="8">
        <f t="shared" si="6"/>
        <v>42553</v>
      </c>
      <c r="B405" s="1">
        <v>42553</v>
      </c>
      <c r="C405" s="62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  <c r="BM405" s="65"/>
      <c r="BN405" s="65"/>
      <c r="BO405" s="65"/>
      <c r="BP405" s="65"/>
      <c r="BQ405" s="65"/>
      <c r="BR405" s="65"/>
      <c r="BS405" s="65"/>
      <c r="BT405" s="65"/>
      <c r="BU405" s="65"/>
      <c r="BV405" s="65"/>
      <c r="BW405" s="65"/>
      <c r="BX405" s="65"/>
      <c r="BY405" s="65"/>
      <c r="BZ405" s="65"/>
      <c r="CA405" s="65"/>
      <c r="CB405" s="65"/>
      <c r="CC405" s="65"/>
      <c r="CD405" s="65"/>
      <c r="CE405" s="65"/>
      <c r="CF405" s="65"/>
      <c r="CG405" s="65"/>
      <c r="CH405" s="65"/>
      <c r="CI405" s="65"/>
      <c r="CJ405" s="65"/>
      <c r="CK405" s="65"/>
      <c r="CL405" s="65"/>
      <c r="CM405" s="65"/>
      <c r="CN405" s="65"/>
      <c r="CO405" s="65"/>
      <c r="CP405" s="65"/>
      <c r="CQ405" s="65"/>
      <c r="CR405" s="65"/>
      <c r="CS405" s="65"/>
      <c r="CT405" s="65"/>
      <c r="CU405" s="65"/>
      <c r="CV405" s="65"/>
      <c r="CW405" s="65"/>
      <c r="CX405" s="65"/>
      <c r="CY405" s="65"/>
      <c r="CZ405" s="65"/>
      <c r="DA405" s="65"/>
      <c r="DB405" s="65"/>
      <c r="DC405" s="65"/>
      <c r="DD405" s="65"/>
      <c r="DE405" s="65"/>
      <c r="DF405" s="65"/>
      <c r="DG405" s="65"/>
      <c r="DH405" s="65"/>
      <c r="DI405" s="65"/>
      <c r="DJ405" s="65"/>
      <c r="DK405" s="65"/>
      <c r="DL405" s="65"/>
      <c r="DM405" s="65"/>
      <c r="DN405" s="65"/>
      <c r="DO405" s="65"/>
      <c r="DP405" s="65"/>
      <c r="DQ405" s="65"/>
      <c r="DR405" s="65"/>
      <c r="DS405" s="65"/>
      <c r="DT405" s="65"/>
      <c r="DU405" s="65"/>
      <c r="DV405" s="65"/>
      <c r="DW405" s="65"/>
      <c r="DX405" s="65"/>
      <c r="DY405" s="65"/>
      <c r="DZ405" s="65"/>
      <c r="EA405" s="65"/>
      <c r="EB405" s="65"/>
      <c r="EC405" s="65"/>
      <c r="ED405" s="65"/>
      <c r="EE405" s="65"/>
      <c r="EF405" s="65"/>
      <c r="EG405" s="65"/>
      <c r="EH405" s="65"/>
      <c r="EI405" s="65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65"/>
      <c r="FA405" s="65"/>
      <c r="FB405" s="65"/>
      <c r="FC405" s="65"/>
      <c r="FD405" s="65"/>
      <c r="FE405" s="65"/>
      <c r="FF405" s="65"/>
      <c r="FG405" s="65"/>
      <c r="FH405" s="65"/>
      <c r="FI405" s="65"/>
      <c r="FJ405" s="65"/>
      <c r="FK405" s="65"/>
      <c r="FL405" s="65"/>
      <c r="FM405" s="65"/>
      <c r="FN405" s="65"/>
      <c r="FO405" s="65"/>
      <c r="FP405" s="65"/>
      <c r="FQ405" s="65"/>
      <c r="FR405" s="65"/>
      <c r="FS405" s="65"/>
      <c r="FT405" s="65"/>
      <c r="FU405" s="65"/>
      <c r="FV405" s="65"/>
      <c r="FW405" s="65"/>
      <c r="FX405" s="65"/>
      <c r="FY405" s="65"/>
      <c r="FZ405" s="65"/>
      <c r="GA405" s="65"/>
      <c r="GB405" s="65"/>
      <c r="GC405" s="65"/>
      <c r="GD405" s="65"/>
      <c r="GE405" s="65"/>
      <c r="GF405" s="65"/>
      <c r="GG405" s="65"/>
      <c r="GH405" s="65"/>
      <c r="GI405" s="65"/>
      <c r="GJ405" s="65"/>
      <c r="GK405" s="65"/>
      <c r="GL405" s="65"/>
      <c r="GM405" s="65"/>
      <c r="GN405" s="65"/>
      <c r="GO405" s="65"/>
      <c r="GP405" s="65"/>
      <c r="GQ405" s="65"/>
      <c r="GR405" s="65"/>
    </row>
    <row r="406" spans="1:200" x14ac:dyDescent="0.2">
      <c r="A406" s="8">
        <f t="shared" si="6"/>
        <v>42554</v>
      </c>
      <c r="B406" s="1">
        <v>42554</v>
      </c>
      <c r="C406" s="62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6"/>
      <c r="DC406" s="66"/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66"/>
      <c r="DU406" s="66"/>
      <c r="DV406" s="66"/>
      <c r="DW406" s="66"/>
      <c r="DX406" s="66"/>
      <c r="DY406" s="66"/>
      <c r="DZ406" s="66"/>
      <c r="EA406" s="66"/>
      <c r="EB406" s="66"/>
      <c r="EC406" s="66"/>
      <c r="ED406" s="66"/>
      <c r="EE406" s="66"/>
      <c r="EF406" s="66"/>
      <c r="EG406" s="66"/>
      <c r="EH406" s="66"/>
      <c r="EI406" s="66"/>
      <c r="EJ406" s="66"/>
      <c r="EK406" s="66"/>
      <c r="EL406" s="66"/>
      <c r="EM406" s="66"/>
      <c r="EN406" s="66"/>
      <c r="EO406" s="66"/>
      <c r="EP406" s="66"/>
      <c r="EQ406" s="66"/>
      <c r="ER406" s="66"/>
      <c r="ES406" s="66"/>
      <c r="ET406" s="66"/>
      <c r="EU406" s="66"/>
      <c r="EV406" s="66"/>
      <c r="EW406" s="66"/>
      <c r="EX406" s="66"/>
      <c r="EY406" s="66"/>
      <c r="EZ406" s="66"/>
      <c r="FA406" s="66"/>
      <c r="FB406" s="66"/>
      <c r="FC406" s="66"/>
      <c r="FD406" s="66"/>
      <c r="FE406" s="66"/>
      <c r="FF406" s="66"/>
      <c r="FG406" s="66"/>
      <c r="FH406" s="66"/>
      <c r="FI406" s="66"/>
      <c r="FJ406" s="66"/>
      <c r="FK406" s="66"/>
      <c r="FL406" s="66"/>
      <c r="FM406" s="66"/>
      <c r="FN406" s="66"/>
      <c r="FO406" s="66"/>
      <c r="FP406" s="66"/>
      <c r="FQ406" s="66"/>
      <c r="FR406" s="66"/>
      <c r="FS406" s="66"/>
      <c r="FT406" s="66"/>
      <c r="FU406" s="66"/>
      <c r="FV406" s="66"/>
      <c r="FW406" s="66"/>
      <c r="FX406" s="66"/>
      <c r="FY406" s="66"/>
      <c r="FZ406" s="66"/>
      <c r="GA406" s="66"/>
      <c r="GB406" s="66"/>
      <c r="GC406" s="66"/>
      <c r="GD406" s="66"/>
      <c r="GE406" s="66"/>
      <c r="GF406" s="66"/>
      <c r="GG406" s="66"/>
      <c r="GH406" s="66"/>
      <c r="GI406" s="66"/>
      <c r="GJ406" s="66"/>
      <c r="GK406" s="66"/>
      <c r="GL406" s="66"/>
      <c r="GM406" s="66"/>
      <c r="GN406" s="66"/>
      <c r="GO406" s="66"/>
      <c r="GP406" s="66"/>
      <c r="GQ406" s="66"/>
      <c r="GR406" s="66"/>
    </row>
    <row r="407" spans="1:200" x14ac:dyDescent="0.2">
      <c r="A407" s="8">
        <f t="shared" si="6"/>
        <v>42555</v>
      </c>
      <c r="B407" s="1">
        <v>42555</v>
      </c>
      <c r="C407" s="62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</row>
    <row r="408" spans="1:200" x14ac:dyDescent="0.2">
      <c r="A408" s="8">
        <f t="shared" si="6"/>
        <v>42556</v>
      </c>
      <c r="B408" s="1">
        <v>42556</v>
      </c>
      <c r="C408" s="62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</row>
    <row r="409" spans="1:200" x14ac:dyDescent="0.2">
      <c r="A409" s="8">
        <f t="shared" si="6"/>
        <v>42557</v>
      </c>
      <c r="B409" s="1">
        <v>42557</v>
      </c>
      <c r="C409" s="62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</row>
    <row r="410" spans="1:200" x14ac:dyDescent="0.2">
      <c r="A410" s="8">
        <f t="shared" si="6"/>
        <v>42558</v>
      </c>
      <c r="B410" s="1">
        <v>42558</v>
      </c>
      <c r="C410" s="62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</row>
    <row r="411" spans="1:200" x14ac:dyDescent="0.2">
      <c r="A411" s="8">
        <f t="shared" si="6"/>
        <v>42559</v>
      </c>
      <c r="B411" s="1">
        <v>42559</v>
      </c>
      <c r="C411" s="62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</row>
    <row r="412" spans="1:200" x14ac:dyDescent="0.2">
      <c r="A412" s="8">
        <f t="shared" si="6"/>
        <v>42560</v>
      </c>
      <c r="B412" s="1">
        <v>42560</v>
      </c>
      <c r="C412" s="62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65"/>
      <c r="BN412" s="65"/>
      <c r="BO412" s="65"/>
      <c r="BP412" s="65"/>
      <c r="BQ412" s="65"/>
      <c r="BR412" s="65"/>
      <c r="BS412" s="65"/>
      <c r="BT412" s="65"/>
      <c r="BU412" s="65"/>
      <c r="BV412" s="65"/>
      <c r="BW412" s="65"/>
      <c r="BX412" s="65"/>
      <c r="BY412" s="65"/>
      <c r="BZ412" s="65"/>
      <c r="CA412" s="65"/>
      <c r="CB412" s="65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  <c r="DF412" s="65"/>
      <c r="DG412" s="65"/>
      <c r="DH412" s="65"/>
      <c r="DI412" s="65"/>
      <c r="DJ412" s="65"/>
      <c r="DK412" s="65"/>
      <c r="DL412" s="65"/>
      <c r="DM412" s="65"/>
      <c r="DN412" s="65"/>
      <c r="DO412" s="65"/>
      <c r="DP412" s="65"/>
      <c r="DQ412" s="65"/>
      <c r="DR412" s="65"/>
      <c r="DS412" s="65"/>
      <c r="DT412" s="65"/>
      <c r="DU412" s="65"/>
      <c r="DV412" s="65"/>
      <c r="DW412" s="65"/>
      <c r="DX412" s="65"/>
      <c r="DY412" s="65"/>
      <c r="DZ412" s="65"/>
      <c r="EA412" s="65"/>
      <c r="EB412" s="65"/>
      <c r="EC412" s="65"/>
      <c r="ED412" s="65"/>
      <c r="EE412" s="65"/>
      <c r="EF412" s="65"/>
      <c r="EG412" s="65"/>
      <c r="EH412" s="65"/>
      <c r="EI412" s="65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65"/>
      <c r="FA412" s="65"/>
      <c r="FB412" s="65"/>
      <c r="FC412" s="65"/>
      <c r="FD412" s="65"/>
      <c r="FE412" s="65"/>
      <c r="FF412" s="65"/>
      <c r="FG412" s="65"/>
      <c r="FH412" s="65"/>
      <c r="FI412" s="65"/>
      <c r="FJ412" s="65"/>
      <c r="FK412" s="65"/>
      <c r="FL412" s="65"/>
      <c r="FM412" s="65"/>
      <c r="FN412" s="65"/>
      <c r="FO412" s="65"/>
      <c r="FP412" s="65"/>
      <c r="FQ412" s="65"/>
      <c r="FR412" s="65"/>
      <c r="FS412" s="65"/>
      <c r="FT412" s="65"/>
      <c r="FU412" s="65"/>
      <c r="FV412" s="65"/>
      <c r="FW412" s="65"/>
      <c r="FX412" s="65"/>
      <c r="FY412" s="65"/>
      <c r="FZ412" s="65"/>
      <c r="GA412" s="65"/>
      <c r="GB412" s="65"/>
      <c r="GC412" s="65"/>
      <c r="GD412" s="65"/>
      <c r="GE412" s="65"/>
      <c r="GF412" s="65"/>
      <c r="GG412" s="65"/>
      <c r="GH412" s="65"/>
      <c r="GI412" s="65"/>
      <c r="GJ412" s="65"/>
      <c r="GK412" s="65"/>
      <c r="GL412" s="65"/>
      <c r="GM412" s="65"/>
      <c r="GN412" s="65"/>
      <c r="GO412" s="65"/>
      <c r="GP412" s="65"/>
      <c r="GQ412" s="65"/>
      <c r="GR412" s="65"/>
    </row>
    <row r="413" spans="1:200" x14ac:dyDescent="0.2">
      <c r="A413" s="8">
        <f t="shared" si="6"/>
        <v>42561</v>
      </c>
      <c r="B413" s="1">
        <v>42561</v>
      </c>
      <c r="C413" s="62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66"/>
      <c r="CP413" s="66"/>
      <c r="CQ413" s="66"/>
      <c r="CR413" s="66"/>
      <c r="CS413" s="66"/>
      <c r="CT413" s="66"/>
      <c r="CU413" s="66"/>
      <c r="CV413" s="66"/>
      <c r="CW413" s="66"/>
      <c r="CX413" s="66"/>
      <c r="CY413" s="66"/>
      <c r="CZ413" s="66"/>
      <c r="DA413" s="66"/>
      <c r="DB413" s="66"/>
      <c r="DC413" s="66"/>
      <c r="DD413" s="66"/>
      <c r="DE413" s="66"/>
      <c r="DF413" s="66"/>
      <c r="DG413" s="66"/>
      <c r="DH413" s="66"/>
      <c r="DI413" s="66"/>
      <c r="DJ413" s="66"/>
      <c r="DK413" s="66"/>
      <c r="DL413" s="66"/>
      <c r="DM413" s="66"/>
      <c r="DN413" s="66"/>
      <c r="DO413" s="66"/>
      <c r="DP413" s="66"/>
      <c r="DQ413" s="66"/>
      <c r="DR413" s="66"/>
      <c r="DS413" s="66"/>
      <c r="DT413" s="66"/>
      <c r="DU413" s="66"/>
      <c r="DV413" s="66"/>
      <c r="DW413" s="66"/>
      <c r="DX413" s="66"/>
      <c r="DY413" s="66"/>
      <c r="DZ413" s="66"/>
      <c r="EA413" s="66"/>
      <c r="EB413" s="66"/>
      <c r="EC413" s="66"/>
      <c r="ED413" s="66"/>
      <c r="EE413" s="66"/>
      <c r="EF413" s="66"/>
      <c r="EG413" s="66"/>
      <c r="EH413" s="66"/>
      <c r="EI413" s="66"/>
      <c r="EJ413" s="66"/>
      <c r="EK413" s="66"/>
      <c r="EL413" s="66"/>
      <c r="EM413" s="66"/>
      <c r="EN413" s="66"/>
      <c r="EO413" s="66"/>
      <c r="EP413" s="66"/>
      <c r="EQ413" s="66"/>
      <c r="ER413" s="66"/>
      <c r="ES413" s="66"/>
      <c r="ET413" s="66"/>
      <c r="EU413" s="66"/>
      <c r="EV413" s="66"/>
      <c r="EW413" s="66"/>
      <c r="EX413" s="66"/>
      <c r="EY413" s="66"/>
      <c r="EZ413" s="66"/>
      <c r="FA413" s="66"/>
      <c r="FB413" s="66"/>
      <c r="FC413" s="66"/>
      <c r="FD413" s="66"/>
      <c r="FE413" s="66"/>
      <c r="FF413" s="66"/>
      <c r="FG413" s="66"/>
      <c r="FH413" s="66"/>
      <c r="FI413" s="66"/>
      <c r="FJ413" s="66"/>
      <c r="FK413" s="66"/>
      <c r="FL413" s="66"/>
      <c r="FM413" s="66"/>
      <c r="FN413" s="66"/>
      <c r="FO413" s="66"/>
      <c r="FP413" s="66"/>
      <c r="FQ413" s="66"/>
      <c r="FR413" s="66"/>
      <c r="FS413" s="66"/>
      <c r="FT413" s="66"/>
      <c r="FU413" s="66"/>
      <c r="FV413" s="66"/>
      <c r="FW413" s="66"/>
      <c r="FX413" s="66"/>
      <c r="FY413" s="66"/>
      <c r="FZ413" s="66"/>
      <c r="GA413" s="66"/>
      <c r="GB413" s="66"/>
      <c r="GC413" s="66"/>
      <c r="GD413" s="66"/>
      <c r="GE413" s="66"/>
      <c r="GF413" s="66"/>
      <c r="GG413" s="66"/>
      <c r="GH413" s="66"/>
      <c r="GI413" s="66"/>
      <c r="GJ413" s="66"/>
      <c r="GK413" s="66"/>
      <c r="GL413" s="66"/>
      <c r="GM413" s="66"/>
      <c r="GN413" s="66"/>
      <c r="GO413" s="66"/>
      <c r="GP413" s="66"/>
      <c r="GQ413" s="66"/>
      <c r="GR413" s="66"/>
    </row>
    <row r="414" spans="1:200" x14ac:dyDescent="0.2">
      <c r="A414" s="8">
        <f t="shared" si="6"/>
        <v>42562</v>
      </c>
      <c r="B414" s="1">
        <v>42562</v>
      </c>
      <c r="C414" s="62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</row>
    <row r="415" spans="1:200" x14ac:dyDescent="0.2">
      <c r="A415" s="8">
        <f t="shared" si="6"/>
        <v>42563</v>
      </c>
      <c r="B415" s="1">
        <v>42563</v>
      </c>
      <c r="C415" s="62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</row>
    <row r="416" spans="1:200" x14ac:dyDescent="0.2">
      <c r="A416" s="8">
        <f t="shared" si="6"/>
        <v>42564</v>
      </c>
      <c r="B416" s="1">
        <v>42564</v>
      </c>
      <c r="C416" s="62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</row>
    <row r="417" spans="1:200" x14ac:dyDescent="0.2">
      <c r="A417" s="8">
        <f t="shared" si="6"/>
        <v>42565</v>
      </c>
      <c r="B417" s="1">
        <v>42565</v>
      </c>
      <c r="C417" s="62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</row>
    <row r="418" spans="1:200" x14ac:dyDescent="0.2">
      <c r="A418" s="8">
        <f t="shared" si="6"/>
        <v>42566</v>
      </c>
      <c r="B418" s="1">
        <v>42566</v>
      </c>
      <c r="C418" s="62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</row>
    <row r="419" spans="1:200" x14ac:dyDescent="0.2">
      <c r="A419" s="8">
        <f t="shared" si="6"/>
        <v>42567</v>
      </c>
      <c r="B419" s="1">
        <v>42567</v>
      </c>
      <c r="C419" s="62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  <c r="BP419" s="65"/>
      <c r="BQ419" s="65"/>
      <c r="BR419" s="65"/>
      <c r="BS419" s="65"/>
      <c r="BT419" s="65"/>
      <c r="BU419" s="65"/>
      <c r="BV419" s="65"/>
      <c r="BW419" s="65"/>
      <c r="BX419" s="65"/>
      <c r="BY419" s="65"/>
      <c r="BZ419" s="65"/>
      <c r="CA419" s="65"/>
      <c r="CB419" s="65"/>
      <c r="CC419" s="65"/>
      <c r="CD419" s="65"/>
      <c r="CE419" s="65"/>
      <c r="CF419" s="65"/>
      <c r="CG419" s="65"/>
      <c r="CH419" s="65"/>
      <c r="CI419" s="65"/>
      <c r="CJ419" s="65"/>
      <c r="CK419" s="65"/>
      <c r="CL419" s="65"/>
      <c r="CM419" s="65"/>
      <c r="CN419" s="65"/>
      <c r="CO419" s="65"/>
      <c r="CP419" s="65"/>
      <c r="CQ419" s="65"/>
      <c r="CR419" s="65"/>
      <c r="CS419" s="65"/>
      <c r="CT419" s="65"/>
      <c r="CU419" s="65"/>
      <c r="CV419" s="65"/>
      <c r="CW419" s="65"/>
      <c r="CX419" s="65"/>
      <c r="CY419" s="65"/>
      <c r="CZ419" s="65"/>
      <c r="DA419" s="65"/>
      <c r="DB419" s="65"/>
      <c r="DC419" s="65"/>
      <c r="DD419" s="65"/>
      <c r="DE419" s="65"/>
      <c r="DF419" s="65"/>
      <c r="DG419" s="65"/>
      <c r="DH419" s="65"/>
      <c r="DI419" s="65"/>
      <c r="DJ419" s="65"/>
      <c r="DK419" s="65"/>
      <c r="DL419" s="65"/>
      <c r="DM419" s="65"/>
      <c r="DN419" s="65"/>
      <c r="DO419" s="65"/>
      <c r="DP419" s="65"/>
      <c r="DQ419" s="65"/>
      <c r="DR419" s="65"/>
      <c r="DS419" s="65"/>
      <c r="DT419" s="65"/>
      <c r="DU419" s="65"/>
      <c r="DV419" s="65"/>
      <c r="DW419" s="65"/>
      <c r="DX419" s="65"/>
      <c r="DY419" s="65"/>
      <c r="DZ419" s="65"/>
      <c r="EA419" s="65"/>
      <c r="EB419" s="65"/>
      <c r="EC419" s="65"/>
      <c r="ED419" s="65"/>
      <c r="EE419" s="65"/>
      <c r="EF419" s="65"/>
      <c r="EG419" s="65"/>
      <c r="EH419" s="65"/>
      <c r="EI419" s="65"/>
      <c r="EJ419" s="65"/>
      <c r="EK419" s="65"/>
      <c r="EL419" s="65"/>
      <c r="EM419" s="65"/>
      <c r="EN419" s="65"/>
      <c r="EO419" s="65"/>
      <c r="EP419" s="65"/>
      <c r="EQ419" s="65"/>
      <c r="ER419" s="65"/>
      <c r="ES419" s="65"/>
      <c r="ET419" s="65"/>
      <c r="EU419" s="65"/>
      <c r="EV419" s="65"/>
      <c r="EW419" s="65"/>
      <c r="EX419" s="65"/>
      <c r="EY419" s="65"/>
      <c r="EZ419" s="65"/>
      <c r="FA419" s="65"/>
      <c r="FB419" s="65"/>
      <c r="FC419" s="65"/>
      <c r="FD419" s="65"/>
      <c r="FE419" s="65"/>
      <c r="FF419" s="65"/>
      <c r="FG419" s="65"/>
      <c r="FH419" s="65"/>
      <c r="FI419" s="65"/>
      <c r="FJ419" s="65"/>
      <c r="FK419" s="65"/>
      <c r="FL419" s="65"/>
      <c r="FM419" s="65"/>
      <c r="FN419" s="65"/>
      <c r="FO419" s="65"/>
      <c r="FP419" s="65"/>
      <c r="FQ419" s="65"/>
      <c r="FR419" s="65"/>
      <c r="FS419" s="65"/>
      <c r="FT419" s="65"/>
      <c r="FU419" s="65"/>
      <c r="FV419" s="65"/>
      <c r="FW419" s="65"/>
      <c r="FX419" s="65"/>
      <c r="FY419" s="65"/>
      <c r="FZ419" s="65"/>
      <c r="GA419" s="65"/>
      <c r="GB419" s="65"/>
      <c r="GC419" s="65"/>
      <c r="GD419" s="65"/>
      <c r="GE419" s="65"/>
      <c r="GF419" s="65"/>
      <c r="GG419" s="65"/>
      <c r="GH419" s="65"/>
      <c r="GI419" s="65"/>
      <c r="GJ419" s="65"/>
      <c r="GK419" s="65"/>
      <c r="GL419" s="65"/>
      <c r="GM419" s="65"/>
      <c r="GN419" s="65"/>
      <c r="GO419" s="65"/>
      <c r="GP419" s="65"/>
      <c r="GQ419" s="65"/>
      <c r="GR419" s="65"/>
    </row>
    <row r="420" spans="1:200" x14ac:dyDescent="0.2">
      <c r="A420" s="8">
        <f t="shared" si="6"/>
        <v>42568</v>
      </c>
      <c r="B420" s="1">
        <v>42568</v>
      </c>
      <c r="C420" s="62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6"/>
      <c r="DC420" s="66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6"/>
      <c r="DT420" s="66"/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6"/>
      <c r="EK420" s="66"/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6"/>
      <c r="EX420" s="66"/>
      <c r="EY420" s="66"/>
      <c r="EZ420" s="66"/>
      <c r="FA420" s="66"/>
      <c r="FB420" s="66"/>
      <c r="FC420" s="66"/>
      <c r="FD420" s="66"/>
      <c r="FE420" s="66"/>
      <c r="FF420" s="66"/>
      <c r="FG420" s="66"/>
      <c r="FH420" s="66"/>
      <c r="FI420" s="66"/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6"/>
      <c r="FU420" s="66"/>
      <c r="FV420" s="66"/>
      <c r="FW420" s="66"/>
      <c r="FX420" s="66"/>
      <c r="FY420" s="66"/>
      <c r="FZ420" s="66"/>
      <c r="GA420" s="66"/>
      <c r="GB420" s="66"/>
      <c r="GC420" s="66"/>
      <c r="GD420" s="66"/>
      <c r="GE420" s="66"/>
      <c r="GF420" s="66"/>
      <c r="GG420" s="66"/>
      <c r="GH420" s="66"/>
      <c r="GI420" s="66"/>
      <c r="GJ420" s="66"/>
      <c r="GK420" s="66"/>
      <c r="GL420" s="66"/>
      <c r="GM420" s="66"/>
      <c r="GN420" s="66"/>
      <c r="GO420" s="66"/>
      <c r="GP420" s="66"/>
      <c r="GQ420" s="66"/>
      <c r="GR420" s="66"/>
    </row>
    <row r="421" spans="1:200" x14ac:dyDescent="0.2">
      <c r="A421" s="8">
        <f t="shared" si="6"/>
        <v>42569</v>
      </c>
      <c r="B421" s="1">
        <v>42569</v>
      </c>
      <c r="C421" s="62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</row>
    <row r="422" spans="1:200" x14ac:dyDescent="0.2">
      <c r="A422" s="8">
        <f t="shared" si="6"/>
        <v>42570</v>
      </c>
      <c r="B422" s="1">
        <v>42570</v>
      </c>
      <c r="C422" s="62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</row>
    <row r="423" spans="1:200" x14ac:dyDescent="0.2">
      <c r="A423" s="8">
        <f t="shared" si="6"/>
        <v>42571</v>
      </c>
      <c r="B423" s="1">
        <v>42571</v>
      </c>
      <c r="C423" s="62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</row>
    <row r="424" spans="1:200" x14ac:dyDescent="0.2">
      <c r="A424" s="8">
        <f t="shared" si="6"/>
        <v>42572</v>
      </c>
      <c r="B424" s="1">
        <v>42572</v>
      </c>
      <c r="C424" s="62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</row>
    <row r="425" spans="1:200" x14ac:dyDescent="0.2">
      <c r="A425" s="8">
        <f t="shared" si="6"/>
        <v>42573</v>
      </c>
      <c r="B425" s="1">
        <v>42573</v>
      </c>
      <c r="C425" s="62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</row>
    <row r="426" spans="1:200" x14ac:dyDescent="0.2">
      <c r="A426" s="8">
        <f t="shared" si="6"/>
        <v>42574</v>
      </c>
      <c r="B426" s="1">
        <v>42574</v>
      </c>
      <c r="C426" s="62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  <c r="BR426" s="65"/>
      <c r="BS426" s="65"/>
      <c r="BT426" s="65"/>
      <c r="BU426" s="65"/>
      <c r="BV426" s="65"/>
      <c r="BW426" s="65"/>
      <c r="BX426" s="65"/>
      <c r="BY426" s="65"/>
      <c r="BZ426" s="65"/>
      <c r="CA426" s="65"/>
      <c r="CB426" s="65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  <c r="DF426" s="65"/>
      <c r="DG426" s="65"/>
      <c r="DH426" s="65"/>
      <c r="DI426" s="65"/>
      <c r="DJ426" s="65"/>
      <c r="DK426" s="65"/>
      <c r="DL426" s="65"/>
      <c r="DM426" s="65"/>
      <c r="DN426" s="65"/>
      <c r="DO426" s="65"/>
      <c r="DP426" s="65"/>
      <c r="DQ426" s="65"/>
      <c r="DR426" s="65"/>
      <c r="DS426" s="65"/>
      <c r="DT426" s="65"/>
      <c r="DU426" s="65"/>
      <c r="DV426" s="65"/>
      <c r="DW426" s="65"/>
      <c r="DX426" s="65"/>
      <c r="DY426" s="65"/>
      <c r="DZ426" s="65"/>
      <c r="EA426" s="65"/>
      <c r="EB426" s="65"/>
      <c r="EC426" s="65"/>
      <c r="ED426" s="65"/>
      <c r="EE426" s="65"/>
      <c r="EF426" s="65"/>
      <c r="EG426" s="65"/>
      <c r="EH426" s="65"/>
      <c r="EI426" s="65"/>
      <c r="EJ426" s="65"/>
      <c r="EK426" s="65"/>
      <c r="EL426" s="65"/>
      <c r="EM426" s="65"/>
      <c r="EN426" s="65"/>
      <c r="EO426" s="65"/>
      <c r="EP426" s="65"/>
      <c r="EQ426" s="65"/>
      <c r="ER426" s="65"/>
      <c r="ES426" s="65"/>
      <c r="ET426" s="65"/>
      <c r="EU426" s="65"/>
      <c r="EV426" s="65"/>
      <c r="EW426" s="65"/>
      <c r="EX426" s="65"/>
      <c r="EY426" s="65"/>
      <c r="EZ426" s="65"/>
      <c r="FA426" s="65"/>
      <c r="FB426" s="65"/>
      <c r="FC426" s="65"/>
      <c r="FD426" s="65"/>
      <c r="FE426" s="65"/>
      <c r="FF426" s="65"/>
      <c r="FG426" s="65"/>
      <c r="FH426" s="65"/>
      <c r="FI426" s="65"/>
      <c r="FJ426" s="65"/>
      <c r="FK426" s="65"/>
      <c r="FL426" s="65"/>
      <c r="FM426" s="65"/>
      <c r="FN426" s="65"/>
      <c r="FO426" s="65"/>
      <c r="FP426" s="65"/>
      <c r="FQ426" s="65"/>
      <c r="FR426" s="65"/>
      <c r="FS426" s="65"/>
      <c r="FT426" s="65"/>
      <c r="FU426" s="65"/>
      <c r="FV426" s="65"/>
      <c r="FW426" s="65"/>
      <c r="FX426" s="65"/>
      <c r="FY426" s="65"/>
      <c r="FZ426" s="65"/>
      <c r="GA426" s="65"/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5"/>
      <c r="GM426" s="65"/>
      <c r="GN426" s="65"/>
      <c r="GO426" s="65"/>
      <c r="GP426" s="65"/>
      <c r="GQ426" s="65"/>
      <c r="GR426" s="65"/>
    </row>
    <row r="427" spans="1:200" x14ac:dyDescent="0.2">
      <c r="A427" s="8">
        <f t="shared" si="6"/>
        <v>42575</v>
      </c>
      <c r="B427" s="1">
        <v>42575</v>
      </c>
      <c r="C427" s="62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  <c r="CG427" s="66"/>
      <c r="CH427" s="66"/>
      <c r="CI427" s="66"/>
      <c r="CJ427" s="66"/>
      <c r="CK427" s="66"/>
      <c r="CL427" s="66"/>
      <c r="CM427" s="66"/>
      <c r="CN427" s="66"/>
      <c r="CO427" s="66"/>
      <c r="CP427" s="66"/>
      <c r="CQ427" s="66"/>
      <c r="CR427" s="66"/>
      <c r="CS427" s="66"/>
      <c r="CT427" s="66"/>
      <c r="CU427" s="66"/>
      <c r="CV427" s="66"/>
      <c r="CW427" s="66"/>
      <c r="CX427" s="66"/>
      <c r="CY427" s="66"/>
      <c r="CZ427" s="66"/>
      <c r="DA427" s="66"/>
      <c r="DB427" s="66"/>
      <c r="DC427" s="66"/>
      <c r="DD427" s="66"/>
      <c r="DE427" s="66"/>
      <c r="DF427" s="66"/>
      <c r="DG427" s="66"/>
      <c r="DH427" s="66"/>
      <c r="DI427" s="66"/>
      <c r="DJ427" s="66"/>
      <c r="DK427" s="66"/>
      <c r="DL427" s="66"/>
      <c r="DM427" s="66"/>
      <c r="DN427" s="66"/>
      <c r="DO427" s="66"/>
      <c r="DP427" s="66"/>
      <c r="DQ427" s="66"/>
      <c r="DR427" s="66"/>
      <c r="DS427" s="66"/>
      <c r="DT427" s="66"/>
      <c r="DU427" s="66"/>
      <c r="DV427" s="66"/>
      <c r="DW427" s="66"/>
      <c r="DX427" s="66"/>
      <c r="DY427" s="66"/>
      <c r="DZ427" s="66"/>
      <c r="EA427" s="66"/>
      <c r="EB427" s="66"/>
      <c r="EC427" s="66"/>
      <c r="ED427" s="66"/>
      <c r="EE427" s="66"/>
      <c r="EF427" s="66"/>
      <c r="EG427" s="66"/>
      <c r="EH427" s="66"/>
      <c r="EI427" s="66"/>
      <c r="EJ427" s="66"/>
      <c r="EK427" s="66"/>
      <c r="EL427" s="66"/>
      <c r="EM427" s="66"/>
      <c r="EN427" s="66"/>
      <c r="EO427" s="66"/>
      <c r="EP427" s="66"/>
      <c r="EQ427" s="66"/>
      <c r="ER427" s="66"/>
      <c r="ES427" s="66"/>
      <c r="ET427" s="66"/>
      <c r="EU427" s="66"/>
      <c r="EV427" s="66"/>
      <c r="EW427" s="66"/>
      <c r="EX427" s="66"/>
      <c r="EY427" s="66"/>
      <c r="EZ427" s="66"/>
      <c r="FA427" s="66"/>
      <c r="FB427" s="66"/>
      <c r="FC427" s="66"/>
      <c r="FD427" s="66"/>
      <c r="FE427" s="66"/>
      <c r="FF427" s="66"/>
      <c r="FG427" s="66"/>
      <c r="FH427" s="66"/>
      <c r="FI427" s="66"/>
      <c r="FJ427" s="66"/>
      <c r="FK427" s="66"/>
      <c r="FL427" s="66"/>
      <c r="FM427" s="66"/>
      <c r="FN427" s="66"/>
      <c r="FO427" s="66"/>
      <c r="FP427" s="66"/>
      <c r="FQ427" s="66"/>
      <c r="FR427" s="66"/>
      <c r="FS427" s="66"/>
      <c r="FT427" s="66"/>
      <c r="FU427" s="66"/>
      <c r="FV427" s="66"/>
      <c r="FW427" s="66"/>
      <c r="FX427" s="66"/>
      <c r="FY427" s="66"/>
      <c r="FZ427" s="66"/>
      <c r="GA427" s="66"/>
      <c r="GB427" s="66"/>
      <c r="GC427" s="66"/>
      <c r="GD427" s="66"/>
      <c r="GE427" s="66"/>
      <c r="GF427" s="66"/>
      <c r="GG427" s="66"/>
      <c r="GH427" s="66"/>
      <c r="GI427" s="66"/>
      <c r="GJ427" s="66"/>
      <c r="GK427" s="66"/>
      <c r="GL427" s="66"/>
      <c r="GM427" s="66"/>
      <c r="GN427" s="66"/>
      <c r="GO427" s="66"/>
      <c r="GP427" s="66"/>
      <c r="GQ427" s="66"/>
      <c r="GR427" s="66"/>
    </row>
    <row r="428" spans="1:200" x14ac:dyDescent="0.2">
      <c r="A428" s="8">
        <f t="shared" si="6"/>
        <v>42576</v>
      </c>
      <c r="B428" s="1">
        <v>42576</v>
      </c>
      <c r="C428" s="62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</row>
    <row r="429" spans="1:200" x14ac:dyDescent="0.2">
      <c r="A429" s="8">
        <f t="shared" si="6"/>
        <v>42577</v>
      </c>
      <c r="B429" s="1">
        <v>42577</v>
      </c>
      <c r="C429" s="62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</row>
    <row r="430" spans="1:200" x14ac:dyDescent="0.2">
      <c r="A430" s="8">
        <f t="shared" si="6"/>
        <v>42578</v>
      </c>
      <c r="B430" s="1">
        <v>42578</v>
      </c>
      <c r="C430" s="62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</row>
    <row r="431" spans="1:200" x14ac:dyDescent="0.2">
      <c r="A431" s="8">
        <f t="shared" si="6"/>
        <v>42579</v>
      </c>
      <c r="B431" s="1">
        <v>42579</v>
      </c>
      <c r="C431" s="62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</row>
    <row r="432" spans="1:200" x14ac:dyDescent="0.2">
      <c r="A432" s="8">
        <f t="shared" si="6"/>
        <v>42580</v>
      </c>
      <c r="B432" s="1">
        <v>42580</v>
      </c>
      <c r="C432" s="62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</row>
    <row r="433" spans="1:200" x14ac:dyDescent="0.2">
      <c r="A433" s="8">
        <f t="shared" si="6"/>
        <v>42581</v>
      </c>
      <c r="B433" s="1">
        <v>42581</v>
      </c>
      <c r="C433" s="62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  <c r="DF433" s="65"/>
      <c r="DG433" s="65"/>
      <c r="DH433" s="65"/>
      <c r="DI433" s="65"/>
      <c r="DJ433" s="65"/>
      <c r="DK433" s="65"/>
      <c r="DL433" s="65"/>
      <c r="DM433" s="65"/>
      <c r="DN433" s="65"/>
      <c r="DO433" s="65"/>
      <c r="DP433" s="65"/>
      <c r="DQ433" s="65"/>
      <c r="DR433" s="65"/>
      <c r="DS433" s="65"/>
      <c r="DT433" s="65"/>
      <c r="DU433" s="65"/>
      <c r="DV433" s="65"/>
      <c r="DW433" s="65"/>
      <c r="DX433" s="65"/>
      <c r="DY433" s="65"/>
      <c r="DZ433" s="65"/>
      <c r="EA433" s="65"/>
      <c r="EB433" s="65"/>
      <c r="EC433" s="65"/>
      <c r="ED433" s="65"/>
      <c r="EE433" s="65"/>
      <c r="EF433" s="65"/>
      <c r="EG433" s="65"/>
      <c r="EH433" s="65"/>
      <c r="EI433" s="65"/>
      <c r="EJ433" s="65"/>
      <c r="EK433" s="65"/>
      <c r="EL433" s="65"/>
      <c r="EM433" s="65"/>
      <c r="EN433" s="65"/>
      <c r="EO433" s="65"/>
      <c r="EP433" s="65"/>
      <c r="EQ433" s="65"/>
      <c r="ER433" s="65"/>
      <c r="ES433" s="65"/>
      <c r="ET433" s="65"/>
      <c r="EU433" s="65"/>
      <c r="EV433" s="65"/>
      <c r="EW433" s="65"/>
      <c r="EX433" s="65"/>
      <c r="EY433" s="65"/>
      <c r="EZ433" s="65"/>
      <c r="FA433" s="65"/>
      <c r="FB433" s="65"/>
      <c r="FC433" s="65"/>
      <c r="FD433" s="65"/>
      <c r="FE433" s="65"/>
      <c r="FF433" s="65"/>
      <c r="FG433" s="65"/>
      <c r="FH433" s="65"/>
      <c r="FI433" s="65"/>
      <c r="FJ433" s="65"/>
      <c r="FK433" s="65"/>
      <c r="FL433" s="65"/>
      <c r="FM433" s="65"/>
      <c r="FN433" s="65"/>
      <c r="FO433" s="65"/>
      <c r="FP433" s="65"/>
      <c r="FQ433" s="65"/>
      <c r="FR433" s="65"/>
      <c r="FS433" s="65"/>
      <c r="FT433" s="65"/>
      <c r="FU433" s="65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5"/>
      <c r="GM433" s="65"/>
      <c r="GN433" s="65"/>
      <c r="GO433" s="65"/>
      <c r="GP433" s="65"/>
      <c r="GQ433" s="65"/>
      <c r="GR433" s="65"/>
    </row>
    <row r="434" spans="1:200" x14ac:dyDescent="0.2">
      <c r="A434" s="8">
        <f t="shared" si="6"/>
        <v>42582</v>
      </c>
      <c r="B434" s="1">
        <v>42582</v>
      </c>
      <c r="C434" s="62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6"/>
      <c r="CH434" s="66"/>
      <c r="CI434" s="66"/>
      <c r="CJ434" s="66"/>
      <c r="CK434" s="66"/>
      <c r="CL434" s="66"/>
      <c r="CM434" s="66"/>
      <c r="CN434" s="66"/>
      <c r="CO434" s="66"/>
      <c r="CP434" s="66"/>
      <c r="CQ434" s="66"/>
      <c r="CR434" s="66"/>
      <c r="CS434" s="66"/>
      <c r="CT434" s="66"/>
      <c r="CU434" s="66"/>
      <c r="CV434" s="66"/>
      <c r="CW434" s="66"/>
      <c r="CX434" s="66"/>
      <c r="CY434" s="66"/>
      <c r="CZ434" s="66"/>
      <c r="DA434" s="66"/>
      <c r="DB434" s="66"/>
      <c r="DC434" s="66"/>
      <c r="DD434" s="66"/>
      <c r="DE434" s="66"/>
      <c r="DF434" s="66"/>
      <c r="DG434" s="66"/>
      <c r="DH434" s="66"/>
      <c r="DI434" s="66"/>
      <c r="DJ434" s="66"/>
      <c r="DK434" s="66"/>
      <c r="DL434" s="66"/>
      <c r="DM434" s="66"/>
      <c r="DN434" s="66"/>
      <c r="DO434" s="66"/>
      <c r="DP434" s="66"/>
      <c r="DQ434" s="66"/>
      <c r="DR434" s="66"/>
      <c r="DS434" s="66"/>
      <c r="DT434" s="66"/>
      <c r="DU434" s="66"/>
      <c r="DV434" s="66"/>
      <c r="DW434" s="66"/>
      <c r="DX434" s="66"/>
      <c r="DY434" s="66"/>
      <c r="DZ434" s="66"/>
      <c r="EA434" s="66"/>
      <c r="EB434" s="66"/>
      <c r="EC434" s="66"/>
      <c r="ED434" s="66"/>
      <c r="EE434" s="66"/>
      <c r="EF434" s="66"/>
      <c r="EG434" s="66"/>
      <c r="EH434" s="66"/>
      <c r="EI434" s="66"/>
      <c r="EJ434" s="66"/>
      <c r="EK434" s="66"/>
      <c r="EL434" s="66"/>
      <c r="EM434" s="66"/>
      <c r="EN434" s="66"/>
      <c r="EO434" s="66"/>
      <c r="EP434" s="66"/>
      <c r="EQ434" s="66"/>
      <c r="ER434" s="66"/>
      <c r="ES434" s="66"/>
      <c r="ET434" s="66"/>
      <c r="EU434" s="66"/>
      <c r="EV434" s="66"/>
      <c r="EW434" s="66"/>
      <c r="EX434" s="66"/>
      <c r="EY434" s="66"/>
      <c r="EZ434" s="66"/>
      <c r="FA434" s="66"/>
      <c r="FB434" s="66"/>
      <c r="FC434" s="66"/>
      <c r="FD434" s="66"/>
      <c r="FE434" s="66"/>
      <c r="FF434" s="66"/>
      <c r="FG434" s="66"/>
      <c r="FH434" s="66"/>
      <c r="FI434" s="66"/>
      <c r="FJ434" s="66"/>
      <c r="FK434" s="66"/>
      <c r="FL434" s="66"/>
      <c r="FM434" s="66"/>
      <c r="FN434" s="66"/>
      <c r="FO434" s="66"/>
      <c r="FP434" s="66"/>
      <c r="FQ434" s="66"/>
      <c r="FR434" s="66"/>
      <c r="FS434" s="66"/>
      <c r="FT434" s="66"/>
      <c r="FU434" s="66"/>
      <c r="FV434" s="66"/>
      <c r="FW434" s="66"/>
      <c r="FX434" s="66"/>
      <c r="FY434" s="66"/>
      <c r="FZ434" s="66"/>
      <c r="GA434" s="66"/>
      <c r="GB434" s="66"/>
      <c r="GC434" s="66"/>
      <c r="GD434" s="66"/>
      <c r="GE434" s="66"/>
      <c r="GF434" s="66"/>
      <c r="GG434" s="66"/>
      <c r="GH434" s="66"/>
      <c r="GI434" s="66"/>
      <c r="GJ434" s="66"/>
      <c r="GK434" s="66"/>
      <c r="GL434" s="66"/>
      <c r="GM434" s="66"/>
      <c r="GN434" s="66"/>
      <c r="GO434" s="66"/>
      <c r="GP434" s="66"/>
      <c r="GQ434" s="66"/>
      <c r="GR434" s="66"/>
    </row>
    <row r="435" spans="1:200" x14ac:dyDescent="0.2">
      <c r="A435" s="8">
        <f t="shared" si="6"/>
        <v>42583</v>
      </c>
      <c r="B435" s="1">
        <v>42583</v>
      </c>
      <c r="C435" s="62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</row>
    <row r="436" spans="1:200" x14ac:dyDescent="0.2">
      <c r="A436" s="8">
        <f t="shared" si="6"/>
        <v>42584</v>
      </c>
      <c r="B436" s="1">
        <v>42584</v>
      </c>
      <c r="C436" s="62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</row>
    <row r="437" spans="1:200" x14ac:dyDescent="0.2">
      <c r="A437" s="8">
        <f t="shared" si="6"/>
        <v>42585</v>
      </c>
      <c r="B437" s="1">
        <v>42585</v>
      </c>
      <c r="C437" s="62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</row>
    <row r="438" spans="1:200" x14ac:dyDescent="0.2">
      <c r="A438" s="8">
        <f t="shared" si="6"/>
        <v>42586</v>
      </c>
      <c r="B438" s="1">
        <v>42586</v>
      </c>
      <c r="C438" s="62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</row>
    <row r="439" spans="1:200" x14ac:dyDescent="0.2">
      <c r="A439" s="8">
        <f t="shared" si="6"/>
        <v>42587</v>
      </c>
      <c r="B439" s="1">
        <v>42587</v>
      </c>
      <c r="C439" s="62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</row>
    <row r="440" spans="1:200" x14ac:dyDescent="0.2">
      <c r="A440" s="8">
        <f t="shared" si="6"/>
        <v>42588</v>
      </c>
      <c r="B440" s="1">
        <v>42588</v>
      </c>
      <c r="C440" s="62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  <c r="BR440" s="65"/>
      <c r="BS440" s="65"/>
      <c r="BT440" s="65"/>
      <c r="BU440" s="65"/>
      <c r="BV440" s="65"/>
      <c r="BW440" s="65"/>
      <c r="BX440" s="65"/>
      <c r="BY440" s="65"/>
      <c r="BZ440" s="65"/>
      <c r="CA440" s="65"/>
      <c r="CB440" s="65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  <c r="DF440" s="65"/>
      <c r="DG440" s="65"/>
      <c r="DH440" s="65"/>
      <c r="DI440" s="65"/>
      <c r="DJ440" s="65"/>
      <c r="DK440" s="65"/>
      <c r="DL440" s="65"/>
      <c r="DM440" s="65"/>
      <c r="DN440" s="65"/>
      <c r="DO440" s="65"/>
      <c r="DP440" s="65"/>
      <c r="DQ440" s="65"/>
      <c r="DR440" s="65"/>
      <c r="DS440" s="65"/>
      <c r="DT440" s="65"/>
      <c r="DU440" s="65"/>
      <c r="DV440" s="65"/>
      <c r="DW440" s="65"/>
      <c r="DX440" s="65"/>
      <c r="DY440" s="65"/>
      <c r="DZ440" s="65"/>
      <c r="EA440" s="65"/>
      <c r="EB440" s="65"/>
      <c r="EC440" s="65"/>
      <c r="ED440" s="65"/>
      <c r="EE440" s="65"/>
      <c r="EF440" s="65"/>
      <c r="EG440" s="65"/>
      <c r="EH440" s="65"/>
      <c r="EI440" s="65"/>
      <c r="EJ440" s="65"/>
      <c r="EK440" s="65"/>
      <c r="EL440" s="65"/>
      <c r="EM440" s="65"/>
      <c r="EN440" s="65"/>
      <c r="EO440" s="65"/>
      <c r="EP440" s="65"/>
      <c r="EQ440" s="65"/>
      <c r="ER440" s="65"/>
      <c r="ES440" s="65"/>
      <c r="ET440" s="65"/>
      <c r="EU440" s="65"/>
      <c r="EV440" s="65"/>
      <c r="EW440" s="65"/>
      <c r="EX440" s="65"/>
      <c r="EY440" s="65"/>
      <c r="EZ440" s="65"/>
      <c r="FA440" s="65"/>
      <c r="FB440" s="65"/>
      <c r="FC440" s="65"/>
      <c r="FD440" s="65"/>
      <c r="FE440" s="65"/>
      <c r="FF440" s="65"/>
      <c r="FG440" s="65"/>
      <c r="FH440" s="65"/>
      <c r="FI440" s="65"/>
      <c r="FJ440" s="65"/>
      <c r="FK440" s="65"/>
      <c r="FL440" s="65"/>
      <c r="FM440" s="65"/>
      <c r="FN440" s="65"/>
      <c r="FO440" s="65"/>
      <c r="FP440" s="65"/>
      <c r="FQ440" s="65"/>
      <c r="FR440" s="65"/>
      <c r="FS440" s="65"/>
      <c r="FT440" s="65"/>
      <c r="FU440" s="65"/>
      <c r="FV440" s="65"/>
      <c r="FW440" s="65"/>
      <c r="FX440" s="65"/>
      <c r="FY440" s="65"/>
      <c r="FZ440" s="65"/>
      <c r="GA440" s="65"/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/>
      <c r="GP440" s="65"/>
      <c r="GQ440" s="65"/>
      <c r="GR440" s="65"/>
    </row>
    <row r="441" spans="1:200" x14ac:dyDescent="0.2">
      <c r="A441" s="8">
        <f t="shared" si="6"/>
        <v>42589</v>
      </c>
      <c r="B441" s="1">
        <v>42589</v>
      </c>
      <c r="C441" s="62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6"/>
      <c r="CH441" s="66"/>
      <c r="CI441" s="66"/>
      <c r="CJ441" s="66"/>
      <c r="CK441" s="66"/>
      <c r="CL441" s="66"/>
      <c r="CM441" s="66"/>
      <c r="CN441" s="66"/>
      <c r="CO441" s="66"/>
      <c r="CP441" s="66"/>
      <c r="CQ441" s="66"/>
      <c r="CR441" s="66"/>
      <c r="CS441" s="66"/>
      <c r="CT441" s="66"/>
      <c r="CU441" s="66"/>
      <c r="CV441" s="66"/>
      <c r="CW441" s="66"/>
      <c r="CX441" s="66"/>
      <c r="CY441" s="66"/>
      <c r="CZ441" s="66"/>
      <c r="DA441" s="66"/>
      <c r="DB441" s="66"/>
      <c r="DC441" s="66"/>
      <c r="DD441" s="66"/>
      <c r="DE441" s="66"/>
      <c r="DF441" s="66"/>
      <c r="DG441" s="66"/>
      <c r="DH441" s="66"/>
      <c r="DI441" s="66"/>
      <c r="DJ441" s="66"/>
      <c r="DK441" s="66"/>
      <c r="DL441" s="66"/>
      <c r="DM441" s="66"/>
      <c r="DN441" s="66"/>
      <c r="DO441" s="66"/>
      <c r="DP441" s="66"/>
      <c r="DQ441" s="66"/>
      <c r="DR441" s="66"/>
      <c r="DS441" s="66"/>
      <c r="DT441" s="66"/>
      <c r="DU441" s="66"/>
      <c r="DV441" s="66"/>
      <c r="DW441" s="66"/>
      <c r="DX441" s="66"/>
      <c r="DY441" s="66"/>
      <c r="DZ441" s="66"/>
      <c r="EA441" s="66"/>
      <c r="EB441" s="66"/>
      <c r="EC441" s="66"/>
      <c r="ED441" s="66"/>
      <c r="EE441" s="66"/>
      <c r="EF441" s="66"/>
      <c r="EG441" s="66"/>
      <c r="EH441" s="66"/>
      <c r="EI441" s="66"/>
      <c r="EJ441" s="66"/>
      <c r="EK441" s="66"/>
      <c r="EL441" s="66"/>
      <c r="EM441" s="66"/>
      <c r="EN441" s="66"/>
      <c r="EO441" s="66"/>
      <c r="EP441" s="66"/>
      <c r="EQ441" s="66"/>
      <c r="ER441" s="66"/>
      <c r="ES441" s="66"/>
      <c r="ET441" s="66"/>
      <c r="EU441" s="66"/>
      <c r="EV441" s="66"/>
      <c r="EW441" s="66"/>
      <c r="EX441" s="66"/>
      <c r="EY441" s="66"/>
      <c r="EZ441" s="66"/>
      <c r="FA441" s="66"/>
      <c r="FB441" s="66"/>
      <c r="FC441" s="66"/>
      <c r="FD441" s="66"/>
      <c r="FE441" s="66"/>
      <c r="FF441" s="66"/>
      <c r="FG441" s="66"/>
      <c r="FH441" s="66"/>
      <c r="FI441" s="66"/>
      <c r="FJ441" s="66"/>
      <c r="FK441" s="66"/>
      <c r="FL441" s="66"/>
      <c r="FM441" s="66"/>
      <c r="FN441" s="66"/>
      <c r="FO441" s="66"/>
      <c r="FP441" s="66"/>
      <c r="FQ441" s="66"/>
      <c r="FR441" s="66"/>
      <c r="FS441" s="66"/>
      <c r="FT441" s="66"/>
      <c r="FU441" s="66"/>
      <c r="FV441" s="66"/>
      <c r="FW441" s="66"/>
      <c r="FX441" s="66"/>
      <c r="FY441" s="66"/>
      <c r="FZ441" s="66"/>
      <c r="GA441" s="66"/>
      <c r="GB441" s="66"/>
      <c r="GC441" s="66"/>
      <c r="GD441" s="66"/>
      <c r="GE441" s="66"/>
      <c r="GF441" s="66"/>
      <c r="GG441" s="66"/>
      <c r="GH441" s="66"/>
      <c r="GI441" s="66"/>
      <c r="GJ441" s="66"/>
      <c r="GK441" s="66"/>
      <c r="GL441" s="66"/>
      <c r="GM441" s="66"/>
      <c r="GN441" s="66"/>
      <c r="GO441" s="66"/>
      <c r="GP441" s="66"/>
      <c r="GQ441" s="66"/>
      <c r="GR441" s="66"/>
    </row>
    <row r="442" spans="1:200" x14ac:dyDescent="0.2">
      <c r="A442" s="8">
        <f t="shared" si="6"/>
        <v>42590</v>
      </c>
      <c r="B442" s="1">
        <v>42590</v>
      </c>
      <c r="C442" s="62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</row>
    <row r="443" spans="1:200" x14ac:dyDescent="0.2">
      <c r="A443" s="8">
        <f t="shared" si="6"/>
        <v>42591</v>
      </c>
      <c r="B443" s="1">
        <v>42591</v>
      </c>
      <c r="C443" s="62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</row>
    <row r="444" spans="1:200" x14ac:dyDescent="0.2">
      <c r="A444" s="8">
        <f t="shared" si="6"/>
        <v>42592</v>
      </c>
      <c r="B444" s="1">
        <v>42592</v>
      </c>
      <c r="C444" s="62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</row>
    <row r="445" spans="1:200" x14ac:dyDescent="0.2">
      <c r="A445" s="8">
        <f t="shared" si="6"/>
        <v>42593</v>
      </c>
      <c r="B445" s="1">
        <v>42593</v>
      </c>
      <c r="C445" s="62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</row>
    <row r="446" spans="1:200" x14ac:dyDescent="0.2">
      <c r="A446" s="8">
        <f t="shared" si="6"/>
        <v>42594</v>
      </c>
      <c r="B446" s="1">
        <v>42594</v>
      </c>
      <c r="C446" s="62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</row>
    <row r="447" spans="1:200" x14ac:dyDescent="0.2">
      <c r="A447" s="8">
        <f t="shared" si="6"/>
        <v>42595</v>
      </c>
      <c r="B447" s="1">
        <v>42595</v>
      </c>
      <c r="C447" s="62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  <c r="BM447" s="65"/>
      <c r="BN447" s="65"/>
      <c r="BO447" s="65"/>
      <c r="BP447" s="65"/>
      <c r="BQ447" s="65"/>
      <c r="BR447" s="65"/>
      <c r="BS447" s="65"/>
      <c r="BT447" s="65"/>
      <c r="BU447" s="65"/>
      <c r="BV447" s="65"/>
      <c r="BW447" s="65"/>
      <c r="BX447" s="65"/>
      <c r="BY447" s="65"/>
      <c r="BZ447" s="65"/>
      <c r="CA447" s="65"/>
      <c r="CB447" s="65"/>
      <c r="CC447" s="65"/>
      <c r="CD447" s="65"/>
      <c r="CE447" s="65"/>
      <c r="CF447" s="65"/>
      <c r="CG447" s="65"/>
      <c r="CH447" s="65"/>
      <c r="CI447" s="65"/>
      <c r="CJ447" s="65"/>
      <c r="CK447" s="65"/>
      <c r="CL447" s="65"/>
      <c r="CM447" s="65"/>
      <c r="CN447" s="65"/>
      <c r="CO447" s="65"/>
      <c r="CP447" s="65"/>
      <c r="CQ447" s="65"/>
      <c r="CR447" s="65"/>
      <c r="CS447" s="65"/>
      <c r="CT447" s="65"/>
      <c r="CU447" s="65"/>
      <c r="CV447" s="65"/>
      <c r="CW447" s="65"/>
      <c r="CX447" s="65"/>
      <c r="CY447" s="65"/>
      <c r="CZ447" s="65"/>
      <c r="DA447" s="65"/>
      <c r="DB447" s="65"/>
      <c r="DC447" s="65"/>
      <c r="DD447" s="65"/>
      <c r="DE447" s="65"/>
      <c r="DF447" s="65"/>
      <c r="DG447" s="65"/>
      <c r="DH447" s="65"/>
      <c r="DI447" s="65"/>
      <c r="DJ447" s="65"/>
      <c r="DK447" s="65"/>
      <c r="DL447" s="65"/>
      <c r="DM447" s="65"/>
      <c r="DN447" s="65"/>
      <c r="DO447" s="65"/>
      <c r="DP447" s="65"/>
      <c r="DQ447" s="65"/>
      <c r="DR447" s="65"/>
      <c r="DS447" s="65"/>
      <c r="DT447" s="65"/>
      <c r="DU447" s="65"/>
      <c r="DV447" s="65"/>
      <c r="DW447" s="65"/>
      <c r="DX447" s="65"/>
      <c r="DY447" s="65"/>
      <c r="DZ447" s="65"/>
      <c r="EA447" s="65"/>
      <c r="EB447" s="65"/>
      <c r="EC447" s="65"/>
      <c r="ED447" s="65"/>
      <c r="EE447" s="65"/>
      <c r="EF447" s="65"/>
      <c r="EG447" s="65"/>
      <c r="EH447" s="65"/>
      <c r="EI447" s="65"/>
      <c r="EJ447" s="65"/>
      <c r="EK447" s="65"/>
      <c r="EL447" s="65"/>
      <c r="EM447" s="65"/>
      <c r="EN447" s="65"/>
      <c r="EO447" s="65"/>
      <c r="EP447" s="65"/>
      <c r="EQ447" s="65"/>
      <c r="ER447" s="65"/>
      <c r="ES447" s="65"/>
      <c r="ET447" s="65"/>
      <c r="EU447" s="65"/>
      <c r="EV447" s="65"/>
      <c r="EW447" s="65"/>
      <c r="EX447" s="65"/>
      <c r="EY447" s="65"/>
      <c r="EZ447" s="65"/>
      <c r="FA447" s="65"/>
      <c r="FB447" s="65"/>
      <c r="FC447" s="65"/>
      <c r="FD447" s="65"/>
      <c r="FE447" s="65"/>
      <c r="FF447" s="65"/>
      <c r="FG447" s="65"/>
      <c r="FH447" s="65"/>
      <c r="FI447" s="65"/>
      <c r="FJ447" s="65"/>
      <c r="FK447" s="65"/>
      <c r="FL447" s="65"/>
      <c r="FM447" s="65"/>
      <c r="FN447" s="65"/>
      <c r="FO447" s="65"/>
      <c r="FP447" s="65"/>
      <c r="FQ447" s="65"/>
      <c r="FR447" s="65"/>
      <c r="FS447" s="65"/>
      <c r="FT447" s="65"/>
      <c r="FU447" s="65"/>
      <c r="FV447" s="65"/>
      <c r="FW447" s="65"/>
      <c r="FX447" s="65"/>
      <c r="FY447" s="65"/>
      <c r="FZ447" s="65"/>
      <c r="GA447" s="65"/>
      <c r="GB447" s="65"/>
      <c r="GC447" s="65"/>
      <c r="GD447" s="65"/>
      <c r="GE447" s="65"/>
      <c r="GF447" s="65"/>
      <c r="GG447" s="65"/>
      <c r="GH447" s="65"/>
      <c r="GI447" s="65"/>
      <c r="GJ447" s="65"/>
      <c r="GK447" s="65"/>
      <c r="GL447" s="65"/>
      <c r="GM447" s="65"/>
      <c r="GN447" s="65"/>
      <c r="GO447" s="65"/>
      <c r="GP447" s="65"/>
      <c r="GQ447" s="65"/>
      <c r="GR447" s="65"/>
    </row>
    <row r="448" spans="1:200" x14ac:dyDescent="0.2">
      <c r="A448" s="8">
        <f t="shared" si="6"/>
        <v>42596</v>
      </c>
      <c r="B448" s="1">
        <v>42596</v>
      </c>
      <c r="C448" s="62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6"/>
      <c r="CH448" s="66"/>
      <c r="CI448" s="66"/>
      <c r="CJ448" s="66"/>
      <c r="CK448" s="66"/>
      <c r="CL448" s="66"/>
      <c r="CM448" s="66"/>
      <c r="CN448" s="66"/>
      <c r="CO448" s="66"/>
      <c r="CP448" s="66"/>
      <c r="CQ448" s="66"/>
      <c r="CR448" s="66"/>
      <c r="CS448" s="66"/>
      <c r="CT448" s="66"/>
      <c r="CU448" s="66"/>
      <c r="CV448" s="66"/>
      <c r="CW448" s="66"/>
      <c r="CX448" s="66"/>
      <c r="CY448" s="66"/>
      <c r="CZ448" s="66"/>
      <c r="DA448" s="66"/>
      <c r="DB448" s="66"/>
      <c r="DC448" s="66"/>
      <c r="DD448" s="66"/>
      <c r="DE448" s="66"/>
      <c r="DF448" s="66"/>
      <c r="DG448" s="66"/>
      <c r="DH448" s="66"/>
      <c r="DI448" s="66"/>
      <c r="DJ448" s="66"/>
      <c r="DK448" s="66"/>
      <c r="DL448" s="66"/>
      <c r="DM448" s="66"/>
      <c r="DN448" s="66"/>
      <c r="DO448" s="66"/>
      <c r="DP448" s="66"/>
      <c r="DQ448" s="66"/>
      <c r="DR448" s="66"/>
      <c r="DS448" s="66"/>
      <c r="DT448" s="66"/>
      <c r="DU448" s="66"/>
      <c r="DV448" s="66"/>
      <c r="DW448" s="66"/>
      <c r="DX448" s="66"/>
      <c r="DY448" s="66"/>
      <c r="DZ448" s="66"/>
      <c r="EA448" s="66"/>
      <c r="EB448" s="66"/>
      <c r="EC448" s="66"/>
      <c r="ED448" s="66"/>
      <c r="EE448" s="66"/>
      <c r="EF448" s="66"/>
      <c r="EG448" s="66"/>
      <c r="EH448" s="66"/>
      <c r="EI448" s="66"/>
      <c r="EJ448" s="66"/>
      <c r="EK448" s="66"/>
      <c r="EL448" s="66"/>
      <c r="EM448" s="66"/>
      <c r="EN448" s="66"/>
      <c r="EO448" s="66"/>
      <c r="EP448" s="66"/>
      <c r="EQ448" s="66"/>
      <c r="ER448" s="66"/>
      <c r="ES448" s="66"/>
      <c r="ET448" s="66"/>
      <c r="EU448" s="66"/>
      <c r="EV448" s="66"/>
      <c r="EW448" s="66"/>
      <c r="EX448" s="66"/>
      <c r="EY448" s="66"/>
      <c r="EZ448" s="66"/>
      <c r="FA448" s="66"/>
      <c r="FB448" s="66"/>
      <c r="FC448" s="66"/>
      <c r="FD448" s="66"/>
      <c r="FE448" s="66"/>
      <c r="FF448" s="66"/>
      <c r="FG448" s="66"/>
      <c r="FH448" s="66"/>
      <c r="FI448" s="66"/>
      <c r="FJ448" s="66"/>
      <c r="FK448" s="66"/>
      <c r="FL448" s="66"/>
      <c r="FM448" s="66"/>
      <c r="FN448" s="66"/>
      <c r="FO448" s="66"/>
      <c r="FP448" s="66"/>
      <c r="FQ448" s="66"/>
      <c r="FR448" s="66"/>
      <c r="FS448" s="66"/>
      <c r="FT448" s="66"/>
      <c r="FU448" s="66"/>
      <c r="FV448" s="66"/>
      <c r="FW448" s="66"/>
      <c r="FX448" s="66"/>
      <c r="FY448" s="66"/>
      <c r="FZ448" s="66"/>
      <c r="GA448" s="66"/>
      <c r="GB448" s="66"/>
      <c r="GC448" s="66"/>
      <c r="GD448" s="66"/>
      <c r="GE448" s="66"/>
      <c r="GF448" s="66"/>
      <c r="GG448" s="66"/>
      <c r="GH448" s="66"/>
      <c r="GI448" s="66"/>
      <c r="GJ448" s="66"/>
      <c r="GK448" s="66"/>
      <c r="GL448" s="66"/>
      <c r="GM448" s="66"/>
      <c r="GN448" s="66"/>
      <c r="GO448" s="66"/>
      <c r="GP448" s="66"/>
      <c r="GQ448" s="66"/>
      <c r="GR448" s="66"/>
    </row>
    <row r="449" spans="1:200" x14ac:dyDescent="0.2">
      <c r="A449" s="8">
        <f t="shared" si="6"/>
        <v>42597</v>
      </c>
      <c r="B449" s="1">
        <v>42597</v>
      </c>
      <c r="C449" s="62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</row>
    <row r="450" spans="1:200" x14ac:dyDescent="0.2">
      <c r="A450" s="8">
        <f t="shared" si="6"/>
        <v>42598</v>
      </c>
      <c r="B450" s="1">
        <v>42598</v>
      </c>
      <c r="C450" s="62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</row>
    <row r="451" spans="1:200" x14ac:dyDescent="0.2">
      <c r="A451" s="8">
        <f t="shared" si="6"/>
        <v>42599</v>
      </c>
      <c r="B451" s="1">
        <v>42599</v>
      </c>
      <c r="C451" s="62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</row>
    <row r="452" spans="1:200" x14ac:dyDescent="0.2">
      <c r="A452" s="8">
        <f t="shared" si="6"/>
        <v>42600</v>
      </c>
      <c r="B452" s="1">
        <v>42600</v>
      </c>
      <c r="C452" s="62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</row>
    <row r="453" spans="1:200" x14ac:dyDescent="0.2">
      <c r="A453" s="8">
        <f t="shared" si="6"/>
        <v>42601</v>
      </c>
      <c r="B453" s="1">
        <v>42601</v>
      </c>
      <c r="C453" s="62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</row>
    <row r="454" spans="1:200" x14ac:dyDescent="0.2">
      <c r="A454" s="8">
        <f t="shared" si="6"/>
        <v>42602</v>
      </c>
      <c r="B454" s="1">
        <v>42602</v>
      </c>
      <c r="C454" s="62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  <c r="BR454" s="65"/>
      <c r="BS454" s="65"/>
      <c r="BT454" s="65"/>
      <c r="BU454" s="65"/>
      <c r="BV454" s="65"/>
      <c r="BW454" s="65"/>
      <c r="BX454" s="65"/>
      <c r="BY454" s="65"/>
      <c r="BZ454" s="65"/>
      <c r="CA454" s="65"/>
      <c r="CB454" s="65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  <c r="DF454" s="65"/>
      <c r="DG454" s="65"/>
      <c r="DH454" s="65"/>
      <c r="DI454" s="65"/>
      <c r="DJ454" s="65"/>
      <c r="DK454" s="65"/>
      <c r="DL454" s="65"/>
      <c r="DM454" s="65"/>
      <c r="DN454" s="65"/>
      <c r="DO454" s="65"/>
      <c r="DP454" s="65"/>
      <c r="DQ454" s="65"/>
      <c r="DR454" s="65"/>
      <c r="DS454" s="65"/>
      <c r="DT454" s="65"/>
      <c r="DU454" s="65"/>
      <c r="DV454" s="65"/>
      <c r="DW454" s="65"/>
      <c r="DX454" s="65"/>
      <c r="DY454" s="65"/>
      <c r="DZ454" s="65"/>
      <c r="EA454" s="65"/>
      <c r="EB454" s="65"/>
      <c r="EC454" s="65"/>
      <c r="ED454" s="65"/>
      <c r="EE454" s="65"/>
      <c r="EF454" s="65"/>
      <c r="EG454" s="65"/>
      <c r="EH454" s="65"/>
      <c r="EI454" s="65"/>
      <c r="EJ454" s="65"/>
      <c r="EK454" s="65"/>
      <c r="EL454" s="65"/>
      <c r="EM454" s="65"/>
      <c r="EN454" s="65"/>
      <c r="EO454" s="65"/>
      <c r="EP454" s="65"/>
      <c r="EQ454" s="65"/>
      <c r="ER454" s="65"/>
      <c r="ES454" s="65"/>
      <c r="ET454" s="65"/>
      <c r="EU454" s="65"/>
      <c r="EV454" s="65"/>
      <c r="EW454" s="65"/>
      <c r="EX454" s="65"/>
      <c r="EY454" s="65"/>
      <c r="EZ454" s="65"/>
      <c r="FA454" s="65"/>
      <c r="FB454" s="65"/>
      <c r="FC454" s="65"/>
      <c r="FD454" s="65"/>
      <c r="FE454" s="65"/>
      <c r="FF454" s="65"/>
      <c r="FG454" s="65"/>
      <c r="FH454" s="65"/>
      <c r="FI454" s="65"/>
      <c r="FJ454" s="65"/>
      <c r="FK454" s="65"/>
      <c r="FL454" s="65"/>
      <c r="FM454" s="65"/>
      <c r="FN454" s="65"/>
      <c r="FO454" s="65"/>
      <c r="FP454" s="65"/>
      <c r="FQ454" s="65"/>
      <c r="FR454" s="65"/>
      <c r="FS454" s="65"/>
      <c r="FT454" s="65"/>
      <c r="FU454" s="65"/>
      <c r="FV454" s="65"/>
      <c r="FW454" s="65"/>
      <c r="FX454" s="65"/>
      <c r="FY454" s="65"/>
      <c r="FZ454" s="65"/>
      <c r="GA454" s="65"/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/>
      <c r="GP454" s="65"/>
      <c r="GQ454" s="65"/>
      <c r="GR454" s="65"/>
    </row>
    <row r="455" spans="1:200" x14ac:dyDescent="0.2">
      <c r="A455" s="8">
        <f t="shared" si="6"/>
        <v>42603</v>
      </c>
      <c r="B455" s="1">
        <v>42603</v>
      </c>
      <c r="C455" s="62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  <c r="CG455" s="66"/>
      <c r="CH455" s="66"/>
      <c r="CI455" s="66"/>
      <c r="CJ455" s="66"/>
      <c r="CK455" s="66"/>
      <c r="CL455" s="66"/>
      <c r="CM455" s="66"/>
      <c r="CN455" s="66"/>
      <c r="CO455" s="66"/>
      <c r="CP455" s="66"/>
      <c r="CQ455" s="66"/>
      <c r="CR455" s="66"/>
      <c r="CS455" s="66"/>
      <c r="CT455" s="66"/>
      <c r="CU455" s="66"/>
      <c r="CV455" s="66"/>
      <c r="CW455" s="66"/>
      <c r="CX455" s="66"/>
      <c r="CY455" s="66"/>
      <c r="CZ455" s="66"/>
      <c r="DA455" s="66"/>
      <c r="DB455" s="66"/>
      <c r="DC455" s="66"/>
      <c r="DD455" s="66"/>
      <c r="DE455" s="66"/>
      <c r="DF455" s="66"/>
      <c r="DG455" s="66"/>
      <c r="DH455" s="66"/>
      <c r="DI455" s="66"/>
      <c r="DJ455" s="66"/>
      <c r="DK455" s="66"/>
      <c r="DL455" s="66"/>
      <c r="DM455" s="66"/>
      <c r="DN455" s="66"/>
      <c r="DO455" s="66"/>
      <c r="DP455" s="66"/>
      <c r="DQ455" s="66"/>
      <c r="DR455" s="66"/>
      <c r="DS455" s="66"/>
      <c r="DT455" s="66"/>
      <c r="DU455" s="66"/>
      <c r="DV455" s="66"/>
      <c r="DW455" s="66"/>
      <c r="DX455" s="66"/>
      <c r="DY455" s="66"/>
      <c r="DZ455" s="66"/>
      <c r="EA455" s="66"/>
      <c r="EB455" s="66"/>
      <c r="EC455" s="66"/>
      <c r="ED455" s="66"/>
      <c r="EE455" s="66"/>
      <c r="EF455" s="66"/>
      <c r="EG455" s="66"/>
      <c r="EH455" s="66"/>
      <c r="EI455" s="66"/>
      <c r="EJ455" s="66"/>
      <c r="EK455" s="66"/>
      <c r="EL455" s="66"/>
      <c r="EM455" s="66"/>
      <c r="EN455" s="66"/>
      <c r="EO455" s="66"/>
      <c r="EP455" s="66"/>
      <c r="EQ455" s="66"/>
      <c r="ER455" s="66"/>
      <c r="ES455" s="66"/>
      <c r="ET455" s="66"/>
      <c r="EU455" s="66"/>
      <c r="EV455" s="66"/>
      <c r="EW455" s="66"/>
      <c r="EX455" s="66"/>
      <c r="EY455" s="66"/>
      <c r="EZ455" s="66"/>
      <c r="FA455" s="66"/>
      <c r="FB455" s="66"/>
      <c r="FC455" s="66"/>
      <c r="FD455" s="66"/>
      <c r="FE455" s="66"/>
      <c r="FF455" s="66"/>
      <c r="FG455" s="66"/>
      <c r="FH455" s="66"/>
      <c r="FI455" s="66"/>
      <c r="FJ455" s="66"/>
      <c r="FK455" s="66"/>
      <c r="FL455" s="66"/>
      <c r="FM455" s="66"/>
      <c r="FN455" s="66"/>
      <c r="FO455" s="66"/>
      <c r="FP455" s="66"/>
      <c r="FQ455" s="66"/>
      <c r="FR455" s="66"/>
      <c r="FS455" s="66"/>
      <c r="FT455" s="66"/>
      <c r="FU455" s="66"/>
      <c r="FV455" s="66"/>
      <c r="FW455" s="66"/>
      <c r="FX455" s="66"/>
      <c r="FY455" s="66"/>
      <c r="FZ455" s="66"/>
      <c r="GA455" s="66"/>
      <c r="GB455" s="66"/>
      <c r="GC455" s="66"/>
      <c r="GD455" s="66"/>
      <c r="GE455" s="66"/>
      <c r="GF455" s="66"/>
      <c r="GG455" s="66"/>
      <c r="GH455" s="66"/>
      <c r="GI455" s="66"/>
      <c r="GJ455" s="66"/>
      <c r="GK455" s="66"/>
      <c r="GL455" s="66"/>
      <c r="GM455" s="66"/>
      <c r="GN455" s="66"/>
      <c r="GO455" s="66"/>
      <c r="GP455" s="66"/>
      <c r="GQ455" s="66"/>
      <c r="GR455" s="66"/>
    </row>
    <row r="456" spans="1:200" x14ac:dyDescent="0.2">
      <c r="A456" s="8">
        <f t="shared" si="6"/>
        <v>42604</v>
      </c>
      <c r="B456" s="1">
        <v>42604</v>
      </c>
      <c r="C456" s="62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</row>
    <row r="457" spans="1:200" x14ac:dyDescent="0.2">
      <c r="A457" s="8">
        <f t="shared" ref="A457:A520" si="7">B457</f>
        <v>42605</v>
      </c>
      <c r="B457" s="1">
        <v>42605</v>
      </c>
      <c r="C457" s="62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</row>
    <row r="458" spans="1:200" x14ac:dyDescent="0.2">
      <c r="A458" s="8">
        <f t="shared" si="7"/>
        <v>42606</v>
      </c>
      <c r="B458" s="1">
        <v>42606</v>
      </c>
      <c r="C458" s="62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</row>
    <row r="459" spans="1:200" x14ac:dyDescent="0.2">
      <c r="A459" s="8">
        <f t="shared" si="7"/>
        <v>42607</v>
      </c>
      <c r="B459" s="1">
        <v>42607</v>
      </c>
      <c r="C459" s="62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</row>
    <row r="460" spans="1:200" x14ac:dyDescent="0.2">
      <c r="A460" s="8">
        <f t="shared" si="7"/>
        <v>42608</v>
      </c>
      <c r="B460" s="1">
        <v>42608</v>
      </c>
      <c r="C460" s="62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</row>
    <row r="461" spans="1:200" x14ac:dyDescent="0.2">
      <c r="A461" s="8">
        <f t="shared" si="7"/>
        <v>42609</v>
      </c>
      <c r="B461" s="1">
        <v>42609</v>
      </c>
      <c r="C461" s="62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5"/>
      <c r="BR461" s="65"/>
      <c r="BS461" s="65"/>
      <c r="BT461" s="65"/>
      <c r="BU461" s="65"/>
      <c r="BV461" s="65"/>
      <c r="BW461" s="65"/>
      <c r="BX461" s="65"/>
      <c r="BY461" s="65"/>
      <c r="BZ461" s="65"/>
      <c r="CA461" s="65"/>
      <c r="CB461" s="65"/>
      <c r="CC461" s="65"/>
      <c r="CD461" s="65"/>
      <c r="CE461" s="65"/>
      <c r="CF461" s="65"/>
      <c r="CG461" s="65"/>
      <c r="CH461" s="65"/>
      <c r="CI461" s="65"/>
      <c r="CJ461" s="65"/>
      <c r="CK461" s="65"/>
      <c r="CL461" s="65"/>
      <c r="CM461" s="65"/>
      <c r="CN461" s="65"/>
      <c r="CO461" s="65"/>
      <c r="CP461" s="65"/>
      <c r="CQ461" s="65"/>
      <c r="CR461" s="65"/>
      <c r="CS461" s="65"/>
      <c r="CT461" s="65"/>
      <c r="CU461" s="65"/>
      <c r="CV461" s="65"/>
      <c r="CW461" s="65"/>
      <c r="CX461" s="65"/>
      <c r="CY461" s="65"/>
      <c r="CZ461" s="65"/>
      <c r="DA461" s="65"/>
      <c r="DB461" s="65"/>
      <c r="DC461" s="65"/>
      <c r="DD461" s="65"/>
      <c r="DE461" s="65"/>
      <c r="DF461" s="65"/>
      <c r="DG461" s="65"/>
      <c r="DH461" s="65"/>
      <c r="DI461" s="65"/>
      <c r="DJ461" s="65"/>
      <c r="DK461" s="65"/>
      <c r="DL461" s="65"/>
      <c r="DM461" s="65"/>
      <c r="DN461" s="65"/>
      <c r="DO461" s="65"/>
      <c r="DP461" s="65"/>
      <c r="DQ461" s="65"/>
      <c r="DR461" s="65"/>
      <c r="DS461" s="65"/>
      <c r="DT461" s="65"/>
      <c r="DU461" s="65"/>
      <c r="DV461" s="65"/>
      <c r="DW461" s="65"/>
      <c r="DX461" s="65"/>
      <c r="DY461" s="65"/>
      <c r="DZ461" s="65"/>
      <c r="EA461" s="65"/>
      <c r="EB461" s="65"/>
      <c r="EC461" s="65"/>
      <c r="ED461" s="65"/>
      <c r="EE461" s="65"/>
      <c r="EF461" s="65"/>
      <c r="EG461" s="65"/>
      <c r="EH461" s="65"/>
      <c r="EI461" s="65"/>
      <c r="EJ461" s="65"/>
      <c r="EK461" s="65"/>
      <c r="EL461" s="65"/>
      <c r="EM461" s="65"/>
      <c r="EN461" s="65"/>
      <c r="EO461" s="65"/>
      <c r="EP461" s="65"/>
      <c r="EQ461" s="65"/>
      <c r="ER461" s="65"/>
      <c r="ES461" s="65"/>
      <c r="ET461" s="65"/>
      <c r="EU461" s="65"/>
      <c r="EV461" s="65"/>
      <c r="EW461" s="65"/>
      <c r="EX461" s="65"/>
      <c r="EY461" s="65"/>
      <c r="EZ461" s="65"/>
      <c r="FA461" s="65"/>
      <c r="FB461" s="65"/>
      <c r="FC461" s="65"/>
      <c r="FD461" s="65"/>
      <c r="FE461" s="65"/>
      <c r="FF461" s="65"/>
      <c r="FG461" s="65"/>
      <c r="FH461" s="65"/>
      <c r="FI461" s="65"/>
      <c r="FJ461" s="65"/>
      <c r="FK461" s="65"/>
      <c r="FL461" s="65"/>
      <c r="FM461" s="65"/>
      <c r="FN461" s="65"/>
      <c r="FO461" s="65"/>
      <c r="FP461" s="65"/>
      <c r="FQ461" s="65"/>
      <c r="FR461" s="65"/>
      <c r="FS461" s="65"/>
      <c r="FT461" s="65"/>
      <c r="FU461" s="65"/>
      <c r="FV461" s="65"/>
      <c r="FW461" s="65"/>
      <c r="FX461" s="65"/>
      <c r="FY461" s="65"/>
      <c r="FZ461" s="65"/>
      <c r="GA461" s="65"/>
      <c r="GB461" s="65"/>
      <c r="GC461" s="65"/>
      <c r="GD461" s="65"/>
      <c r="GE461" s="65"/>
      <c r="GF461" s="65"/>
      <c r="GG461" s="65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</row>
    <row r="462" spans="1:200" x14ac:dyDescent="0.2">
      <c r="A462" s="8">
        <f t="shared" si="7"/>
        <v>42610</v>
      </c>
      <c r="B462" s="1">
        <v>42610</v>
      </c>
      <c r="C462" s="62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6"/>
      <c r="CG462" s="66"/>
      <c r="CH462" s="66"/>
      <c r="CI462" s="66"/>
      <c r="CJ462" s="66"/>
      <c r="CK462" s="66"/>
      <c r="CL462" s="66"/>
      <c r="CM462" s="66"/>
      <c r="CN462" s="66"/>
      <c r="CO462" s="66"/>
      <c r="CP462" s="66"/>
      <c r="CQ462" s="66"/>
      <c r="CR462" s="66"/>
      <c r="CS462" s="66"/>
      <c r="CT462" s="66"/>
      <c r="CU462" s="66"/>
      <c r="CV462" s="66"/>
      <c r="CW462" s="66"/>
      <c r="CX462" s="66"/>
      <c r="CY462" s="66"/>
      <c r="CZ462" s="66"/>
      <c r="DA462" s="66"/>
      <c r="DB462" s="66"/>
      <c r="DC462" s="66"/>
      <c r="DD462" s="66"/>
      <c r="DE462" s="66"/>
      <c r="DF462" s="66"/>
      <c r="DG462" s="66"/>
      <c r="DH462" s="66"/>
      <c r="DI462" s="66"/>
      <c r="DJ462" s="66"/>
      <c r="DK462" s="66"/>
      <c r="DL462" s="66"/>
      <c r="DM462" s="66"/>
      <c r="DN462" s="66"/>
      <c r="DO462" s="66"/>
      <c r="DP462" s="66"/>
      <c r="DQ462" s="66"/>
      <c r="DR462" s="66"/>
      <c r="DS462" s="66"/>
      <c r="DT462" s="66"/>
      <c r="DU462" s="66"/>
      <c r="DV462" s="66"/>
      <c r="DW462" s="66"/>
      <c r="DX462" s="66"/>
      <c r="DY462" s="66"/>
      <c r="DZ462" s="66"/>
      <c r="EA462" s="66"/>
      <c r="EB462" s="66"/>
      <c r="EC462" s="66"/>
      <c r="ED462" s="66"/>
      <c r="EE462" s="66"/>
      <c r="EF462" s="66"/>
      <c r="EG462" s="66"/>
      <c r="EH462" s="66"/>
      <c r="EI462" s="66"/>
      <c r="EJ462" s="66"/>
      <c r="EK462" s="66"/>
      <c r="EL462" s="66"/>
      <c r="EM462" s="66"/>
      <c r="EN462" s="66"/>
      <c r="EO462" s="66"/>
      <c r="EP462" s="66"/>
      <c r="EQ462" s="66"/>
      <c r="ER462" s="66"/>
      <c r="ES462" s="66"/>
      <c r="ET462" s="66"/>
      <c r="EU462" s="66"/>
      <c r="EV462" s="66"/>
      <c r="EW462" s="66"/>
      <c r="EX462" s="66"/>
      <c r="EY462" s="66"/>
      <c r="EZ462" s="66"/>
      <c r="FA462" s="66"/>
      <c r="FB462" s="66"/>
      <c r="FC462" s="66"/>
      <c r="FD462" s="66"/>
      <c r="FE462" s="66"/>
      <c r="FF462" s="66"/>
      <c r="FG462" s="66"/>
      <c r="FH462" s="66"/>
      <c r="FI462" s="66"/>
      <c r="FJ462" s="66"/>
      <c r="FK462" s="66"/>
      <c r="FL462" s="66"/>
      <c r="FM462" s="66"/>
      <c r="FN462" s="66"/>
      <c r="FO462" s="66"/>
      <c r="FP462" s="66"/>
      <c r="FQ462" s="66"/>
      <c r="FR462" s="66"/>
      <c r="FS462" s="66"/>
      <c r="FT462" s="66"/>
      <c r="FU462" s="66"/>
      <c r="FV462" s="66"/>
      <c r="FW462" s="66"/>
      <c r="FX462" s="66"/>
      <c r="FY462" s="66"/>
      <c r="FZ462" s="66"/>
      <c r="GA462" s="66"/>
      <c r="GB462" s="66"/>
      <c r="GC462" s="66"/>
      <c r="GD462" s="66"/>
      <c r="GE462" s="66"/>
      <c r="GF462" s="66"/>
      <c r="GG462" s="66"/>
      <c r="GH462" s="66"/>
      <c r="GI462" s="66"/>
      <c r="GJ462" s="66"/>
      <c r="GK462" s="66"/>
      <c r="GL462" s="66"/>
      <c r="GM462" s="66"/>
      <c r="GN462" s="66"/>
      <c r="GO462" s="66"/>
      <c r="GP462" s="66"/>
      <c r="GQ462" s="66"/>
      <c r="GR462" s="66"/>
    </row>
    <row r="463" spans="1:200" x14ac:dyDescent="0.2">
      <c r="A463" s="8">
        <f t="shared" si="7"/>
        <v>42611</v>
      </c>
      <c r="B463" s="1">
        <v>42611</v>
      </c>
      <c r="C463" s="62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</row>
    <row r="464" spans="1:200" x14ac:dyDescent="0.2">
      <c r="A464" s="8">
        <f t="shared" si="7"/>
        <v>42612</v>
      </c>
      <c r="B464" s="1">
        <v>42612</v>
      </c>
      <c r="C464" s="62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</row>
    <row r="465" spans="1:200" x14ac:dyDescent="0.2">
      <c r="A465" s="8">
        <f t="shared" si="7"/>
        <v>42613</v>
      </c>
      <c r="B465" s="1">
        <v>42613</v>
      </c>
      <c r="C465" s="62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</row>
    <row r="466" spans="1:200" x14ac:dyDescent="0.2">
      <c r="A466" s="8">
        <f t="shared" si="7"/>
        <v>42614</v>
      </c>
      <c r="B466" s="1">
        <v>42614</v>
      </c>
      <c r="C466" s="62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</row>
    <row r="467" spans="1:200" x14ac:dyDescent="0.2">
      <c r="A467" s="8">
        <f t="shared" si="7"/>
        <v>42615</v>
      </c>
      <c r="B467" s="1">
        <v>42615</v>
      </c>
      <c r="C467" s="62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</row>
    <row r="468" spans="1:200" x14ac:dyDescent="0.2">
      <c r="A468" s="8">
        <f t="shared" si="7"/>
        <v>42616</v>
      </c>
      <c r="B468" s="1">
        <v>42616</v>
      </c>
      <c r="C468" s="62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5"/>
      <c r="BR468" s="65"/>
      <c r="BS468" s="65"/>
      <c r="BT468" s="65"/>
      <c r="BU468" s="65"/>
      <c r="BV468" s="65"/>
      <c r="BW468" s="65"/>
      <c r="BX468" s="65"/>
      <c r="BY468" s="65"/>
      <c r="BZ468" s="65"/>
      <c r="CA468" s="65"/>
      <c r="CB468" s="65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  <c r="DF468" s="65"/>
      <c r="DG468" s="65"/>
      <c r="DH468" s="65"/>
      <c r="DI468" s="65"/>
      <c r="DJ468" s="65"/>
      <c r="DK468" s="65"/>
      <c r="DL468" s="65"/>
      <c r="DM468" s="65"/>
      <c r="DN468" s="65"/>
      <c r="DO468" s="65"/>
      <c r="DP468" s="65"/>
      <c r="DQ468" s="65"/>
      <c r="DR468" s="65"/>
      <c r="DS468" s="65"/>
      <c r="DT468" s="65"/>
      <c r="DU468" s="65"/>
      <c r="DV468" s="65"/>
      <c r="DW468" s="65"/>
      <c r="DX468" s="65"/>
      <c r="DY468" s="65"/>
      <c r="DZ468" s="65"/>
      <c r="EA468" s="65"/>
      <c r="EB468" s="65"/>
      <c r="EC468" s="65"/>
      <c r="ED468" s="65"/>
      <c r="EE468" s="65"/>
      <c r="EF468" s="65"/>
      <c r="EG468" s="65"/>
      <c r="EH468" s="65"/>
      <c r="EI468" s="65"/>
      <c r="EJ468" s="65"/>
      <c r="EK468" s="65"/>
      <c r="EL468" s="65"/>
      <c r="EM468" s="65"/>
      <c r="EN468" s="65"/>
      <c r="EO468" s="65"/>
      <c r="EP468" s="65"/>
      <c r="EQ468" s="65"/>
      <c r="ER468" s="65"/>
      <c r="ES468" s="65"/>
      <c r="ET468" s="65"/>
      <c r="EU468" s="65"/>
      <c r="EV468" s="65"/>
      <c r="EW468" s="65"/>
      <c r="EX468" s="65"/>
      <c r="EY468" s="65"/>
      <c r="EZ468" s="65"/>
      <c r="FA468" s="65"/>
      <c r="FB468" s="65"/>
      <c r="FC468" s="65"/>
      <c r="FD468" s="65"/>
      <c r="FE468" s="65"/>
      <c r="FF468" s="65"/>
      <c r="FG468" s="65"/>
      <c r="FH468" s="65"/>
      <c r="FI468" s="65"/>
      <c r="FJ468" s="65"/>
      <c r="FK468" s="65"/>
      <c r="FL468" s="65"/>
      <c r="FM468" s="65"/>
      <c r="FN468" s="65"/>
      <c r="FO468" s="65"/>
      <c r="FP468" s="65"/>
      <c r="FQ468" s="65"/>
      <c r="FR468" s="65"/>
      <c r="FS468" s="65"/>
      <c r="FT468" s="65"/>
      <c r="FU468" s="65"/>
      <c r="FV468" s="65"/>
      <c r="FW468" s="65"/>
      <c r="FX468" s="65"/>
      <c r="FY468" s="65"/>
      <c r="FZ468" s="65"/>
      <c r="GA468" s="65"/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</row>
    <row r="469" spans="1:200" x14ac:dyDescent="0.2">
      <c r="A469" s="8">
        <f t="shared" si="7"/>
        <v>42617</v>
      </c>
      <c r="B469" s="1">
        <v>42617</v>
      </c>
      <c r="C469" s="62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6"/>
      <c r="DG469" s="66"/>
      <c r="DH469" s="66"/>
      <c r="DI469" s="66"/>
      <c r="DJ469" s="66"/>
      <c r="DK469" s="66"/>
      <c r="DL469" s="66"/>
      <c r="DM469" s="66"/>
      <c r="DN469" s="66"/>
      <c r="DO469" s="66"/>
      <c r="DP469" s="66"/>
      <c r="DQ469" s="66"/>
      <c r="DR469" s="66"/>
      <c r="DS469" s="66"/>
      <c r="DT469" s="66"/>
      <c r="DU469" s="66"/>
      <c r="DV469" s="66"/>
      <c r="DW469" s="66"/>
      <c r="DX469" s="66"/>
      <c r="DY469" s="66"/>
      <c r="DZ469" s="66"/>
      <c r="EA469" s="66"/>
      <c r="EB469" s="66"/>
      <c r="EC469" s="66"/>
      <c r="ED469" s="66"/>
      <c r="EE469" s="66"/>
      <c r="EF469" s="66"/>
      <c r="EG469" s="66"/>
      <c r="EH469" s="66"/>
      <c r="EI469" s="66"/>
      <c r="EJ469" s="66"/>
      <c r="EK469" s="66"/>
      <c r="EL469" s="66"/>
      <c r="EM469" s="66"/>
      <c r="EN469" s="66"/>
      <c r="EO469" s="66"/>
      <c r="EP469" s="66"/>
      <c r="EQ469" s="66"/>
      <c r="ER469" s="66"/>
      <c r="ES469" s="66"/>
      <c r="ET469" s="66"/>
      <c r="EU469" s="66"/>
      <c r="EV469" s="66"/>
      <c r="EW469" s="66"/>
      <c r="EX469" s="66"/>
      <c r="EY469" s="66"/>
      <c r="EZ469" s="66"/>
      <c r="FA469" s="66"/>
      <c r="FB469" s="66"/>
      <c r="FC469" s="66"/>
      <c r="FD469" s="66"/>
      <c r="FE469" s="66"/>
      <c r="FF469" s="66"/>
      <c r="FG469" s="66"/>
      <c r="FH469" s="66"/>
      <c r="FI469" s="66"/>
      <c r="FJ469" s="66"/>
      <c r="FK469" s="66"/>
      <c r="FL469" s="66"/>
      <c r="FM469" s="66"/>
      <c r="FN469" s="66"/>
      <c r="FO469" s="66"/>
      <c r="FP469" s="66"/>
      <c r="FQ469" s="66"/>
      <c r="FR469" s="66"/>
      <c r="FS469" s="66"/>
      <c r="FT469" s="66"/>
      <c r="FU469" s="66"/>
      <c r="FV469" s="66"/>
      <c r="FW469" s="66"/>
      <c r="FX469" s="66"/>
      <c r="FY469" s="66"/>
      <c r="FZ469" s="66"/>
      <c r="GA469" s="66"/>
      <c r="GB469" s="66"/>
      <c r="GC469" s="66"/>
      <c r="GD469" s="66"/>
      <c r="GE469" s="66"/>
      <c r="GF469" s="66"/>
      <c r="GG469" s="66"/>
      <c r="GH469" s="66"/>
      <c r="GI469" s="66"/>
      <c r="GJ469" s="66"/>
      <c r="GK469" s="66"/>
      <c r="GL469" s="66"/>
      <c r="GM469" s="66"/>
      <c r="GN469" s="66"/>
      <c r="GO469" s="66"/>
      <c r="GP469" s="66"/>
      <c r="GQ469" s="66"/>
      <c r="GR469" s="66"/>
    </row>
    <row r="470" spans="1:200" x14ac:dyDescent="0.2">
      <c r="A470" s="8">
        <f t="shared" si="7"/>
        <v>42618</v>
      </c>
      <c r="B470" s="1">
        <v>42618</v>
      </c>
      <c r="C470" s="62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</row>
    <row r="471" spans="1:200" x14ac:dyDescent="0.2">
      <c r="A471" s="8">
        <f t="shared" si="7"/>
        <v>42619</v>
      </c>
      <c r="B471" s="1">
        <v>42619</v>
      </c>
      <c r="C471" s="62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</row>
    <row r="472" spans="1:200" x14ac:dyDescent="0.2">
      <c r="A472" s="8">
        <f t="shared" si="7"/>
        <v>42620</v>
      </c>
      <c r="B472" s="1">
        <v>42620</v>
      </c>
      <c r="C472" s="62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</row>
    <row r="473" spans="1:200" x14ac:dyDescent="0.2">
      <c r="A473" s="8">
        <f t="shared" si="7"/>
        <v>42621</v>
      </c>
      <c r="B473" s="1">
        <v>42621</v>
      </c>
      <c r="C473" s="62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</row>
    <row r="474" spans="1:200" x14ac:dyDescent="0.2">
      <c r="A474" s="8">
        <f t="shared" si="7"/>
        <v>42622</v>
      </c>
      <c r="B474" s="1">
        <v>42622</v>
      </c>
      <c r="C474" s="62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</row>
    <row r="475" spans="1:200" x14ac:dyDescent="0.2">
      <c r="A475" s="8">
        <f t="shared" si="7"/>
        <v>42623</v>
      </c>
      <c r="B475" s="1">
        <v>42623</v>
      </c>
      <c r="C475" s="62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  <c r="BM475" s="65"/>
      <c r="BN475" s="65"/>
      <c r="BO475" s="65"/>
      <c r="BP475" s="65"/>
      <c r="BQ475" s="65"/>
      <c r="BR475" s="65"/>
      <c r="BS475" s="65"/>
      <c r="BT475" s="65"/>
      <c r="BU475" s="65"/>
      <c r="BV475" s="65"/>
      <c r="BW475" s="65"/>
      <c r="BX475" s="65"/>
      <c r="BY475" s="65"/>
      <c r="BZ475" s="65"/>
      <c r="CA475" s="65"/>
      <c r="CB475" s="65"/>
      <c r="CC475" s="65"/>
      <c r="CD475" s="65"/>
      <c r="CE475" s="65"/>
      <c r="CF475" s="65"/>
      <c r="CG475" s="65"/>
      <c r="CH475" s="65"/>
      <c r="CI475" s="65"/>
      <c r="CJ475" s="65"/>
      <c r="CK475" s="65"/>
      <c r="CL475" s="65"/>
      <c r="CM475" s="65"/>
      <c r="CN475" s="65"/>
      <c r="CO475" s="65"/>
      <c r="CP475" s="65"/>
      <c r="CQ475" s="65"/>
      <c r="CR475" s="65"/>
      <c r="CS475" s="65"/>
      <c r="CT475" s="65"/>
      <c r="CU475" s="65"/>
      <c r="CV475" s="65"/>
      <c r="CW475" s="65"/>
      <c r="CX475" s="65"/>
      <c r="CY475" s="65"/>
      <c r="CZ475" s="65"/>
      <c r="DA475" s="65"/>
      <c r="DB475" s="65"/>
      <c r="DC475" s="65"/>
      <c r="DD475" s="65"/>
      <c r="DE475" s="65"/>
      <c r="DF475" s="65"/>
      <c r="DG475" s="65"/>
      <c r="DH475" s="65"/>
      <c r="DI475" s="65"/>
      <c r="DJ475" s="65"/>
      <c r="DK475" s="65"/>
      <c r="DL475" s="65"/>
      <c r="DM475" s="65"/>
      <c r="DN475" s="65"/>
      <c r="DO475" s="65"/>
      <c r="DP475" s="65"/>
      <c r="DQ475" s="65"/>
      <c r="DR475" s="65"/>
      <c r="DS475" s="65"/>
      <c r="DT475" s="65"/>
      <c r="DU475" s="65"/>
      <c r="DV475" s="65"/>
      <c r="DW475" s="65"/>
      <c r="DX475" s="65"/>
      <c r="DY475" s="65"/>
      <c r="DZ475" s="65"/>
      <c r="EA475" s="65"/>
      <c r="EB475" s="65"/>
      <c r="EC475" s="65"/>
      <c r="ED475" s="65"/>
      <c r="EE475" s="65"/>
      <c r="EF475" s="65"/>
      <c r="EG475" s="65"/>
      <c r="EH475" s="65"/>
      <c r="EI475" s="65"/>
      <c r="EJ475" s="65"/>
      <c r="EK475" s="65"/>
      <c r="EL475" s="65"/>
      <c r="EM475" s="65"/>
      <c r="EN475" s="65"/>
      <c r="EO475" s="65"/>
      <c r="EP475" s="65"/>
      <c r="EQ475" s="65"/>
      <c r="ER475" s="65"/>
      <c r="ES475" s="65"/>
      <c r="ET475" s="65"/>
      <c r="EU475" s="65"/>
      <c r="EV475" s="65"/>
      <c r="EW475" s="65"/>
      <c r="EX475" s="65"/>
      <c r="EY475" s="65"/>
      <c r="EZ475" s="65"/>
      <c r="FA475" s="65"/>
      <c r="FB475" s="65"/>
      <c r="FC475" s="65"/>
      <c r="FD475" s="65"/>
      <c r="FE475" s="65"/>
      <c r="FF475" s="65"/>
      <c r="FG475" s="65"/>
      <c r="FH475" s="65"/>
      <c r="FI475" s="65"/>
      <c r="FJ475" s="65"/>
      <c r="FK475" s="65"/>
      <c r="FL475" s="65"/>
      <c r="FM475" s="65"/>
      <c r="FN475" s="65"/>
      <c r="FO475" s="65"/>
      <c r="FP475" s="65"/>
      <c r="FQ475" s="65"/>
      <c r="FR475" s="65"/>
      <c r="FS475" s="65"/>
      <c r="FT475" s="65"/>
      <c r="FU475" s="65"/>
      <c r="FV475" s="65"/>
      <c r="FW475" s="65"/>
      <c r="FX475" s="65"/>
      <c r="FY475" s="65"/>
      <c r="FZ475" s="65"/>
      <c r="GA475" s="65"/>
      <c r="GB475" s="65"/>
      <c r="GC475" s="65"/>
      <c r="GD475" s="65"/>
      <c r="GE475" s="65"/>
      <c r="GF475" s="65"/>
      <c r="GG475" s="65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</row>
    <row r="476" spans="1:200" x14ac:dyDescent="0.2">
      <c r="A476" s="8">
        <f t="shared" si="7"/>
        <v>42624</v>
      </c>
      <c r="B476" s="1">
        <v>42624</v>
      </c>
      <c r="C476" s="62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  <c r="FM476" s="66"/>
      <c r="FN476" s="66"/>
      <c r="FO476" s="66"/>
      <c r="FP476" s="66"/>
      <c r="FQ476" s="66"/>
      <c r="FR476" s="66"/>
      <c r="FS476" s="66"/>
      <c r="FT476" s="66"/>
      <c r="FU476" s="66"/>
      <c r="FV476" s="66"/>
      <c r="FW476" s="66"/>
      <c r="FX476" s="66"/>
      <c r="FY476" s="66"/>
      <c r="FZ476" s="66"/>
      <c r="GA476" s="66"/>
      <c r="GB476" s="66"/>
      <c r="GC476" s="66"/>
      <c r="GD476" s="66"/>
      <c r="GE476" s="66"/>
      <c r="GF476" s="66"/>
      <c r="GG476" s="66"/>
      <c r="GH476" s="66"/>
      <c r="GI476" s="66"/>
      <c r="GJ476" s="66"/>
      <c r="GK476" s="66"/>
      <c r="GL476" s="66"/>
      <c r="GM476" s="66"/>
      <c r="GN476" s="66"/>
      <c r="GO476" s="66"/>
      <c r="GP476" s="66"/>
      <c r="GQ476" s="66"/>
      <c r="GR476" s="66"/>
    </row>
    <row r="477" spans="1:200" x14ac:dyDescent="0.2">
      <c r="A477" s="8">
        <f t="shared" si="7"/>
        <v>42625</v>
      </c>
      <c r="B477" s="1">
        <v>42625</v>
      </c>
      <c r="C477" s="62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</row>
    <row r="478" spans="1:200" x14ac:dyDescent="0.2">
      <c r="A478" s="8">
        <f t="shared" si="7"/>
        <v>42626</v>
      </c>
      <c r="B478" s="1">
        <v>42626</v>
      </c>
      <c r="C478" s="62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</row>
    <row r="479" spans="1:200" x14ac:dyDescent="0.2">
      <c r="A479" s="8">
        <f t="shared" si="7"/>
        <v>42627</v>
      </c>
      <c r="B479" s="1">
        <v>42627</v>
      </c>
      <c r="C479" s="62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</row>
    <row r="480" spans="1:200" x14ac:dyDescent="0.2">
      <c r="A480" s="8">
        <f t="shared" si="7"/>
        <v>42628</v>
      </c>
      <c r="B480" s="1">
        <v>42628</v>
      </c>
      <c r="C480" s="62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</row>
    <row r="481" spans="1:200" x14ac:dyDescent="0.2">
      <c r="A481" s="8">
        <f t="shared" si="7"/>
        <v>42629</v>
      </c>
      <c r="B481" s="1">
        <v>42629</v>
      </c>
      <c r="C481" s="62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</row>
    <row r="482" spans="1:200" x14ac:dyDescent="0.2">
      <c r="A482" s="8">
        <f t="shared" si="7"/>
        <v>42630</v>
      </c>
      <c r="B482" s="1">
        <v>42630</v>
      </c>
      <c r="C482" s="62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  <c r="DW482" s="65"/>
      <c r="DX482" s="65"/>
      <c r="DY482" s="65"/>
      <c r="DZ482" s="65"/>
      <c r="EA482" s="65"/>
      <c r="EB482" s="65"/>
      <c r="EC482" s="65"/>
      <c r="ED482" s="65"/>
      <c r="EE482" s="65"/>
      <c r="EF482" s="65"/>
      <c r="EG482" s="65"/>
      <c r="EH482" s="65"/>
      <c r="EI482" s="65"/>
      <c r="EJ482" s="65"/>
      <c r="EK482" s="65"/>
      <c r="EL482" s="65"/>
      <c r="EM482" s="65"/>
      <c r="EN482" s="65"/>
      <c r="EO482" s="65"/>
      <c r="EP482" s="65"/>
      <c r="EQ482" s="65"/>
      <c r="ER482" s="65"/>
      <c r="ES482" s="65"/>
      <c r="ET482" s="65"/>
      <c r="EU482" s="65"/>
      <c r="EV482" s="65"/>
      <c r="EW482" s="65"/>
      <c r="EX482" s="65"/>
      <c r="EY482" s="65"/>
      <c r="EZ482" s="65"/>
      <c r="FA482" s="65"/>
      <c r="FB482" s="65"/>
      <c r="FC482" s="65"/>
      <c r="FD482" s="65"/>
      <c r="FE482" s="65"/>
      <c r="FF482" s="65"/>
      <c r="FG482" s="65"/>
      <c r="FH482" s="65"/>
      <c r="FI482" s="65"/>
      <c r="FJ482" s="65"/>
      <c r="FK482" s="65"/>
      <c r="FL482" s="65"/>
      <c r="FM482" s="65"/>
      <c r="FN482" s="65"/>
      <c r="FO482" s="65"/>
      <c r="FP482" s="65"/>
      <c r="FQ482" s="65"/>
      <c r="FR482" s="65"/>
      <c r="FS482" s="65"/>
      <c r="FT482" s="65"/>
      <c r="FU482" s="65"/>
      <c r="FV482" s="65"/>
      <c r="FW482" s="65"/>
      <c r="FX482" s="65"/>
      <c r="FY482" s="65"/>
      <c r="FZ482" s="65"/>
      <c r="GA482" s="65"/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</row>
    <row r="483" spans="1:200" x14ac:dyDescent="0.2">
      <c r="A483" s="8">
        <f t="shared" si="7"/>
        <v>42631</v>
      </c>
      <c r="B483" s="1">
        <v>42631</v>
      </c>
      <c r="C483" s="62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/>
      <c r="CH483" s="66"/>
      <c r="CI483" s="66"/>
      <c r="CJ483" s="66"/>
      <c r="CK483" s="66"/>
      <c r="CL483" s="66"/>
      <c r="CM483" s="66"/>
      <c r="CN483" s="66"/>
      <c r="CO483" s="66"/>
      <c r="CP483" s="66"/>
      <c r="CQ483" s="66"/>
      <c r="CR483" s="66"/>
      <c r="CS483" s="66"/>
      <c r="CT483" s="66"/>
      <c r="CU483" s="66"/>
      <c r="CV483" s="66"/>
      <c r="CW483" s="66"/>
      <c r="CX483" s="66"/>
      <c r="CY483" s="66"/>
      <c r="CZ483" s="66"/>
      <c r="DA483" s="66"/>
      <c r="DB483" s="66"/>
      <c r="DC483" s="66"/>
      <c r="DD483" s="66"/>
      <c r="DE483" s="66"/>
      <c r="DF483" s="66"/>
      <c r="DG483" s="66"/>
      <c r="DH483" s="66"/>
      <c r="DI483" s="66"/>
      <c r="DJ483" s="66"/>
      <c r="DK483" s="66"/>
      <c r="DL483" s="66"/>
      <c r="DM483" s="66"/>
      <c r="DN483" s="66"/>
      <c r="DO483" s="66"/>
      <c r="DP483" s="66"/>
      <c r="DQ483" s="66"/>
      <c r="DR483" s="66"/>
      <c r="DS483" s="66"/>
      <c r="DT483" s="66"/>
      <c r="DU483" s="66"/>
      <c r="DV483" s="66"/>
      <c r="DW483" s="66"/>
      <c r="DX483" s="66"/>
      <c r="DY483" s="66"/>
      <c r="DZ483" s="66"/>
      <c r="EA483" s="66"/>
      <c r="EB483" s="66"/>
      <c r="EC483" s="66"/>
      <c r="ED483" s="66"/>
      <c r="EE483" s="66"/>
      <c r="EF483" s="66"/>
      <c r="EG483" s="66"/>
      <c r="EH483" s="66"/>
      <c r="EI483" s="66"/>
      <c r="EJ483" s="66"/>
      <c r="EK483" s="66"/>
      <c r="EL483" s="66"/>
      <c r="EM483" s="66"/>
      <c r="EN483" s="66"/>
      <c r="EO483" s="66"/>
      <c r="EP483" s="66"/>
      <c r="EQ483" s="66"/>
      <c r="ER483" s="66"/>
      <c r="ES483" s="66"/>
      <c r="ET483" s="66"/>
      <c r="EU483" s="66"/>
      <c r="EV483" s="66"/>
      <c r="EW483" s="66"/>
      <c r="EX483" s="66"/>
      <c r="EY483" s="66"/>
      <c r="EZ483" s="66"/>
      <c r="FA483" s="66"/>
      <c r="FB483" s="66"/>
      <c r="FC483" s="66"/>
      <c r="FD483" s="66"/>
      <c r="FE483" s="66"/>
      <c r="FF483" s="66"/>
      <c r="FG483" s="66"/>
      <c r="FH483" s="66"/>
      <c r="FI483" s="66"/>
      <c r="FJ483" s="66"/>
      <c r="FK483" s="66"/>
      <c r="FL483" s="66"/>
      <c r="FM483" s="66"/>
      <c r="FN483" s="66"/>
      <c r="FO483" s="66"/>
      <c r="FP483" s="66"/>
      <c r="FQ483" s="66"/>
      <c r="FR483" s="66"/>
      <c r="FS483" s="66"/>
      <c r="FT483" s="66"/>
      <c r="FU483" s="66"/>
      <c r="FV483" s="66"/>
      <c r="FW483" s="66"/>
      <c r="FX483" s="66"/>
      <c r="FY483" s="66"/>
      <c r="FZ483" s="66"/>
      <c r="GA483" s="66"/>
      <c r="GB483" s="66"/>
      <c r="GC483" s="66"/>
      <c r="GD483" s="66"/>
      <c r="GE483" s="66"/>
      <c r="GF483" s="66"/>
      <c r="GG483" s="66"/>
      <c r="GH483" s="66"/>
      <c r="GI483" s="66"/>
      <c r="GJ483" s="66"/>
      <c r="GK483" s="66"/>
      <c r="GL483" s="66"/>
      <c r="GM483" s="66"/>
      <c r="GN483" s="66"/>
      <c r="GO483" s="66"/>
      <c r="GP483" s="66"/>
      <c r="GQ483" s="66"/>
      <c r="GR483" s="66"/>
    </row>
    <row r="484" spans="1:200" x14ac:dyDescent="0.2">
      <c r="A484" s="8">
        <f t="shared" si="7"/>
        <v>42632</v>
      </c>
      <c r="B484" s="1">
        <v>42632</v>
      </c>
      <c r="C484" s="62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</row>
    <row r="485" spans="1:200" x14ac:dyDescent="0.2">
      <c r="A485" s="8">
        <f t="shared" si="7"/>
        <v>42633</v>
      </c>
      <c r="B485" s="1">
        <v>42633</v>
      </c>
      <c r="C485" s="62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</row>
    <row r="486" spans="1:200" x14ac:dyDescent="0.2">
      <c r="A486" s="8">
        <f t="shared" si="7"/>
        <v>42634</v>
      </c>
      <c r="B486" s="1">
        <v>42634</v>
      </c>
      <c r="C486" s="62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</row>
    <row r="487" spans="1:200" x14ac:dyDescent="0.2">
      <c r="A487" s="8">
        <f t="shared" si="7"/>
        <v>42635</v>
      </c>
      <c r="B487" s="1">
        <v>42635</v>
      </c>
      <c r="C487" s="62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</row>
    <row r="488" spans="1:200" x14ac:dyDescent="0.2">
      <c r="A488" s="8">
        <f t="shared" si="7"/>
        <v>42636</v>
      </c>
      <c r="B488" s="1">
        <v>42636</v>
      </c>
      <c r="C488" s="62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</row>
    <row r="489" spans="1:200" x14ac:dyDescent="0.2">
      <c r="A489" s="8">
        <f t="shared" si="7"/>
        <v>42637</v>
      </c>
      <c r="B489" s="1">
        <v>42637</v>
      </c>
      <c r="C489" s="62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  <c r="BR489" s="65"/>
      <c r="BS489" s="65"/>
      <c r="BT489" s="65"/>
      <c r="BU489" s="65"/>
      <c r="BV489" s="65"/>
      <c r="BW489" s="65"/>
      <c r="BX489" s="65"/>
      <c r="BY489" s="65"/>
      <c r="BZ489" s="65"/>
      <c r="CA489" s="65"/>
      <c r="CB489" s="65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  <c r="DF489" s="65"/>
      <c r="DG489" s="65"/>
      <c r="DH489" s="65"/>
      <c r="DI489" s="65"/>
      <c r="DJ489" s="65"/>
      <c r="DK489" s="65"/>
      <c r="DL489" s="65"/>
      <c r="DM489" s="65"/>
      <c r="DN489" s="65"/>
      <c r="DO489" s="65"/>
      <c r="DP489" s="65"/>
      <c r="DQ489" s="65"/>
      <c r="DR489" s="65"/>
      <c r="DS489" s="65"/>
      <c r="DT489" s="65"/>
      <c r="DU489" s="65"/>
      <c r="DV489" s="65"/>
      <c r="DW489" s="65"/>
      <c r="DX489" s="65"/>
      <c r="DY489" s="65"/>
      <c r="DZ489" s="65"/>
      <c r="EA489" s="65"/>
      <c r="EB489" s="65"/>
      <c r="EC489" s="65"/>
      <c r="ED489" s="65"/>
      <c r="EE489" s="65"/>
      <c r="EF489" s="65"/>
      <c r="EG489" s="65"/>
      <c r="EH489" s="65"/>
      <c r="EI489" s="65"/>
      <c r="EJ489" s="65"/>
      <c r="EK489" s="65"/>
      <c r="EL489" s="65"/>
      <c r="EM489" s="65"/>
      <c r="EN489" s="65"/>
      <c r="EO489" s="65"/>
      <c r="EP489" s="65"/>
      <c r="EQ489" s="65"/>
      <c r="ER489" s="65"/>
      <c r="ES489" s="65"/>
      <c r="ET489" s="65"/>
      <c r="EU489" s="65"/>
      <c r="EV489" s="65"/>
      <c r="EW489" s="65"/>
      <c r="EX489" s="65"/>
      <c r="EY489" s="65"/>
      <c r="EZ489" s="65"/>
      <c r="FA489" s="65"/>
      <c r="FB489" s="65"/>
      <c r="FC489" s="65"/>
      <c r="FD489" s="65"/>
      <c r="FE489" s="65"/>
      <c r="FF489" s="65"/>
      <c r="FG489" s="65"/>
      <c r="FH489" s="65"/>
      <c r="FI489" s="65"/>
      <c r="FJ489" s="65"/>
      <c r="FK489" s="65"/>
      <c r="FL489" s="65"/>
      <c r="FM489" s="65"/>
      <c r="FN489" s="65"/>
      <c r="FO489" s="65"/>
      <c r="FP489" s="65"/>
      <c r="FQ489" s="65"/>
      <c r="FR489" s="65"/>
      <c r="FS489" s="65"/>
      <c r="FT489" s="65"/>
      <c r="FU489" s="65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</row>
    <row r="490" spans="1:200" x14ac:dyDescent="0.2">
      <c r="A490" s="8">
        <f t="shared" si="7"/>
        <v>42638</v>
      </c>
      <c r="B490" s="1">
        <v>42638</v>
      </c>
      <c r="C490" s="62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  <c r="CG490" s="66"/>
      <c r="CH490" s="66"/>
      <c r="CI490" s="66"/>
      <c r="CJ490" s="66"/>
      <c r="CK490" s="66"/>
      <c r="CL490" s="66"/>
      <c r="CM490" s="66"/>
      <c r="CN490" s="66"/>
      <c r="CO490" s="66"/>
      <c r="CP490" s="66"/>
      <c r="CQ490" s="66"/>
      <c r="CR490" s="66"/>
      <c r="CS490" s="66"/>
      <c r="CT490" s="66"/>
      <c r="CU490" s="66"/>
      <c r="CV490" s="66"/>
      <c r="CW490" s="66"/>
      <c r="CX490" s="66"/>
      <c r="CY490" s="66"/>
      <c r="CZ490" s="66"/>
      <c r="DA490" s="66"/>
      <c r="DB490" s="66"/>
      <c r="DC490" s="66"/>
      <c r="DD490" s="66"/>
      <c r="DE490" s="66"/>
      <c r="DF490" s="66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66"/>
      <c r="DV490" s="66"/>
      <c r="DW490" s="66"/>
      <c r="DX490" s="66"/>
      <c r="DY490" s="66"/>
      <c r="DZ490" s="66"/>
      <c r="EA490" s="66"/>
      <c r="EB490" s="66"/>
      <c r="EC490" s="66"/>
      <c r="ED490" s="66"/>
      <c r="EE490" s="66"/>
      <c r="EF490" s="66"/>
      <c r="EG490" s="66"/>
      <c r="EH490" s="66"/>
      <c r="EI490" s="66"/>
      <c r="EJ490" s="66"/>
      <c r="EK490" s="66"/>
      <c r="EL490" s="66"/>
      <c r="EM490" s="66"/>
      <c r="EN490" s="66"/>
      <c r="EO490" s="66"/>
      <c r="EP490" s="66"/>
      <c r="EQ490" s="66"/>
      <c r="ER490" s="66"/>
      <c r="ES490" s="66"/>
      <c r="ET490" s="66"/>
      <c r="EU490" s="66"/>
      <c r="EV490" s="66"/>
      <c r="EW490" s="66"/>
      <c r="EX490" s="66"/>
      <c r="EY490" s="66"/>
      <c r="EZ490" s="66"/>
      <c r="FA490" s="66"/>
      <c r="FB490" s="66"/>
      <c r="FC490" s="66"/>
      <c r="FD490" s="66"/>
      <c r="FE490" s="66"/>
      <c r="FF490" s="66"/>
      <c r="FG490" s="66"/>
      <c r="FH490" s="66"/>
      <c r="FI490" s="66"/>
      <c r="FJ490" s="66"/>
      <c r="FK490" s="66"/>
      <c r="FL490" s="66"/>
      <c r="FM490" s="66"/>
      <c r="FN490" s="66"/>
      <c r="FO490" s="66"/>
      <c r="FP490" s="66"/>
      <c r="FQ490" s="66"/>
      <c r="FR490" s="66"/>
      <c r="FS490" s="66"/>
      <c r="FT490" s="66"/>
      <c r="FU490" s="66"/>
      <c r="FV490" s="66"/>
      <c r="FW490" s="66"/>
      <c r="FX490" s="66"/>
      <c r="FY490" s="66"/>
      <c r="FZ490" s="66"/>
      <c r="GA490" s="66"/>
      <c r="GB490" s="66"/>
      <c r="GC490" s="66"/>
      <c r="GD490" s="66"/>
      <c r="GE490" s="66"/>
      <c r="GF490" s="66"/>
      <c r="GG490" s="66"/>
      <c r="GH490" s="66"/>
      <c r="GI490" s="66"/>
      <c r="GJ490" s="66"/>
      <c r="GK490" s="66"/>
      <c r="GL490" s="66"/>
      <c r="GM490" s="66"/>
      <c r="GN490" s="66"/>
      <c r="GO490" s="66"/>
      <c r="GP490" s="66"/>
      <c r="GQ490" s="66"/>
      <c r="GR490" s="66"/>
    </row>
    <row r="491" spans="1:200" x14ac:dyDescent="0.2">
      <c r="A491" s="8">
        <f t="shared" si="7"/>
        <v>42639</v>
      </c>
      <c r="B491" s="1">
        <v>42639</v>
      </c>
      <c r="C491" s="62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</row>
    <row r="492" spans="1:200" x14ac:dyDescent="0.2">
      <c r="A492" s="8">
        <f t="shared" si="7"/>
        <v>42640</v>
      </c>
      <c r="B492" s="1">
        <v>42640</v>
      </c>
      <c r="C492" s="62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</row>
    <row r="493" spans="1:200" x14ac:dyDescent="0.2">
      <c r="A493" s="8">
        <f t="shared" si="7"/>
        <v>42641</v>
      </c>
      <c r="B493" s="1">
        <v>42641</v>
      </c>
      <c r="C493" s="62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</row>
    <row r="494" spans="1:200" x14ac:dyDescent="0.2">
      <c r="A494" s="8">
        <f t="shared" si="7"/>
        <v>42642</v>
      </c>
      <c r="B494" s="1">
        <v>42642</v>
      </c>
      <c r="C494" s="62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</row>
    <row r="495" spans="1:200" x14ac:dyDescent="0.2">
      <c r="A495" s="8">
        <f t="shared" si="7"/>
        <v>42643</v>
      </c>
      <c r="B495" s="1">
        <v>42643</v>
      </c>
      <c r="C495" s="62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</row>
    <row r="496" spans="1:200" x14ac:dyDescent="0.2">
      <c r="A496" s="8">
        <f t="shared" si="7"/>
        <v>42644</v>
      </c>
      <c r="B496" s="1">
        <v>42644</v>
      </c>
      <c r="C496" s="62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  <c r="BM496" s="65"/>
      <c r="BN496" s="65"/>
      <c r="BO496" s="65"/>
      <c r="BP496" s="65"/>
      <c r="BQ496" s="65"/>
      <c r="BR496" s="65"/>
      <c r="BS496" s="65"/>
      <c r="BT496" s="65"/>
      <c r="BU496" s="65"/>
      <c r="BV496" s="65"/>
      <c r="BW496" s="65"/>
      <c r="BX496" s="65"/>
      <c r="BY496" s="65"/>
      <c r="BZ496" s="65"/>
      <c r="CA496" s="65"/>
      <c r="CB496" s="65"/>
      <c r="CC496" s="65"/>
      <c r="CD496" s="65"/>
      <c r="CE496" s="65"/>
      <c r="CF496" s="65"/>
      <c r="CG496" s="65"/>
      <c r="CH496" s="65"/>
      <c r="CI496" s="65"/>
      <c r="CJ496" s="65"/>
      <c r="CK496" s="65"/>
      <c r="CL496" s="65"/>
      <c r="CM496" s="65"/>
      <c r="CN496" s="65"/>
      <c r="CO496" s="65"/>
      <c r="CP496" s="65"/>
      <c r="CQ496" s="65"/>
      <c r="CR496" s="65"/>
      <c r="CS496" s="65"/>
      <c r="CT496" s="65"/>
      <c r="CU496" s="65"/>
      <c r="CV496" s="65"/>
      <c r="CW496" s="65"/>
      <c r="CX496" s="65"/>
      <c r="CY496" s="65"/>
      <c r="CZ496" s="65"/>
      <c r="DA496" s="65"/>
      <c r="DB496" s="65"/>
      <c r="DC496" s="65"/>
      <c r="DD496" s="65"/>
      <c r="DE496" s="65"/>
      <c r="DF496" s="65"/>
      <c r="DG496" s="65"/>
      <c r="DH496" s="65"/>
      <c r="DI496" s="65"/>
      <c r="DJ496" s="65"/>
      <c r="DK496" s="65"/>
      <c r="DL496" s="65"/>
      <c r="DM496" s="65"/>
      <c r="DN496" s="65"/>
      <c r="DO496" s="65"/>
      <c r="DP496" s="65"/>
      <c r="DQ496" s="65"/>
      <c r="DR496" s="65"/>
      <c r="DS496" s="65"/>
      <c r="DT496" s="65"/>
      <c r="DU496" s="65"/>
      <c r="DV496" s="65"/>
      <c r="DW496" s="65"/>
      <c r="DX496" s="65"/>
      <c r="DY496" s="65"/>
      <c r="DZ496" s="65"/>
      <c r="EA496" s="65"/>
      <c r="EB496" s="65"/>
      <c r="EC496" s="65"/>
      <c r="ED496" s="65"/>
      <c r="EE496" s="65"/>
      <c r="EF496" s="65"/>
      <c r="EG496" s="65"/>
      <c r="EH496" s="65"/>
      <c r="EI496" s="65"/>
      <c r="EJ496" s="65"/>
      <c r="EK496" s="65"/>
      <c r="EL496" s="65"/>
      <c r="EM496" s="65"/>
      <c r="EN496" s="65"/>
      <c r="EO496" s="65"/>
      <c r="EP496" s="65"/>
      <c r="EQ496" s="65"/>
      <c r="ER496" s="65"/>
      <c r="ES496" s="65"/>
      <c r="ET496" s="65"/>
      <c r="EU496" s="65"/>
      <c r="EV496" s="65"/>
      <c r="EW496" s="65"/>
      <c r="EX496" s="65"/>
      <c r="EY496" s="65"/>
      <c r="EZ496" s="65"/>
      <c r="FA496" s="65"/>
      <c r="FB496" s="65"/>
      <c r="FC496" s="65"/>
      <c r="FD496" s="65"/>
      <c r="FE496" s="65"/>
      <c r="FF496" s="65"/>
      <c r="FG496" s="65"/>
      <c r="FH496" s="65"/>
      <c r="FI496" s="65"/>
      <c r="FJ496" s="65"/>
      <c r="FK496" s="65"/>
      <c r="FL496" s="65"/>
      <c r="FM496" s="65"/>
      <c r="FN496" s="65"/>
      <c r="FO496" s="65"/>
      <c r="FP496" s="65"/>
      <c r="FQ496" s="65"/>
      <c r="FR496" s="65"/>
      <c r="FS496" s="65"/>
      <c r="FT496" s="65"/>
      <c r="FU496" s="65"/>
      <c r="FV496" s="65"/>
      <c r="FW496" s="65"/>
      <c r="FX496" s="65"/>
      <c r="FY496" s="65"/>
      <c r="FZ496" s="65"/>
      <c r="GA496" s="65"/>
      <c r="GB496" s="65"/>
      <c r="GC496" s="65"/>
      <c r="GD496" s="65"/>
      <c r="GE496" s="65"/>
      <c r="GF496" s="65"/>
      <c r="GG496" s="65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</row>
    <row r="497" spans="1:200" x14ac:dyDescent="0.2">
      <c r="A497" s="8">
        <f t="shared" si="7"/>
        <v>42645</v>
      </c>
      <c r="B497" s="1">
        <v>42645</v>
      </c>
      <c r="C497" s="62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  <c r="CG497" s="66"/>
      <c r="CH497" s="66"/>
      <c r="CI497" s="66"/>
      <c r="CJ497" s="66"/>
      <c r="CK497" s="66"/>
      <c r="CL497" s="66"/>
      <c r="CM497" s="66"/>
      <c r="CN497" s="66"/>
      <c r="CO497" s="66"/>
      <c r="CP497" s="66"/>
      <c r="CQ497" s="66"/>
      <c r="CR497" s="66"/>
      <c r="CS497" s="66"/>
      <c r="CT497" s="66"/>
      <c r="CU497" s="66"/>
      <c r="CV497" s="66"/>
      <c r="CW497" s="66"/>
      <c r="CX497" s="66"/>
      <c r="CY497" s="66"/>
      <c r="CZ497" s="66"/>
      <c r="DA497" s="66"/>
      <c r="DB497" s="66"/>
      <c r="DC497" s="66"/>
      <c r="DD497" s="66"/>
      <c r="DE497" s="66"/>
      <c r="DF497" s="66"/>
      <c r="DG497" s="66"/>
      <c r="DH497" s="66"/>
      <c r="DI497" s="66"/>
      <c r="DJ497" s="66"/>
      <c r="DK497" s="66"/>
      <c r="DL497" s="66"/>
      <c r="DM497" s="66"/>
      <c r="DN497" s="66"/>
      <c r="DO497" s="66"/>
      <c r="DP497" s="66"/>
      <c r="DQ497" s="66"/>
      <c r="DR497" s="66"/>
      <c r="DS497" s="66"/>
      <c r="DT497" s="66"/>
      <c r="DU497" s="66"/>
      <c r="DV497" s="66"/>
      <c r="DW497" s="66"/>
      <c r="DX497" s="66"/>
      <c r="DY497" s="66"/>
      <c r="DZ497" s="66"/>
      <c r="EA497" s="66"/>
      <c r="EB497" s="66"/>
      <c r="EC497" s="66"/>
      <c r="ED497" s="66"/>
      <c r="EE497" s="66"/>
      <c r="EF497" s="66"/>
      <c r="EG497" s="66"/>
      <c r="EH497" s="66"/>
      <c r="EI497" s="66"/>
      <c r="EJ497" s="66"/>
      <c r="EK497" s="66"/>
      <c r="EL497" s="66"/>
      <c r="EM497" s="66"/>
      <c r="EN497" s="66"/>
      <c r="EO497" s="66"/>
      <c r="EP497" s="66"/>
      <c r="EQ497" s="66"/>
      <c r="ER497" s="66"/>
      <c r="ES497" s="66"/>
      <c r="ET497" s="66"/>
      <c r="EU497" s="66"/>
      <c r="EV497" s="66"/>
      <c r="EW497" s="66"/>
      <c r="EX497" s="66"/>
      <c r="EY497" s="66"/>
      <c r="EZ497" s="66"/>
      <c r="FA497" s="66"/>
      <c r="FB497" s="66"/>
      <c r="FC497" s="66"/>
      <c r="FD497" s="66"/>
      <c r="FE497" s="66"/>
      <c r="FF497" s="66"/>
      <c r="FG497" s="66"/>
      <c r="FH497" s="66"/>
      <c r="FI497" s="66"/>
      <c r="FJ497" s="66"/>
      <c r="FK497" s="66"/>
      <c r="FL497" s="66"/>
      <c r="FM497" s="66"/>
      <c r="FN497" s="66"/>
      <c r="FO497" s="66"/>
      <c r="FP497" s="66"/>
      <c r="FQ497" s="66"/>
      <c r="FR497" s="66"/>
      <c r="FS497" s="66"/>
      <c r="FT497" s="66"/>
      <c r="FU497" s="66"/>
      <c r="FV497" s="66"/>
      <c r="FW497" s="66"/>
      <c r="FX497" s="66"/>
      <c r="FY497" s="66"/>
      <c r="FZ497" s="66"/>
      <c r="GA497" s="66"/>
      <c r="GB497" s="66"/>
      <c r="GC497" s="66"/>
      <c r="GD497" s="66"/>
      <c r="GE497" s="66"/>
      <c r="GF497" s="66"/>
      <c r="GG497" s="66"/>
      <c r="GH497" s="66"/>
      <c r="GI497" s="66"/>
      <c r="GJ497" s="66"/>
      <c r="GK497" s="66"/>
      <c r="GL497" s="66"/>
      <c r="GM497" s="66"/>
      <c r="GN497" s="66"/>
      <c r="GO497" s="66"/>
      <c r="GP497" s="66"/>
      <c r="GQ497" s="66"/>
      <c r="GR497" s="66"/>
    </row>
    <row r="498" spans="1:200" x14ac:dyDescent="0.2">
      <c r="A498" s="8">
        <f t="shared" si="7"/>
        <v>42646</v>
      </c>
      <c r="B498" s="1">
        <v>42646</v>
      </c>
      <c r="C498" s="62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</row>
    <row r="499" spans="1:200" x14ac:dyDescent="0.2">
      <c r="A499" s="8">
        <f t="shared" si="7"/>
        <v>42647</v>
      </c>
      <c r="B499" s="1">
        <v>42647</v>
      </c>
      <c r="C499" s="62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</row>
    <row r="500" spans="1:200" x14ac:dyDescent="0.2">
      <c r="A500" s="8">
        <f t="shared" si="7"/>
        <v>42648</v>
      </c>
      <c r="B500" s="1">
        <v>42648</v>
      </c>
      <c r="C500" s="62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</row>
    <row r="501" spans="1:200" x14ac:dyDescent="0.2">
      <c r="A501" s="8">
        <f t="shared" si="7"/>
        <v>42649</v>
      </c>
      <c r="B501" s="1">
        <v>42649</v>
      </c>
      <c r="C501" s="62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</row>
    <row r="502" spans="1:200" x14ac:dyDescent="0.2">
      <c r="A502" s="8">
        <f t="shared" si="7"/>
        <v>42650</v>
      </c>
      <c r="B502" s="1">
        <v>42650</v>
      </c>
      <c r="C502" s="62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</row>
    <row r="503" spans="1:200" x14ac:dyDescent="0.2">
      <c r="A503" s="8">
        <f t="shared" si="7"/>
        <v>42651</v>
      </c>
      <c r="B503" s="1">
        <v>42651</v>
      </c>
      <c r="C503" s="62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  <c r="BM503" s="65"/>
      <c r="BN503" s="65"/>
      <c r="BO503" s="65"/>
      <c r="BP503" s="65"/>
      <c r="BQ503" s="65"/>
      <c r="BR503" s="65"/>
      <c r="BS503" s="65"/>
      <c r="BT503" s="65"/>
      <c r="BU503" s="65"/>
      <c r="BV503" s="65"/>
      <c r="BW503" s="65"/>
      <c r="BX503" s="65"/>
      <c r="BY503" s="65"/>
      <c r="BZ503" s="65"/>
      <c r="CA503" s="65"/>
      <c r="CB503" s="65"/>
      <c r="CC503" s="65"/>
      <c r="CD503" s="65"/>
      <c r="CE503" s="65"/>
      <c r="CF503" s="65"/>
      <c r="CG503" s="65"/>
      <c r="CH503" s="65"/>
      <c r="CI503" s="65"/>
      <c r="CJ503" s="65"/>
      <c r="CK503" s="65"/>
      <c r="CL503" s="65"/>
      <c r="CM503" s="65"/>
      <c r="CN503" s="65"/>
      <c r="CO503" s="65"/>
      <c r="CP503" s="65"/>
      <c r="CQ503" s="65"/>
      <c r="CR503" s="65"/>
      <c r="CS503" s="65"/>
      <c r="CT503" s="65"/>
      <c r="CU503" s="65"/>
      <c r="CV503" s="65"/>
      <c r="CW503" s="65"/>
      <c r="CX503" s="65"/>
      <c r="CY503" s="65"/>
      <c r="CZ503" s="65"/>
      <c r="DA503" s="65"/>
      <c r="DB503" s="65"/>
      <c r="DC503" s="65"/>
      <c r="DD503" s="65"/>
      <c r="DE503" s="65"/>
      <c r="DF503" s="65"/>
      <c r="DG503" s="65"/>
      <c r="DH503" s="65"/>
      <c r="DI503" s="65"/>
      <c r="DJ503" s="65"/>
      <c r="DK503" s="65"/>
      <c r="DL503" s="65"/>
      <c r="DM503" s="65"/>
      <c r="DN503" s="65"/>
      <c r="DO503" s="65"/>
      <c r="DP503" s="65"/>
      <c r="DQ503" s="65"/>
      <c r="DR503" s="65"/>
      <c r="DS503" s="65"/>
      <c r="DT503" s="65"/>
      <c r="DU503" s="65"/>
      <c r="DV503" s="65"/>
      <c r="DW503" s="65"/>
      <c r="DX503" s="65"/>
      <c r="DY503" s="65"/>
      <c r="DZ503" s="65"/>
      <c r="EA503" s="65"/>
      <c r="EB503" s="65"/>
      <c r="EC503" s="65"/>
      <c r="ED503" s="65"/>
      <c r="EE503" s="65"/>
      <c r="EF503" s="65"/>
      <c r="EG503" s="65"/>
      <c r="EH503" s="65"/>
      <c r="EI503" s="65"/>
      <c r="EJ503" s="65"/>
      <c r="EK503" s="65"/>
      <c r="EL503" s="65"/>
      <c r="EM503" s="65"/>
      <c r="EN503" s="65"/>
      <c r="EO503" s="65"/>
      <c r="EP503" s="65"/>
      <c r="EQ503" s="65"/>
      <c r="ER503" s="65"/>
      <c r="ES503" s="65"/>
      <c r="ET503" s="65"/>
      <c r="EU503" s="65"/>
      <c r="EV503" s="65"/>
      <c r="EW503" s="65"/>
      <c r="EX503" s="65"/>
      <c r="EY503" s="65"/>
      <c r="EZ503" s="65"/>
      <c r="FA503" s="65"/>
      <c r="FB503" s="65"/>
      <c r="FC503" s="65"/>
      <c r="FD503" s="65"/>
      <c r="FE503" s="65"/>
      <c r="FF503" s="65"/>
      <c r="FG503" s="65"/>
      <c r="FH503" s="65"/>
      <c r="FI503" s="65"/>
      <c r="FJ503" s="65"/>
      <c r="FK503" s="65"/>
      <c r="FL503" s="65"/>
      <c r="FM503" s="65"/>
      <c r="FN503" s="65"/>
      <c r="FO503" s="65"/>
      <c r="FP503" s="65"/>
      <c r="FQ503" s="65"/>
      <c r="FR503" s="65"/>
      <c r="FS503" s="65"/>
      <c r="FT503" s="65"/>
      <c r="FU503" s="65"/>
      <c r="FV503" s="65"/>
      <c r="FW503" s="65"/>
      <c r="FX503" s="65"/>
      <c r="FY503" s="65"/>
      <c r="FZ503" s="65"/>
      <c r="GA503" s="65"/>
      <c r="GB503" s="65"/>
      <c r="GC503" s="65"/>
      <c r="GD503" s="65"/>
      <c r="GE503" s="65"/>
      <c r="GF503" s="65"/>
      <c r="GG503" s="65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</row>
    <row r="504" spans="1:200" x14ac:dyDescent="0.2">
      <c r="A504" s="8">
        <f t="shared" si="7"/>
        <v>42652</v>
      </c>
      <c r="B504" s="1">
        <v>42652</v>
      </c>
      <c r="C504" s="6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6"/>
      <c r="CG504" s="66"/>
      <c r="CH504" s="66"/>
      <c r="CI504" s="66"/>
      <c r="CJ504" s="66"/>
      <c r="CK504" s="66"/>
      <c r="CL504" s="66"/>
      <c r="CM504" s="66"/>
      <c r="CN504" s="66"/>
      <c r="CO504" s="66"/>
      <c r="CP504" s="66"/>
      <c r="CQ504" s="66"/>
      <c r="CR504" s="66"/>
      <c r="CS504" s="66"/>
      <c r="CT504" s="66"/>
      <c r="CU504" s="66"/>
      <c r="CV504" s="66"/>
      <c r="CW504" s="66"/>
      <c r="CX504" s="66"/>
      <c r="CY504" s="66"/>
      <c r="CZ504" s="66"/>
      <c r="DA504" s="66"/>
      <c r="DB504" s="66"/>
      <c r="DC504" s="66"/>
      <c r="DD504" s="66"/>
      <c r="DE504" s="66"/>
      <c r="DF504" s="66"/>
      <c r="DG504" s="66"/>
      <c r="DH504" s="66"/>
      <c r="DI504" s="66"/>
      <c r="DJ504" s="66"/>
      <c r="DK504" s="66"/>
      <c r="DL504" s="66"/>
      <c r="DM504" s="66"/>
      <c r="DN504" s="66"/>
      <c r="DO504" s="66"/>
      <c r="DP504" s="66"/>
      <c r="DQ504" s="66"/>
      <c r="DR504" s="66"/>
      <c r="DS504" s="66"/>
      <c r="DT504" s="66"/>
      <c r="DU504" s="66"/>
      <c r="DV504" s="66"/>
      <c r="DW504" s="66"/>
      <c r="DX504" s="66"/>
      <c r="DY504" s="66"/>
      <c r="DZ504" s="66"/>
      <c r="EA504" s="66"/>
      <c r="EB504" s="66"/>
      <c r="EC504" s="66"/>
      <c r="ED504" s="66"/>
      <c r="EE504" s="66"/>
      <c r="EF504" s="66"/>
      <c r="EG504" s="66"/>
      <c r="EH504" s="66"/>
      <c r="EI504" s="66"/>
      <c r="EJ504" s="66"/>
      <c r="EK504" s="66"/>
      <c r="EL504" s="66"/>
      <c r="EM504" s="66"/>
      <c r="EN504" s="66"/>
      <c r="EO504" s="66"/>
      <c r="EP504" s="66"/>
      <c r="EQ504" s="66"/>
      <c r="ER504" s="66"/>
      <c r="ES504" s="66"/>
      <c r="ET504" s="66"/>
      <c r="EU504" s="66"/>
      <c r="EV504" s="66"/>
      <c r="EW504" s="66"/>
      <c r="EX504" s="66"/>
      <c r="EY504" s="66"/>
      <c r="EZ504" s="66"/>
      <c r="FA504" s="66"/>
      <c r="FB504" s="66"/>
      <c r="FC504" s="66"/>
      <c r="FD504" s="66"/>
      <c r="FE504" s="66"/>
      <c r="FF504" s="66"/>
      <c r="FG504" s="66"/>
      <c r="FH504" s="66"/>
      <c r="FI504" s="66"/>
      <c r="FJ504" s="66"/>
      <c r="FK504" s="66"/>
      <c r="FL504" s="66"/>
      <c r="FM504" s="66"/>
      <c r="FN504" s="66"/>
      <c r="FO504" s="66"/>
      <c r="FP504" s="66"/>
      <c r="FQ504" s="66"/>
      <c r="FR504" s="66"/>
      <c r="FS504" s="66"/>
      <c r="FT504" s="66"/>
      <c r="FU504" s="66"/>
      <c r="FV504" s="66"/>
      <c r="FW504" s="66"/>
      <c r="FX504" s="66"/>
      <c r="FY504" s="66"/>
      <c r="FZ504" s="66"/>
      <c r="GA504" s="66"/>
      <c r="GB504" s="66"/>
      <c r="GC504" s="66"/>
      <c r="GD504" s="66"/>
      <c r="GE504" s="66"/>
      <c r="GF504" s="66"/>
      <c r="GG504" s="66"/>
      <c r="GH504" s="66"/>
      <c r="GI504" s="66"/>
      <c r="GJ504" s="66"/>
      <c r="GK504" s="66"/>
      <c r="GL504" s="66"/>
      <c r="GM504" s="66"/>
      <c r="GN504" s="66"/>
      <c r="GO504" s="66"/>
      <c r="GP504" s="66"/>
      <c r="GQ504" s="66"/>
      <c r="GR504" s="66"/>
    </row>
    <row r="505" spans="1:200" x14ac:dyDescent="0.2">
      <c r="A505" s="8">
        <f t="shared" si="7"/>
        <v>42653</v>
      </c>
      <c r="B505" s="1">
        <v>42653</v>
      </c>
      <c r="C505" s="62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</row>
    <row r="506" spans="1:200" x14ac:dyDescent="0.2">
      <c r="A506" s="8">
        <f t="shared" si="7"/>
        <v>42654</v>
      </c>
      <c r="B506" s="1">
        <v>42654</v>
      </c>
      <c r="C506" s="62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</row>
    <row r="507" spans="1:200" x14ac:dyDescent="0.2">
      <c r="A507" s="8">
        <f t="shared" si="7"/>
        <v>42655</v>
      </c>
      <c r="B507" s="1">
        <v>42655</v>
      </c>
      <c r="C507" s="62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</row>
    <row r="508" spans="1:200" x14ac:dyDescent="0.2">
      <c r="A508" s="8">
        <f t="shared" si="7"/>
        <v>42656</v>
      </c>
      <c r="B508" s="1">
        <v>42656</v>
      </c>
      <c r="C508" s="62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</row>
    <row r="509" spans="1:200" x14ac:dyDescent="0.2">
      <c r="A509" s="8">
        <f t="shared" si="7"/>
        <v>42657</v>
      </c>
      <c r="B509" s="1">
        <v>42657</v>
      </c>
      <c r="C509" s="62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</row>
    <row r="510" spans="1:200" x14ac:dyDescent="0.2">
      <c r="A510" s="8">
        <f t="shared" si="7"/>
        <v>42658</v>
      </c>
      <c r="B510" s="1">
        <v>42658</v>
      </c>
      <c r="C510" s="62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  <c r="FD510" s="65"/>
      <c r="FE510" s="65"/>
      <c r="FF510" s="65"/>
      <c r="FG510" s="65"/>
      <c r="FH510" s="65"/>
      <c r="FI510" s="65"/>
      <c r="FJ510" s="65"/>
      <c r="FK510" s="65"/>
      <c r="FL510" s="65"/>
      <c r="FM510" s="65"/>
      <c r="FN510" s="65"/>
      <c r="FO510" s="65"/>
      <c r="FP510" s="65"/>
      <c r="FQ510" s="65"/>
      <c r="FR510" s="65"/>
      <c r="FS510" s="65"/>
      <c r="FT510" s="65"/>
      <c r="FU510" s="65"/>
      <c r="FV510" s="65"/>
      <c r="FW510" s="65"/>
      <c r="FX510" s="65"/>
      <c r="FY510" s="65"/>
      <c r="FZ510" s="65"/>
      <c r="GA510" s="65"/>
      <c r="GB510" s="65"/>
      <c r="GC510" s="65"/>
      <c r="GD510" s="65"/>
      <c r="GE510" s="65"/>
      <c r="GF510" s="65"/>
      <c r="GG510" s="65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</row>
    <row r="511" spans="1:200" x14ac:dyDescent="0.2">
      <c r="A511" s="8">
        <f t="shared" si="7"/>
        <v>42659</v>
      </c>
      <c r="B511" s="1">
        <v>42659</v>
      </c>
      <c r="C511" s="62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6"/>
      <c r="CG511" s="66"/>
      <c r="CH511" s="66"/>
      <c r="CI511" s="66"/>
      <c r="CJ511" s="66"/>
      <c r="CK511" s="66"/>
      <c r="CL511" s="66"/>
      <c r="CM511" s="66"/>
      <c r="CN511" s="66"/>
      <c r="CO511" s="66"/>
      <c r="CP511" s="66"/>
      <c r="CQ511" s="66"/>
      <c r="CR511" s="66"/>
      <c r="CS511" s="66"/>
      <c r="CT511" s="66"/>
      <c r="CU511" s="66"/>
      <c r="CV511" s="66"/>
      <c r="CW511" s="66"/>
      <c r="CX511" s="66"/>
      <c r="CY511" s="66"/>
      <c r="CZ511" s="66"/>
      <c r="DA511" s="66"/>
      <c r="DB511" s="66"/>
      <c r="DC511" s="66"/>
      <c r="DD511" s="66"/>
      <c r="DE511" s="66"/>
      <c r="DF511" s="66"/>
      <c r="DG511" s="66"/>
      <c r="DH511" s="66"/>
      <c r="DI511" s="66"/>
      <c r="DJ511" s="66"/>
      <c r="DK511" s="66"/>
      <c r="DL511" s="66"/>
      <c r="DM511" s="66"/>
      <c r="DN511" s="66"/>
      <c r="DO511" s="66"/>
      <c r="DP511" s="66"/>
      <c r="DQ511" s="66"/>
      <c r="DR511" s="66"/>
      <c r="DS511" s="66"/>
      <c r="DT511" s="66"/>
      <c r="DU511" s="66"/>
      <c r="DV511" s="66"/>
      <c r="DW511" s="66"/>
      <c r="DX511" s="66"/>
      <c r="DY511" s="66"/>
      <c r="DZ511" s="66"/>
      <c r="EA511" s="66"/>
      <c r="EB511" s="66"/>
      <c r="EC511" s="66"/>
      <c r="ED511" s="66"/>
      <c r="EE511" s="66"/>
      <c r="EF511" s="66"/>
      <c r="EG511" s="66"/>
      <c r="EH511" s="66"/>
      <c r="EI511" s="66"/>
      <c r="EJ511" s="66"/>
      <c r="EK511" s="66"/>
      <c r="EL511" s="66"/>
      <c r="EM511" s="66"/>
      <c r="EN511" s="66"/>
      <c r="EO511" s="66"/>
      <c r="EP511" s="66"/>
      <c r="EQ511" s="66"/>
      <c r="ER511" s="66"/>
      <c r="ES511" s="66"/>
      <c r="ET511" s="66"/>
      <c r="EU511" s="66"/>
      <c r="EV511" s="66"/>
      <c r="EW511" s="66"/>
      <c r="EX511" s="66"/>
      <c r="EY511" s="66"/>
      <c r="EZ511" s="66"/>
      <c r="FA511" s="66"/>
      <c r="FB511" s="66"/>
      <c r="FC511" s="66"/>
      <c r="FD511" s="66"/>
      <c r="FE511" s="66"/>
      <c r="FF511" s="66"/>
      <c r="FG511" s="66"/>
      <c r="FH511" s="66"/>
      <c r="FI511" s="66"/>
      <c r="FJ511" s="66"/>
      <c r="FK511" s="66"/>
      <c r="FL511" s="66"/>
      <c r="FM511" s="66"/>
      <c r="FN511" s="66"/>
      <c r="FO511" s="66"/>
      <c r="FP511" s="66"/>
      <c r="FQ511" s="66"/>
      <c r="FR511" s="66"/>
      <c r="FS511" s="66"/>
      <c r="FT511" s="66"/>
      <c r="FU511" s="66"/>
      <c r="FV511" s="66"/>
      <c r="FW511" s="66"/>
      <c r="FX511" s="66"/>
      <c r="FY511" s="66"/>
      <c r="FZ511" s="66"/>
      <c r="GA511" s="66"/>
      <c r="GB511" s="66"/>
      <c r="GC511" s="66"/>
      <c r="GD511" s="66"/>
      <c r="GE511" s="66"/>
      <c r="GF511" s="66"/>
      <c r="GG511" s="66"/>
      <c r="GH511" s="66"/>
      <c r="GI511" s="66"/>
      <c r="GJ511" s="66"/>
      <c r="GK511" s="66"/>
      <c r="GL511" s="66"/>
      <c r="GM511" s="66"/>
      <c r="GN511" s="66"/>
      <c r="GO511" s="66"/>
      <c r="GP511" s="66"/>
      <c r="GQ511" s="66"/>
      <c r="GR511" s="66"/>
    </row>
    <row r="512" spans="1:200" x14ac:dyDescent="0.2">
      <c r="A512" s="8">
        <f t="shared" si="7"/>
        <v>42660</v>
      </c>
      <c r="B512" s="1">
        <v>42660</v>
      </c>
      <c r="C512" s="62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</row>
    <row r="513" spans="1:200" x14ac:dyDescent="0.2">
      <c r="A513" s="8">
        <f t="shared" si="7"/>
        <v>42661</v>
      </c>
      <c r="B513" s="1">
        <v>42661</v>
      </c>
      <c r="C513" s="62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</row>
    <row r="514" spans="1:200" x14ac:dyDescent="0.2">
      <c r="A514" s="8">
        <f t="shared" si="7"/>
        <v>42662</v>
      </c>
      <c r="B514" s="1">
        <v>42662</v>
      </c>
      <c r="C514" s="62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</row>
    <row r="515" spans="1:200" x14ac:dyDescent="0.2">
      <c r="A515" s="8">
        <f t="shared" si="7"/>
        <v>42663</v>
      </c>
      <c r="B515" s="1">
        <v>42663</v>
      </c>
      <c r="C515" s="62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</row>
    <row r="516" spans="1:200" x14ac:dyDescent="0.2">
      <c r="A516" s="8">
        <f t="shared" si="7"/>
        <v>42664</v>
      </c>
      <c r="B516" s="1">
        <v>42664</v>
      </c>
      <c r="C516" s="62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</row>
    <row r="517" spans="1:200" x14ac:dyDescent="0.2">
      <c r="A517" s="8">
        <f t="shared" si="7"/>
        <v>42665</v>
      </c>
      <c r="B517" s="1">
        <v>42665</v>
      </c>
      <c r="C517" s="62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/>
      <c r="BI517" s="65"/>
      <c r="BJ517" s="65"/>
      <c r="BK517" s="65"/>
      <c r="BL517" s="65"/>
      <c r="BM517" s="65"/>
      <c r="BN517" s="65"/>
      <c r="BO517" s="65"/>
      <c r="BP517" s="65"/>
      <c r="BQ517" s="65"/>
      <c r="BR517" s="65"/>
      <c r="BS517" s="65"/>
      <c r="BT517" s="65"/>
      <c r="BU517" s="65"/>
      <c r="BV517" s="65"/>
      <c r="BW517" s="65"/>
      <c r="BX517" s="65"/>
      <c r="BY517" s="65"/>
      <c r="BZ517" s="65"/>
      <c r="CA517" s="65"/>
      <c r="CB517" s="65"/>
      <c r="CC517" s="65"/>
      <c r="CD517" s="65"/>
      <c r="CE517" s="65"/>
      <c r="CF517" s="65"/>
      <c r="CG517" s="65"/>
      <c r="CH517" s="65"/>
      <c r="CI517" s="65"/>
      <c r="CJ517" s="65"/>
      <c r="CK517" s="65"/>
      <c r="CL517" s="65"/>
      <c r="CM517" s="65"/>
      <c r="CN517" s="65"/>
      <c r="CO517" s="65"/>
      <c r="CP517" s="65"/>
      <c r="CQ517" s="65"/>
      <c r="CR517" s="65"/>
      <c r="CS517" s="65"/>
      <c r="CT517" s="65"/>
      <c r="CU517" s="65"/>
      <c r="CV517" s="65"/>
      <c r="CW517" s="65"/>
      <c r="CX517" s="65"/>
      <c r="CY517" s="65"/>
      <c r="CZ517" s="65"/>
      <c r="DA517" s="65"/>
      <c r="DB517" s="65"/>
      <c r="DC517" s="65"/>
      <c r="DD517" s="65"/>
      <c r="DE517" s="65"/>
      <c r="DF517" s="65"/>
      <c r="DG517" s="65"/>
      <c r="DH517" s="65"/>
      <c r="DI517" s="65"/>
      <c r="DJ517" s="65"/>
      <c r="DK517" s="65"/>
      <c r="DL517" s="65"/>
      <c r="DM517" s="65"/>
      <c r="DN517" s="65"/>
      <c r="DO517" s="65"/>
      <c r="DP517" s="65"/>
      <c r="DQ517" s="65"/>
      <c r="DR517" s="65"/>
      <c r="DS517" s="65"/>
      <c r="DT517" s="65"/>
      <c r="DU517" s="65"/>
      <c r="DV517" s="65"/>
      <c r="DW517" s="65"/>
      <c r="DX517" s="65"/>
      <c r="DY517" s="65"/>
      <c r="DZ517" s="65"/>
      <c r="EA517" s="65"/>
      <c r="EB517" s="65"/>
      <c r="EC517" s="65"/>
      <c r="ED517" s="65"/>
      <c r="EE517" s="65"/>
      <c r="EF517" s="65"/>
      <c r="EG517" s="65"/>
      <c r="EH517" s="65"/>
      <c r="EI517" s="65"/>
      <c r="EJ517" s="65"/>
      <c r="EK517" s="65"/>
      <c r="EL517" s="65"/>
      <c r="EM517" s="65"/>
      <c r="EN517" s="65"/>
      <c r="EO517" s="65"/>
      <c r="EP517" s="65"/>
      <c r="EQ517" s="65"/>
      <c r="ER517" s="65"/>
      <c r="ES517" s="65"/>
      <c r="ET517" s="65"/>
      <c r="EU517" s="65"/>
      <c r="EV517" s="65"/>
      <c r="EW517" s="65"/>
      <c r="EX517" s="65"/>
      <c r="EY517" s="65"/>
      <c r="EZ517" s="65"/>
      <c r="FA517" s="65"/>
      <c r="FB517" s="65"/>
      <c r="FC517" s="65"/>
      <c r="FD517" s="65"/>
      <c r="FE517" s="65"/>
      <c r="FF517" s="65"/>
      <c r="FG517" s="65"/>
      <c r="FH517" s="65"/>
      <c r="FI517" s="65"/>
      <c r="FJ517" s="65"/>
      <c r="FK517" s="65"/>
      <c r="FL517" s="65"/>
      <c r="FM517" s="65"/>
      <c r="FN517" s="65"/>
      <c r="FO517" s="65"/>
      <c r="FP517" s="65"/>
      <c r="FQ517" s="65"/>
      <c r="FR517" s="65"/>
      <c r="FS517" s="65"/>
      <c r="FT517" s="65"/>
      <c r="FU517" s="65"/>
      <c r="FV517" s="65"/>
      <c r="FW517" s="65"/>
      <c r="FX517" s="65"/>
      <c r="FY517" s="65"/>
      <c r="FZ517" s="65"/>
      <c r="GA517" s="65"/>
      <c r="GB517" s="65"/>
      <c r="GC517" s="65"/>
      <c r="GD517" s="65"/>
      <c r="GE517" s="65"/>
      <c r="GF517" s="65"/>
      <c r="GG517" s="65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</row>
    <row r="518" spans="1:200" x14ac:dyDescent="0.2">
      <c r="A518" s="8">
        <f t="shared" si="7"/>
        <v>42666</v>
      </c>
      <c r="B518" s="1">
        <v>42666</v>
      </c>
      <c r="C518" s="62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6"/>
      <c r="CG518" s="66"/>
      <c r="CH518" s="66"/>
      <c r="CI518" s="66"/>
      <c r="CJ518" s="66"/>
      <c r="CK518" s="66"/>
      <c r="CL518" s="66"/>
      <c r="CM518" s="66"/>
      <c r="CN518" s="66"/>
      <c r="CO518" s="66"/>
      <c r="CP518" s="66"/>
      <c r="CQ518" s="66"/>
      <c r="CR518" s="66"/>
      <c r="CS518" s="66"/>
      <c r="CT518" s="66"/>
      <c r="CU518" s="66"/>
      <c r="CV518" s="66"/>
      <c r="CW518" s="66"/>
      <c r="CX518" s="66"/>
      <c r="CY518" s="66"/>
      <c r="CZ518" s="66"/>
      <c r="DA518" s="66"/>
      <c r="DB518" s="66"/>
      <c r="DC518" s="66"/>
      <c r="DD518" s="66"/>
      <c r="DE518" s="66"/>
      <c r="DF518" s="66"/>
      <c r="DG518" s="66"/>
      <c r="DH518" s="66"/>
      <c r="DI518" s="66"/>
      <c r="DJ518" s="66"/>
      <c r="DK518" s="66"/>
      <c r="DL518" s="66"/>
      <c r="DM518" s="66"/>
      <c r="DN518" s="66"/>
      <c r="DO518" s="66"/>
      <c r="DP518" s="66"/>
      <c r="DQ518" s="66"/>
      <c r="DR518" s="66"/>
      <c r="DS518" s="66"/>
      <c r="DT518" s="66"/>
      <c r="DU518" s="66"/>
      <c r="DV518" s="66"/>
      <c r="DW518" s="66"/>
      <c r="DX518" s="66"/>
      <c r="DY518" s="66"/>
      <c r="DZ518" s="66"/>
      <c r="EA518" s="66"/>
      <c r="EB518" s="66"/>
      <c r="EC518" s="66"/>
      <c r="ED518" s="66"/>
      <c r="EE518" s="66"/>
      <c r="EF518" s="66"/>
      <c r="EG518" s="66"/>
      <c r="EH518" s="66"/>
      <c r="EI518" s="66"/>
      <c r="EJ518" s="66"/>
      <c r="EK518" s="66"/>
      <c r="EL518" s="66"/>
      <c r="EM518" s="66"/>
      <c r="EN518" s="66"/>
      <c r="EO518" s="66"/>
      <c r="EP518" s="66"/>
      <c r="EQ518" s="66"/>
      <c r="ER518" s="66"/>
      <c r="ES518" s="66"/>
      <c r="ET518" s="66"/>
      <c r="EU518" s="66"/>
      <c r="EV518" s="66"/>
      <c r="EW518" s="66"/>
      <c r="EX518" s="66"/>
      <c r="EY518" s="66"/>
      <c r="EZ518" s="66"/>
      <c r="FA518" s="66"/>
      <c r="FB518" s="66"/>
      <c r="FC518" s="66"/>
      <c r="FD518" s="66"/>
      <c r="FE518" s="66"/>
      <c r="FF518" s="66"/>
      <c r="FG518" s="66"/>
      <c r="FH518" s="66"/>
      <c r="FI518" s="66"/>
      <c r="FJ518" s="66"/>
      <c r="FK518" s="66"/>
      <c r="FL518" s="66"/>
      <c r="FM518" s="66"/>
      <c r="FN518" s="66"/>
      <c r="FO518" s="66"/>
      <c r="FP518" s="66"/>
      <c r="FQ518" s="66"/>
      <c r="FR518" s="66"/>
      <c r="FS518" s="66"/>
      <c r="FT518" s="66"/>
      <c r="FU518" s="66"/>
      <c r="FV518" s="66"/>
      <c r="FW518" s="66"/>
      <c r="FX518" s="66"/>
      <c r="FY518" s="66"/>
      <c r="FZ518" s="66"/>
      <c r="GA518" s="66"/>
      <c r="GB518" s="66"/>
      <c r="GC518" s="66"/>
      <c r="GD518" s="66"/>
      <c r="GE518" s="66"/>
      <c r="GF518" s="66"/>
      <c r="GG518" s="66"/>
      <c r="GH518" s="66"/>
      <c r="GI518" s="66"/>
      <c r="GJ518" s="66"/>
      <c r="GK518" s="66"/>
      <c r="GL518" s="66"/>
      <c r="GM518" s="66"/>
      <c r="GN518" s="66"/>
      <c r="GO518" s="66"/>
      <c r="GP518" s="66"/>
      <c r="GQ518" s="66"/>
      <c r="GR518" s="66"/>
    </row>
    <row r="519" spans="1:200" x14ac:dyDescent="0.2">
      <c r="A519" s="8">
        <f t="shared" si="7"/>
        <v>42667</v>
      </c>
      <c r="B519" s="1">
        <v>42667</v>
      </c>
      <c r="C519" s="62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</row>
    <row r="520" spans="1:200" x14ac:dyDescent="0.2">
      <c r="A520" s="8">
        <f t="shared" si="7"/>
        <v>42668</v>
      </c>
      <c r="B520" s="1">
        <v>42668</v>
      </c>
      <c r="C520" s="62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</row>
    <row r="521" spans="1:200" x14ac:dyDescent="0.2">
      <c r="A521" s="8">
        <f t="shared" ref="A521:A584" si="8">B521</f>
        <v>42669</v>
      </c>
      <c r="B521" s="1">
        <v>42669</v>
      </c>
      <c r="C521" s="62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</row>
    <row r="522" spans="1:200" x14ac:dyDescent="0.2">
      <c r="A522" s="8">
        <f t="shared" si="8"/>
        <v>42670</v>
      </c>
      <c r="B522" s="1">
        <v>42670</v>
      </c>
      <c r="C522" s="62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</row>
    <row r="523" spans="1:200" x14ac:dyDescent="0.2">
      <c r="A523" s="8">
        <f t="shared" si="8"/>
        <v>42671</v>
      </c>
      <c r="B523" s="1">
        <v>42671</v>
      </c>
      <c r="C523" s="62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</row>
    <row r="524" spans="1:200" x14ac:dyDescent="0.2">
      <c r="A524" s="8">
        <f t="shared" si="8"/>
        <v>42672</v>
      </c>
      <c r="B524" s="1">
        <v>42672</v>
      </c>
      <c r="C524" s="62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  <c r="BM524" s="65"/>
      <c r="BN524" s="65"/>
      <c r="BO524" s="65"/>
      <c r="BP524" s="65"/>
      <c r="BQ524" s="65"/>
      <c r="BR524" s="65"/>
      <c r="BS524" s="65"/>
      <c r="BT524" s="65"/>
      <c r="BU524" s="65"/>
      <c r="BV524" s="65"/>
      <c r="BW524" s="65"/>
      <c r="BX524" s="65"/>
      <c r="BY524" s="65"/>
      <c r="BZ524" s="65"/>
      <c r="CA524" s="65"/>
      <c r="CB524" s="65"/>
      <c r="CC524" s="65"/>
      <c r="CD524" s="65"/>
      <c r="CE524" s="65"/>
      <c r="CF524" s="65"/>
      <c r="CG524" s="65"/>
      <c r="CH524" s="65"/>
      <c r="CI524" s="65"/>
      <c r="CJ524" s="65"/>
      <c r="CK524" s="65"/>
      <c r="CL524" s="65"/>
      <c r="CM524" s="65"/>
      <c r="CN524" s="65"/>
      <c r="CO524" s="65"/>
      <c r="CP524" s="65"/>
      <c r="CQ524" s="65"/>
      <c r="CR524" s="65"/>
      <c r="CS524" s="65"/>
      <c r="CT524" s="65"/>
      <c r="CU524" s="65"/>
      <c r="CV524" s="65"/>
      <c r="CW524" s="65"/>
      <c r="CX524" s="65"/>
      <c r="CY524" s="65"/>
      <c r="CZ524" s="65"/>
      <c r="DA524" s="65"/>
      <c r="DB524" s="65"/>
      <c r="DC524" s="65"/>
      <c r="DD524" s="65"/>
      <c r="DE524" s="65"/>
      <c r="DF524" s="65"/>
      <c r="DG524" s="65"/>
      <c r="DH524" s="65"/>
      <c r="DI524" s="65"/>
      <c r="DJ524" s="65"/>
      <c r="DK524" s="65"/>
      <c r="DL524" s="65"/>
      <c r="DM524" s="65"/>
      <c r="DN524" s="65"/>
      <c r="DO524" s="65"/>
      <c r="DP524" s="65"/>
      <c r="DQ524" s="65"/>
      <c r="DR524" s="65"/>
      <c r="DS524" s="65"/>
      <c r="DT524" s="65"/>
      <c r="DU524" s="65"/>
      <c r="DV524" s="65"/>
      <c r="DW524" s="65"/>
      <c r="DX524" s="65"/>
      <c r="DY524" s="65"/>
      <c r="DZ524" s="65"/>
      <c r="EA524" s="65"/>
      <c r="EB524" s="65"/>
      <c r="EC524" s="65"/>
      <c r="ED524" s="65"/>
      <c r="EE524" s="65"/>
      <c r="EF524" s="65"/>
      <c r="EG524" s="65"/>
      <c r="EH524" s="65"/>
      <c r="EI524" s="65"/>
      <c r="EJ524" s="65"/>
      <c r="EK524" s="65"/>
      <c r="EL524" s="65"/>
      <c r="EM524" s="65"/>
      <c r="EN524" s="65"/>
      <c r="EO524" s="65"/>
      <c r="EP524" s="65"/>
      <c r="EQ524" s="65"/>
      <c r="ER524" s="65"/>
      <c r="ES524" s="65"/>
      <c r="ET524" s="65"/>
      <c r="EU524" s="65"/>
      <c r="EV524" s="65"/>
      <c r="EW524" s="65"/>
      <c r="EX524" s="65"/>
      <c r="EY524" s="65"/>
      <c r="EZ524" s="65"/>
      <c r="FA524" s="65"/>
      <c r="FB524" s="65"/>
      <c r="FC524" s="65"/>
      <c r="FD524" s="65"/>
      <c r="FE524" s="65"/>
      <c r="FF524" s="65"/>
      <c r="FG524" s="65"/>
      <c r="FH524" s="65"/>
      <c r="FI524" s="65"/>
      <c r="FJ524" s="65"/>
      <c r="FK524" s="65"/>
      <c r="FL524" s="65"/>
      <c r="FM524" s="65"/>
      <c r="FN524" s="65"/>
      <c r="FO524" s="65"/>
      <c r="FP524" s="65"/>
      <c r="FQ524" s="65"/>
      <c r="FR524" s="65"/>
      <c r="FS524" s="65"/>
      <c r="FT524" s="65"/>
      <c r="FU524" s="65"/>
      <c r="FV524" s="65"/>
      <c r="FW524" s="65"/>
      <c r="FX524" s="65"/>
      <c r="FY524" s="65"/>
      <c r="FZ524" s="65"/>
      <c r="GA524" s="65"/>
      <c r="GB524" s="65"/>
      <c r="GC524" s="65"/>
      <c r="GD524" s="65"/>
      <c r="GE524" s="65"/>
      <c r="GF524" s="65"/>
      <c r="GG524" s="65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</row>
    <row r="525" spans="1:200" x14ac:dyDescent="0.2">
      <c r="A525" s="8">
        <f t="shared" si="8"/>
        <v>42673</v>
      </c>
      <c r="B525" s="1">
        <v>42673</v>
      </c>
      <c r="C525" s="62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/>
      <c r="CH525" s="66"/>
      <c r="CI525" s="66"/>
      <c r="CJ525" s="66"/>
      <c r="CK525" s="66"/>
      <c r="CL525" s="66"/>
      <c r="CM525" s="66"/>
      <c r="CN525" s="66"/>
      <c r="CO525" s="66"/>
      <c r="CP525" s="66"/>
      <c r="CQ525" s="66"/>
      <c r="CR525" s="66"/>
      <c r="CS525" s="66"/>
      <c r="CT525" s="66"/>
      <c r="CU525" s="66"/>
      <c r="CV525" s="66"/>
      <c r="CW525" s="66"/>
      <c r="CX525" s="66"/>
      <c r="CY525" s="66"/>
      <c r="CZ525" s="66"/>
      <c r="DA525" s="66"/>
      <c r="DB525" s="66"/>
      <c r="DC525" s="66"/>
      <c r="DD525" s="66"/>
      <c r="DE525" s="66"/>
      <c r="DF525" s="66"/>
      <c r="DG525" s="66"/>
      <c r="DH525" s="66"/>
      <c r="DI525" s="66"/>
      <c r="DJ525" s="66"/>
      <c r="DK525" s="66"/>
      <c r="DL525" s="66"/>
      <c r="DM525" s="66"/>
      <c r="DN525" s="66"/>
      <c r="DO525" s="66"/>
      <c r="DP525" s="66"/>
      <c r="DQ525" s="66"/>
      <c r="DR525" s="66"/>
      <c r="DS525" s="66"/>
      <c r="DT525" s="66"/>
      <c r="DU525" s="66"/>
      <c r="DV525" s="66"/>
      <c r="DW525" s="66"/>
      <c r="DX525" s="66"/>
      <c r="DY525" s="66"/>
      <c r="DZ525" s="66"/>
      <c r="EA525" s="66"/>
      <c r="EB525" s="66"/>
      <c r="EC525" s="66"/>
      <c r="ED525" s="66"/>
      <c r="EE525" s="66"/>
      <c r="EF525" s="66"/>
      <c r="EG525" s="66"/>
      <c r="EH525" s="66"/>
      <c r="EI525" s="66"/>
      <c r="EJ525" s="66"/>
      <c r="EK525" s="66"/>
      <c r="EL525" s="66"/>
      <c r="EM525" s="66"/>
      <c r="EN525" s="66"/>
      <c r="EO525" s="66"/>
      <c r="EP525" s="66"/>
      <c r="EQ525" s="66"/>
      <c r="ER525" s="66"/>
      <c r="ES525" s="66"/>
      <c r="ET525" s="66"/>
      <c r="EU525" s="66"/>
      <c r="EV525" s="66"/>
      <c r="EW525" s="66"/>
      <c r="EX525" s="66"/>
      <c r="EY525" s="66"/>
      <c r="EZ525" s="66"/>
      <c r="FA525" s="66"/>
      <c r="FB525" s="66"/>
      <c r="FC525" s="66"/>
      <c r="FD525" s="66"/>
      <c r="FE525" s="66"/>
      <c r="FF525" s="66"/>
      <c r="FG525" s="66"/>
      <c r="FH525" s="66"/>
      <c r="FI525" s="66"/>
      <c r="FJ525" s="66"/>
      <c r="FK525" s="66"/>
      <c r="FL525" s="66"/>
      <c r="FM525" s="66"/>
      <c r="FN525" s="66"/>
      <c r="FO525" s="66"/>
      <c r="FP525" s="66"/>
      <c r="FQ525" s="66"/>
      <c r="FR525" s="66"/>
      <c r="FS525" s="66"/>
      <c r="FT525" s="66"/>
      <c r="FU525" s="66"/>
      <c r="FV525" s="66"/>
      <c r="FW525" s="66"/>
      <c r="FX525" s="66"/>
      <c r="FY525" s="66"/>
      <c r="FZ525" s="66"/>
      <c r="GA525" s="66"/>
      <c r="GB525" s="66"/>
      <c r="GC525" s="66"/>
      <c r="GD525" s="66"/>
      <c r="GE525" s="66"/>
      <c r="GF525" s="66"/>
      <c r="GG525" s="66"/>
      <c r="GH525" s="66"/>
      <c r="GI525" s="66"/>
      <c r="GJ525" s="66"/>
      <c r="GK525" s="66"/>
      <c r="GL525" s="66"/>
      <c r="GM525" s="66"/>
      <c r="GN525" s="66"/>
      <c r="GO525" s="66"/>
      <c r="GP525" s="66"/>
      <c r="GQ525" s="66"/>
      <c r="GR525" s="66"/>
    </row>
    <row r="526" spans="1:200" x14ac:dyDescent="0.2">
      <c r="A526" s="8">
        <f t="shared" si="8"/>
        <v>42674</v>
      </c>
      <c r="B526" s="1">
        <v>42674</v>
      </c>
      <c r="C526" s="62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</row>
    <row r="527" spans="1:200" x14ac:dyDescent="0.2">
      <c r="A527" s="8">
        <f t="shared" si="8"/>
        <v>42675</v>
      </c>
      <c r="B527" s="1">
        <v>42675</v>
      </c>
      <c r="C527" s="62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</row>
    <row r="528" spans="1:200" x14ac:dyDescent="0.2">
      <c r="A528" s="8">
        <f t="shared" si="8"/>
        <v>42676</v>
      </c>
      <c r="B528" s="1">
        <v>42676</v>
      </c>
      <c r="C528" s="62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</row>
    <row r="529" spans="1:200" x14ac:dyDescent="0.2">
      <c r="A529" s="8">
        <f t="shared" si="8"/>
        <v>42677</v>
      </c>
      <c r="B529" s="1">
        <v>42677</v>
      </c>
      <c r="C529" s="62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</row>
    <row r="530" spans="1:200" x14ac:dyDescent="0.2">
      <c r="A530" s="8">
        <f t="shared" si="8"/>
        <v>42678</v>
      </c>
      <c r="B530" s="1">
        <v>42678</v>
      </c>
      <c r="C530" s="62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</row>
    <row r="531" spans="1:200" x14ac:dyDescent="0.2">
      <c r="A531" s="8">
        <f t="shared" si="8"/>
        <v>42679</v>
      </c>
      <c r="B531" s="1">
        <v>42679</v>
      </c>
      <c r="C531" s="62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  <c r="BM531" s="65"/>
      <c r="BN531" s="65"/>
      <c r="BO531" s="65"/>
      <c r="BP531" s="65"/>
      <c r="BQ531" s="65"/>
      <c r="BR531" s="65"/>
      <c r="BS531" s="65"/>
      <c r="BT531" s="65"/>
      <c r="BU531" s="65"/>
      <c r="BV531" s="65"/>
      <c r="BW531" s="65"/>
      <c r="BX531" s="65"/>
      <c r="BY531" s="65"/>
      <c r="BZ531" s="65"/>
      <c r="CA531" s="65"/>
      <c r="CB531" s="65"/>
      <c r="CC531" s="65"/>
      <c r="CD531" s="65"/>
      <c r="CE531" s="65"/>
      <c r="CF531" s="65"/>
      <c r="CG531" s="65"/>
      <c r="CH531" s="65"/>
      <c r="CI531" s="65"/>
      <c r="CJ531" s="65"/>
      <c r="CK531" s="65"/>
      <c r="CL531" s="65"/>
      <c r="CM531" s="65"/>
      <c r="CN531" s="65"/>
      <c r="CO531" s="65"/>
      <c r="CP531" s="65"/>
      <c r="CQ531" s="65"/>
      <c r="CR531" s="65"/>
      <c r="CS531" s="65"/>
      <c r="CT531" s="65"/>
      <c r="CU531" s="65"/>
      <c r="CV531" s="65"/>
      <c r="CW531" s="65"/>
      <c r="CX531" s="65"/>
      <c r="CY531" s="65"/>
      <c r="CZ531" s="65"/>
      <c r="DA531" s="65"/>
      <c r="DB531" s="65"/>
      <c r="DC531" s="65"/>
      <c r="DD531" s="65"/>
      <c r="DE531" s="65"/>
      <c r="DF531" s="65"/>
      <c r="DG531" s="65"/>
      <c r="DH531" s="65"/>
      <c r="DI531" s="65"/>
      <c r="DJ531" s="65"/>
      <c r="DK531" s="65"/>
      <c r="DL531" s="65"/>
      <c r="DM531" s="65"/>
      <c r="DN531" s="65"/>
      <c r="DO531" s="65"/>
      <c r="DP531" s="65"/>
      <c r="DQ531" s="65"/>
      <c r="DR531" s="65"/>
      <c r="DS531" s="65"/>
      <c r="DT531" s="65"/>
      <c r="DU531" s="65"/>
      <c r="DV531" s="65"/>
      <c r="DW531" s="65"/>
      <c r="DX531" s="65"/>
      <c r="DY531" s="65"/>
      <c r="DZ531" s="65"/>
      <c r="EA531" s="65"/>
      <c r="EB531" s="65"/>
      <c r="EC531" s="65"/>
      <c r="ED531" s="65"/>
      <c r="EE531" s="65"/>
      <c r="EF531" s="65"/>
      <c r="EG531" s="65"/>
      <c r="EH531" s="65"/>
      <c r="EI531" s="65"/>
      <c r="EJ531" s="65"/>
      <c r="EK531" s="65"/>
      <c r="EL531" s="65"/>
      <c r="EM531" s="65"/>
      <c r="EN531" s="65"/>
      <c r="EO531" s="65"/>
      <c r="EP531" s="65"/>
      <c r="EQ531" s="65"/>
      <c r="ER531" s="65"/>
      <c r="ES531" s="65"/>
      <c r="ET531" s="65"/>
      <c r="EU531" s="65"/>
      <c r="EV531" s="65"/>
      <c r="EW531" s="65"/>
      <c r="EX531" s="65"/>
      <c r="EY531" s="65"/>
      <c r="EZ531" s="65"/>
      <c r="FA531" s="65"/>
      <c r="FB531" s="65"/>
      <c r="FC531" s="65"/>
      <c r="FD531" s="65"/>
      <c r="FE531" s="65"/>
      <c r="FF531" s="65"/>
      <c r="FG531" s="65"/>
      <c r="FH531" s="65"/>
      <c r="FI531" s="65"/>
      <c r="FJ531" s="65"/>
      <c r="FK531" s="65"/>
      <c r="FL531" s="65"/>
      <c r="FM531" s="65"/>
      <c r="FN531" s="65"/>
      <c r="FO531" s="65"/>
      <c r="FP531" s="65"/>
      <c r="FQ531" s="65"/>
      <c r="FR531" s="65"/>
      <c r="FS531" s="65"/>
      <c r="FT531" s="65"/>
      <c r="FU531" s="65"/>
      <c r="FV531" s="65"/>
      <c r="FW531" s="65"/>
      <c r="FX531" s="65"/>
      <c r="FY531" s="65"/>
      <c r="FZ531" s="65"/>
      <c r="GA531" s="65"/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</row>
    <row r="532" spans="1:200" x14ac:dyDescent="0.2">
      <c r="A532" s="8">
        <f t="shared" si="8"/>
        <v>42680</v>
      </c>
      <c r="B532" s="1">
        <v>42680</v>
      </c>
      <c r="C532" s="62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66"/>
      <c r="CT532" s="66"/>
      <c r="CU532" s="66"/>
      <c r="CV532" s="66"/>
      <c r="CW532" s="66"/>
      <c r="CX532" s="66"/>
      <c r="CY532" s="66"/>
      <c r="CZ532" s="66"/>
      <c r="DA532" s="66"/>
      <c r="DB532" s="66"/>
      <c r="DC532" s="66"/>
      <c r="DD532" s="66"/>
      <c r="DE532" s="66"/>
      <c r="DF532" s="66"/>
      <c r="DG532" s="66"/>
      <c r="DH532" s="66"/>
      <c r="DI532" s="66"/>
      <c r="DJ532" s="66"/>
      <c r="DK532" s="66"/>
      <c r="DL532" s="66"/>
      <c r="DM532" s="66"/>
      <c r="DN532" s="66"/>
      <c r="DO532" s="66"/>
      <c r="DP532" s="66"/>
      <c r="DQ532" s="66"/>
      <c r="DR532" s="66"/>
      <c r="DS532" s="66"/>
      <c r="DT532" s="66"/>
      <c r="DU532" s="66"/>
      <c r="DV532" s="66"/>
      <c r="DW532" s="66"/>
      <c r="DX532" s="66"/>
      <c r="DY532" s="66"/>
      <c r="DZ532" s="66"/>
      <c r="EA532" s="66"/>
      <c r="EB532" s="66"/>
      <c r="EC532" s="66"/>
      <c r="ED532" s="66"/>
      <c r="EE532" s="66"/>
      <c r="EF532" s="66"/>
      <c r="EG532" s="66"/>
      <c r="EH532" s="66"/>
      <c r="EI532" s="66"/>
      <c r="EJ532" s="66"/>
      <c r="EK532" s="66"/>
      <c r="EL532" s="66"/>
      <c r="EM532" s="66"/>
      <c r="EN532" s="66"/>
      <c r="EO532" s="66"/>
      <c r="EP532" s="66"/>
      <c r="EQ532" s="66"/>
      <c r="ER532" s="66"/>
      <c r="ES532" s="66"/>
      <c r="ET532" s="66"/>
      <c r="EU532" s="66"/>
      <c r="EV532" s="66"/>
      <c r="EW532" s="66"/>
      <c r="EX532" s="66"/>
      <c r="EY532" s="66"/>
      <c r="EZ532" s="66"/>
      <c r="FA532" s="66"/>
      <c r="FB532" s="66"/>
      <c r="FC532" s="66"/>
      <c r="FD532" s="66"/>
      <c r="FE532" s="66"/>
      <c r="FF532" s="66"/>
      <c r="FG532" s="66"/>
      <c r="FH532" s="66"/>
      <c r="FI532" s="66"/>
      <c r="FJ532" s="66"/>
      <c r="FK532" s="66"/>
      <c r="FL532" s="66"/>
      <c r="FM532" s="66"/>
      <c r="FN532" s="66"/>
      <c r="FO532" s="66"/>
      <c r="FP532" s="66"/>
      <c r="FQ532" s="66"/>
      <c r="FR532" s="66"/>
      <c r="FS532" s="66"/>
      <c r="FT532" s="66"/>
      <c r="FU532" s="66"/>
      <c r="FV532" s="66"/>
      <c r="FW532" s="66"/>
      <c r="FX532" s="66"/>
      <c r="FY532" s="66"/>
      <c r="FZ532" s="66"/>
      <c r="GA532" s="66"/>
      <c r="GB532" s="66"/>
      <c r="GC532" s="66"/>
      <c r="GD532" s="66"/>
      <c r="GE532" s="66"/>
      <c r="GF532" s="66"/>
      <c r="GG532" s="66"/>
      <c r="GH532" s="66"/>
      <c r="GI532" s="66"/>
      <c r="GJ532" s="66"/>
      <c r="GK532" s="66"/>
      <c r="GL532" s="66"/>
      <c r="GM532" s="66"/>
      <c r="GN532" s="66"/>
      <c r="GO532" s="66"/>
      <c r="GP532" s="66"/>
      <c r="GQ532" s="66"/>
      <c r="GR532" s="66"/>
    </row>
    <row r="533" spans="1:200" x14ac:dyDescent="0.2">
      <c r="A533" s="8">
        <f t="shared" si="8"/>
        <v>42681</v>
      </c>
      <c r="B533" s="1">
        <v>42681</v>
      </c>
      <c r="C533" s="62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</row>
    <row r="534" spans="1:200" x14ac:dyDescent="0.2">
      <c r="A534" s="8">
        <f t="shared" si="8"/>
        <v>42682</v>
      </c>
      <c r="B534" s="1">
        <v>42682</v>
      </c>
      <c r="C534" s="62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</row>
    <row r="535" spans="1:200" x14ac:dyDescent="0.2">
      <c r="A535" s="8">
        <f t="shared" si="8"/>
        <v>42683</v>
      </c>
      <c r="B535" s="1">
        <v>42683</v>
      </c>
      <c r="C535" s="62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</row>
    <row r="536" spans="1:200" x14ac:dyDescent="0.2">
      <c r="A536" s="8">
        <f t="shared" si="8"/>
        <v>42684</v>
      </c>
      <c r="B536" s="1">
        <v>42684</v>
      </c>
      <c r="C536" s="62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</row>
    <row r="537" spans="1:200" x14ac:dyDescent="0.2">
      <c r="A537" s="8">
        <f t="shared" si="8"/>
        <v>42685</v>
      </c>
      <c r="B537" s="1">
        <v>42685</v>
      </c>
      <c r="C537" s="62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</row>
    <row r="538" spans="1:200" x14ac:dyDescent="0.2">
      <c r="A538" s="8">
        <f t="shared" si="8"/>
        <v>42686</v>
      </c>
      <c r="B538" s="1">
        <v>42686</v>
      </c>
      <c r="C538" s="62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  <c r="BM538" s="65"/>
      <c r="BN538" s="65"/>
      <c r="BO538" s="65"/>
      <c r="BP538" s="65"/>
      <c r="BQ538" s="65"/>
      <c r="BR538" s="65"/>
      <c r="BS538" s="65"/>
      <c r="BT538" s="65"/>
      <c r="BU538" s="65"/>
      <c r="BV538" s="65"/>
      <c r="BW538" s="65"/>
      <c r="BX538" s="65"/>
      <c r="BY538" s="65"/>
      <c r="BZ538" s="65"/>
      <c r="CA538" s="65"/>
      <c r="CB538" s="65"/>
      <c r="CC538" s="65"/>
      <c r="CD538" s="65"/>
      <c r="CE538" s="65"/>
      <c r="CF538" s="65"/>
      <c r="CG538" s="65"/>
      <c r="CH538" s="65"/>
      <c r="CI538" s="65"/>
      <c r="CJ538" s="65"/>
      <c r="CK538" s="65"/>
      <c r="CL538" s="65"/>
      <c r="CM538" s="65"/>
      <c r="CN538" s="65"/>
      <c r="CO538" s="65"/>
      <c r="CP538" s="65"/>
      <c r="CQ538" s="65"/>
      <c r="CR538" s="65"/>
      <c r="CS538" s="65"/>
      <c r="CT538" s="65"/>
      <c r="CU538" s="65"/>
      <c r="CV538" s="65"/>
      <c r="CW538" s="65"/>
      <c r="CX538" s="65"/>
      <c r="CY538" s="65"/>
      <c r="CZ538" s="65"/>
      <c r="DA538" s="65"/>
      <c r="DB538" s="65"/>
      <c r="DC538" s="65"/>
      <c r="DD538" s="65"/>
      <c r="DE538" s="65"/>
      <c r="DF538" s="65"/>
      <c r="DG538" s="65"/>
      <c r="DH538" s="65"/>
      <c r="DI538" s="65"/>
      <c r="DJ538" s="65"/>
      <c r="DK538" s="65"/>
      <c r="DL538" s="65"/>
      <c r="DM538" s="65"/>
      <c r="DN538" s="65"/>
      <c r="DO538" s="65"/>
      <c r="DP538" s="65"/>
      <c r="DQ538" s="65"/>
      <c r="DR538" s="65"/>
      <c r="DS538" s="65"/>
      <c r="DT538" s="65"/>
      <c r="DU538" s="65"/>
      <c r="DV538" s="65"/>
      <c r="DW538" s="65"/>
      <c r="DX538" s="65"/>
      <c r="DY538" s="65"/>
      <c r="DZ538" s="65"/>
      <c r="EA538" s="65"/>
      <c r="EB538" s="65"/>
      <c r="EC538" s="65"/>
      <c r="ED538" s="65"/>
      <c r="EE538" s="65"/>
      <c r="EF538" s="65"/>
      <c r="EG538" s="65"/>
      <c r="EH538" s="65"/>
      <c r="EI538" s="65"/>
      <c r="EJ538" s="65"/>
      <c r="EK538" s="65"/>
      <c r="EL538" s="65"/>
      <c r="EM538" s="65"/>
      <c r="EN538" s="65"/>
      <c r="EO538" s="65"/>
      <c r="EP538" s="65"/>
      <c r="EQ538" s="65"/>
      <c r="ER538" s="65"/>
      <c r="ES538" s="65"/>
      <c r="ET538" s="65"/>
      <c r="EU538" s="65"/>
      <c r="EV538" s="65"/>
      <c r="EW538" s="65"/>
      <c r="EX538" s="65"/>
      <c r="EY538" s="65"/>
      <c r="EZ538" s="65"/>
      <c r="FA538" s="65"/>
      <c r="FB538" s="65"/>
      <c r="FC538" s="65"/>
      <c r="FD538" s="65"/>
      <c r="FE538" s="65"/>
      <c r="FF538" s="65"/>
      <c r="FG538" s="65"/>
      <c r="FH538" s="65"/>
      <c r="FI538" s="65"/>
      <c r="FJ538" s="65"/>
      <c r="FK538" s="65"/>
      <c r="FL538" s="65"/>
      <c r="FM538" s="65"/>
      <c r="FN538" s="65"/>
      <c r="FO538" s="65"/>
      <c r="FP538" s="65"/>
      <c r="FQ538" s="65"/>
      <c r="FR538" s="65"/>
      <c r="FS538" s="65"/>
      <c r="FT538" s="65"/>
      <c r="FU538" s="65"/>
      <c r="FV538" s="65"/>
      <c r="FW538" s="65"/>
      <c r="FX538" s="65"/>
      <c r="FY538" s="65"/>
      <c r="FZ538" s="65"/>
      <c r="GA538" s="65"/>
      <c r="GB538" s="65"/>
      <c r="GC538" s="65"/>
      <c r="GD538" s="65"/>
      <c r="GE538" s="65"/>
      <c r="GF538" s="65"/>
      <c r="GG538" s="65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</row>
    <row r="539" spans="1:200" x14ac:dyDescent="0.2">
      <c r="A539" s="8">
        <f t="shared" si="8"/>
        <v>42687</v>
      </c>
      <c r="B539" s="1">
        <v>42687</v>
      </c>
      <c r="C539" s="62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6"/>
      <c r="CG539" s="66"/>
      <c r="CH539" s="66"/>
      <c r="CI539" s="66"/>
      <c r="CJ539" s="66"/>
      <c r="CK539" s="66"/>
      <c r="CL539" s="66"/>
      <c r="CM539" s="66"/>
      <c r="CN539" s="66"/>
      <c r="CO539" s="66"/>
      <c r="CP539" s="66"/>
      <c r="CQ539" s="66"/>
      <c r="CR539" s="66"/>
      <c r="CS539" s="66"/>
      <c r="CT539" s="66"/>
      <c r="CU539" s="66"/>
      <c r="CV539" s="66"/>
      <c r="CW539" s="66"/>
      <c r="CX539" s="66"/>
      <c r="CY539" s="66"/>
      <c r="CZ539" s="66"/>
      <c r="DA539" s="66"/>
      <c r="DB539" s="66"/>
      <c r="DC539" s="66"/>
      <c r="DD539" s="66"/>
      <c r="DE539" s="66"/>
      <c r="DF539" s="66"/>
      <c r="DG539" s="66"/>
      <c r="DH539" s="66"/>
      <c r="DI539" s="66"/>
      <c r="DJ539" s="66"/>
      <c r="DK539" s="66"/>
      <c r="DL539" s="66"/>
      <c r="DM539" s="66"/>
      <c r="DN539" s="66"/>
      <c r="DO539" s="66"/>
      <c r="DP539" s="66"/>
      <c r="DQ539" s="66"/>
      <c r="DR539" s="66"/>
      <c r="DS539" s="66"/>
      <c r="DT539" s="66"/>
      <c r="DU539" s="66"/>
      <c r="DV539" s="66"/>
      <c r="DW539" s="66"/>
      <c r="DX539" s="66"/>
      <c r="DY539" s="66"/>
      <c r="DZ539" s="66"/>
      <c r="EA539" s="66"/>
      <c r="EB539" s="66"/>
      <c r="EC539" s="66"/>
      <c r="ED539" s="66"/>
      <c r="EE539" s="66"/>
      <c r="EF539" s="66"/>
      <c r="EG539" s="66"/>
      <c r="EH539" s="66"/>
      <c r="EI539" s="66"/>
      <c r="EJ539" s="66"/>
      <c r="EK539" s="66"/>
      <c r="EL539" s="66"/>
      <c r="EM539" s="66"/>
      <c r="EN539" s="66"/>
      <c r="EO539" s="66"/>
      <c r="EP539" s="66"/>
      <c r="EQ539" s="66"/>
      <c r="ER539" s="66"/>
      <c r="ES539" s="66"/>
      <c r="ET539" s="66"/>
      <c r="EU539" s="66"/>
      <c r="EV539" s="66"/>
      <c r="EW539" s="66"/>
      <c r="EX539" s="66"/>
      <c r="EY539" s="66"/>
      <c r="EZ539" s="66"/>
      <c r="FA539" s="66"/>
      <c r="FB539" s="66"/>
      <c r="FC539" s="66"/>
      <c r="FD539" s="66"/>
      <c r="FE539" s="66"/>
      <c r="FF539" s="66"/>
      <c r="FG539" s="66"/>
      <c r="FH539" s="66"/>
      <c r="FI539" s="66"/>
      <c r="FJ539" s="66"/>
      <c r="FK539" s="66"/>
      <c r="FL539" s="66"/>
      <c r="FM539" s="66"/>
      <c r="FN539" s="66"/>
      <c r="FO539" s="66"/>
      <c r="FP539" s="66"/>
      <c r="FQ539" s="66"/>
      <c r="FR539" s="66"/>
      <c r="FS539" s="66"/>
      <c r="FT539" s="66"/>
      <c r="FU539" s="66"/>
      <c r="FV539" s="66"/>
      <c r="FW539" s="66"/>
      <c r="FX539" s="66"/>
      <c r="FY539" s="66"/>
      <c r="FZ539" s="66"/>
      <c r="GA539" s="66"/>
      <c r="GB539" s="66"/>
      <c r="GC539" s="66"/>
      <c r="GD539" s="66"/>
      <c r="GE539" s="66"/>
      <c r="GF539" s="66"/>
      <c r="GG539" s="66"/>
      <c r="GH539" s="66"/>
      <c r="GI539" s="66"/>
      <c r="GJ539" s="66"/>
      <c r="GK539" s="66"/>
      <c r="GL539" s="66"/>
      <c r="GM539" s="66"/>
      <c r="GN539" s="66"/>
      <c r="GO539" s="66"/>
      <c r="GP539" s="66"/>
      <c r="GQ539" s="66"/>
      <c r="GR539" s="66"/>
    </row>
    <row r="540" spans="1:200" x14ac:dyDescent="0.2">
      <c r="A540" s="8">
        <f t="shared" si="8"/>
        <v>42688</v>
      </c>
      <c r="B540" s="1">
        <v>42688</v>
      </c>
      <c r="C540" s="62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</row>
    <row r="541" spans="1:200" x14ac:dyDescent="0.2">
      <c r="A541" s="8">
        <f t="shared" si="8"/>
        <v>42689</v>
      </c>
      <c r="B541" s="1">
        <v>42689</v>
      </c>
      <c r="C541" s="62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</row>
    <row r="542" spans="1:200" x14ac:dyDescent="0.2">
      <c r="A542" s="8">
        <f t="shared" si="8"/>
        <v>42690</v>
      </c>
      <c r="B542" s="1">
        <v>42690</v>
      </c>
      <c r="C542" s="62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</row>
    <row r="543" spans="1:200" x14ac:dyDescent="0.2">
      <c r="A543" s="8">
        <f t="shared" si="8"/>
        <v>42691</v>
      </c>
      <c r="B543" s="1">
        <v>42691</v>
      </c>
      <c r="C543" s="62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</row>
    <row r="544" spans="1:200" x14ac:dyDescent="0.2">
      <c r="A544" s="8">
        <f t="shared" si="8"/>
        <v>42692</v>
      </c>
      <c r="B544" s="1">
        <v>42692</v>
      </c>
      <c r="C544" s="62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</row>
    <row r="545" spans="1:200" x14ac:dyDescent="0.2">
      <c r="A545" s="8">
        <f t="shared" si="8"/>
        <v>42693</v>
      </c>
      <c r="B545" s="1">
        <v>42693</v>
      </c>
      <c r="C545" s="62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65"/>
      <c r="BN545" s="65"/>
      <c r="BO545" s="65"/>
      <c r="BP545" s="65"/>
      <c r="BQ545" s="65"/>
      <c r="BR545" s="65"/>
      <c r="BS545" s="65"/>
      <c r="BT545" s="65"/>
      <c r="BU545" s="65"/>
      <c r="BV545" s="65"/>
      <c r="BW545" s="65"/>
      <c r="BX545" s="65"/>
      <c r="BY545" s="65"/>
      <c r="BZ545" s="65"/>
      <c r="CA545" s="65"/>
      <c r="CB545" s="65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  <c r="DF545" s="65"/>
      <c r="DG545" s="65"/>
      <c r="DH545" s="65"/>
      <c r="DI545" s="65"/>
      <c r="DJ545" s="65"/>
      <c r="DK545" s="65"/>
      <c r="DL545" s="65"/>
      <c r="DM545" s="65"/>
      <c r="DN545" s="65"/>
      <c r="DO545" s="65"/>
      <c r="DP545" s="65"/>
      <c r="DQ545" s="65"/>
      <c r="DR545" s="65"/>
      <c r="DS545" s="65"/>
      <c r="DT545" s="65"/>
      <c r="DU545" s="65"/>
      <c r="DV545" s="65"/>
      <c r="DW545" s="65"/>
      <c r="DX545" s="65"/>
      <c r="DY545" s="65"/>
      <c r="DZ545" s="65"/>
      <c r="EA545" s="65"/>
      <c r="EB545" s="65"/>
      <c r="EC545" s="65"/>
      <c r="ED545" s="65"/>
      <c r="EE545" s="65"/>
      <c r="EF545" s="65"/>
      <c r="EG545" s="65"/>
      <c r="EH545" s="65"/>
      <c r="EI545" s="65"/>
      <c r="EJ545" s="65"/>
      <c r="EK545" s="65"/>
      <c r="EL545" s="65"/>
      <c r="EM545" s="65"/>
      <c r="EN545" s="65"/>
      <c r="EO545" s="65"/>
      <c r="EP545" s="65"/>
      <c r="EQ545" s="65"/>
      <c r="ER545" s="65"/>
      <c r="ES545" s="65"/>
      <c r="ET545" s="65"/>
      <c r="EU545" s="65"/>
      <c r="EV545" s="65"/>
      <c r="EW545" s="65"/>
      <c r="EX545" s="65"/>
      <c r="EY545" s="65"/>
      <c r="EZ545" s="65"/>
      <c r="FA545" s="65"/>
      <c r="FB545" s="65"/>
      <c r="FC545" s="65"/>
      <c r="FD545" s="65"/>
      <c r="FE545" s="65"/>
      <c r="FF545" s="65"/>
      <c r="FG545" s="65"/>
      <c r="FH545" s="65"/>
      <c r="FI545" s="65"/>
      <c r="FJ545" s="65"/>
      <c r="FK545" s="65"/>
      <c r="FL545" s="65"/>
      <c r="FM545" s="65"/>
      <c r="FN545" s="65"/>
      <c r="FO545" s="65"/>
      <c r="FP545" s="65"/>
      <c r="FQ545" s="65"/>
      <c r="FR545" s="65"/>
      <c r="FS545" s="65"/>
      <c r="FT545" s="65"/>
      <c r="FU545" s="65"/>
      <c r="FV545" s="65"/>
      <c r="FW545" s="65"/>
      <c r="FX545" s="65"/>
      <c r="FY545" s="65"/>
      <c r="FZ545" s="65"/>
      <c r="GA545" s="65"/>
      <c r="GB545" s="65"/>
      <c r="GC545" s="65"/>
      <c r="GD545" s="65"/>
      <c r="GE545" s="65"/>
      <c r="GF545" s="65"/>
      <c r="GG545" s="65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</row>
    <row r="546" spans="1:200" x14ac:dyDescent="0.2">
      <c r="A546" s="8">
        <f t="shared" si="8"/>
        <v>42694</v>
      </c>
      <c r="B546" s="1">
        <v>42694</v>
      </c>
      <c r="C546" s="62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66"/>
      <c r="CT546" s="66"/>
      <c r="CU546" s="66"/>
      <c r="CV546" s="66"/>
      <c r="CW546" s="66"/>
      <c r="CX546" s="66"/>
      <c r="CY546" s="66"/>
      <c r="CZ546" s="66"/>
      <c r="DA546" s="66"/>
      <c r="DB546" s="66"/>
      <c r="DC546" s="66"/>
      <c r="DD546" s="66"/>
      <c r="DE546" s="66"/>
      <c r="DF546" s="66"/>
      <c r="DG546" s="66"/>
      <c r="DH546" s="66"/>
      <c r="DI546" s="66"/>
      <c r="DJ546" s="66"/>
      <c r="DK546" s="66"/>
      <c r="DL546" s="66"/>
      <c r="DM546" s="66"/>
      <c r="DN546" s="66"/>
      <c r="DO546" s="66"/>
      <c r="DP546" s="66"/>
      <c r="DQ546" s="66"/>
      <c r="DR546" s="66"/>
      <c r="DS546" s="66"/>
      <c r="DT546" s="66"/>
      <c r="DU546" s="66"/>
      <c r="DV546" s="66"/>
      <c r="DW546" s="66"/>
      <c r="DX546" s="66"/>
      <c r="DY546" s="66"/>
      <c r="DZ546" s="66"/>
      <c r="EA546" s="66"/>
      <c r="EB546" s="66"/>
      <c r="EC546" s="66"/>
      <c r="ED546" s="66"/>
      <c r="EE546" s="66"/>
      <c r="EF546" s="66"/>
      <c r="EG546" s="66"/>
      <c r="EH546" s="66"/>
      <c r="EI546" s="66"/>
      <c r="EJ546" s="66"/>
      <c r="EK546" s="66"/>
      <c r="EL546" s="66"/>
      <c r="EM546" s="66"/>
      <c r="EN546" s="66"/>
      <c r="EO546" s="66"/>
      <c r="EP546" s="66"/>
      <c r="EQ546" s="66"/>
      <c r="ER546" s="66"/>
      <c r="ES546" s="66"/>
      <c r="ET546" s="66"/>
      <c r="EU546" s="66"/>
      <c r="EV546" s="66"/>
      <c r="EW546" s="66"/>
      <c r="EX546" s="66"/>
      <c r="EY546" s="66"/>
      <c r="EZ546" s="66"/>
      <c r="FA546" s="66"/>
      <c r="FB546" s="66"/>
      <c r="FC546" s="66"/>
      <c r="FD546" s="66"/>
      <c r="FE546" s="66"/>
      <c r="FF546" s="66"/>
      <c r="FG546" s="66"/>
      <c r="FH546" s="66"/>
      <c r="FI546" s="66"/>
      <c r="FJ546" s="66"/>
      <c r="FK546" s="66"/>
      <c r="FL546" s="66"/>
      <c r="FM546" s="66"/>
      <c r="FN546" s="66"/>
      <c r="FO546" s="66"/>
      <c r="FP546" s="66"/>
      <c r="FQ546" s="66"/>
      <c r="FR546" s="66"/>
      <c r="FS546" s="66"/>
      <c r="FT546" s="66"/>
      <c r="FU546" s="66"/>
      <c r="FV546" s="66"/>
      <c r="FW546" s="66"/>
      <c r="FX546" s="66"/>
      <c r="FY546" s="66"/>
      <c r="FZ546" s="66"/>
      <c r="GA546" s="66"/>
      <c r="GB546" s="66"/>
      <c r="GC546" s="66"/>
      <c r="GD546" s="66"/>
      <c r="GE546" s="66"/>
      <c r="GF546" s="66"/>
      <c r="GG546" s="66"/>
      <c r="GH546" s="66"/>
      <c r="GI546" s="66"/>
      <c r="GJ546" s="66"/>
      <c r="GK546" s="66"/>
      <c r="GL546" s="66"/>
      <c r="GM546" s="66"/>
      <c r="GN546" s="66"/>
      <c r="GO546" s="66"/>
      <c r="GP546" s="66"/>
      <c r="GQ546" s="66"/>
      <c r="GR546" s="66"/>
    </row>
    <row r="547" spans="1:200" x14ac:dyDescent="0.2">
      <c r="A547" s="8">
        <f t="shared" si="8"/>
        <v>42695</v>
      </c>
      <c r="B547" s="1">
        <v>42695</v>
      </c>
      <c r="C547" s="62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</row>
    <row r="548" spans="1:200" x14ac:dyDescent="0.2">
      <c r="A548" s="8">
        <f t="shared" si="8"/>
        <v>42696</v>
      </c>
      <c r="B548" s="1">
        <v>42696</v>
      </c>
      <c r="C548" s="62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</row>
    <row r="549" spans="1:200" x14ac:dyDescent="0.2">
      <c r="A549" s="8">
        <f t="shared" si="8"/>
        <v>42697</v>
      </c>
      <c r="B549" s="1">
        <v>42697</v>
      </c>
      <c r="C549" s="62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</row>
    <row r="550" spans="1:200" x14ac:dyDescent="0.2">
      <c r="A550" s="8">
        <f t="shared" si="8"/>
        <v>42698</v>
      </c>
      <c r="B550" s="1">
        <v>42698</v>
      </c>
      <c r="C550" s="62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</row>
    <row r="551" spans="1:200" x14ac:dyDescent="0.2">
      <c r="A551" s="8">
        <f t="shared" si="8"/>
        <v>42699</v>
      </c>
      <c r="B551" s="1">
        <v>42699</v>
      </c>
      <c r="C551" s="62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</row>
    <row r="552" spans="1:200" x14ac:dyDescent="0.2">
      <c r="A552" s="8">
        <f t="shared" si="8"/>
        <v>42700</v>
      </c>
      <c r="B552" s="1">
        <v>42700</v>
      </c>
      <c r="C552" s="62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  <c r="BM552" s="65"/>
      <c r="BN552" s="65"/>
      <c r="BO552" s="65"/>
      <c r="BP552" s="65"/>
      <c r="BQ552" s="65"/>
      <c r="BR552" s="65"/>
      <c r="BS552" s="65"/>
      <c r="BT552" s="65"/>
      <c r="BU552" s="65"/>
      <c r="BV552" s="65"/>
      <c r="BW552" s="65"/>
      <c r="BX552" s="65"/>
      <c r="BY552" s="65"/>
      <c r="BZ552" s="65"/>
      <c r="CA552" s="65"/>
      <c r="CB552" s="65"/>
      <c r="CC552" s="65"/>
      <c r="CD552" s="65"/>
      <c r="CE552" s="65"/>
      <c r="CF552" s="65"/>
      <c r="CG552" s="65"/>
      <c r="CH552" s="65"/>
      <c r="CI552" s="65"/>
      <c r="CJ552" s="65"/>
      <c r="CK552" s="65"/>
      <c r="CL552" s="65"/>
      <c r="CM552" s="65"/>
      <c r="CN552" s="65"/>
      <c r="CO552" s="65"/>
      <c r="CP552" s="65"/>
      <c r="CQ552" s="65"/>
      <c r="CR552" s="65"/>
      <c r="CS552" s="65"/>
      <c r="CT552" s="65"/>
      <c r="CU552" s="65"/>
      <c r="CV552" s="65"/>
      <c r="CW552" s="65"/>
      <c r="CX552" s="65"/>
      <c r="CY552" s="65"/>
      <c r="CZ552" s="65"/>
      <c r="DA552" s="65"/>
      <c r="DB552" s="65"/>
      <c r="DC552" s="65"/>
      <c r="DD552" s="65"/>
      <c r="DE552" s="65"/>
      <c r="DF552" s="65"/>
      <c r="DG552" s="65"/>
      <c r="DH552" s="65"/>
      <c r="DI552" s="65"/>
      <c r="DJ552" s="65"/>
      <c r="DK552" s="65"/>
      <c r="DL552" s="65"/>
      <c r="DM552" s="65"/>
      <c r="DN552" s="65"/>
      <c r="DO552" s="65"/>
      <c r="DP552" s="65"/>
      <c r="DQ552" s="65"/>
      <c r="DR552" s="65"/>
      <c r="DS552" s="65"/>
      <c r="DT552" s="65"/>
      <c r="DU552" s="65"/>
      <c r="DV552" s="65"/>
      <c r="DW552" s="65"/>
      <c r="DX552" s="65"/>
      <c r="DY552" s="65"/>
      <c r="DZ552" s="65"/>
      <c r="EA552" s="65"/>
      <c r="EB552" s="65"/>
      <c r="EC552" s="65"/>
      <c r="ED552" s="65"/>
      <c r="EE552" s="65"/>
      <c r="EF552" s="65"/>
      <c r="EG552" s="65"/>
      <c r="EH552" s="65"/>
      <c r="EI552" s="65"/>
      <c r="EJ552" s="65"/>
      <c r="EK552" s="65"/>
      <c r="EL552" s="65"/>
      <c r="EM552" s="65"/>
      <c r="EN552" s="65"/>
      <c r="EO552" s="65"/>
      <c r="EP552" s="65"/>
      <c r="EQ552" s="65"/>
      <c r="ER552" s="65"/>
      <c r="ES552" s="65"/>
      <c r="ET552" s="65"/>
      <c r="EU552" s="65"/>
      <c r="EV552" s="65"/>
      <c r="EW552" s="65"/>
      <c r="EX552" s="65"/>
      <c r="EY552" s="65"/>
      <c r="EZ552" s="65"/>
      <c r="FA552" s="65"/>
      <c r="FB552" s="65"/>
      <c r="FC552" s="65"/>
      <c r="FD552" s="65"/>
      <c r="FE552" s="65"/>
      <c r="FF552" s="65"/>
      <c r="FG552" s="65"/>
      <c r="FH552" s="65"/>
      <c r="FI552" s="65"/>
      <c r="FJ552" s="65"/>
      <c r="FK552" s="65"/>
      <c r="FL552" s="65"/>
      <c r="FM552" s="65"/>
      <c r="FN552" s="65"/>
      <c r="FO552" s="65"/>
      <c r="FP552" s="65"/>
      <c r="FQ552" s="65"/>
      <c r="FR552" s="65"/>
      <c r="FS552" s="65"/>
      <c r="FT552" s="65"/>
      <c r="FU552" s="65"/>
      <c r="FV552" s="65"/>
      <c r="FW552" s="65"/>
      <c r="FX552" s="65"/>
      <c r="FY552" s="65"/>
      <c r="FZ552" s="65"/>
      <c r="GA552" s="65"/>
      <c r="GB552" s="65"/>
      <c r="GC552" s="65"/>
      <c r="GD552" s="65"/>
      <c r="GE552" s="65"/>
      <c r="GF552" s="65"/>
      <c r="GG552" s="65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</row>
    <row r="553" spans="1:200" x14ac:dyDescent="0.2">
      <c r="A553" s="8">
        <f t="shared" si="8"/>
        <v>42701</v>
      </c>
      <c r="B553" s="1">
        <v>42701</v>
      </c>
      <c r="C553" s="62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66"/>
      <c r="CT553" s="66"/>
      <c r="CU553" s="66"/>
      <c r="CV553" s="66"/>
      <c r="CW553" s="66"/>
      <c r="CX553" s="66"/>
      <c r="CY553" s="66"/>
      <c r="CZ553" s="66"/>
      <c r="DA553" s="66"/>
      <c r="DB553" s="66"/>
      <c r="DC553" s="66"/>
      <c r="DD553" s="66"/>
      <c r="DE553" s="66"/>
      <c r="DF553" s="66"/>
      <c r="DG553" s="66"/>
      <c r="DH553" s="66"/>
      <c r="DI553" s="66"/>
      <c r="DJ553" s="66"/>
      <c r="DK553" s="66"/>
      <c r="DL553" s="66"/>
      <c r="DM553" s="66"/>
      <c r="DN553" s="66"/>
      <c r="DO553" s="66"/>
      <c r="DP553" s="66"/>
      <c r="DQ553" s="66"/>
      <c r="DR553" s="66"/>
      <c r="DS553" s="66"/>
      <c r="DT553" s="66"/>
      <c r="DU553" s="66"/>
      <c r="DV553" s="66"/>
      <c r="DW553" s="66"/>
      <c r="DX553" s="66"/>
      <c r="DY553" s="66"/>
      <c r="DZ553" s="66"/>
      <c r="EA553" s="66"/>
      <c r="EB553" s="66"/>
      <c r="EC553" s="66"/>
      <c r="ED553" s="66"/>
      <c r="EE553" s="66"/>
      <c r="EF553" s="66"/>
      <c r="EG553" s="66"/>
      <c r="EH553" s="66"/>
      <c r="EI553" s="66"/>
      <c r="EJ553" s="66"/>
      <c r="EK553" s="66"/>
      <c r="EL553" s="66"/>
      <c r="EM553" s="66"/>
      <c r="EN553" s="66"/>
      <c r="EO553" s="66"/>
      <c r="EP553" s="66"/>
      <c r="EQ553" s="66"/>
      <c r="ER553" s="66"/>
      <c r="ES553" s="66"/>
      <c r="ET553" s="66"/>
      <c r="EU553" s="66"/>
      <c r="EV553" s="66"/>
      <c r="EW553" s="66"/>
      <c r="EX553" s="66"/>
      <c r="EY553" s="66"/>
      <c r="EZ553" s="66"/>
      <c r="FA553" s="66"/>
      <c r="FB553" s="66"/>
      <c r="FC553" s="66"/>
      <c r="FD553" s="66"/>
      <c r="FE553" s="66"/>
      <c r="FF553" s="66"/>
      <c r="FG553" s="66"/>
      <c r="FH553" s="66"/>
      <c r="FI553" s="66"/>
      <c r="FJ553" s="66"/>
      <c r="FK553" s="66"/>
      <c r="FL553" s="66"/>
      <c r="FM553" s="66"/>
      <c r="FN553" s="66"/>
      <c r="FO553" s="66"/>
      <c r="FP553" s="66"/>
      <c r="FQ553" s="66"/>
      <c r="FR553" s="66"/>
      <c r="FS553" s="66"/>
      <c r="FT553" s="66"/>
      <c r="FU553" s="66"/>
      <c r="FV553" s="66"/>
      <c r="FW553" s="66"/>
      <c r="FX553" s="66"/>
      <c r="FY553" s="66"/>
      <c r="FZ553" s="66"/>
      <c r="GA553" s="66"/>
      <c r="GB553" s="66"/>
      <c r="GC553" s="66"/>
      <c r="GD553" s="66"/>
      <c r="GE553" s="66"/>
      <c r="GF553" s="66"/>
      <c r="GG553" s="66"/>
      <c r="GH553" s="66"/>
      <c r="GI553" s="66"/>
      <c r="GJ553" s="66"/>
      <c r="GK553" s="66"/>
      <c r="GL553" s="66"/>
      <c r="GM553" s="66"/>
      <c r="GN553" s="66"/>
      <c r="GO553" s="66"/>
      <c r="GP553" s="66"/>
      <c r="GQ553" s="66"/>
      <c r="GR553" s="66"/>
    </row>
    <row r="554" spans="1:200" x14ac:dyDescent="0.2">
      <c r="A554" s="8">
        <f t="shared" si="8"/>
        <v>42702</v>
      </c>
      <c r="B554" s="1">
        <v>42702</v>
      </c>
      <c r="C554" s="62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</row>
    <row r="555" spans="1:200" x14ac:dyDescent="0.2">
      <c r="A555" s="8">
        <f t="shared" si="8"/>
        <v>42703</v>
      </c>
      <c r="B555" s="1">
        <v>42703</v>
      </c>
      <c r="C555" s="62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</row>
    <row r="556" spans="1:200" x14ac:dyDescent="0.2">
      <c r="A556" s="8">
        <f t="shared" si="8"/>
        <v>42704</v>
      </c>
      <c r="B556" s="1">
        <v>42704</v>
      </c>
      <c r="C556" s="62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</row>
    <row r="557" spans="1:200" x14ac:dyDescent="0.2">
      <c r="A557" s="8">
        <f t="shared" si="8"/>
        <v>42705</v>
      </c>
      <c r="B557" s="1">
        <v>42705</v>
      </c>
      <c r="C557" s="62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</row>
    <row r="558" spans="1:200" x14ac:dyDescent="0.2">
      <c r="A558" s="8">
        <f t="shared" si="8"/>
        <v>42706</v>
      </c>
      <c r="B558" s="1">
        <v>42706</v>
      </c>
      <c r="C558" s="62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</row>
    <row r="559" spans="1:200" x14ac:dyDescent="0.2">
      <c r="A559" s="8">
        <f t="shared" si="8"/>
        <v>42707</v>
      </c>
      <c r="B559" s="1">
        <v>42707</v>
      </c>
      <c r="C559" s="62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  <c r="BM559" s="65"/>
      <c r="BN559" s="65"/>
      <c r="BO559" s="65"/>
      <c r="BP559" s="65"/>
      <c r="BQ559" s="65"/>
      <c r="BR559" s="65"/>
      <c r="BS559" s="65"/>
      <c r="BT559" s="65"/>
      <c r="BU559" s="65"/>
      <c r="BV559" s="65"/>
      <c r="BW559" s="65"/>
      <c r="BX559" s="65"/>
      <c r="BY559" s="65"/>
      <c r="BZ559" s="65"/>
      <c r="CA559" s="65"/>
      <c r="CB559" s="65"/>
      <c r="CC559" s="65"/>
      <c r="CD559" s="65"/>
      <c r="CE559" s="65"/>
      <c r="CF559" s="65"/>
      <c r="CG559" s="65"/>
      <c r="CH559" s="65"/>
      <c r="CI559" s="65"/>
      <c r="CJ559" s="65"/>
      <c r="CK559" s="65"/>
      <c r="CL559" s="65"/>
      <c r="CM559" s="65"/>
      <c r="CN559" s="65"/>
      <c r="CO559" s="65"/>
      <c r="CP559" s="65"/>
      <c r="CQ559" s="65"/>
      <c r="CR559" s="65"/>
      <c r="CS559" s="65"/>
      <c r="CT559" s="65"/>
      <c r="CU559" s="65"/>
      <c r="CV559" s="65"/>
      <c r="CW559" s="65"/>
      <c r="CX559" s="65"/>
      <c r="CY559" s="65"/>
      <c r="CZ559" s="65"/>
      <c r="DA559" s="65"/>
      <c r="DB559" s="65"/>
      <c r="DC559" s="65"/>
      <c r="DD559" s="65"/>
      <c r="DE559" s="65"/>
      <c r="DF559" s="65"/>
      <c r="DG559" s="65"/>
      <c r="DH559" s="65"/>
      <c r="DI559" s="65"/>
      <c r="DJ559" s="65"/>
      <c r="DK559" s="65"/>
      <c r="DL559" s="65"/>
      <c r="DM559" s="65"/>
      <c r="DN559" s="65"/>
      <c r="DO559" s="65"/>
      <c r="DP559" s="65"/>
      <c r="DQ559" s="65"/>
      <c r="DR559" s="65"/>
      <c r="DS559" s="65"/>
      <c r="DT559" s="65"/>
      <c r="DU559" s="65"/>
      <c r="DV559" s="65"/>
      <c r="DW559" s="65"/>
      <c r="DX559" s="65"/>
      <c r="DY559" s="65"/>
      <c r="DZ559" s="65"/>
      <c r="EA559" s="65"/>
      <c r="EB559" s="65"/>
      <c r="EC559" s="65"/>
      <c r="ED559" s="65"/>
      <c r="EE559" s="65"/>
      <c r="EF559" s="65"/>
      <c r="EG559" s="65"/>
      <c r="EH559" s="65"/>
      <c r="EI559" s="65"/>
      <c r="EJ559" s="65"/>
      <c r="EK559" s="65"/>
      <c r="EL559" s="65"/>
      <c r="EM559" s="65"/>
      <c r="EN559" s="65"/>
      <c r="EO559" s="65"/>
      <c r="EP559" s="65"/>
      <c r="EQ559" s="65"/>
      <c r="ER559" s="65"/>
      <c r="ES559" s="65"/>
      <c r="ET559" s="65"/>
      <c r="EU559" s="65"/>
      <c r="EV559" s="65"/>
      <c r="EW559" s="65"/>
      <c r="EX559" s="65"/>
      <c r="EY559" s="65"/>
      <c r="EZ559" s="65"/>
      <c r="FA559" s="65"/>
      <c r="FB559" s="65"/>
      <c r="FC559" s="65"/>
      <c r="FD559" s="65"/>
      <c r="FE559" s="65"/>
      <c r="FF559" s="65"/>
      <c r="FG559" s="65"/>
      <c r="FH559" s="65"/>
      <c r="FI559" s="65"/>
      <c r="FJ559" s="65"/>
      <c r="FK559" s="65"/>
      <c r="FL559" s="65"/>
      <c r="FM559" s="65"/>
      <c r="FN559" s="65"/>
      <c r="FO559" s="65"/>
      <c r="FP559" s="65"/>
      <c r="FQ559" s="65"/>
      <c r="FR559" s="65"/>
      <c r="FS559" s="65"/>
      <c r="FT559" s="65"/>
      <c r="FU559" s="65"/>
      <c r="FV559" s="65"/>
      <c r="FW559" s="65"/>
      <c r="FX559" s="65"/>
      <c r="FY559" s="65"/>
      <c r="FZ559" s="65"/>
      <c r="GA559" s="65"/>
      <c r="GB559" s="65"/>
      <c r="GC559" s="65"/>
      <c r="GD559" s="65"/>
      <c r="GE559" s="65"/>
      <c r="GF559" s="65"/>
      <c r="GG559" s="65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</row>
    <row r="560" spans="1:200" x14ac:dyDescent="0.2">
      <c r="A560" s="8">
        <f t="shared" si="8"/>
        <v>42708</v>
      </c>
      <c r="B560" s="1">
        <v>42708</v>
      </c>
      <c r="C560" s="62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6"/>
      <c r="DE560" s="66"/>
      <c r="DF560" s="66"/>
      <c r="DG560" s="66"/>
      <c r="DH560" s="66"/>
      <c r="DI560" s="66"/>
      <c r="DJ560" s="66"/>
      <c r="DK560" s="66"/>
      <c r="DL560" s="66"/>
      <c r="DM560" s="66"/>
      <c r="DN560" s="66"/>
      <c r="DO560" s="66"/>
      <c r="DP560" s="66"/>
      <c r="DQ560" s="66"/>
      <c r="DR560" s="66"/>
      <c r="DS560" s="66"/>
      <c r="DT560" s="66"/>
      <c r="DU560" s="66"/>
      <c r="DV560" s="66"/>
      <c r="DW560" s="66"/>
      <c r="DX560" s="66"/>
      <c r="DY560" s="66"/>
      <c r="DZ560" s="66"/>
      <c r="EA560" s="66"/>
      <c r="EB560" s="66"/>
      <c r="EC560" s="66"/>
      <c r="ED560" s="66"/>
      <c r="EE560" s="66"/>
      <c r="EF560" s="66"/>
      <c r="EG560" s="66"/>
      <c r="EH560" s="66"/>
      <c r="EI560" s="66"/>
      <c r="EJ560" s="66"/>
      <c r="EK560" s="66"/>
      <c r="EL560" s="66"/>
      <c r="EM560" s="66"/>
      <c r="EN560" s="66"/>
      <c r="EO560" s="66"/>
      <c r="EP560" s="66"/>
      <c r="EQ560" s="66"/>
      <c r="ER560" s="66"/>
      <c r="ES560" s="66"/>
      <c r="ET560" s="66"/>
      <c r="EU560" s="66"/>
      <c r="EV560" s="66"/>
      <c r="EW560" s="66"/>
      <c r="EX560" s="66"/>
      <c r="EY560" s="66"/>
      <c r="EZ560" s="66"/>
      <c r="FA560" s="66"/>
      <c r="FB560" s="66"/>
      <c r="FC560" s="66"/>
      <c r="FD560" s="66"/>
      <c r="FE560" s="66"/>
      <c r="FF560" s="66"/>
      <c r="FG560" s="66"/>
      <c r="FH560" s="66"/>
      <c r="FI560" s="66"/>
      <c r="FJ560" s="66"/>
      <c r="FK560" s="66"/>
      <c r="FL560" s="66"/>
      <c r="FM560" s="66"/>
      <c r="FN560" s="66"/>
      <c r="FO560" s="66"/>
      <c r="FP560" s="66"/>
      <c r="FQ560" s="66"/>
      <c r="FR560" s="66"/>
      <c r="FS560" s="66"/>
      <c r="FT560" s="66"/>
      <c r="FU560" s="66"/>
      <c r="FV560" s="66"/>
      <c r="FW560" s="66"/>
      <c r="FX560" s="66"/>
      <c r="FY560" s="66"/>
      <c r="FZ560" s="66"/>
      <c r="GA560" s="66"/>
      <c r="GB560" s="66"/>
      <c r="GC560" s="66"/>
      <c r="GD560" s="66"/>
      <c r="GE560" s="66"/>
      <c r="GF560" s="66"/>
      <c r="GG560" s="66"/>
      <c r="GH560" s="66"/>
      <c r="GI560" s="66"/>
      <c r="GJ560" s="66"/>
      <c r="GK560" s="66"/>
      <c r="GL560" s="66"/>
      <c r="GM560" s="66"/>
      <c r="GN560" s="66"/>
      <c r="GO560" s="66"/>
      <c r="GP560" s="66"/>
      <c r="GQ560" s="66"/>
      <c r="GR560" s="66"/>
    </row>
    <row r="561" spans="1:200" x14ac:dyDescent="0.2">
      <c r="A561" s="8">
        <f t="shared" si="8"/>
        <v>42709</v>
      </c>
      <c r="B561" s="1">
        <v>42709</v>
      </c>
      <c r="C561" s="62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</row>
    <row r="562" spans="1:200" x14ac:dyDescent="0.2">
      <c r="A562" s="8">
        <f t="shared" si="8"/>
        <v>42710</v>
      </c>
      <c r="B562" s="1">
        <v>42710</v>
      </c>
      <c r="C562" s="62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</row>
    <row r="563" spans="1:200" x14ac:dyDescent="0.2">
      <c r="A563" s="8">
        <f t="shared" si="8"/>
        <v>42711</v>
      </c>
      <c r="B563" s="1">
        <v>42711</v>
      </c>
      <c r="C563" s="62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</row>
    <row r="564" spans="1:200" x14ac:dyDescent="0.2">
      <c r="A564" s="8">
        <f t="shared" si="8"/>
        <v>42712</v>
      </c>
      <c r="B564" s="1">
        <v>42712</v>
      </c>
      <c r="C564" s="62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</row>
    <row r="565" spans="1:200" x14ac:dyDescent="0.2">
      <c r="A565" s="8">
        <f t="shared" si="8"/>
        <v>42713</v>
      </c>
      <c r="B565" s="1">
        <v>42713</v>
      </c>
      <c r="C565" s="62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</row>
    <row r="566" spans="1:200" x14ac:dyDescent="0.2">
      <c r="A566" s="8">
        <f t="shared" si="8"/>
        <v>42714</v>
      </c>
      <c r="B566" s="1">
        <v>42714</v>
      </c>
      <c r="C566" s="62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65"/>
      <c r="BM566" s="65"/>
      <c r="BN566" s="65"/>
      <c r="BO566" s="65"/>
      <c r="BP566" s="65"/>
      <c r="BQ566" s="65"/>
      <c r="BR566" s="65"/>
      <c r="BS566" s="65"/>
      <c r="BT566" s="65"/>
      <c r="BU566" s="65"/>
      <c r="BV566" s="65"/>
      <c r="BW566" s="65"/>
      <c r="BX566" s="65"/>
      <c r="BY566" s="65"/>
      <c r="BZ566" s="65"/>
      <c r="CA566" s="65"/>
      <c r="CB566" s="65"/>
      <c r="CC566" s="65"/>
      <c r="CD566" s="65"/>
      <c r="CE566" s="65"/>
      <c r="CF566" s="65"/>
      <c r="CG566" s="65"/>
      <c r="CH566" s="65"/>
      <c r="CI566" s="65"/>
      <c r="CJ566" s="65"/>
      <c r="CK566" s="65"/>
      <c r="CL566" s="65"/>
      <c r="CM566" s="65"/>
      <c r="CN566" s="65"/>
      <c r="CO566" s="65"/>
      <c r="CP566" s="65"/>
      <c r="CQ566" s="65"/>
      <c r="CR566" s="65"/>
      <c r="CS566" s="65"/>
      <c r="CT566" s="65"/>
      <c r="CU566" s="65"/>
      <c r="CV566" s="65"/>
      <c r="CW566" s="65"/>
      <c r="CX566" s="65"/>
      <c r="CY566" s="65"/>
      <c r="CZ566" s="65"/>
      <c r="DA566" s="65"/>
      <c r="DB566" s="65"/>
      <c r="DC566" s="65"/>
      <c r="DD566" s="65"/>
      <c r="DE566" s="65"/>
      <c r="DF566" s="65"/>
      <c r="DG566" s="65"/>
      <c r="DH566" s="65"/>
      <c r="DI566" s="65"/>
      <c r="DJ566" s="65"/>
      <c r="DK566" s="65"/>
      <c r="DL566" s="65"/>
      <c r="DM566" s="65"/>
      <c r="DN566" s="65"/>
      <c r="DO566" s="65"/>
      <c r="DP566" s="65"/>
      <c r="DQ566" s="65"/>
      <c r="DR566" s="65"/>
      <c r="DS566" s="65"/>
      <c r="DT566" s="65"/>
      <c r="DU566" s="65"/>
      <c r="DV566" s="65"/>
      <c r="DW566" s="65"/>
      <c r="DX566" s="65"/>
      <c r="DY566" s="65"/>
      <c r="DZ566" s="65"/>
      <c r="EA566" s="65"/>
      <c r="EB566" s="65"/>
      <c r="EC566" s="65"/>
      <c r="ED566" s="65"/>
      <c r="EE566" s="65"/>
      <c r="EF566" s="65"/>
      <c r="EG566" s="65"/>
      <c r="EH566" s="65"/>
      <c r="EI566" s="65"/>
      <c r="EJ566" s="65"/>
      <c r="EK566" s="65"/>
      <c r="EL566" s="65"/>
      <c r="EM566" s="65"/>
      <c r="EN566" s="65"/>
      <c r="EO566" s="65"/>
      <c r="EP566" s="65"/>
      <c r="EQ566" s="65"/>
      <c r="ER566" s="65"/>
      <c r="ES566" s="65"/>
      <c r="ET566" s="65"/>
      <c r="EU566" s="65"/>
      <c r="EV566" s="65"/>
      <c r="EW566" s="65"/>
      <c r="EX566" s="65"/>
      <c r="EY566" s="65"/>
      <c r="EZ566" s="65"/>
      <c r="FA566" s="65"/>
      <c r="FB566" s="65"/>
      <c r="FC566" s="65"/>
      <c r="FD566" s="65"/>
      <c r="FE566" s="65"/>
      <c r="FF566" s="65"/>
      <c r="FG566" s="65"/>
      <c r="FH566" s="65"/>
      <c r="FI566" s="65"/>
      <c r="FJ566" s="65"/>
      <c r="FK566" s="65"/>
      <c r="FL566" s="65"/>
      <c r="FM566" s="65"/>
      <c r="FN566" s="65"/>
      <c r="FO566" s="65"/>
      <c r="FP566" s="65"/>
      <c r="FQ566" s="65"/>
      <c r="FR566" s="65"/>
      <c r="FS566" s="65"/>
      <c r="FT566" s="65"/>
      <c r="FU566" s="65"/>
      <c r="FV566" s="65"/>
      <c r="FW566" s="65"/>
      <c r="FX566" s="65"/>
      <c r="FY566" s="65"/>
      <c r="FZ566" s="65"/>
      <c r="GA566" s="65"/>
      <c r="GB566" s="65"/>
      <c r="GC566" s="65"/>
      <c r="GD566" s="65"/>
      <c r="GE566" s="65"/>
      <c r="GF566" s="65"/>
      <c r="GG566" s="65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</row>
    <row r="567" spans="1:200" x14ac:dyDescent="0.2">
      <c r="A567" s="8">
        <f t="shared" si="8"/>
        <v>42715</v>
      </c>
      <c r="B567" s="1">
        <v>42715</v>
      </c>
      <c r="C567" s="62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6"/>
      <c r="DE567" s="66"/>
      <c r="DF567" s="66"/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6"/>
      <c r="DV567" s="66"/>
      <c r="DW567" s="66"/>
      <c r="DX567" s="66"/>
      <c r="DY567" s="66"/>
      <c r="DZ567" s="66"/>
      <c r="EA567" s="66"/>
      <c r="EB567" s="66"/>
      <c r="EC567" s="66"/>
      <c r="ED567" s="66"/>
      <c r="EE567" s="66"/>
      <c r="EF567" s="66"/>
      <c r="EG567" s="66"/>
      <c r="EH567" s="66"/>
      <c r="EI567" s="66"/>
      <c r="EJ567" s="66"/>
      <c r="EK567" s="66"/>
      <c r="EL567" s="66"/>
      <c r="EM567" s="66"/>
      <c r="EN567" s="66"/>
      <c r="EO567" s="66"/>
      <c r="EP567" s="66"/>
      <c r="EQ567" s="66"/>
      <c r="ER567" s="66"/>
      <c r="ES567" s="66"/>
      <c r="ET567" s="66"/>
      <c r="EU567" s="66"/>
      <c r="EV567" s="66"/>
      <c r="EW567" s="66"/>
      <c r="EX567" s="66"/>
      <c r="EY567" s="66"/>
      <c r="EZ567" s="66"/>
      <c r="FA567" s="66"/>
      <c r="FB567" s="66"/>
      <c r="FC567" s="66"/>
      <c r="FD567" s="66"/>
      <c r="FE567" s="66"/>
      <c r="FF567" s="66"/>
      <c r="FG567" s="66"/>
      <c r="FH567" s="66"/>
      <c r="FI567" s="66"/>
      <c r="FJ567" s="66"/>
      <c r="FK567" s="66"/>
      <c r="FL567" s="66"/>
      <c r="FM567" s="66"/>
      <c r="FN567" s="66"/>
      <c r="FO567" s="66"/>
      <c r="FP567" s="66"/>
      <c r="FQ567" s="66"/>
      <c r="FR567" s="66"/>
      <c r="FS567" s="66"/>
      <c r="FT567" s="66"/>
      <c r="FU567" s="66"/>
      <c r="FV567" s="66"/>
      <c r="FW567" s="66"/>
      <c r="FX567" s="66"/>
      <c r="FY567" s="66"/>
      <c r="FZ567" s="66"/>
      <c r="GA567" s="66"/>
      <c r="GB567" s="66"/>
      <c r="GC567" s="66"/>
      <c r="GD567" s="66"/>
      <c r="GE567" s="66"/>
      <c r="GF567" s="66"/>
      <c r="GG567" s="66"/>
      <c r="GH567" s="66"/>
      <c r="GI567" s="66"/>
      <c r="GJ567" s="66"/>
      <c r="GK567" s="66"/>
      <c r="GL567" s="66"/>
      <c r="GM567" s="66"/>
      <c r="GN567" s="66"/>
      <c r="GO567" s="66"/>
      <c r="GP567" s="66"/>
      <c r="GQ567" s="66"/>
      <c r="GR567" s="66"/>
    </row>
    <row r="568" spans="1:200" x14ac:dyDescent="0.2">
      <c r="A568" s="8">
        <f t="shared" si="8"/>
        <v>42716</v>
      </c>
      <c r="B568" s="1">
        <v>42716</v>
      </c>
      <c r="C568" s="62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</row>
    <row r="569" spans="1:200" x14ac:dyDescent="0.2">
      <c r="A569" s="8">
        <f t="shared" si="8"/>
        <v>42717</v>
      </c>
      <c r="B569" s="1">
        <v>42717</v>
      </c>
      <c r="C569" s="62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</row>
    <row r="570" spans="1:200" x14ac:dyDescent="0.2">
      <c r="A570" s="8">
        <f t="shared" si="8"/>
        <v>42718</v>
      </c>
      <c r="B570" s="1">
        <v>42718</v>
      </c>
      <c r="C570" s="62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</row>
    <row r="571" spans="1:200" x14ac:dyDescent="0.2">
      <c r="A571" s="8">
        <f t="shared" si="8"/>
        <v>42719</v>
      </c>
      <c r="B571" s="1">
        <v>42719</v>
      </c>
      <c r="C571" s="62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</row>
    <row r="572" spans="1:200" x14ac:dyDescent="0.2">
      <c r="A572" s="8">
        <f t="shared" si="8"/>
        <v>42720</v>
      </c>
      <c r="B572" s="1">
        <v>42720</v>
      </c>
      <c r="C572" s="62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</row>
    <row r="573" spans="1:200" x14ac:dyDescent="0.2">
      <c r="A573" s="8">
        <f t="shared" si="8"/>
        <v>42721</v>
      </c>
      <c r="B573" s="1">
        <v>42721</v>
      </c>
      <c r="C573" s="62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/>
      <c r="BI573" s="65"/>
      <c r="BJ573" s="65"/>
      <c r="BK573" s="65"/>
      <c r="BL573" s="65"/>
      <c r="BM573" s="65"/>
      <c r="BN573" s="65"/>
      <c r="BO573" s="65"/>
      <c r="BP573" s="65"/>
      <c r="BQ573" s="65"/>
      <c r="BR573" s="65"/>
      <c r="BS573" s="65"/>
      <c r="BT573" s="65"/>
      <c r="BU573" s="65"/>
      <c r="BV573" s="65"/>
      <c r="BW573" s="65"/>
      <c r="BX573" s="65"/>
      <c r="BY573" s="65"/>
      <c r="BZ573" s="65"/>
      <c r="CA573" s="65"/>
      <c r="CB573" s="65"/>
      <c r="CC573" s="65"/>
      <c r="CD573" s="65"/>
      <c r="CE573" s="65"/>
      <c r="CF573" s="65"/>
      <c r="CG573" s="65"/>
      <c r="CH573" s="65"/>
      <c r="CI573" s="65"/>
      <c r="CJ573" s="65"/>
      <c r="CK573" s="65"/>
      <c r="CL573" s="65"/>
      <c r="CM573" s="65"/>
      <c r="CN573" s="65"/>
      <c r="CO573" s="65"/>
      <c r="CP573" s="65"/>
      <c r="CQ573" s="65"/>
      <c r="CR573" s="65"/>
      <c r="CS573" s="65"/>
      <c r="CT573" s="65"/>
      <c r="CU573" s="65"/>
      <c r="CV573" s="65"/>
      <c r="CW573" s="65"/>
      <c r="CX573" s="65"/>
      <c r="CY573" s="65"/>
      <c r="CZ573" s="65"/>
      <c r="DA573" s="65"/>
      <c r="DB573" s="65"/>
      <c r="DC573" s="65"/>
      <c r="DD573" s="65"/>
      <c r="DE573" s="65"/>
      <c r="DF573" s="65"/>
      <c r="DG573" s="65"/>
      <c r="DH573" s="65"/>
      <c r="DI573" s="65"/>
      <c r="DJ573" s="65"/>
      <c r="DK573" s="65"/>
      <c r="DL573" s="65"/>
      <c r="DM573" s="65"/>
      <c r="DN573" s="65"/>
      <c r="DO573" s="65"/>
      <c r="DP573" s="65"/>
      <c r="DQ573" s="65"/>
      <c r="DR573" s="65"/>
      <c r="DS573" s="65"/>
      <c r="DT573" s="65"/>
      <c r="DU573" s="65"/>
      <c r="DV573" s="65"/>
      <c r="DW573" s="65"/>
      <c r="DX573" s="65"/>
      <c r="DY573" s="65"/>
      <c r="DZ573" s="65"/>
      <c r="EA573" s="65"/>
      <c r="EB573" s="65"/>
      <c r="EC573" s="65"/>
      <c r="ED573" s="65"/>
      <c r="EE573" s="65"/>
      <c r="EF573" s="65"/>
      <c r="EG573" s="65"/>
      <c r="EH573" s="65"/>
      <c r="EI573" s="65"/>
      <c r="EJ573" s="65"/>
      <c r="EK573" s="65"/>
      <c r="EL573" s="65"/>
      <c r="EM573" s="65"/>
      <c r="EN573" s="65"/>
      <c r="EO573" s="65"/>
      <c r="EP573" s="65"/>
      <c r="EQ573" s="65"/>
      <c r="ER573" s="65"/>
      <c r="ES573" s="65"/>
      <c r="ET573" s="65"/>
      <c r="EU573" s="65"/>
      <c r="EV573" s="65"/>
      <c r="EW573" s="65"/>
      <c r="EX573" s="65"/>
      <c r="EY573" s="65"/>
      <c r="EZ573" s="65"/>
      <c r="FA573" s="65"/>
      <c r="FB573" s="65"/>
      <c r="FC573" s="65"/>
      <c r="FD573" s="65"/>
      <c r="FE573" s="65"/>
      <c r="FF573" s="65"/>
      <c r="FG573" s="65"/>
      <c r="FH573" s="65"/>
      <c r="FI573" s="65"/>
      <c r="FJ573" s="65"/>
      <c r="FK573" s="65"/>
      <c r="FL573" s="65"/>
      <c r="FM573" s="65"/>
      <c r="FN573" s="65"/>
      <c r="FO573" s="65"/>
      <c r="FP573" s="65"/>
      <c r="FQ573" s="65"/>
      <c r="FR573" s="65"/>
      <c r="FS573" s="65"/>
      <c r="FT573" s="65"/>
      <c r="FU573" s="65"/>
      <c r="FV573" s="65"/>
      <c r="FW573" s="65"/>
      <c r="FX573" s="65"/>
      <c r="FY573" s="65"/>
      <c r="FZ573" s="65"/>
      <c r="GA573" s="65"/>
      <c r="GB573" s="65"/>
      <c r="GC573" s="65"/>
      <c r="GD573" s="65"/>
      <c r="GE573" s="65"/>
      <c r="GF573" s="65"/>
      <c r="GG573" s="65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</row>
    <row r="574" spans="1:200" x14ac:dyDescent="0.2">
      <c r="A574" s="8">
        <f t="shared" si="8"/>
        <v>42722</v>
      </c>
      <c r="B574" s="1">
        <v>42722</v>
      </c>
      <c r="C574" s="62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6"/>
      <c r="CG574" s="66"/>
      <c r="CH574" s="66"/>
      <c r="CI574" s="66"/>
      <c r="CJ574" s="66"/>
      <c r="CK574" s="66"/>
      <c r="CL574" s="66"/>
      <c r="CM574" s="66"/>
      <c r="CN574" s="66"/>
      <c r="CO574" s="66"/>
      <c r="CP574" s="66"/>
      <c r="CQ574" s="66"/>
      <c r="CR574" s="66"/>
      <c r="CS574" s="66"/>
      <c r="CT574" s="66"/>
      <c r="CU574" s="66"/>
      <c r="CV574" s="66"/>
      <c r="CW574" s="66"/>
      <c r="CX574" s="66"/>
      <c r="CY574" s="66"/>
      <c r="CZ574" s="66"/>
      <c r="DA574" s="66"/>
      <c r="DB574" s="66"/>
      <c r="DC574" s="66"/>
      <c r="DD574" s="66"/>
      <c r="DE574" s="66"/>
      <c r="DF574" s="66"/>
      <c r="DG574" s="66"/>
      <c r="DH574" s="66"/>
      <c r="DI574" s="66"/>
      <c r="DJ574" s="66"/>
      <c r="DK574" s="66"/>
      <c r="DL574" s="66"/>
      <c r="DM574" s="66"/>
      <c r="DN574" s="66"/>
      <c r="DO574" s="66"/>
      <c r="DP574" s="66"/>
      <c r="DQ574" s="66"/>
      <c r="DR574" s="66"/>
      <c r="DS574" s="66"/>
      <c r="DT574" s="66"/>
      <c r="DU574" s="66"/>
      <c r="DV574" s="66"/>
      <c r="DW574" s="66"/>
      <c r="DX574" s="66"/>
      <c r="DY574" s="66"/>
      <c r="DZ574" s="66"/>
      <c r="EA574" s="66"/>
      <c r="EB574" s="66"/>
      <c r="EC574" s="66"/>
      <c r="ED574" s="66"/>
      <c r="EE574" s="66"/>
      <c r="EF574" s="66"/>
      <c r="EG574" s="66"/>
      <c r="EH574" s="66"/>
      <c r="EI574" s="66"/>
      <c r="EJ574" s="66"/>
      <c r="EK574" s="66"/>
      <c r="EL574" s="66"/>
      <c r="EM574" s="66"/>
      <c r="EN574" s="66"/>
      <c r="EO574" s="66"/>
      <c r="EP574" s="66"/>
      <c r="EQ574" s="66"/>
      <c r="ER574" s="66"/>
      <c r="ES574" s="66"/>
      <c r="ET574" s="66"/>
      <c r="EU574" s="66"/>
      <c r="EV574" s="66"/>
      <c r="EW574" s="66"/>
      <c r="EX574" s="66"/>
      <c r="EY574" s="66"/>
      <c r="EZ574" s="66"/>
      <c r="FA574" s="66"/>
      <c r="FB574" s="66"/>
      <c r="FC574" s="66"/>
      <c r="FD574" s="66"/>
      <c r="FE574" s="66"/>
      <c r="FF574" s="66"/>
      <c r="FG574" s="66"/>
      <c r="FH574" s="66"/>
      <c r="FI574" s="66"/>
      <c r="FJ574" s="66"/>
      <c r="FK574" s="66"/>
      <c r="FL574" s="66"/>
      <c r="FM574" s="66"/>
      <c r="FN574" s="66"/>
      <c r="FO574" s="66"/>
      <c r="FP574" s="66"/>
      <c r="FQ574" s="66"/>
      <c r="FR574" s="66"/>
      <c r="FS574" s="66"/>
      <c r="FT574" s="66"/>
      <c r="FU574" s="66"/>
      <c r="FV574" s="66"/>
      <c r="FW574" s="66"/>
      <c r="FX574" s="66"/>
      <c r="FY574" s="66"/>
      <c r="FZ574" s="66"/>
      <c r="GA574" s="66"/>
      <c r="GB574" s="66"/>
      <c r="GC574" s="66"/>
      <c r="GD574" s="66"/>
      <c r="GE574" s="66"/>
      <c r="GF574" s="66"/>
      <c r="GG574" s="66"/>
      <c r="GH574" s="66"/>
      <c r="GI574" s="66"/>
      <c r="GJ574" s="66"/>
      <c r="GK574" s="66"/>
      <c r="GL574" s="66"/>
      <c r="GM574" s="66"/>
      <c r="GN574" s="66"/>
      <c r="GO574" s="66"/>
      <c r="GP574" s="66"/>
      <c r="GQ574" s="66"/>
      <c r="GR574" s="66"/>
    </row>
    <row r="575" spans="1:200" x14ac:dyDescent="0.2">
      <c r="A575" s="8">
        <f t="shared" si="8"/>
        <v>42723</v>
      </c>
      <c r="B575" s="1">
        <v>42723</v>
      </c>
      <c r="C575" s="62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</row>
    <row r="576" spans="1:200" x14ac:dyDescent="0.2">
      <c r="A576" s="8">
        <f t="shared" si="8"/>
        <v>42724</v>
      </c>
      <c r="B576" s="1">
        <v>42724</v>
      </c>
      <c r="C576" s="62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</row>
    <row r="577" spans="1:200" x14ac:dyDescent="0.2">
      <c r="A577" s="8">
        <f t="shared" si="8"/>
        <v>42725</v>
      </c>
      <c r="B577" s="1">
        <v>42725</v>
      </c>
      <c r="C577" s="62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</row>
    <row r="578" spans="1:200" x14ac:dyDescent="0.2">
      <c r="A578" s="8">
        <f t="shared" si="8"/>
        <v>42726</v>
      </c>
      <c r="B578" s="1">
        <v>42726</v>
      </c>
      <c r="C578" s="62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</row>
    <row r="579" spans="1:200" x14ac:dyDescent="0.2">
      <c r="A579" s="8">
        <f t="shared" si="8"/>
        <v>42727</v>
      </c>
      <c r="B579" s="1">
        <v>42727</v>
      </c>
      <c r="C579" s="62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</row>
    <row r="580" spans="1:200" x14ac:dyDescent="0.2">
      <c r="A580" s="8">
        <f t="shared" si="8"/>
        <v>42728</v>
      </c>
      <c r="B580" s="1">
        <v>42728</v>
      </c>
      <c r="C580" s="62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  <c r="AT580" s="65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/>
      <c r="BI580" s="65"/>
      <c r="BJ580" s="65"/>
      <c r="BK580" s="65"/>
      <c r="BL580" s="65"/>
      <c r="BM580" s="65"/>
      <c r="BN580" s="65"/>
      <c r="BO580" s="65"/>
      <c r="BP580" s="65"/>
      <c r="BQ580" s="65"/>
      <c r="BR580" s="65"/>
      <c r="BS580" s="65"/>
      <c r="BT580" s="65"/>
      <c r="BU580" s="65"/>
      <c r="BV580" s="65"/>
      <c r="BW580" s="65"/>
      <c r="BX580" s="65"/>
      <c r="BY580" s="65"/>
      <c r="BZ580" s="65"/>
      <c r="CA580" s="65"/>
      <c r="CB580" s="65"/>
      <c r="CC580" s="65"/>
      <c r="CD580" s="65"/>
      <c r="CE580" s="65"/>
      <c r="CF580" s="65"/>
      <c r="CG580" s="65"/>
      <c r="CH580" s="65"/>
      <c r="CI580" s="65"/>
      <c r="CJ580" s="65"/>
      <c r="CK580" s="65"/>
      <c r="CL580" s="65"/>
      <c r="CM580" s="65"/>
      <c r="CN580" s="65"/>
      <c r="CO580" s="65"/>
      <c r="CP580" s="65"/>
      <c r="CQ580" s="65"/>
      <c r="CR580" s="65"/>
      <c r="CS580" s="65"/>
      <c r="CT580" s="65"/>
      <c r="CU580" s="65"/>
      <c r="CV580" s="65"/>
      <c r="CW580" s="65"/>
      <c r="CX580" s="65"/>
      <c r="CY580" s="65"/>
      <c r="CZ580" s="65"/>
      <c r="DA580" s="65"/>
      <c r="DB580" s="65"/>
      <c r="DC580" s="65"/>
      <c r="DD580" s="65"/>
      <c r="DE580" s="65"/>
      <c r="DF580" s="65"/>
      <c r="DG580" s="65"/>
      <c r="DH580" s="65"/>
      <c r="DI580" s="65"/>
      <c r="DJ580" s="65"/>
      <c r="DK580" s="65"/>
      <c r="DL580" s="65"/>
      <c r="DM580" s="65"/>
      <c r="DN580" s="65"/>
      <c r="DO580" s="65"/>
      <c r="DP580" s="65"/>
      <c r="DQ580" s="65"/>
      <c r="DR580" s="65"/>
      <c r="DS580" s="65"/>
      <c r="DT580" s="65"/>
      <c r="DU580" s="65"/>
      <c r="DV580" s="65"/>
      <c r="DW580" s="65"/>
      <c r="DX580" s="65"/>
      <c r="DY580" s="65"/>
      <c r="DZ580" s="65"/>
      <c r="EA580" s="65"/>
      <c r="EB580" s="65"/>
      <c r="EC580" s="65"/>
      <c r="ED580" s="65"/>
      <c r="EE580" s="65"/>
      <c r="EF580" s="65"/>
      <c r="EG580" s="65"/>
      <c r="EH580" s="65"/>
      <c r="EI580" s="65"/>
      <c r="EJ580" s="65"/>
      <c r="EK580" s="65"/>
      <c r="EL580" s="65"/>
      <c r="EM580" s="65"/>
      <c r="EN580" s="65"/>
      <c r="EO580" s="65"/>
      <c r="EP580" s="65"/>
      <c r="EQ580" s="65"/>
      <c r="ER580" s="65"/>
      <c r="ES580" s="65"/>
      <c r="ET580" s="65"/>
      <c r="EU580" s="65"/>
      <c r="EV580" s="65"/>
      <c r="EW580" s="65"/>
      <c r="EX580" s="65"/>
      <c r="EY580" s="65"/>
      <c r="EZ580" s="65"/>
      <c r="FA580" s="65"/>
      <c r="FB580" s="65"/>
      <c r="FC580" s="65"/>
      <c r="FD580" s="65"/>
      <c r="FE580" s="65"/>
      <c r="FF580" s="65"/>
      <c r="FG580" s="65"/>
      <c r="FH580" s="65"/>
      <c r="FI580" s="65"/>
      <c r="FJ580" s="65"/>
      <c r="FK580" s="65"/>
      <c r="FL580" s="65"/>
      <c r="FM580" s="65"/>
      <c r="FN580" s="65"/>
      <c r="FO580" s="65"/>
      <c r="FP580" s="65"/>
      <c r="FQ580" s="65"/>
      <c r="FR580" s="65"/>
      <c r="FS580" s="65"/>
      <c r="FT580" s="65"/>
      <c r="FU580" s="65"/>
      <c r="FV580" s="65"/>
      <c r="FW580" s="65"/>
      <c r="FX580" s="65"/>
      <c r="FY580" s="65"/>
      <c r="FZ580" s="65"/>
      <c r="GA580" s="65"/>
      <c r="GB580" s="65"/>
      <c r="GC580" s="65"/>
      <c r="GD580" s="65"/>
      <c r="GE580" s="65"/>
      <c r="GF580" s="65"/>
      <c r="GG580" s="65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</row>
    <row r="581" spans="1:200" x14ac:dyDescent="0.2">
      <c r="A581" s="8">
        <f t="shared" si="8"/>
        <v>42729</v>
      </c>
      <c r="B581" s="1">
        <v>42729</v>
      </c>
      <c r="C581" s="62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6"/>
      <c r="CG581" s="66"/>
      <c r="CH581" s="66"/>
      <c r="CI581" s="66"/>
      <c r="CJ581" s="66"/>
      <c r="CK581" s="66"/>
      <c r="CL581" s="66"/>
      <c r="CM581" s="66"/>
      <c r="CN581" s="66"/>
      <c r="CO581" s="66"/>
      <c r="CP581" s="66"/>
      <c r="CQ581" s="66"/>
      <c r="CR581" s="66"/>
      <c r="CS581" s="66"/>
      <c r="CT581" s="66"/>
      <c r="CU581" s="66"/>
      <c r="CV581" s="66"/>
      <c r="CW581" s="66"/>
      <c r="CX581" s="66"/>
      <c r="CY581" s="66"/>
      <c r="CZ581" s="66"/>
      <c r="DA581" s="66"/>
      <c r="DB581" s="66"/>
      <c r="DC581" s="66"/>
      <c r="DD581" s="66"/>
      <c r="DE581" s="66"/>
      <c r="DF581" s="66"/>
      <c r="DG581" s="66"/>
      <c r="DH581" s="66"/>
      <c r="DI581" s="66"/>
      <c r="DJ581" s="66"/>
      <c r="DK581" s="66"/>
      <c r="DL581" s="66"/>
      <c r="DM581" s="66"/>
      <c r="DN581" s="66"/>
      <c r="DO581" s="66"/>
      <c r="DP581" s="66"/>
      <c r="DQ581" s="66"/>
      <c r="DR581" s="66"/>
      <c r="DS581" s="66"/>
      <c r="DT581" s="66"/>
      <c r="DU581" s="66"/>
      <c r="DV581" s="66"/>
      <c r="DW581" s="66"/>
      <c r="DX581" s="66"/>
      <c r="DY581" s="66"/>
      <c r="DZ581" s="66"/>
      <c r="EA581" s="66"/>
      <c r="EB581" s="66"/>
      <c r="EC581" s="66"/>
      <c r="ED581" s="66"/>
      <c r="EE581" s="66"/>
      <c r="EF581" s="66"/>
      <c r="EG581" s="66"/>
      <c r="EH581" s="66"/>
      <c r="EI581" s="66"/>
      <c r="EJ581" s="66"/>
      <c r="EK581" s="66"/>
      <c r="EL581" s="66"/>
      <c r="EM581" s="66"/>
      <c r="EN581" s="66"/>
      <c r="EO581" s="66"/>
      <c r="EP581" s="66"/>
      <c r="EQ581" s="66"/>
      <c r="ER581" s="66"/>
      <c r="ES581" s="66"/>
      <c r="ET581" s="66"/>
      <c r="EU581" s="66"/>
      <c r="EV581" s="66"/>
      <c r="EW581" s="66"/>
      <c r="EX581" s="66"/>
      <c r="EY581" s="66"/>
      <c r="EZ581" s="66"/>
      <c r="FA581" s="66"/>
      <c r="FB581" s="66"/>
      <c r="FC581" s="66"/>
      <c r="FD581" s="66"/>
      <c r="FE581" s="66"/>
      <c r="FF581" s="66"/>
      <c r="FG581" s="66"/>
      <c r="FH581" s="66"/>
      <c r="FI581" s="66"/>
      <c r="FJ581" s="66"/>
      <c r="FK581" s="66"/>
      <c r="FL581" s="66"/>
      <c r="FM581" s="66"/>
      <c r="FN581" s="66"/>
      <c r="FO581" s="66"/>
      <c r="FP581" s="66"/>
      <c r="FQ581" s="66"/>
      <c r="FR581" s="66"/>
      <c r="FS581" s="66"/>
      <c r="FT581" s="66"/>
      <c r="FU581" s="66"/>
      <c r="FV581" s="66"/>
      <c r="FW581" s="66"/>
      <c r="FX581" s="66"/>
      <c r="FY581" s="66"/>
      <c r="FZ581" s="66"/>
      <c r="GA581" s="66"/>
      <c r="GB581" s="66"/>
      <c r="GC581" s="66"/>
      <c r="GD581" s="66"/>
      <c r="GE581" s="66"/>
      <c r="GF581" s="66"/>
      <c r="GG581" s="66"/>
      <c r="GH581" s="66"/>
      <c r="GI581" s="66"/>
      <c r="GJ581" s="66"/>
      <c r="GK581" s="66"/>
      <c r="GL581" s="66"/>
      <c r="GM581" s="66"/>
      <c r="GN581" s="66"/>
      <c r="GO581" s="66"/>
      <c r="GP581" s="66"/>
      <c r="GQ581" s="66"/>
      <c r="GR581" s="66"/>
    </row>
    <row r="582" spans="1:200" x14ac:dyDescent="0.2">
      <c r="A582" s="8">
        <f t="shared" si="8"/>
        <v>42730</v>
      </c>
      <c r="B582" s="1">
        <v>42730</v>
      </c>
      <c r="C582" s="62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</row>
    <row r="583" spans="1:200" x14ac:dyDescent="0.2">
      <c r="A583" s="8">
        <f t="shared" si="8"/>
        <v>42731</v>
      </c>
      <c r="B583" s="1">
        <v>42731</v>
      </c>
      <c r="C583" s="62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</row>
    <row r="584" spans="1:200" x14ac:dyDescent="0.2">
      <c r="A584" s="8">
        <f t="shared" si="8"/>
        <v>42732</v>
      </c>
      <c r="B584" s="1">
        <v>42732</v>
      </c>
      <c r="C584" s="62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</row>
    <row r="585" spans="1:200" x14ac:dyDescent="0.2">
      <c r="A585" s="8">
        <f t="shared" ref="A585:A648" si="9">B585</f>
        <v>42733</v>
      </c>
      <c r="B585" s="1">
        <v>42733</v>
      </c>
      <c r="C585" s="62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</row>
    <row r="586" spans="1:200" x14ac:dyDescent="0.2">
      <c r="A586" s="8">
        <f t="shared" si="9"/>
        <v>42734</v>
      </c>
      <c r="B586" s="1">
        <v>42734</v>
      </c>
      <c r="C586" s="62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</row>
    <row r="587" spans="1:200" x14ac:dyDescent="0.2">
      <c r="A587" s="8">
        <f t="shared" si="9"/>
        <v>42735</v>
      </c>
      <c r="B587" s="1">
        <v>42735</v>
      </c>
      <c r="C587" s="62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  <c r="AT587" s="65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/>
      <c r="BI587" s="65"/>
      <c r="BJ587" s="65"/>
      <c r="BK587" s="65"/>
      <c r="BL587" s="65"/>
      <c r="BM587" s="65"/>
      <c r="BN587" s="65"/>
      <c r="BO587" s="65"/>
      <c r="BP587" s="65"/>
      <c r="BQ587" s="65"/>
      <c r="BR587" s="65"/>
      <c r="BS587" s="65"/>
      <c r="BT587" s="65"/>
      <c r="BU587" s="65"/>
      <c r="BV587" s="65"/>
      <c r="BW587" s="65"/>
      <c r="BX587" s="65"/>
      <c r="BY587" s="65"/>
      <c r="BZ587" s="65"/>
      <c r="CA587" s="65"/>
      <c r="CB587" s="65"/>
      <c r="CC587" s="65"/>
      <c r="CD587" s="65"/>
      <c r="CE587" s="65"/>
      <c r="CF587" s="65"/>
      <c r="CG587" s="65"/>
      <c r="CH587" s="65"/>
      <c r="CI587" s="65"/>
      <c r="CJ587" s="65"/>
      <c r="CK587" s="65"/>
      <c r="CL587" s="65"/>
      <c r="CM587" s="65"/>
      <c r="CN587" s="65"/>
      <c r="CO587" s="65"/>
      <c r="CP587" s="65"/>
      <c r="CQ587" s="65"/>
      <c r="CR587" s="65"/>
      <c r="CS587" s="65"/>
      <c r="CT587" s="65"/>
      <c r="CU587" s="65"/>
      <c r="CV587" s="65"/>
      <c r="CW587" s="65"/>
      <c r="CX587" s="65"/>
      <c r="CY587" s="65"/>
      <c r="CZ587" s="65"/>
      <c r="DA587" s="65"/>
      <c r="DB587" s="65"/>
      <c r="DC587" s="65"/>
      <c r="DD587" s="65"/>
      <c r="DE587" s="65"/>
      <c r="DF587" s="65"/>
      <c r="DG587" s="65"/>
      <c r="DH587" s="65"/>
      <c r="DI587" s="65"/>
      <c r="DJ587" s="65"/>
      <c r="DK587" s="65"/>
      <c r="DL587" s="65"/>
      <c r="DM587" s="65"/>
      <c r="DN587" s="65"/>
      <c r="DO587" s="65"/>
      <c r="DP587" s="65"/>
      <c r="DQ587" s="65"/>
      <c r="DR587" s="65"/>
      <c r="DS587" s="65"/>
      <c r="DT587" s="65"/>
      <c r="DU587" s="65"/>
      <c r="DV587" s="65"/>
      <c r="DW587" s="65"/>
      <c r="DX587" s="65"/>
      <c r="DY587" s="65"/>
      <c r="DZ587" s="65"/>
      <c r="EA587" s="65"/>
      <c r="EB587" s="65"/>
      <c r="EC587" s="65"/>
      <c r="ED587" s="65"/>
      <c r="EE587" s="65"/>
      <c r="EF587" s="65"/>
      <c r="EG587" s="65"/>
      <c r="EH587" s="65"/>
      <c r="EI587" s="65"/>
      <c r="EJ587" s="65"/>
      <c r="EK587" s="65"/>
      <c r="EL587" s="65"/>
      <c r="EM587" s="65"/>
      <c r="EN587" s="65"/>
      <c r="EO587" s="65"/>
      <c r="EP587" s="65"/>
      <c r="EQ587" s="65"/>
      <c r="ER587" s="65"/>
      <c r="ES587" s="65"/>
      <c r="ET587" s="65"/>
      <c r="EU587" s="65"/>
      <c r="EV587" s="65"/>
      <c r="EW587" s="65"/>
      <c r="EX587" s="65"/>
      <c r="EY587" s="65"/>
      <c r="EZ587" s="65"/>
      <c r="FA587" s="65"/>
      <c r="FB587" s="65"/>
      <c r="FC587" s="65"/>
      <c r="FD587" s="65"/>
      <c r="FE587" s="65"/>
      <c r="FF587" s="65"/>
      <c r="FG587" s="65"/>
      <c r="FH587" s="65"/>
      <c r="FI587" s="65"/>
      <c r="FJ587" s="65"/>
      <c r="FK587" s="65"/>
      <c r="FL587" s="65"/>
      <c r="FM587" s="65"/>
      <c r="FN587" s="65"/>
      <c r="FO587" s="65"/>
      <c r="FP587" s="65"/>
      <c r="FQ587" s="65"/>
      <c r="FR587" s="65"/>
      <c r="FS587" s="65"/>
      <c r="FT587" s="65"/>
      <c r="FU587" s="65"/>
      <c r="FV587" s="65"/>
      <c r="FW587" s="65"/>
      <c r="FX587" s="65"/>
      <c r="FY587" s="65"/>
      <c r="FZ587" s="65"/>
      <c r="GA587" s="65"/>
      <c r="GB587" s="65"/>
      <c r="GC587" s="65"/>
      <c r="GD587" s="65"/>
      <c r="GE587" s="65"/>
      <c r="GF587" s="65"/>
      <c r="GG587" s="65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</row>
    <row r="588" spans="1:200" x14ac:dyDescent="0.2">
      <c r="A588" s="8">
        <f t="shared" si="9"/>
        <v>42736</v>
      </c>
      <c r="B588" s="1">
        <v>42736</v>
      </c>
      <c r="C588" s="62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6"/>
      <c r="CF588" s="66"/>
      <c r="CG588" s="66"/>
      <c r="CH588" s="66"/>
      <c r="CI588" s="66"/>
      <c r="CJ588" s="66"/>
      <c r="CK588" s="66"/>
      <c r="CL588" s="66"/>
      <c r="CM588" s="66"/>
      <c r="CN588" s="66"/>
      <c r="CO588" s="66"/>
      <c r="CP588" s="66"/>
      <c r="CQ588" s="66"/>
      <c r="CR588" s="66"/>
      <c r="CS588" s="66"/>
      <c r="CT588" s="66"/>
      <c r="CU588" s="66"/>
      <c r="CV588" s="66"/>
      <c r="CW588" s="66"/>
      <c r="CX588" s="66"/>
      <c r="CY588" s="66"/>
      <c r="CZ588" s="66"/>
      <c r="DA588" s="66"/>
      <c r="DB588" s="66"/>
      <c r="DC588" s="66"/>
      <c r="DD588" s="66"/>
      <c r="DE588" s="66"/>
      <c r="DF588" s="66"/>
      <c r="DG588" s="66"/>
      <c r="DH588" s="66"/>
      <c r="DI588" s="66"/>
      <c r="DJ588" s="66"/>
      <c r="DK588" s="66"/>
      <c r="DL588" s="66"/>
      <c r="DM588" s="66"/>
      <c r="DN588" s="66"/>
      <c r="DO588" s="66"/>
      <c r="DP588" s="66"/>
      <c r="DQ588" s="66"/>
      <c r="DR588" s="66"/>
      <c r="DS588" s="66"/>
      <c r="DT588" s="66"/>
      <c r="DU588" s="66"/>
      <c r="DV588" s="66"/>
      <c r="DW588" s="66"/>
      <c r="DX588" s="66"/>
      <c r="DY588" s="66"/>
      <c r="DZ588" s="66"/>
      <c r="EA588" s="66"/>
      <c r="EB588" s="66"/>
      <c r="EC588" s="66"/>
      <c r="ED588" s="66"/>
      <c r="EE588" s="66"/>
      <c r="EF588" s="66"/>
      <c r="EG588" s="66"/>
      <c r="EH588" s="66"/>
      <c r="EI588" s="66"/>
      <c r="EJ588" s="66"/>
      <c r="EK588" s="66"/>
      <c r="EL588" s="66"/>
      <c r="EM588" s="66"/>
      <c r="EN588" s="66"/>
      <c r="EO588" s="66"/>
      <c r="EP588" s="66"/>
      <c r="EQ588" s="66"/>
      <c r="ER588" s="66"/>
      <c r="ES588" s="66"/>
      <c r="ET588" s="66"/>
      <c r="EU588" s="66"/>
      <c r="EV588" s="66"/>
      <c r="EW588" s="66"/>
      <c r="EX588" s="66"/>
      <c r="EY588" s="66"/>
      <c r="EZ588" s="66"/>
      <c r="FA588" s="66"/>
      <c r="FB588" s="66"/>
      <c r="FC588" s="66"/>
      <c r="FD588" s="66"/>
      <c r="FE588" s="66"/>
      <c r="FF588" s="66"/>
      <c r="FG588" s="66"/>
      <c r="FH588" s="66"/>
      <c r="FI588" s="66"/>
      <c r="FJ588" s="66"/>
      <c r="FK588" s="66"/>
      <c r="FL588" s="66"/>
      <c r="FM588" s="66"/>
      <c r="FN588" s="66"/>
      <c r="FO588" s="66"/>
      <c r="FP588" s="66"/>
      <c r="FQ588" s="66"/>
      <c r="FR588" s="66"/>
      <c r="FS588" s="66"/>
      <c r="FT588" s="66"/>
      <c r="FU588" s="66"/>
      <c r="FV588" s="66"/>
      <c r="FW588" s="66"/>
      <c r="FX588" s="66"/>
      <c r="FY588" s="66"/>
      <c r="FZ588" s="66"/>
      <c r="GA588" s="66"/>
      <c r="GB588" s="66"/>
      <c r="GC588" s="66"/>
      <c r="GD588" s="66"/>
      <c r="GE588" s="66"/>
      <c r="GF588" s="66"/>
      <c r="GG588" s="66"/>
      <c r="GH588" s="66"/>
      <c r="GI588" s="66"/>
      <c r="GJ588" s="66"/>
      <c r="GK588" s="66"/>
      <c r="GL588" s="66"/>
      <c r="GM588" s="66"/>
      <c r="GN588" s="66"/>
      <c r="GO588" s="66"/>
      <c r="GP588" s="66"/>
      <c r="GQ588" s="66"/>
      <c r="GR588" s="66"/>
    </row>
    <row r="589" spans="1:200" x14ac:dyDescent="0.2">
      <c r="A589" s="8">
        <f t="shared" si="9"/>
        <v>42737</v>
      </c>
      <c r="B589" s="1">
        <v>42737</v>
      </c>
      <c r="C589" s="62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</row>
    <row r="590" spans="1:200" x14ac:dyDescent="0.2">
      <c r="A590" s="8">
        <f t="shared" si="9"/>
        <v>42738</v>
      </c>
      <c r="B590" s="1">
        <v>42738</v>
      </c>
      <c r="C590" s="62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</row>
    <row r="591" spans="1:200" x14ac:dyDescent="0.2">
      <c r="A591" s="8">
        <f t="shared" si="9"/>
        <v>42739</v>
      </c>
      <c r="B591" s="1">
        <v>42739</v>
      </c>
      <c r="C591" s="62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</row>
    <row r="592" spans="1:200" x14ac:dyDescent="0.2">
      <c r="A592" s="8">
        <f t="shared" si="9"/>
        <v>42740</v>
      </c>
      <c r="B592" s="1">
        <v>42740</v>
      </c>
      <c r="C592" s="62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</row>
    <row r="593" spans="1:200" x14ac:dyDescent="0.2">
      <c r="A593" s="8">
        <f t="shared" si="9"/>
        <v>42741</v>
      </c>
      <c r="B593" s="1">
        <v>42741</v>
      </c>
      <c r="C593" s="62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</row>
    <row r="594" spans="1:200" x14ac:dyDescent="0.2">
      <c r="A594" s="8">
        <f t="shared" si="9"/>
        <v>42742</v>
      </c>
      <c r="B594" s="1">
        <v>42742</v>
      </c>
      <c r="C594" s="62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/>
      <c r="BI594" s="65"/>
      <c r="BJ594" s="65"/>
      <c r="BK594" s="65"/>
      <c r="BL594" s="65"/>
      <c r="BM594" s="65"/>
      <c r="BN594" s="65"/>
      <c r="BO594" s="65"/>
      <c r="BP594" s="65"/>
      <c r="BQ594" s="65"/>
      <c r="BR594" s="65"/>
      <c r="BS594" s="65"/>
      <c r="BT594" s="65"/>
      <c r="BU594" s="65"/>
      <c r="BV594" s="65"/>
      <c r="BW594" s="65"/>
      <c r="BX594" s="65"/>
      <c r="BY594" s="65"/>
      <c r="BZ594" s="65"/>
      <c r="CA594" s="65"/>
      <c r="CB594" s="65"/>
      <c r="CC594" s="65"/>
      <c r="CD594" s="65"/>
      <c r="CE594" s="65"/>
      <c r="CF594" s="65"/>
      <c r="CG594" s="65"/>
      <c r="CH594" s="65"/>
      <c r="CI594" s="65"/>
      <c r="CJ594" s="65"/>
      <c r="CK594" s="65"/>
      <c r="CL594" s="65"/>
      <c r="CM594" s="65"/>
      <c r="CN594" s="65"/>
      <c r="CO594" s="65"/>
      <c r="CP594" s="65"/>
      <c r="CQ594" s="65"/>
      <c r="CR594" s="65"/>
      <c r="CS594" s="65"/>
      <c r="CT594" s="65"/>
      <c r="CU594" s="65"/>
      <c r="CV594" s="65"/>
      <c r="CW594" s="65"/>
      <c r="CX594" s="65"/>
      <c r="CY594" s="65"/>
      <c r="CZ594" s="65"/>
      <c r="DA594" s="65"/>
      <c r="DB594" s="65"/>
      <c r="DC594" s="65"/>
      <c r="DD594" s="65"/>
      <c r="DE594" s="65"/>
      <c r="DF594" s="65"/>
      <c r="DG594" s="65"/>
      <c r="DH594" s="65"/>
      <c r="DI594" s="65"/>
      <c r="DJ594" s="65"/>
      <c r="DK594" s="65"/>
      <c r="DL594" s="65"/>
      <c r="DM594" s="65"/>
      <c r="DN594" s="65"/>
      <c r="DO594" s="65"/>
      <c r="DP594" s="65"/>
      <c r="DQ594" s="65"/>
      <c r="DR594" s="65"/>
      <c r="DS594" s="65"/>
      <c r="DT594" s="65"/>
      <c r="DU594" s="65"/>
      <c r="DV594" s="65"/>
      <c r="DW594" s="65"/>
      <c r="DX594" s="65"/>
      <c r="DY594" s="65"/>
      <c r="DZ594" s="65"/>
      <c r="EA594" s="65"/>
      <c r="EB594" s="65"/>
      <c r="EC594" s="65"/>
      <c r="ED594" s="65"/>
      <c r="EE594" s="65"/>
      <c r="EF594" s="65"/>
      <c r="EG594" s="65"/>
      <c r="EH594" s="65"/>
      <c r="EI594" s="65"/>
      <c r="EJ594" s="65"/>
      <c r="EK594" s="65"/>
      <c r="EL594" s="65"/>
      <c r="EM594" s="65"/>
      <c r="EN594" s="65"/>
      <c r="EO594" s="65"/>
      <c r="EP594" s="65"/>
      <c r="EQ594" s="65"/>
      <c r="ER594" s="65"/>
      <c r="ES594" s="65"/>
      <c r="ET594" s="65"/>
      <c r="EU594" s="65"/>
      <c r="EV594" s="65"/>
      <c r="EW594" s="65"/>
      <c r="EX594" s="65"/>
      <c r="EY594" s="65"/>
      <c r="EZ594" s="65"/>
      <c r="FA594" s="65"/>
      <c r="FB594" s="65"/>
      <c r="FC594" s="65"/>
      <c r="FD594" s="65"/>
      <c r="FE594" s="65"/>
      <c r="FF594" s="65"/>
      <c r="FG594" s="65"/>
      <c r="FH594" s="65"/>
      <c r="FI594" s="65"/>
      <c r="FJ594" s="65"/>
      <c r="FK594" s="65"/>
      <c r="FL594" s="65"/>
      <c r="FM594" s="65"/>
      <c r="FN594" s="65"/>
      <c r="FO594" s="65"/>
      <c r="FP594" s="65"/>
      <c r="FQ594" s="65"/>
      <c r="FR594" s="65"/>
      <c r="FS594" s="65"/>
      <c r="FT594" s="65"/>
      <c r="FU594" s="65"/>
      <c r="FV594" s="65"/>
      <c r="FW594" s="65"/>
      <c r="FX594" s="65"/>
      <c r="FY594" s="65"/>
      <c r="FZ594" s="65"/>
      <c r="GA594" s="65"/>
      <c r="GB594" s="65"/>
      <c r="GC594" s="65"/>
      <c r="GD594" s="65"/>
      <c r="GE594" s="65"/>
      <c r="GF594" s="65"/>
      <c r="GG594" s="65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</row>
    <row r="595" spans="1:200" x14ac:dyDescent="0.2">
      <c r="A595" s="8">
        <f t="shared" si="9"/>
        <v>42743</v>
      </c>
      <c r="B595" s="1">
        <v>42743</v>
      </c>
      <c r="C595" s="62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6"/>
      <c r="CG595" s="66"/>
      <c r="CH595" s="66"/>
      <c r="CI595" s="66"/>
      <c r="CJ595" s="66"/>
      <c r="CK595" s="66"/>
      <c r="CL595" s="66"/>
      <c r="CM595" s="66"/>
      <c r="CN595" s="66"/>
      <c r="CO595" s="66"/>
      <c r="CP595" s="66"/>
      <c r="CQ595" s="66"/>
      <c r="CR595" s="66"/>
      <c r="CS595" s="66"/>
      <c r="CT595" s="66"/>
      <c r="CU595" s="66"/>
      <c r="CV595" s="66"/>
      <c r="CW595" s="66"/>
      <c r="CX595" s="66"/>
      <c r="CY595" s="66"/>
      <c r="CZ595" s="66"/>
      <c r="DA595" s="66"/>
      <c r="DB595" s="66"/>
      <c r="DC595" s="66"/>
      <c r="DD595" s="66"/>
      <c r="DE595" s="66"/>
      <c r="DF595" s="66"/>
      <c r="DG595" s="66"/>
      <c r="DH595" s="66"/>
      <c r="DI595" s="66"/>
      <c r="DJ595" s="66"/>
      <c r="DK595" s="66"/>
      <c r="DL595" s="66"/>
      <c r="DM595" s="66"/>
      <c r="DN595" s="66"/>
      <c r="DO595" s="66"/>
      <c r="DP595" s="66"/>
      <c r="DQ595" s="66"/>
      <c r="DR595" s="66"/>
      <c r="DS595" s="66"/>
      <c r="DT595" s="66"/>
      <c r="DU595" s="66"/>
      <c r="DV595" s="66"/>
      <c r="DW595" s="66"/>
      <c r="DX595" s="66"/>
      <c r="DY595" s="66"/>
      <c r="DZ595" s="66"/>
      <c r="EA595" s="66"/>
      <c r="EB595" s="66"/>
      <c r="EC595" s="66"/>
      <c r="ED595" s="66"/>
      <c r="EE595" s="66"/>
      <c r="EF595" s="66"/>
      <c r="EG595" s="66"/>
      <c r="EH595" s="66"/>
      <c r="EI595" s="66"/>
      <c r="EJ595" s="66"/>
      <c r="EK595" s="66"/>
      <c r="EL595" s="66"/>
      <c r="EM595" s="66"/>
      <c r="EN595" s="66"/>
      <c r="EO595" s="66"/>
      <c r="EP595" s="66"/>
      <c r="EQ595" s="66"/>
      <c r="ER595" s="66"/>
      <c r="ES595" s="66"/>
      <c r="ET595" s="66"/>
      <c r="EU595" s="66"/>
      <c r="EV595" s="66"/>
      <c r="EW595" s="66"/>
      <c r="EX595" s="66"/>
      <c r="EY595" s="66"/>
      <c r="EZ595" s="66"/>
      <c r="FA595" s="66"/>
      <c r="FB595" s="66"/>
      <c r="FC595" s="66"/>
      <c r="FD595" s="66"/>
      <c r="FE595" s="66"/>
      <c r="FF595" s="66"/>
      <c r="FG595" s="66"/>
      <c r="FH595" s="66"/>
      <c r="FI595" s="66"/>
      <c r="FJ595" s="66"/>
      <c r="FK595" s="66"/>
      <c r="FL595" s="66"/>
      <c r="FM595" s="66"/>
      <c r="FN595" s="66"/>
      <c r="FO595" s="66"/>
      <c r="FP595" s="66"/>
      <c r="FQ595" s="66"/>
      <c r="FR595" s="66"/>
      <c r="FS595" s="66"/>
      <c r="FT595" s="66"/>
      <c r="FU595" s="66"/>
      <c r="FV595" s="66"/>
      <c r="FW595" s="66"/>
      <c r="FX595" s="66"/>
      <c r="FY595" s="66"/>
      <c r="FZ595" s="66"/>
      <c r="GA595" s="66"/>
      <c r="GB595" s="66"/>
      <c r="GC595" s="66"/>
      <c r="GD595" s="66"/>
      <c r="GE595" s="66"/>
      <c r="GF595" s="66"/>
      <c r="GG595" s="66"/>
      <c r="GH595" s="66"/>
      <c r="GI595" s="66"/>
      <c r="GJ595" s="66"/>
      <c r="GK595" s="66"/>
      <c r="GL595" s="66"/>
      <c r="GM595" s="66"/>
      <c r="GN595" s="66"/>
      <c r="GO595" s="66"/>
      <c r="GP595" s="66"/>
      <c r="GQ595" s="66"/>
      <c r="GR595" s="66"/>
    </row>
    <row r="596" spans="1:200" x14ac:dyDescent="0.2">
      <c r="A596" s="8">
        <f t="shared" si="9"/>
        <v>42744</v>
      </c>
      <c r="B596" s="1">
        <v>42744</v>
      </c>
      <c r="C596" s="62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</row>
    <row r="597" spans="1:200" x14ac:dyDescent="0.2">
      <c r="A597" s="8">
        <f t="shared" si="9"/>
        <v>42745</v>
      </c>
      <c r="B597" s="1">
        <v>42745</v>
      </c>
      <c r="C597" s="62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</row>
    <row r="598" spans="1:200" x14ac:dyDescent="0.2">
      <c r="A598" s="8">
        <f t="shared" si="9"/>
        <v>42746</v>
      </c>
      <c r="B598" s="1">
        <v>42746</v>
      </c>
      <c r="C598" s="62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</row>
    <row r="599" spans="1:200" x14ac:dyDescent="0.2">
      <c r="A599" s="8">
        <f t="shared" si="9"/>
        <v>42747</v>
      </c>
      <c r="B599" s="1">
        <v>42747</v>
      </c>
      <c r="C599" s="62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</row>
    <row r="600" spans="1:200" x14ac:dyDescent="0.2">
      <c r="A600" s="8">
        <f t="shared" si="9"/>
        <v>42748</v>
      </c>
      <c r="B600" s="1">
        <v>42748</v>
      </c>
      <c r="C600" s="62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</row>
    <row r="601" spans="1:200" x14ac:dyDescent="0.2">
      <c r="A601" s="8">
        <f t="shared" si="9"/>
        <v>42749</v>
      </c>
      <c r="B601" s="1">
        <v>42749</v>
      </c>
      <c r="C601" s="62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  <c r="BM601" s="65"/>
      <c r="BN601" s="65"/>
      <c r="BO601" s="65"/>
      <c r="BP601" s="65"/>
      <c r="BQ601" s="65"/>
      <c r="BR601" s="65"/>
      <c r="BS601" s="65"/>
      <c r="BT601" s="65"/>
      <c r="BU601" s="65"/>
      <c r="BV601" s="65"/>
      <c r="BW601" s="65"/>
      <c r="BX601" s="65"/>
      <c r="BY601" s="65"/>
      <c r="BZ601" s="65"/>
      <c r="CA601" s="65"/>
      <c r="CB601" s="65"/>
      <c r="CC601" s="65"/>
      <c r="CD601" s="65"/>
      <c r="CE601" s="65"/>
      <c r="CF601" s="65"/>
      <c r="CG601" s="65"/>
      <c r="CH601" s="65"/>
      <c r="CI601" s="65"/>
      <c r="CJ601" s="65"/>
      <c r="CK601" s="65"/>
      <c r="CL601" s="65"/>
      <c r="CM601" s="65"/>
      <c r="CN601" s="65"/>
      <c r="CO601" s="65"/>
      <c r="CP601" s="65"/>
      <c r="CQ601" s="65"/>
      <c r="CR601" s="65"/>
      <c r="CS601" s="65"/>
      <c r="CT601" s="65"/>
      <c r="CU601" s="65"/>
      <c r="CV601" s="65"/>
      <c r="CW601" s="65"/>
      <c r="CX601" s="65"/>
      <c r="CY601" s="65"/>
      <c r="CZ601" s="65"/>
      <c r="DA601" s="65"/>
      <c r="DB601" s="65"/>
      <c r="DC601" s="65"/>
      <c r="DD601" s="65"/>
      <c r="DE601" s="65"/>
      <c r="DF601" s="65"/>
      <c r="DG601" s="65"/>
      <c r="DH601" s="65"/>
      <c r="DI601" s="65"/>
      <c r="DJ601" s="65"/>
      <c r="DK601" s="65"/>
      <c r="DL601" s="65"/>
      <c r="DM601" s="65"/>
      <c r="DN601" s="65"/>
      <c r="DO601" s="65"/>
      <c r="DP601" s="65"/>
      <c r="DQ601" s="65"/>
      <c r="DR601" s="65"/>
      <c r="DS601" s="65"/>
      <c r="DT601" s="65"/>
      <c r="DU601" s="65"/>
      <c r="DV601" s="65"/>
      <c r="DW601" s="65"/>
      <c r="DX601" s="65"/>
      <c r="DY601" s="65"/>
      <c r="DZ601" s="65"/>
      <c r="EA601" s="65"/>
      <c r="EB601" s="65"/>
      <c r="EC601" s="65"/>
      <c r="ED601" s="65"/>
      <c r="EE601" s="65"/>
      <c r="EF601" s="65"/>
      <c r="EG601" s="65"/>
      <c r="EH601" s="65"/>
      <c r="EI601" s="65"/>
      <c r="EJ601" s="65"/>
      <c r="EK601" s="65"/>
      <c r="EL601" s="65"/>
      <c r="EM601" s="65"/>
      <c r="EN601" s="65"/>
      <c r="EO601" s="65"/>
      <c r="EP601" s="65"/>
      <c r="EQ601" s="65"/>
      <c r="ER601" s="65"/>
      <c r="ES601" s="65"/>
      <c r="ET601" s="65"/>
      <c r="EU601" s="65"/>
      <c r="EV601" s="65"/>
      <c r="EW601" s="65"/>
      <c r="EX601" s="65"/>
      <c r="EY601" s="65"/>
      <c r="EZ601" s="65"/>
      <c r="FA601" s="65"/>
      <c r="FB601" s="65"/>
      <c r="FC601" s="65"/>
      <c r="FD601" s="65"/>
      <c r="FE601" s="65"/>
      <c r="FF601" s="65"/>
      <c r="FG601" s="65"/>
      <c r="FH601" s="65"/>
      <c r="FI601" s="65"/>
      <c r="FJ601" s="65"/>
      <c r="FK601" s="65"/>
      <c r="FL601" s="65"/>
      <c r="FM601" s="65"/>
      <c r="FN601" s="65"/>
      <c r="FO601" s="65"/>
      <c r="FP601" s="65"/>
      <c r="FQ601" s="65"/>
      <c r="FR601" s="65"/>
      <c r="FS601" s="65"/>
      <c r="FT601" s="65"/>
      <c r="FU601" s="65"/>
      <c r="FV601" s="65"/>
      <c r="FW601" s="65"/>
      <c r="FX601" s="65"/>
      <c r="FY601" s="65"/>
      <c r="FZ601" s="65"/>
      <c r="GA601" s="65"/>
      <c r="GB601" s="65"/>
      <c r="GC601" s="65"/>
      <c r="GD601" s="65"/>
      <c r="GE601" s="65"/>
      <c r="GF601" s="65"/>
      <c r="GG601" s="65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</row>
    <row r="602" spans="1:200" x14ac:dyDescent="0.2">
      <c r="A602" s="8">
        <f t="shared" si="9"/>
        <v>42750</v>
      </c>
      <c r="B602" s="1">
        <v>42750</v>
      </c>
      <c r="C602" s="62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6"/>
      <c r="CG602" s="66"/>
      <c r="CH602" s="66"/>
      <c r="CI602" s="66"/>
      <c r="CJ602" s="66"/>
      <c r="CK602" s="66"/>
      <c r="CL602" s="66"/>
      <c r="CM602" s="66"/>
      <c r="CN602" s="66"/>
      <c r="CO602" s="66"/>
      <c r="CP602" s="66"/>
      <c r="CQ602" s="66"/>
      <c r="CR602" s="66"/>
      <c r="CS602" s="66"/>
      <c r="CT602" s="66"/>
      <c r="CU602" s="66"/>
      <c r="CV602" s="66"/>
      <c r="CW602" s="66"/>
      <c r="CX602" s="66"/>
      <c r="CY602" s="66"/>
      <c r="CZ602" s="66"/>
      <c r="DA602" s="66"/>
      <c r="DB602" s="66"/>
      <c r="DC602" s="66"/>
      <c r="DD602" s="66"/>
      <c r="DE602" s="66"/>
      <c r="DF602" s="66"/>
      <c r="DG602" s="66"/>
      <c r="DH602" s="66"/>
      <c r="DI602" s="66"/>
      <c r="DJ602" s="66"/>
      <c r="DK602" s="66"/>
      <c r="DL602" s="66"/>
      <c r="DM602" s="66"/>
      <c r="DN602" s="66"/>
      <c r="DO602" s="66"/>
      <c r="DP602" s="66"/>
      <c r="DQ602" s="66"/>
      <c r="DR602" s="66"/>
      <c r="DS602" s="66"/>
      <c r="DT602" s="66"/>
      <c r="DU602" s="66"/>
      <c r="DV602" s="66"/>
      <c r="DW602" s="66"/>
      <c r="DX602" s="66"/>
      <c r="DY602" s="66"/>
      <c r="DZ602" s="66"/>
      <c r="EA602" s="66"/>
      <c r="EB602" s="66"/>
      <c r="EC602" s="66"/>
      <c r="ED602" s="66"/>
      <c r="EE602" s="66"/>
      <c r="EF602" s="66"/>
      <c r="EG602" s="66"/>
      <c r="EH602" s="66"/>
      <c r="EI602" s="66"/>
      <c r="EJ602" s="66"/>
      <c r="EK602" s="66"/>
      <c r="EL602" s="66"/>
      <c r="EM602" s="66"/>
      <c r="EN602" s="66"/>
      <c r="EO602" s="66"/>
      <c r="EP602" s="66"/>
      <c r="EQ602" s="66"/>
      <c r="ER602" s="66"/>
      <c r="ES602" s="66"/>
      <c r="ET602" s="66"/>
      <c r="EU602" s="66"/>
      <c r="EV602" s="66"/>
      <c r="EW602" s="66"/>
      <c r="EX602" s="66"/>
      <c r="EY602" s="66"/>
      <c r="EZ602" s="66"/>
      <c r="FA602" s="66"/>
      <c r="FB602" s="66"/>
      <c r="FC602" s="66"/>
      <c r="FD602" s="66"/>
      <c r="FE602" s="66"/>
      <c r="FF602" s="66"/>
      <c r="FG602" s="66"/>
      <c r="FH602" s="66"/>
      <c r="FI602" s="66"/>
      <c r="FJ602" s="66"/>
      <c r="FK602" s="66"/>
      <c r="FL602" s="66"/>
      <c r="FM602" s="66"/>
      <c r="FN602" s="66"/>
      <c r="FO602" s="66"/>
      <c r="FP602" s="66"/>
      <c r="FQ602" s="66"/>
      <c r="FR602" s="66"/>
      <c r="FS602" s="66"/>
      <c r="FT602" s="66"/>
      <c r="FU602" s="66"/>
      <c r="FV602" s="66"/>
      <c r="FW602" s="66"/>
      <c r="FX602" s="66"/>
      <c r="FY602" s="66"/>
      <c r="FZ602" s="66"/>
      <c r="GA602" s="66"/>
      <c r="GB602" s="66"/>
      <c r="GC602" s="66"/>
      <c r="GD602" s="66"/>
      <c r="GE602" s="66"/>
      <c r="GF602" s="66"/>
      <c r="GG602" s="66"/>
      <c r="GH602" s="66"/>
      <c r="GI602" s="66"/>
      <c r="GJ602" s="66"/>
      <c r="GK602" s="66"/>
      <c r="GL602" s="66"/>
      <c r="GM602" s="66"/>
      <c r="GN602" s="66"/>
      <c r="GO602" s="66"/>
      <c r="GP602" s="66"/>
      <c r="GQ602" s="66"/>
      <c r="GR602" s="66"/>
    </row>
    <row r="603" spans="1:200" x14ac:dyDescent="0.2">
      <c r="A603" s="8">
        <f t="shared" si="9"/>
        <v>42751</v>
      </c>
      <c r="B603" s="1">
        <v>42751</v>
      </c>
      <c r="C603" s="62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</row>
    <row r="604" spans="1:200" x14ac:dyDescent="0.2">
      <c r="A604" s="8">
        <f t="shared" si="9"/>
        <v>42752</v>
      </c>
      <c r="B604" s="1">
        <v>42752</v>
      </c>
      <c r="C604" s="62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</row>
    <row r="605" spans="1:200" x14ac:dyDescent="0.2">
      <c r="A605" s="8">
        <f t="shared" si="9"/>
        <v>42753</v>
      </c>
      <c r="B605" s="1">
        <v>42753</v>
      </c>
      <c r="C605" s="62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</row>
    <row r="606" spans="1:200" x14ac:dyDescent="0.2">
      <c r="A606" s="8">
        <f t="shared" si="9"/>
        <v>42754</v>
      </c>
      <c r="B606" s="1">
        <v>42754</v>
      </c>
      <c r="C606" s="62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</row>
    <row r="607" spans="1:200" x14ac:dyDescent="0.2">
      <c r="A607" s="8">
        <f t="shared" si="9"/>
        <v>42755</v>
      </c>
      <c r="B607" s="1">
        <v>42755</v>
      </c>
      <c r="C607" s="62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</row>
    <row r="608" spans="1:200" x14ac:dyDescent="0.2">
      <c r="A608" s="8">
        <f t="shared" si="9"/>
        <v>42756</v>
      </c>
      <c r="B608" s="1">
        <v>42756</v>
      </c>
      <c r="C608" s="62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  <c r="BM608" s="65"/>
      <c r="BN608" s="65"/>
      <c r="BO608" s="65"/>
      <c r="BP608" s="65"/>
      <c r="BQ608" s="65"/>
      <c r="BR608" s="65"/>
      <c r="BS608" s="65"/>
      <c r="BT608" s="65"/>
      <c r="BU608" s="65"/>
      <c r="BV608" s="65"/>
      <c r="BW608" s="65"/>
      <c r="BX608" s="65"/>
      <c r="BY608" s="65"/>
      <c r="BZ608" s="65"/>
      <c r="CA608" s="65"/>
      <c r="CB608" s="65"/>
      <c r="CC608" s="65"/>
      <c r="CD608" s="65"/>
      <c r="CE608" s="65"/>
      <c r="CF608" s="65"/>
      <c r="CG608" s="65"/>
      <c r="CH608" s="65"/>
      <c r="CI608" s="65"/>
      <c r="CJ608" s="65"/>
      <c r="CK608" s="65"/>
      <c r="CL608" s="65"/>
      <c r="CM608" s="65"/>
      <c r="CN608" s="65"/>
      <c r="CO608" s="65"/>
      <c r="CP608" s="65"/>
      <c r="CQ608" s="65"/>
      <c r="CR608" s="65"/>
      <c r="CS608" s="65"/>
      <c r="CT608" s="65"/>
      <c r="CU608" s="65"/>
      <c r="CV608" s="65"/>
      <c r="CW608" s="65"/>
      <c r="CX608" s="65"/>
      <c r="CY608" s="65"/>
      <c r="CZ608" s="65"/>
      <c r="DA608" s="65"/>
      <c r="DB608" s="65"/>
      <c r="DC608" s="65"/>
      <c r="DD608" s="65"/>
      <c r="DE608" s="65"/>
      <c r="DF608" s="65"/>
      <c r="DG608" s="65"/>
      <c r="DH608" s="65"/>
      <c r="DI608" s="65"/>
      <c r="DJ608" s="65"/>
      <c r="DK608" s="65"/>
      <c r="DL608" s="65"/>
      <c r="DM608" s="65"/>
      <c r="DN608" s="65"/>
      <c r="DO608" s="65"/>
      <c r="DP608" s="65"/>
      <c r="DQ608" s="65"/>
      <c r="DR608" s="65"/>
      <c r="DS608" s="65"/>
      <c r="DT608" s="65"/>
      <c r="DU608" s="65"/>
      <c r="DV608" s="65"/>
      <c r="DW608" s="65"/>
      <c r="DX608" s="65"/>
      <c r="DY608" s="65"/>
      <c r="DZ608" s="65"/>
      <c r="EA608" s="65"/>
      <c r="EB608" s="65"/>
      <c r="EC608" s="65"/>
      <c r="ED608" s="65"/>
      <c r="EE608" s="65"/>
      <c r="EF608" s="65"/>
      <c r="EG608" s="65"/>
      <c r="EH608" s="65"/>
      <c r="EI608" s="65"/>
      <c r="EJ608" s="65"/>
      <c r="EK608" s="65"/>
      <c r="EL608" s="65"/>
      <c r="EM608" s="65"/>
      <c r="EN608" s="65"/>
      <c r="EO608" s="65"/>
      <c r="EP608" s="65"/>
      <c r="EQ608" s="65"/>
      <c r="ER608" s="65"/>
      <c r="ES608" s="65"/>
      <c r="ET608" s="65"/>
      <c r="EU608" s="65"/>
      <c r="EV608" s="65"/>
      <c r="EW608" s="65"/>
      <c r="EX608" s="65"/>
      <c r="EY608" s="65"/>
      <c r="EZ608" s="65"/>
      <c r="FA608" s="65"/>
      <c r="FB608" s="65"/>
      <c r="FC608" s="65"/>
      <c r="FD608" s="65"/>
      <c r="FE608" s="65"/>
      <c r="FF608" s="65"/>
      <c r="FG608" s="65"/>
      <c r="FH608" s="65"/>
      <c r="FI608" s="65"/>
      <c r="FJ608" s="65"/>
      <c r="FK608" s="65"/>
      <c r="FL608" s="65"/>
      <c r="FM608" s="65"/>
      <c r="FN608" s="65"/>
      <c r="FO608" s="65"/>
      <c r="FP608" s="65"/>
      <c r="FQ608" s="65"/>
      <c r="FR608" s="65"/>
      <c r="FS608" s="65"/>
      <c r="FT608" s="65"/>
      <c r="FU608" s="65"/>
      <c r="FV608" s="65"/>
      <c r="FW608" s="65"/>
      <c r="FX608" s="65"/>
      <c r="FY608" s="65"/>
      <c r="FZ608" s="65"/>
      <c r="GA608" s="65"/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</row>
    <row r="609" spans="1:200" x14ac:dyDescent="0.2">
      <c r="A609" s="8">
        <f t="shared" si="9"/>
        <v>42757</v>
      </c>
      <c r="B609" s="1">
        <v>42757</v>
      </c>
      <c r="C609" s="62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6"/>
      <c r="CF609" s="66"/>
      <c r="CG609" s="66"/>
      <c r="CH609" s="66"/>
      <c r="CI609" s="66"/>
      <c r="CJ609" s="66"/>
      <c r="CK609" s="66"/>
      <c r="CL609" s="66"/>
      <c r="CM609" s="66"/>
      <c r="CN609" s="66"/>
      <c r="CO609" s="66"/>
      <c r="CP609" s="66"/>
      <c r="CQ609" s="66"/>
      <c r="CR609" s="66"/>
      <c r="CS609" s="66"/>
      <c r="CT609" s="66"/>
      <c r="CU609" s="66"/>
      <c r="CV609" s="66"/>
      <c r="CW609" s="66"/>
      <c r="CX609" s="66"/>
      <c r="CY609" s="66"/>
      <c r="CZ609" s="66"/>
      <c r="DA609" s="66"/>
      <c r="DB609" s="66"/>
      <c r="DC609" s="66"/>
      <c r="DD609" s="66"/>
      <c r="DE609" s="66"/>
      <c r="DF609" s="66"/>
      <c r="DG609" s="66"/>
      <c r="DH609" s="66"/>
      <c r="DI609" s="66"/>
      <c r="DJ609" s="66"/>
      <c r="DK609" s="66"/>
      <c r="DL609" s="66"/>
      <c r="DM609" s="66"/>
      <c r="DN609" s="66"/>
      <c r="DO609" s="66"/>
      <c r="DP609" s="66"/>
      <c r="DQ609" s="66"/>
      <c r="DR609" s="66"/>
      <c r="DS609" s="66"/>
      <c r="DT609" s="66"/>
      <c r="DU609" s="66"/>
      <c r="DV609" s="66"/>
      <c r="DW609" s="66"/>
      <c r="DX609" s="66"/>
      <c r="DY609" s="66"/>
      <c r="DZ609" s="66"/>
      <c r="EA609" s="66"/>
      <c r="EB609" s="66"/>
      <c r="EC609" s="66"/>
      <c r="ED609" s="66"/>
      <c r="EE609" s="66"/>
      <c r="EF609" s="66"/>
      <c r="EG609" s="66"/>
      <c r="EH609" s="66"/>
      <c r="EI609" s="66"/>
      <c r="EJ609" s="66"/>
      <c r="EK609" s="66"/>
      <c r="EL609" s="66"/>
      <c r="EM609" s="66"/>
      <c r="EN609" s="66"/>
      <c r="EO609" s="66"/>
      <c r="EP609" s="66"/>
      <c r="EQ609" s="66"/>
      <c r="ER609" s="66"/>
      <c r="ES609" s="66"/>
      <c r="ET609" s="66"/>
      <c r="EU609" s="66"/>
      <c r="EV609" s="66"/>
      <c r="EW609" s="66"/>
      <c r="EX609" s="66"/>
      <c r="EY609" s="66"/>
      <c r="EZ609" s="66"/>
      <c r="FA609" s="66"/>
      <c r="FB609" s="66"/>
      <c r="FC609" s="66"/>
      <c r="FD609" s="66"/>
      <c r="FE609" s="66"/>
      <c r="FF609" s="66"/>
      <c r="FG609" s="66"/>
      <c r="FH609" s="66"/>
      <c r="FI609" s="66"/>
      <c r="FJ609" s="66"/>
      <c r="FK609" s="66"/>
      <c r="FL609" s="66"/>
      <c r="FM609" s="66"/>
      <c r="FN609" s="66"/>
      <c r="FO609" s="66"/>
      <c r="FP609" s="66"/>
      <c r="FQ609" s="66"/>
      <c r="FR609" s="66"/>
      <c r="FS609" s="66"/>
      <c r="FT609" s="66"/>
      <c r="FU609" s="66"/>
      <c r="FV609" s="66"/>
      <c r="FW609" s="66"/>
      <c r="FX609" s="66"/>
      <c r="FY609" s="66"/>
      <c r="FZ609" s="66"/>
      <c r="GA609" s="66"/>
      <c r="GB609" s="66"/>
      <c r="GC609" s="66"/>
      <c r="GD609" s="66"/>
      <c r="GE609" s="66"/>
      <c r="GF609" s="66"/>
      <c r="GG609" s="66"/>
      <c r="GH609" s="66"/>
      <c r="GI609" s="66"/>
      <c r="GJ609" s="66"/>
      <c r="GK609" s="66"/>
      <c r="GL609" s="66"/>
      <c r="GM609" s="66"/>
      <c r="GN609" s="66"/>
      <c r="GO609" s="66"/>
      <c r="GP609" s="66"/>
      <c r="GQ609" s="66"/>
      <c r="GR609" s="66"/>
    </row>
    <row r="610" spans="1:200" x14ac:dyDescent="0.2">
      <c r="A610" s="8">
        <f t="shared" si="9"/>
        <v>42758</v>
      </c>
      <c r="B610" s="1">
        <v>42758</v>
      </c>
      <c r="C610" s="62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</row>
    <row r="611" spans="1:200" x14ac:dyDescent="0.2">
      <c r="A611" s="8">
        <f t="shared" si="9"/>
        <v>42759</v>
      </c>
      <c r="B611" s="1">
        <v>42759</v>
      </c>
      <c r="C611" s="62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</row>
    <row r="612" spans="1:200" x14ac:dyDescent="0.2">
      <c r="A612" s="8">
        <f t="shared" si="9"/>
        <v>42760</v>
      </c>
      <c r="B612" s="1">
        <v>42760</v>
      </c>
      <c r="C612" s="62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</row>
    <row r="613" spans="1:200" x14ac:dyDescent="0.2">
      <c r="A613" s="8">
        <f t="shared" si="9"/>
        <v>42761</v>
      </c>
      <c r="B613" s="1">
        <v>42761</v>
      </c>
      <c r="C613" s="62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</row>
    <row r="614" spans="1:200" x14ac:dyDescent="0.2">
      <c r="A614" s="8">
        <f t="shared" si="9"/>
        <v>42762</v>
      </c>
      <c r="B614" s="1">
        <v>42762</v>
      </c>
      <c r="C614" s="62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</row>
    <row r="615" spans="1:200" x14ac:dyDescent="0.2">
      <c r="A615" s="8">
        <f t="shared" si="9"/>
        <v>42763</v>
      </c>
      <c r="B615" s="1">
        <v>42763</v>
      </c>
      <c r="C615" s="62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  <c r="BM615" s="65"/>
      <c r="BN615" s="65"/>
      <c r="BO615" s="65"/>
      <c r="BP615" s="65"/>
      <c r="BQ615" s="65"/>
      <c r="BR615" s="65"/>
      <c r="BS615" s="65"/>
      <c r="BT615" s="65"/>
      <c r="BU615" s="65"/>
      <c r="BV615" s="65"/>
      <c r="BW615" s="65"/>
      <c r="BX615" s="65"/>
      <c r="BY615" s="65"/>
      <c r="BZ615" s="65"/>
      <c r="CA615" s="65"/>
      <c r="CB615" s="65"/>
      <c r="CC615" s="65"/>
      <c r="CD615" s="65"/>
      <c r="CE615" s="65"/>
      <c r="CF615" s="65"/>
      <c r="CG615" s="65"/>
      <c r="CH615" s="65"/>
      <c r="CI615" s="65"/>
      <c r="CJ615" s="65"/>
      <c r="CK615" s="65"/>
      <c r="CL615" s="65"/>
      <c r="CM615" s="65"/>
      <c r="CN615" s="65"/>
      <c r="CO615" s="65"/>
      <c r="CP615" s="65"/>
      <c r="CQ615" s="65"/>
      <c r="CR615" s="65"/>
      <c r="CS615" s="65"/>
      <c r="CT615" s="65"/>
      <c r="CU615" s="65"/>
      <c r="CV615" s="65"/>
      <c r="CW615" s="65"/>
      <c r="CX615" s="65"/>
      <c r="CY615" s="65"/>
      <c r="CZ615" s="65"/>
      <c r="DA615" s="65"/>
      <c r="DB615" s="65"/>
      <c r="DC615" s="65"/>
      <c r="DD615" s="65"/>
      <c r="DE615" s="65"/>
      <c r="DF615" s="65"/>
      <c r="DG615" s="65"/>
      <c r="DH615" s="65"/>
      <c r="DI615" s="65"/>
      <c r="DJ615" s="65"/>
      <c r="DK615" s="65"/>
      <c r="DL615" s="65"/>
      <c r="DM615" s="65"/>
      <c r="DN615" s="65"/>
      <c r="DO615" s="65"/>
      <c r="DP615" s="65"/>
      <c r="DQ615" s="65"/>
      <c r="DR615" s="65"/>
      <c r="DS615" s="65"/>
      <c r="DT615" s="65"/>
      <c r="DU615" s="65"/>
      <c r="DV615" s="65"/>
      <c r="DW615" s="65"/>
      <c r="DX615" s="65"/>
      <c r="DY615" s="65"/>
      <c r="DZ615" s="65"/>
      <c r="EA615" s="65"/>
      <c r="EB615" s="65"/>
      <c r="EC615" s="65"/>
      <c r="ED615" s="65"/>
      <c r="EE615" s="65"/>
      <c r="EF615" s="65"/>
      <c r="EG615" s="65"/>
      <c r="EH615" s="65"/>
      <c r="EI615" s="65"/>
      <c r="EJ615" s="65"/>
      <c r="EK615" s="65"/>
      <c r="EL615" s="65"/>
      <c r="EM615" s="65"/>
      <c r="EN615" s="65"/>
      <c r="EO615" s="65"/>
      <c r="EP615" s="65"/>
      <c r="EQ615" s="65"/>
      <c r="ER615" s="65"/>
      <c r="ES615" s="65"/>
      <c r="ET615" s="65"/>
      <c r="EU615" s="65"/>
      <c r="EV615" s="65"/>
      <c r="EW615" s="65"/>
      <c r="EX615" s="65"/>
      <c r="EY615" s="65"/>
      <c r="EZ615" s="65"/>
      <c r="FA615" s="65"/>
      <c r="FB615" s="65"/>
      <c r="FC615" s="65"/>
      <c r="FD615" s="65"/>
      <c r="FE615" s="65"/>
      <c r="FF615" s="65"/>
      <c r="FG615" s="65"/>
      <c r="FH615" s="65"/>
      <c r="FI615" s="65"/>
      <c r="FJ615" s="65"/>
      <c r="FK615" s="65"/>
      <c r="FL615" s="65"/>
      <c r="FM615" s="65"/>
      <c r="FN615" s="65"/>
      <c r="FO615" s="65"/>
      <c r="FP615" s="65"/>
      <c r="FQ615" s="65"/>
      <c r="FR615" s="65"/>
      <c r="FS615" s="65"/>
      <c r="FT615" s="65"/>
      <c r="FU615" s="65"/>
      <c r="FV615" s="65"/>
      <c r="FW615" s="65"/>
      <c r="FX615" s="65"/>
      <c r="FY615" s="65"/>
      <c r="FZ615" s="65"/>
      <c r="GA615" s="65"/>
      <c r="GB615" s="65"/>
      <c r="GC615" s="65"/>
      <c r="GD615" s="65"/>
      <c r="GE615" s="65"/>
      <c r="GF615" s="65"/>
      <c r="GG615" s="65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</row>
    <row r="616" spans="1:200" x14ac:dyDescent="0.2">
      <c r="A616" s="8">
        <f t="shared" si="9"/>
        <v>42764</v>
      </c>
      <c r="B616" s="1">
        <v>42764</v>
      </c>
      <c r="C616" s="62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6"/>
      <c r="CG616" s="66"/>
      <c r="CH616" s="66"/>
      <c r="CI616" s="66"/>
      <c r="CJ616" s="66"/>
      <c r="CK616" s="66"/>
      <c r="CL616" s="66"/>
      <c r="CM616" s="66"/>
      <c r="CN616" s="66"/>
      <c r="CO616" s="66"/>
      <c r="CP616" s="66"/>
      <c r="CQ616" s="66"/>
      <c r="CR616" s="66"/>
      <c r="CS616" s="66"/>
      <c r="CT616" s="66"/>
      <c r="CU616" s="66"/>
      <c r="CV616" s="66"/>
      <c r="CW616" s="66"/>
      <c r="CX616" s="66"/>
      <c r="CY616" s="66"/>
      <c r="CZ616" s="66"/>
      <c r="DA616" s="66"/>
      <c r="DB616" s="66"/>
      <c r="DC616" s="66"/>
      <c r="DD616" s="66"/>
      <c r="DE616" s="66"/>
      <c r="DF616" s="66"/>
      <c r="DG616" s="66"/>
      <c r="DH616" s="66"/>
      <c r="DI616" s="66"/>
      <c r="DJ616" s="66"/>
      <c r="DK616" s="66"/>
      <c r="DL616" s="66"/>
      <c r="DM616" s="66"/>
      <c r="DN616" s="66"/>
      <c r="DO616" s="66"/>
      <c r="DP616" s="66"/>
      <c r="DQ616" s="66"/>
      <c r="DR616" s="66"/>
      <c r="DS616" s="66"/>
      <c r="DT616" s="66"/>
      <c r="DU616" s="66"/>
      <c r="DV616" s="66"/>
      <c r="DW616" s="66"/>
      <c r="DX616" s="66"/>
      <c r="DY616" s="66"/>
      <c r="DZ616" s="66"/>
      <c r="EA616" s="66"/>
      <c r="EB616" s="66"/>
      <c r="EC616" s="66"/>
      <c r="ED616" s="66"/>
      <c r="EE616" s="66"/>
      <c r="EF616" s="66"/>
      <c r="EG616" s="66"/>
      <c r="EH616" s="66"/>
      <c r="EI616" s="66"/>
      <c r="EJ616" s="66"/>
      <c r="EK616" s="66"/>
      <c r="EL616" s="66"/>
      <c r="EM616" s="66"/>
      <c r="EN616" s="66"/>
      <c r="EO616" s="66"/>
      <c r="EP616" s="66"/>
      <c r="EQ616" s="66"/>
      <c r="ER616" s="66"/>
      <c r="ES616" s="66"/>
      <c r="ET616" s="66"/>
      <c r="EU616" s="66"/>
      <c r="EV616" s="66"/>
      <c r="EW616" s="66"/>
      <c r="EX616" s="66"/>
      <c r="EY616" s="66"/>
      <c r="EZ616" s="66"/>
      <c r="FA616" s="66"/>
      <c r="FB616" s="66"/>
      <c r="FC616" s="66"/>
      <c r="FD616" s="66"/>
      <c r="FE616" s="66"/>
      <c r="FF616" s="66"/>
      <c r="FG616" s="66"/>
      <c r="FH616" s="66"/>
      <c r="FI616" s="66"/>
      <c r="FJ616" s="66"/>
      <c r="FK616" s="66"/>
      <c r="FL616" s="66"/>
      <c r="FM616" s="66"/>
      <c r="FN616" s="66"/>
      <c r="FO616" s="66"/>
      <c r="FP616" s="66"/>
      <c r="FQ616" s="66"/>
      <c r="FR616" s="66"/>
      <c r="FS616" s="66"/>
      <c r="FT616" s="66"/>
      <c r="FU616" s="66"/>
      <c r="FV616" s="66"/>
      <c r="FW616" s="66"/>
      <c r="FX616" s="66"/>
      <c r="FY616" s="66"/>
      <c r="FZ616" s="66"/>
      <c r="GA616" s="66"/>
      <c r="GB616" s="66"/>
      <c r="GC616" s="66"/>
      <c r="GD616" s="66"/>
      <c r="GE616" s="66"/>
      <c r="GF616" s="66"/>
      <c r="GG616" s="66"/>
      <c r="GH616" s="66"/>
      <c r="GI616" s="66"/>
      <c r="GJ616" s="66"/>
      <c r="GK616" s="66"/>
      <c r="GL616" s="66"/>
      <c r="GM616" s="66"/>
      <c r="GN616" s="66"/>
      <c r="GO616" s="66"/>
      <c r="GP616" s="66"/>
      <c r="GQ616" s="66"/>
      <c r="GR616" s="66"/>
    </row>
    <row r="617" spans="1:200" x14ac:dyDescent="0.2">
      <c r="A617" s="8">
        <f t="shared" si="9"/>
        <v>42765</v>
      </c>
      <c r="B617" s="1">
        <v>42765</v>
      </c>
      <c r="C617" s="62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</row>
    <row r="618" spans="1:200" x14ac:dyDescent="0.2">
      <c r="A618" s="8">
        <f t="shared" si="9"/>
        <v>42766</v>
      </c>
      <c r="B618" s="1">
        <v>42766</v>
      </c>
      <c r="C618" s="62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</row>
    <row r="619" spans="1:200" x14ac:dyDescent="0.2">
      <c r="A619" s="8">
        <f t="shared" si="9"/>
        <v>42767</v>
      </c>
      <c r="B619" s="1">
        <v>42767</v>
      </c>
      <c r="C619" s="62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</row>
    <row r="620" spans="1:200" x14ac:dyDescent="0.2">
      <c r="A620" s="8">
        <f t="shared" si="9"/>
        <v>42768</v>
      </c>
      <c r="B620" s="1">
        <v>42768</v>
      </c>
      <c r="C620" s="62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</row>
    <row r="621" spans="1:200" x14ac:dyDescent="0.2">
      <c r="A621" s="8">
        <f t="shared" si="9"/>
        <v>42769</v>
      </c>
      <c r="B621" s="1">
        <v>42769</v>
      </c>
      <c r="C621" s="62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</row>
    <row r="622" spans="1:200" x14ac:dyDescent="0.2">
      <c r="A622" s="8">
        <f t="shared" si="9"/>
        <v>42770</v>
      </c>
      <c r="B622" s="1">
        <v>42770</v>
      </c>
      <c r="C622" s="62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  <c r="BM622" s="65"/>
      <c r="BN622" s="65"/>
      <c r="BO622" s="65"/>
      <c r="BP622" s="65"/>
      <c r="BQ622" s="65"/>
      <c r="BR622" s="65"/>
      <c r="BS622" s="65"/>
      <c r="BT622" s="65"/>
      <c r="BU622" s="65"/>
      <c r="BV622" s="65"/>
      <c r="BW622" s="65"/>
      <c r="BX622" s="65"/>
      <c r="BY622" s="65"/>
      <c r="BZ622" s="65"/>
      <c r="CA622" s="65"/>
      <c r="CB622" s="65"/>
      <c r="CC622" s="65"/>
      <c r="CD622" s="65"/>
      <c r="CE622" s="65"/>
      <c r="CF622" s="65"/>
      <c r="CG622" s="65"/>
      <c r="CH622" s="65"/>
      <c r="CI622" s="65"/>
      <c r="CJ622" s="65"/>
      <c r="CK622" s="65"/>
      <c r="CL622" s="65"/>
      <c r="CM622" s="65"/>
      <c r="CN622" s="65"/>
      <c r="CO622" s="65"/>
      <c r="CP622" s="65"/>
      <c r="CQ622" s="65"/>
      <c r="CR622" s="65"/>
      <c r="CS622" s="65"/>
      <c r="CT622" s="65"/>
      <c r="CU622" s="65"/>
      <c r="CV622" s="65"/>
      <c r="CW622" s="65"/>
      <c r="CX622" s="65"/>
      <c r="CY622" s="65"/>
      <c r="CZ622" s="65"/>
      <c r="DA622" s="65"/>
      <c r="DB622" s="65"/>
      <c r="DC622" s="65"/>
      <c r="DD622" s="65"/>
      <c r="DE622" s="65"/>
      <c r="DF622" s="65"/>
      <c r="DG622" s="65"/>
      <c r="DH622" s="65"/>
      <c r="DI622" s="65"/>
      <c r="DJ622" s="65"/>
      <c r="DK622" s="65"/>
      <c r="DL622" s="65"/>
      <c r="DM622" s="65"/>
      <c r="DN622" s="65"/>
      <c r="DO622" s="65"/>
      <c r="DP622" s="65"/>
      <c r="DQ622" s="65"/>
      <c r="DR622" s="65"/>
      <c r="DS622" s="65"/>
      <c r="DT622" s="65"/>
      <c r="DU622" s="65"/>
      <c r="DV622" s="65"/>
      <c r="DW622" s="65"/>
      <c r="DX622" s="65"/>
      <c r="DY622" s="65"/>
      <c r="DZ622" s="65"/>
      <c r="EA622" s="65"/>
      <c r="EB622" s="65"/>
      <c r="EC622" s="65"/>
      <c r="ED622" s="65"/>
      <c r="EE622" s="65"/>
      <c r="EF622" s="65"/>
      <c r="EG622" s="65"/>
      <c r="EH622" s="65"/>
      <c r="EI622" s="65"/>
      <c r="EJ622" s="65"/>
      <c r="EK622" s="65"/>
      <c r="EL622" s="65"/>
      <c r="EM622" s="65"/>
      <c r="EN622" s="65"/>
      <c r="EO622" s="65"/>
      <c r="EP622" s="65"/>
      <c r="EQ622" s="65"/>
      <c r="ER622" s="65"/>
      <c r="ES622" s="65"/>
      <c r="ET622" s="65"/>
      <c r="EU622" s="65"/>
      <c r="EV622" s="65"/>
      <c r="EW622" s="65"/>
      <c r="EX622" s="65"/>
      <c r="EY622" s="65"/>
      <c r="EZ622" s="65"/>
      <c r="FA622" s="65"/>
      <c r="FB622" s="65"/>
      <c r="FC622" s="65"/>
      <c r="FD622" s="65"/>
      <c r="FE622" s="65"/>
      <c r="FF622" s="65"/>
      <c r="FG622" s="65"/>
      <c r="FH622" s="65"/>
      <c r="FI622" s="65"/>
      <c r="FJ622" s="65"/>
      <c r="FK622" s="65"/>
      <c r="FL622" s="65"/>
      <c r="FM622" s="65"/>
      <c r="FN622" s="65"/>
      <c r="FO622" s="65"/>
      <c r="FP622" s="65"/>
      <c r="FQ622" s="65"/>
      <c r="FR622" s="65"/>
      <c r="FS622" s="65"/>
      <c r="FT622" s="65"/>
      <c r="FU622" s="65"/>
      <c r="FV622" s="65"/>
      <c r="FW622" s="65"/>
      <c r="FX622" s="65"/>
      <c r="FY622" s="65"/>
      <c r="FZ622" s="65"/>
      <c r="GA622" s="65"/>
      <c r="GB622" s="65"/>
      <c r="GC622" s="65"/>
      <c r="GD622" s="65"/>
      <c r="GE622" s="65"/>
      <c r="GF622" s="65"/>
      <c r="GG622" s="65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</row>
    <row r="623" spans="1:200" x14ac:dyDescent="0.2">
      <c r="A623" s="8">
        <f t="shared" si="9"/>
        <v>42771</v>
      </c>
      <c r="B623" s="1">
        <v>42771</v>
      </c>
      <c r="C623" s="62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6"/>
      <c r="CG623" s="66"/>
      <c r="CH623" s="66"/>
      <c r="CI623" s="66"/>
      <c r="CJ623" s="66"/>
      <c r="CK623" s="66"/>
      <c r="CL623" s="66"/>
      <c r="CM623" s="66"/>
      <c r="CN623" s="66"/>
      <c r="CO623" s="66"/>
      <c r="CP623" s="66"/>
      <c r="CQ623" s="66"/>
      <c r="CR623" s="66"/>
      <c r="CS623" s="66"/>
      <c r="CT623" s="66"/>
      <c r="CU623" s="66"/>
      <c r="CV623" s="66"/>
      <c r="CW623" s="66"/>
      <c r="CX623" s="66"/>
      <c r="CY623" s="66"/>
      <c r="CZ623" s="66"/>
      <c r="DA623" s="66"/>
      <c r="DB623" s="66"/>
      <c r="DC623" s="66"/>
      <c r="DD623" s="66"/>
      <c r="DE623" s="66"/>
      <c r="DF623" s="66"/>
      <c r="DG623" s="66"/>
      <c r="DH623" s="66"/>
      <c r="DI623" s="66"/>
      <c r="DJ623" s="66"/>
      <c r="DK623" s="66"/>
      <c r="DL623" s="66"/>
      <c r="DM623" s="66"/>
      <c r="DN623" s="66"/>
      <c r="DO623" s="66"/>
      <c r="DP623" s="66"/>
      <c r="DQ623" s="66"/>
      <c r="DR623" s="66"/>
      <c r="DS623" s="66"/>
      <c r="DT623" s="66"/>
      <c r="DU623" s="66"/>
      <c r="DV623" s="66"/>
      <c r="DW623" s="66"/>
      <c r="DX623" s="66"/>
      <c r="DY623" s="66"/>
      <c r="DZ623" s="66"/>
      <c r="EA623" s="66"/>
      <c r="EB623" s="66"/>
      <c r="EC623" s="66"/>
      <c r="ED623" s="66"/>
      <c r="EE623" s="66"/>
      <c r="EF623" s="66"/>
      <c r="EG623" s="66"/>
      <c r="EH623" s="66"/>
      <c r="EI623" s="66"/>
      <c r="EJ623" s="66"/>
      <c r="EK623" s="66"/>
      <c r="EL623" s="66"/>
      <c r="EM623" s="66"/>
      <c r="EN623" s="66"/>
      <c r="EO623" s="66"/>
      <c r="EP623" s="66"/>
      <c r="EQ623" s="66"/>
      <c r="ER623" s="66"/>
      <c r="ES623" s="66"/>
      <c r="ET623" s="66"/>
      <c r="EU623" s="66"/>
      <c r="EV623" s="66"/>
      <c r="EW623" s="66"/>
      <c r="EX623" s="66"/>
      <c r="EY623" s="66"/>
      <c r="EZ623" s="66"/>
      <c r="FA623" s="66"/>
      <c r="FB623" s="66"/>
      <c r="FC623" s="66"/>
      <c r="FD623" s="66"/>
      <c r="FE623" s="66"/>
      <c r="FF623" s="66"/>
      <c r="FG623" s="66"/>
      <c r="FH623" s="66"/>
      <c r="FI623" s="66"/>
      <c r="FJ623" s="66"/>
      <c r="FK623" s="66"/>
      <c r="FL623" s="66"/>
      <c r="FM623" s="66"/>
      <c r="FN623" s="66"/>
      <c r="FO623" s="66"/>
      <c r="FP623" s="66"/>
      <c r="FQ623" s="66"/>
      <c r="FR623" s="66"/>
      <c r="FS623" s="66"/>
      <c r="FT623" s="66"/>
      <c r="FU623" s="66"/>
      <c r="FV623" s="66"/>
      <c r="FW623" s="66"/>
      <c r="FX623" s="66"/>
      <c r="FY623" s="66"/>
      <c r="FZ623" s="66"/>
      <c r="GA623" s="66"/>
      <c r="GB623" s="66"/>
      <c r="GC623" s="66"/>
      <c r="GD623" s="66"/>
      <c r="GE623" s="66"/>
      <c r="GF623" s="66"/>
      <c r="GG623" s="66"/>
      <c r="GH623" s="66"/>
      <c r="GI623" s="66"/>
      <c r="GJ623" s="66"/>
      <c r="GK623" s="66"/>
      <c r="GL623" s="66"/>
      <c r="GM623" s="66"/>
      <c r="GN623" s="66"/>
      <c r="GO623" s="66"/>
      <c r="GP623" s="66"/>
      <c r="GQ623" s="66"/>
      <c r="GR623" s="66"/>
    </row>
    <row r="624" spans="1:200" x14ac:dyDescent="0.2">
      <c r="A624" s="8">
        <f t="shared" si="9"/>
        <v>42772</v>
      </c>
      <c r="B624" s="1">
        <v>42772</v>
      </c>
      <c r="C624" s="62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</row>
    <row r="625" spans="1:200" x14ac:dyDescent="0.2">
      <c r="A625" s="8">
        <f t="shared" si="9"/>
        <v>42773</v>
      </c>
      <c r="B625" s="1">
        <v>42773</v>
      </c>
      <c r="C625" s="62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</row>
    <row r="626" spans="1:200" x14ac:dyDescent="0.2">
      <c r="A626" s="8">
        <f t="shared" si="9"/>
        <v>42774</v>
      </c>
      <c r="B626" s="1">
        <v>42774</v>
      </c>
      <c r="C626" s="62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</row>
    <row r="627" spans="1:200" x14ac:dyDescent="0.2">
      <c r="A627" s="8">
        <f t="shared" si="9"/>
        <v>42775</v>
      </c>
      <c r="B627" s="1">
        <v>42775</v>
      </c>
      <c r="C627" s="62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</row>
    <row r="628" spans="1:200" x14ac:dyDescent="0.2">
      <c r="A628" s="8">
        <f t="shared" si="9"/>
        <v>42776</v>
      </c>
      <c r="B628" s="1">
        <v>42776</v>
      </c>
      <c r="C628" s="62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</row>
    <row r="629" spans="1:200" x14ac:dyDescent="0.2">
      <c r="A629" s="8">
        <f t="shared" si="9"/>
        <v>42777</v>
      </c>
      <c r="B629" s="1">
        <v>42777</v>
      </c>
      <c r="C629" s="62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65"/>
      <c r="BN629" s="65"/>
      <c r="BO629" s="65"/>
      <c r="BP629" s="65"/>
      <c r="BQ629" s="65"/>
      <c r="BR629" s="65"/>
      <c r="BS629" s="65"/>
      <c r="BT629" s="65"/>
      <c r="BU629" s="65"/>
      <c r="BV629" s="65"/>
      <c r="BW629" s="65"/>
      <c r="BX629" s="65"/>
      <c r="BY629" s="65"/>
      <c r="BZ629" s="65"/>
      <c r="CA629" s="65"/>
      <c r="CB629" s="65"/>
      <c r="CC629" s="65"/>
      <c r="CD629" s="65"/>
      <c r="CE629" s="65"/>
      <c r="CF629" s="65"/>
      <c r="CG629" s="65"/>
      <c r="CH629" s="65"/>
      <c r="CI629" s="65"/>
      <c r="CJ629" s="65"/>
      <c r="CK629" s="65"/>
      <c r="CL629" s="65"/>
      <c r="CM629" s="65"/>
      <c r="CN629" s="65"/>
      <c r="CO629" s="65"/>
      <c r="CP629" s="65"/>
      <c r="CQ629" s="65"/>
      <c r="CR629" s="65"/>
      <c r="CS629" s="65"/>
      <c r="CT629" s="65"/>
      <c r="CU629" s="65"/>
      <c r="CV629" s="65"/>
      <c r="CW629" s="65"/>
      <c r="CX629" s="65"/>
      <c r="CY629" s="65"/>
      <c r="CZ629" s="65"/>
      <c r="DA629" s="65"/>
      <c r="DB629" s="65"/>
      <c r="DC629" s="65"/>
      <c r="DD629" s="65"/>
      <c r="DE629" s="65"/>
      <c r="DF629" s="65"/>
      <c r="DG629" s="65"/>
      <c r="DH629" s="65"/>
      <c r="DI629" s="65"/>
      <c r="DJ629" s="65"/>
      <c r="DK629" s="65"/>
      <c r="DL629" s="65"/>
      <c r="DM629" s="65"/>
      <c r="DN629" s="65"/>
      <c r="DO629" s="65"/>
      <c r="DP629" s="65"/>
      <c r="DQ629" s="65"/>
      <c r="DR629" s="65"/>
      <c r="DS629" s="65"/>
      <c r="DT629" s="65"/>
      <c r="DU629" s="65"/>
      <c r="DV629" s="65"/>
      <c r="DW629" s="65"/>
      <c r="DX629" s="65"/>
      <c r="DY629" s="65"/>
      <c r="DZ629" s="65"/>
      <c r="EA629" s="65"/>
      <c r="EB629" s="65"/>
      <c r="EC629" s="65"/>
      <c r="ED629" s="65"/>
      <c r="EE629" s="65"/>
      <c r="EF629" s="65"/>
      <c r="EG629" s="65"/>
      <c r="EH629" s="65"/>
      <c r="EI629" s="65"/>
      <c r="EJ629" s="65"/>
      <c r="EK629" s="65"/>
      <c r="EL629" s="65"/>
      <c r="EM629" s="65"/>
      <c r="EN629" s="65"/>
      <c r="EO629" s="65"/>
      <c r="EP629" s="65"/>
      <c r="EQ629" s="65"/>
      <c r="ER629" s="65"/>
      <c r="ES629" s="65"/>
      <c r="ET629" s="65"/>
      <c r="EU629" s="65"/>
      <c r="EV629" s="65"/>
      <c r="EW629" s="65"/>
      <c r="EX629" s="65"/>
      <c r="EY629" s="65"/>
      <c r="EZ629" s="65"/>
      <c r="FA629" s="65"/>
      <c r="FB629" s="65"/>
      <c r="FC629" s="65"/>
      <c r="FD629" s="65"/>
      <c r="FE629" s="65"/>
      <c r="FF629" s="65"/>
      <c r="FG629" s="65"/>
      <c r="FH629" s="65"/>
      <c r="FI629" s="65"/>
      <c r="FJ629" s="65"/>
      <c r="FK629" s="65"/>
      <c r="FL629" s="65"/>
      <c r="FM629" s="65"/>
      <c r="FN629" s="65"/>
      <c r="FO629" s="65"/>
      <c r="FP629" s="65"/>
      <c r="FQ629" s="65"/>
      <c r="FR629" s="65"/>
      <c r="FS629" s="65"/>
      <c r="FT629" s="65"/>
      <c r="FU629" s="65"/>
      <c r="FV629" s="65"/>
      <c r="FW629" s="65"/>
      <c r="FX629" s="65"/>
      <c r="FY629" s="65"/>
      <c r="FZ629" s="65"/>
      <c r="GA629" s="65"/>
      <c r="GB629" s="65"/>
      <c r="GC629" s="65"/>
      <c r="GD629" s="65"/>
      <c r="GE629" s="65"/>
      <c r="GF629" s="65"/>
      <c r="GG629" s="65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</row>
    <row r="630" spans="1:200" x14ac:dyDescent="0.2">
      <c r="A630" s="8">
        <f t="shared" si="9"/>
        <v>42778</v>
      </c>
      <c r="B630" s="1">
        <v>42778</v>
      </c>
      <c r="C630" s="62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6"/>
      <c r="CF630" s="66"/>
      <c r="CG630" s="66"/>
      <c r="CH630" s="66"/>
      <c r="CI630" s="66"/>
      <c r="CJ630" s="66"/>
      <c r="CK630" s="66"/>
      <c r="CL630" s="66"/>
      <c r="CM630" s="66"/>
      <c r="CN630" s="66"/>
      <c r="CO630" s="66"/>
      <c r="CP630" s="66"/>
      <c r="CQ630" s="66"/>
      <c r="CR630" s="66"/>
      <c r="CS630" s="66"/>
      <c r="CT630" s="66"/>
      <c r="CU630" s="66"/>
      <c r="CV630" s="66"/>
      <c r="CW630" s="66"/>
      <c r="CX630" s="66"/>
      <c r="CY630" s="66"/>
      <c r="CZ630" s="66"/>
      <c r="DA630" s="66"/>
      <c r="DB630" s="66"/>
      <c r="DC630" s="66"/>
      <c r="DD630" s="66"/>
      <c r="DE630" s="66"/>
      <c r="DF630" s="66"/>
      <c r="DG630" s="66"/>
      <c r="DH630" s="66"/>
      <c r="DI630" s="66"/>
      <c r="DJ630" s="66"/>
      <c r="DK630" s="66"/>
      <c r="DL630" s="66"/>
      <c r="DM630" s="66"/>
      <c r="DN630" s="66"/>
      <c r="DO630" s="66"/>
      <c r="DP630" s="66"/>
      <c r="DQ630" s="66"/>
      <c r="DR630" s="66"/>
      <c r="DS630" s="66"/>
      <c r="DT630" s="66"/>
      <c r="DU630" s="66"/>
      <c r="DV630" s="66"/>
      <c r="DW630" s="66"/>
      <c r="DX630" s="66"/>
      <c r="DY630" s="66"/>
      <c r="DZ630" s="66"/>
      <c r="EA630" s="66"/>
      <c r="EB630" s="66"/>
      <c r="EC630" s="66"/>
      <c r="ED630" s="66"/>
      <c r="EE630" s="66"/>
      <c r="EF630" s="66"/>
      <c r="EG630" s="66"/>
      <c r="EH630" s="66"/>
      <c r="EI630" s="66"/>
      <c r="EJ630" s="66"/>
      <c r="EK630" s="66"/>
      <c r="EL630" s="66"/>
      <c r="EM630" s="66"/>
      <c r="EN630" s="66"/>
      <c r="EO630" s="66"/>
      <c r="EP630" s="66"/>
      <c r="EQ630" s="66"/>
      <c r="ER630" s="66"/>
      <c r="ES630" s="66"/>
      <c r="ET630" s="66"/>
      <c r="EU630" s="66"/>
      <c r="EV630" s="66"/>
      <c r="EW630" s="66"/>
      <c r="EX630" s="66"/>
      <c r="EY630" s="66"/>
      <c r="EZ630" s="66"/>
      <c r="FA630" s="66"/>
      <c r="FB630" s="66"/>
      <c r="FC630" s="66"/>
      <c r="FD630" s="66"/>
      <c r="FE630" s="66"/>
      <c r="FF630" s="66"/>
      <c r="FG630" s="66"/>
      <c r="FH630" s="66"/>
      <c r="FI630" s="66"/>
      <c r="FJ630" s="66"/>
      <c r="FK630" s="66"/>
      <c r="FL630" s="66"/>
      <c r="FM630" s="66"/>
      <c r="FN630" s="66"/>
      <c r="FO630" s="66"/>
      <c r="FP630" s="66"/>
      <c r="FQ630" s="66"/>
      <c r="FR630" s="66"/>
      <c r="FS630" s="66"/>
      <c r="FT630" s="66"/>
      <c r="FU630" s="66"/>
      <c r="FV630" s="66"/>
      <c r="FW630" s="66"/>
      <c r="FX630" s="66"/>
      <c r="FY630" s="66"/>
      <c r="FZ630" s="66"/>
      <c r="GA630" s="66"/>
      <c r="GB630" s="66"/>
      <c r="GC630" s="66"/>
      <c r="GD630" s="66"/>
      <c r="GE630" s="66"/>
      <c r="GF630" s="66"/>
      <c r="GG630" s="66"/>
      <c r="GH630" s="66"/>
      <c r="GI630" s="66"/>
      <c r="GJ630" s="66"/>
      <c r="GK630" s="66"/>
      <c r="GL630" s="66"/>
      <c r="GM630" s="66"/>
      <c r="GN630" s="66"/>
      <c r="GO630" s="66"/>
      <c r="GP630" s="66"/>
      <c r="GQ630" s="66"/>
      <c r="GR630" s="66"/>
    </row>
    <row r="631" spans="1:200" x14ac:dyDescent="0.2">
      <c r="A631" s="8">
        <f t="shared" si="9"/>
        <v>42779</v>
      </c>
      <c r="B631" s="1">
        <v>42779</v>
      </c>
      <c r="C631" s="62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</row>
    <row r="632" spans="1:200" x14ac:dyDescent="0.2">
      <c r="A632" s="8">
        <f t="shared" si="9"/>
        <v>42780</v>
      </c>
      <c r="B632" s="1">
        <v>42780</v>
      </c>
      <c r="C632" s="62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</row>
    <row r="633" spans="1:200" x14ac:dyDescent="0.2">
      <c r="A633" s="8">
        <f t="shared" si="9"/>
        <v>42781</v>
      </c>
      <c r="B633" s="1">
        <v>42781</v>
      </c>
      <c r="C633" s="62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</row>
    <row r="634" spans="1:200" x14ac:dyDescent="0.2">
      <c r="A634" s="8">
        <f t="shared" si="9"/>
        <v>42782</v>
      </c>
      <c r="B634" s="1">
        <v>42782</v>
      </c>
      <c r="C634" s="62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</row>
    <row r="635" spans="1:200" x14ac:dyDescent="0.2">
      <c r="A635" s="8">
        <f t="shared" si="9"/>
        <v>42783</v>
      </c>
      <c r="B635" s="1">
        <v>42783</v>
      </c>
      <c r="C635" s="62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</row>
    <row r="636" spans="1:200" x14ac:dyDescent="0.2">
      <c r="A636" s="8">
        <f t="shared" si="9"/>
        <v>42784</v>
      </c>
      <c r="B636" s="1">
        <v>42784</v>
      </c>
      <c r="C636" s="62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  <c r="BM636" s="65"/>
      <c r="BN636" s="65"/>
      <c r="BO636" s="65"/>
      <c r="BP636" s="65"/>
      <c r="BQ636" s="65"/>
      <c r="BR636" s="65"/>
      <c r="BS636" s="65"/>
      <c r="BT636" s="65"/>
      <c r="BU636" s="65"/>
      <c r="BV636" s="65"/>
      <c r="BW636" s="65"/>
      <c r="BX636" s="65"/>
      <c r="BY636" s="65"/>
      <c r="BZ636" s="65"/>
      <c r="CA636" s="65"/>
      <c r="CB636" s="65"/>
      <c r="CC636" s="65"/>
      <c r="CD636" s="65"/>
      <c r="CE636" s="65"/>
      <c r="CF636" s="65"/>
      <c r="CG636" s="65"/>
      <c r="CH636" s="65"/>
      <c r="CI636" s="65"/>
      <c r="CJ636" s="65"/>
      <c r="CK636" s="65"/>
      <c r="CL636" s="65"/>
      <c r="CM636" s="65"/>
      <c r="CN636" s="65"/>
      <c r="CO636" s="65"/>
      <c r="CP636" s="65"/>
      <c r="CQ636" s="65"/>
      <c r="CR636" s="65"/>
      <c r="CS636" s="65"/>
      <c r="CT636" s="65"/>
      <c r="CU636" s="65"/>
      <c r="CV636" s="65"/>
      <c r="CW636" s="65"/>
      <c r="CX636" s="65"/>
      <c r="CY636" s="65"/>
      <c r="CZ636" s="65"/>
      <c r="DA636" s="65"/>
      <c r="DB636" s="65"/>
      <c r="DC636" s="65"/>
      <c r="DD636" s="65"/>
      <c r="DE636" s="65"/>
      <c r="DF636" s="65"/>
      <c r="DG636" s="65"/>
      <c r="DH636" s="65"/>
      <c r="DI636" s="65"/>
      <c r="DJ636" s="65"/>
      <c r="DK636" s="65"/>
      <c r="DL636" s="65"/>
      <c r="DM636" s="65"/>
      <c r="DN636" s="65"/>
      <c r="DO636" s="65"/>
      <c r="DP636" s="65"/>
      <c r="DQ636" s="65"/>
      <c r="DR636" s="65"/>
      <c r="DS636" s="65"/>
      <c r="DT636" s="65"/>
      <c r="DU636" s="65"/>
      <c r="DV636" s="65"/>
      <c r="DW636" s="65"/>
      <c r="DX636" s="65"/>
      <c r="DY636" s="65"/>
      <c r="DZ636" s="65"/>
      <c r="EA636" s="65"/>
      <c r="EB636" s="65"/>
      <c r="EC636" s="65"/>
      <c r="ED636" s="65"/>
      <c r="EE636" s="65"/>
      <c r="EF636" s="65"/>
      <c r="EG636" s="65"/>
      <c r="EH636" s="65"/>
      <c r="EI636" s="65"/>
      <c r="EJ636" s="65"/>
      <c r="EK636" s="65"/>
      <c r="EL636" s="65"/>
      <c r="EM636" s="65"/>
      <c r="EN636" s="65"/>
      <c r="EO636" s="65"/>
      <c r="EP636" s="65"/>
      <c r="EQ636" s="65"/>
      <c r="ER636" s="65"/>
      <c r="ES636" s="65"/>
      <c r="ET636" s="65"/>
      <c r="EU636" s="65"/>
      <c r="EV636" s="65"/>
      <c r="EW636" s="65"/>
      <c r="EX636" s="65"/>
      <c r="EY636" s="65"/>
      <c r="EZ636" s="65"/>
      <c r="FA636" s="65"/>
      <c r="FB636" s="65"/>
      <c r="FC636" s="65"/>
      <c r="FD636" s="65"/>
      <c r="FE636" s="65"/>
      <c r="FF636" s="65"/>
      <c r="FG636" s="65"/>
      <c r="FH636" s="65"/>
      <c r="FI636" s="65"/>
      <c r="FJ636" s="65"/>
      <c r="FK636" s="65"/>
      <c r="FL636" s="65"/>
      <c r="FM636" s="65"/>
      <c r="FN636" s="65"/>
      <c r="FO636" s="65"/>
      <c r="FP636" s="65"/>
      <c r="FQ636" s="65"/>
      <c r="FR636" s="65"/>
      <c r="FS636" s="65"/>
      <c r="FT636" s="65"/>
      <c r="FU636" s="65"/>
      <c r="FV636" s="65"/>
      <c r="FW636" s="65"/>
      <c r="FX636" s="65"/>
      <c r="FY636" s="65"/>
      <c r="FZ636" s="65"/>
      <c r="GA636" s="65"/>
      <c r="GB636" s="65"/>
      <c r="GC636" s="65"/>
      <c r="GD636" s="65"/>
      <c r="GE636" s="65"/>
      <c r="GF636" s="65"/>
      <c r="GG636" s="65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</row>
    <row r="637" spans="1:200" x14ac:dyDescent="0.2">
      <c r="A637" s="8">
        <f t="shared" si="9"/>
        <v>42785</v>
      </c>
      <c r="B637" s="1">
        <v>42785</v>
      </c>
      <c r="C637" s="62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6"/>
      <c r="AX637" s="66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66"/>
      <c r="CA637" s="66"/>
      <c r="CB637" s="66"/>
      <c r="CC637" s="66"/>
      <c r="CD637" s="66"/>
      <c r="CE637" s="66"/>
      <c r="CF637" s="66"/>
      <c r="CG637" s="66"/>
      <c r="CH637" s="66"/>
      <c r="CI637" s="66"/>
      <c r="CJ637" s="66"/>
      <c r="CK637" s="66"/>
      <c r="CL637" s="66"/>
      <c r="CM637" s="66"/>
      <c r="CN637" s="66"/>
      <c r="CO637" s="66"/>
      <c r="CP637" s="66"/>
      <c r="CQ637" s="66"/>
      <c r="CR637" s="66"/>
      <c r="CS637" s="66"/>
      <c r="CT637" s="66"/>
      <c r="CU637" s="66"/>
      <c r="CV637" s="66"/>
      <c r="CW637" s="66"/>
      <c r="CX637" s="66"/>
      <c r="CY637" s="66"/>
      <c r="CZ637" s="66"/>
      <c r="DA637" s="66"/>
      <c r="DB637" s="66"/>
      <c r="DC637" s="66"/>
      <c r="DD637" s="66"/>
      <c r="DE637" s="66"/>
      <c r="DF637" s="66"/>
      <c r="DG637" s="66"/>
      <c r="DH637" s="66"/>
      <c r="DI637" s="66"/>
      <c r="DJ637" s="66"/>
      <c r="DK637" s="66"/>
      <c r="DL637" s="66"/>
      <c r="DM637" s="66"/>
      <c r="DN637" s="66"/>
      <c r="DO637" s="66"/>
      <c r="DP637" s="66"/>
      <c r="DQ637" s="66"/>
      <c r="DR637" s="66"/>
      <c r="DS637" s="66"/>
      <c r="DT637" s="66"/>
      <c r="DU637" s="66"/>
      <c r="DV637" s="66"/>
      <c r="DW637" s="66"/>
      <c r="DX637" s="66"/>
      <c r="DY637" s="66"/>
      <c r="DZ637" s="66"/>
      <c r="EA637" s="66"/>
      <c r="EB637" s="66"/>
      <c r="EC637" s="66"/>
      <c r="ED637" s="66"/>
      <c r="EE637" s="66"/>
      <c r="EF637" s="66"/>
      <c r="EG637" s="66"/>
      <c r="EH637" s="66"/>
      <c r="EI637" s="66"/>
      <c r="EJ637" s="66"/>
      <c r="EK637" s="66"/>
      <c r="EL637" s="66"/>
      <c r="EM637" s="66"/>
      <c r="EN637" s="66"/>
      <c r="EO637" s="66"/>
      <c r="EP637" s="66"/>
      <c r="EQ637" s="66"/>
      <c r="ER637" s="66"/>
      <c r="ES637" s="66"/>
      <c r="ET637" s="66"/>
      <c r="EU637" s="66"/>
      <c r="EV637" s="66"/>
      <c r="EW637" s="66"/>
      <c r="EX637" s="66"/>
      <c r="EY637" s="66"/>
      <c r="EZ637" s="66"/>
      <c r="FA637" s="66"/>
      <c r="FB637" s="66"/>
      <c r="FC637" s="66"/>
      <c r="FD637" s="66"/>
      <c r="FE637" s="66"/>
      <c r="FF637" s="66"/>
      <c r="FG637" s="66"/>
      <c r="FH637" s="66"/>
      <c r="FI637" s="66"/>
      <c r="FJ637" s="66"/>
      <c r="FK637" s="66"/>
      <c r="FL637" s="66"/>
      <c r="FM637" s="66"/>
      <c r="FN637" s="66"/>
      <c r="FO637" s="66"/>
      <c r="FP637" s="66"/>
      <c r="FQ637" s="66"/>
      <c r="FR637" s="66"/>
      <c r="FS637" s="66"/>
      <c r="FT637" s="66"/>
      <c r="FU637" s="66"/>
      <c r="FV637" s="66"/>
      <c r="FW637" s="66"/>
      <c r="FX637" s="66"/>
      <c r="FY637" s="66"/>
      <c r="FZ637" s="66"/>
      <c r="GA637" s="66"/>
      <c r="GB637" s="66"/>
      <c r="GC637" s="66"/>
      <c r="GD637" s="66"/>
      <c r="GE637" s="66"/>
      <c r="GF637" s="66"/>
      <c r="GG637" s="66"/>
      <c r="GH637" s="66"/>
      <c r="GI637" s="66"/>
      <c r="GJ637" s="66"/>
      <c r="GK637" s="66"/>
      <c r="GL637" s="66"/>
      <c r="GM637" s="66"/>
      <c r="GN637" s="66"/>
      <c r="GO637" s="66"/>
      <c r="GP637" s="66"/>
      <c r="GQ637" s="66"/>
      <c r="GR637" s="66"/>
    </row>
    <row r="638" spans="1:200" x14ac:dyDescent="0.2">
      <c r="A638" s="8">
        <f t="shared" si="9"/>
        <v>42786</v>
      </c>
      <c r="B638" s="1">
        <v>42786</v>
      </c>
      <c r="C638" s="62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</row>
    <row r="639" spans="1:200" x14ac:dyDescent="0.2">
      <c r="A639" s="8">
        <f t="shared" si="9"/>
        <v>42787</v>
      </c>
      <c r="B639" s="1">
        <v>42787</v>
      </c>
      <c r="C639" s="62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</row>
    <row r="640" spans="1:200" x14ac:dyDescent="0.2">
      <c r="A640" s="8">
        <f t="shared" si="9"/>
        <v>42788</v>
      </c>
      <c r="B640" s="1">
        <v>42788</v>
      </c>
      <c r="C640" s="62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</row>
    <row r="641" spans="1:200" x14ac:dyDescent="0.2">
      <c r="A641" s="8">
        <f t="shared" si="9"/>
        <v>42789</v>
      </c>
      <c r="B641" s="1">
        <v>42789</v>
      </c>
      <c r="C641" s="62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</row>
    <row r="642" spans="1:200" x14ac:dyDescent="0.2">
      <c r="A642" s="8">
        <f t="shared" si="9"/>
        <v>42790</v>
      </c>
      <c r="B642" s="1">
        <v>42790</v>
      </c>
      <c r="C642" s="62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</row>
    <row r="643" spans="1:200" x14ac:dyDescent="0.2">
      <c r="A643" s="8">
        <f t="shared" si="9"/>
        <v>42791</v>
      </c>
      <c r="B643" s="1">
        <v>42791</v>
      </c>
      <c r="C643" s="62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  <c r="BM643" s="65"/>
      <c r="BN643" s="65"/>
      <c r="BO643" s="65"/>
      <c r="BP643" s="65"/>
      <c r="BQ643" s="65"/>
      <c r="BR643" s="65"/>
      <c r="BS643" s="65"/>
      <c r="BT643" s="65"/>
      <c r="BU643" s="65"/>
      <c r="BV643" s="65"/>
      <c r="BW643" s="65"/>
      <c r="BX643" s="65"/>
      <c r="BY643" s="65"/>
      <c r="BZ643" s="65"/>
      <c r="CA643" s="65"/>
      <c r="CB643" s="65"/>
      <c r="CC643" s="65"/>
      <c r="CD643" s="65"/>
      <c r="CE643" s="65"/>
      <c r="CF643" s="65"/>
      <c r="CG643" s="65"/>
      <c r="CH643" s="65"/>
      <c r="CI643" s="65"/>
      <c r="CJ643" s="65"/>
      <c r="CK643" s="65"/>
      <c r="CL643" s="65"/>
      <c r="CM643" s="65"/>
      <c r="CN643" s="65"/>
      <c r="CO643" s="65"/>
      <c r="CP643" s="65"/>
      <c r="CQ643" s="65"/>
      <c r="CR643" s="65"/>
      <c r="CS643" s="65"/>
      <c r="CT643" s="65"/>
      <c r="CU643" s="65"/>
      <c r="CV643" s="65"/>
      <c r="CW643" s="65"/>
      <c r="CX643" s="65"/>
      <c r="CY643" s="65"/>
      <c r="CZ643" s="65"/>
      <c r="DA643" s="65"/>
      <c r="DB643" s="65"/>
      <c r="DC643" s="65"/>
      <c r="DD643" s="65"/>
      <c r="DE643" s="65"/>
      <c r="DF643" s="65"/>
      <c r="DG643" s="65"/>
      <c r="DH643" s="65"/>
      <c r="DI643" s="65"/>
      <c r="DJ643" s="65"/>
      <c r="DK643" s="65"/>
      <c r="DL643" s="65"/>
      <c r="DM643" s="65"/>
      <c r="DN643" s="65"/>
      <c r="DO643" s="65"/>
      <c r="DP643" s="65"/>
      <c r="DQ643" s="65"/>
      <c r="DR643" s="65"/>
      <c r="DS643" s="65"/>
      <c r="DT643" s="65"/>
      <c r="DU643" s="65"/>
      <c r="DV643" s="65"/>
      <c r="DW643" s="65"/>
      <c r="DX643" s="65"/>
      <c r="DY643" s="65"/>
      <c r="DZ643" s="65"/>
      <c r="EA643" s="65"/>
      <c r="EB643" s="65"/>
      <c r="EC643" s="65"/>
      <c r="ED643" s="65"/>
      <c r="EE643" s="65"/>
      <c r="EF643" s="65"/>
      <c r="EG643" s="65"/>
      <c r="EH643" s="65"/>
      <c r="EI643" s="65"/>
      <c r="EJ643" s="65"/>
      <c r="EK643" s="65"/>
      <c r="EL643" s="65"/>
      <c r="EM643" s="65"/>
      <c r="EN643" s="65"/>
      <c r="EO643" s="65"/>
      <c r="EP643" s="65"/>
      <c r="EQ643" s="65"/>
      <c r="ER643" s="65"/>
      <c r="ES643" s="65"/>
      <c r="ET643" s="65"/>
      <c r="EU643" s="65"/>
      <c r="EV643" s="65"/>
      <c r="EW643" s="65"/>
      <c r="EX643" s="65"/>
      <c r="EY643" s="65"/>
      <c r="EZ643" s="65"/>
      <c r="FA643" s="65"/>
      <c r="FB643" s="65"/>
      <c r="FC643" s="65"/>
      <c r="FD643" s="65"/>
      <c r="FE643" s="65"/>
      <c r="FF643" s="65"/>
      <c r="FG643" s="65"/>
      <c r="FH643" s="65"/>
      <c r="FI643" s="65"/>
      <c r="FJ643" s="65"/>
      <c r="FK643" s="65"/>
      <c r="FL643" s="65"/>
      <c r="FM643" s="65"/>
      <c r="FN643" s="65"/>
      <c r="FO643" s="65"/>
      <c r="FP643" s="65"/>
      <c r="FQ643" s="65"/>
      <c r="FR643" s="65"/>
      <c r="FS643" s="65"/>
      <c r="FT643" s="65"/>
      <c r="FU643" s="65"/>
      <c r="FV643" s="65"/>
      <c r="FW643" s="65"/>
      <c r="FX643" s="65"/>
      <c r="FY643" s="65"/>
      <c r="FZ643" s="65"/>
      <c r="GA643" s="65"/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</row>
    <row r="644" spans="1:200" x14ac:dyDescent="0.2">
      <c r="A644" s="8">
        <f t="shared" si="9"/>
        <v>42792</v>
      </c>
      <c r="B644" s="1">
        <v>42792</v>
      </c>
      <c r="C644" s="62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  <c r="BZ644" s="66"/>
      <c r="CA644" s="66"/>
      <c r="CB644" s="66"/>
      <c r="CC644" s="66"/>
      <c r="CD644" s="66"/>
      <c r="CE644" s="66"/>
      <c r="CF644" s="66"/>
      <c r="CG644" s="66"/>
      <c r="CH644" s="66"/>
      <c r="CI644" s="66"/>
      <c r="CJ644" s="66"/>
      <c r="CK644" s="66"/>
      <c r="CL644" s="66"/>
      <c r="CM644" s="66"/>
      <c r="CN644" s="66"/>
      <c r="CO644" s="66"/>
      <c r="CP644" s="66"/>
      <c r="CQ644" s="66"/>
      <c r="CR644" s="66"/>
      <c r="CS644" s="66"/>
      <c r="CT644" s="66"/>
      <c r="CU644" s="66"/>
      <c r="CV644" s="66"/>
      <c r="CW644" s="66"/>
      <c r="CX644" s="66"/>
      <c r="CY644" s="66"/>
      <c r="CZ644" s="66"/>
      <c r="DA644" s="66"/>
      <c r="DB644" s="66"/>
      <c r="DC644" s="66"/>
      <c r="DD644" s="66"/>
      <c r="DE644" s="66"/>
      <c r="DF644" s="66"/>
      <c r="DG644" s="66"/>
      <c r="DH644" s="66"/>
      <c r="DI644" s="66"/>
      <c r="DJ644" s="66"/>
      <c r="DK644" s="66"/>
      <c r="DL644" s="66"/>
      <c r="DM644" s="66"/>
      <c r="DN644" s="66"/>
      <c r="DO644" s="66"/>
      <c r="DP644" s="66"/>
      <c r="DQ644" s="66"/>
      <c r="DR644" s="66"/>
      <c r="DS644" s="66"/>
      <c r="DT644" s="66"/>
      <c r="DU644" s="66"/>
      <c r="DV644" s="66"/>
      <c r="DW644" s="66"/>
      <c r="DX644" s="66"/>
      <c r="DY644" s="66"/>
      <c r="DZ644" s="66"/>
      <c r="EA644" s="66"/>
      <c r="EB644" s="66"/>
      <c r="EC644" s="66"/>
      <c r="ED644" s="66"/>
      <c r="EE644" s="66"/>
      <c r="EF644" s="66"/>
      <c r="EG644" s="66"/>
      <c r="EH644" s="66"/>
      <c r="EI644" s="66"/>
      <c r="EJ644" s="66"/>
      <c r="EK644" s="66"/>
      <c r="EL644" s="66"/>
      <c r="EM644" s="66"/>
      <c r="EN644" s="66"/>
      <c r="EO644" s="66"/>
      <c r="EP644" s="66"/>
      <c r="EQ644" s="66"/>
      <c r="ER644" s="66"/>
      <c r="ES644" s="66"/>
      <c r="ET644" s="66"/>
      <c r="EU644" s="66"/>
      <c r="EV644" s="66"/>
      <c r="EW644" s="66"/>
      <c r="EX644" s="66"/>
      <c r="EY644" s="66"/>
      <c r="EZ644" s="66"/>
      <c r="FA644" s="66"/>
      <c r="FB644" s="66"/>
      <c r="FC644" s="66"/>
      <c r="FD644" s="66"/>
      <c r="FE644" s="66"/>
      <c r="FF644" s="66"/>
      <c r="FG644" s="66"/>
      <c r="FH644" s="66"/>
      <c r="FI644" s="66"/>
      <c r="FJ644" s="66"/>
      <c r="FK644" s="66"/>
      <c r="FL644" s="66"/>
      <c r="FM644" s="66"/>
      <c r="FN644" s="66"/>
      <c r="FO644" s="66"/>
      <c r="FP644" s="66"/>
      <c r="FQ644" s="66"/>
      <c r="FR644" s="66"/>
      <c r="FS644" s="66"/>
      <c r="FT644" s="66"/>
      <c r="FU644" s="66"/>
      <c r="FV644" s="66"/>
      <c r="FW644" s="66"/>
      <c r="FX644" s="66"/>
      <c r="FY644" s="66"/>
      <c r="FZ644" s="66"/>
      <c r="GA644" s="66"/>
      <c r="GB644" s="66"/>
      <c r="GC644" s="66"/>
      <c r="GD644" s="66"/>
      <c r="GE644" s="66"/>
      <c r="GF644" s="66"/>
      <c r="GG644" s="66"/>
      <c r="GH644" s="66"/>
      <c r="GI644" s="66"/>
      <c r="GJ644" s="66"/>
      <c r="GK644" s="66"/>
      <c r="GL644" s="66"/>
      <c r="GM644" s="66"/>
      <c r="GN644" s="66"/>
      <c r="GO644" s="66"/>
      <c r="GP644" s="66"/>
      <c r="GQ644" s="66"/>
      <c r="GR644" s="66"/>
    </row>
    <row r="645" spans="1:200" x14ac:dyDescent="0.2">
      <c r="A645" s="8">
        <f t="shared" si="9"/>
        <v>42793</v>
      </c>
      <c r="B645" s="1">
        <v>42793</v>
      </c>
      <c r="C645" s="62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</row>
    <row r="646" spans="1:200" x14ac:dyDescent="0.2">
      <c r="A646" s="8">
        <f t="shared" si="9"/>
        <v>42794</v>
      </c>
      <c r="B646" s="1">
        <v>42794</v>
      </c>
      <c r="C646" s="62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</row>
    <row r="647" spans="1:200" x14ac:dyDescent="0.2">
      <c r="A647" s="8">
        <f t="shared" si="9"/>
        <v>42795</v>
      </c>
      <c r="B647" s="1">
        <v>42795</v>
      </c>
      <c r="C647" s="62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</row>
    <row r="648" spans="1:200" x14ac:dyDescent="0.2">
      <c r="A648" s="8">
        <f t="shared" si="9"/>
        <v>42796</v>
      </c>
      <c r="B648" s="1">
        <v>42796</v>
      </c>
      <c r="C648" s="62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</row>
    <row r="649" spans="1:200" x14ac:dyDescent="0.2">
      <c r="A649" s="8">
        <f t="shared" ref="A649:A707" si="10">B649</f>
        <v>42797</v>
      </c>
      <c r="B649" s="1">
        <v>42797</v>
      </c>
      <c r="C649" s="62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</row>
    <row r="650" spans="1:200" x14ac:dyDescent="0.2">
      <c r="A650" s="8">
        <f t="shared" si="10"/>
        <v>42798</v>
      </c>
      <c r="B650" s="1">
        <v>42798</v>
      </c>
      <c r="C650" s="62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  <c r="BM650" s="65"/>
      <c r="BN650" s="65"/>
      <c r="BO650" s="65"/>
      <c r="BP650" s="65"/>
      <c r="BQ650" s="65"/>
      <c r="BR650" s="65"/>
      <c r="BS650" s="65"/>
      <c r="BT650" s="65"/>
      <c r="BU650" s="65"/>
      <c r="BV650" s="65"/>
      <c r="BW650" s="65"/>
      <c r="BX650" s="65"/>
      <c r="BY650" s="65"/>
      <c r="BZ650" s="65"/>
      <c r="CA650" s="65"/>
      <c r="CB650" s="65"/>
      <c r="CC650" s="65"/>
      <c r="CD650" s="65"/>
      <c r="CE650" s="65"/>
      <c r="CF650" s="65"/>
      <c r="CG650" s="65"/>
      <c r="CH650" s="65"/>
      <c r="CI650" s="65"/>
      <c r="CJ650" s="65"/>
      <c r="CK650" s="65"/>
      <c r="CL650" s="65"/>
      <c r="CM650" s="65"/>
      <c r="CN650" s="65"/>
      <c r="CO650" s="65"/>
      <c r="CP650" s="65"/>
      <c r="CQ650" s="65"/>
      <c r="CR650" s="65"/>
      <c r="CS650" s="65"/>
      <c r="CT650" s="65"/>
      <c r="CU650" s="65"/>
      <c r="CV650" s="65"/>
      <c r="CW650" s="65"/>
      <c r="CX650" s="65"/>
      <c r="CY650" s="65"/>
      <c r="CZ650" s="65"/>
      <c r="DA650" s="65"/>
      <c r="DB650" s="65"/>
      <c r="DC650" s="65"/>
      <c r="DD650" s="65"/>
      <c r="DE650" s="65"/>
      <c r="DF650" s="65"/>
      <c r="DG650" s="65"/>
      <c r="DH650" s="65"/>
      <c r="DI650" s="65"/>
      <c r="DJ650" s="65"/>
      <c r="DK650" s="65"/>
      <c r="DL650" s="65"/>
      <c r="DM650" s="65"/>
      <c r="DN650" s="65"/>
      <c r="DO650" s="65"/>
      <c r="DP650" s="65"/>
      <c r="DQ650" s="65"/>
      <c r="DR650" s="65"/>
      <c r="DS650" s="65"/>
      <c r="DT650" s="65"/>
      <c r="DU650" s="65"/>
      <c r="DV650" s="65"/>
      <c r="DW650" s="65"/>
      <c r="DX650" s="65"/>
      <c r="DY650" s="65"/>
      <c r="DZ650" s="65"/>
      <c r="EA650" s="65"/>
      <c r="EB650" s="65"/>
      <c r="EC650" s="65"/>
      <c r="ED650" s="65"/>
      <c r="EE650" s="65"/>
      <c r="EF650" s="65"/>
      <c r="EG650" s="65"/>
      <c r="EH650" s="65"/>
      <c r="EI650" s="65"/>
      <c r="EJ650" s="65"/>
      <c r="EK650" s="65"/>
      <c r="EL650" s="65"/>
      <c r="EM650" s="65"/>
      <c r="EN650" s="65"/>
      <c r="EO650" s="65"/>
      <c r="EP650" s="65"/>
      <c r="EQ650" s="65"/>
      <c r="ER650" s="65"/>
      <c r="ES650" s="65"/>
      <c r="ET650" s="65"/>
      <c r="EU650" s="65"/>
      <c r="EV650" s="65"/>
      <c r="EW650" s="65"/>
      <c r="EX650" s="65"/>
      <c r="EY650" s="65"/>
      <c r="EZ650" s="65"/>
      <c r="FA650" s="65"/>
      <c r="FB650" s="65"/>
      <c r="FC650" s="65"/>
      <c r="FD650" s="65"/>
      <c r="FE650" s="65"/>
      <c r="FF650" s="65"/>
      <c r="FG650" s="65"/>
      <c r="FH650" s="65"/>
      <c r="FI650" s="65"/>
      <c r="FJ650" s="65"/>
      <c r="FK650" s="65"/>
      <c r="FL650" s="65"/>
      <c r="FM650" s="65"/>
      <c r="FN650" s="65"/>
      <c r="FO650" s="65"/>
      <c r="FP650" s="65"/>
      <c r="FQ650" s="65"/>
      <c r="FR650" s="65"/>
      <c r="FS650" s="65"/>
      <c r="FT650" s="65"/>
      <c r="FU650" s="65"/>
      <c r="FV650" s="65"/>
      <c r="FW650" s="65"/>
      <c r="FX650" s="65"/>
      <c r="FY650" s="65"/>
      <c r="FZ650" s="65"/>
      <c r="GA650" s="65"/>
      <c r="GB650" s="65"/>
      <c r="GC650" s="65"/>
      <c r="GD650" s="65"/>
      <c r="GE650" s="65"/>
      <c r="GF650" s="65"/>
      <c r="GG650" s="65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</row>
    <row r="651" spans="1:200" x14ac:dyDescent="0.2">
      <c r="A651" s="8">
        <f t="shared" si="10"/>
        <v>42799</v>
      </c>
      <c r="B651" s="1">
        <v>42799</v>
      </c>
      <c r="C651" s="62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66"/>
      <c r="CA651" s="66"/>
      <c r="CB651" s="66"/>
      <c r="CC651" s="66"/>
      <c r="CD651" s="66"/>
      <c r="CE651" s="66"/>
      <c r="CF651" s="66"/>
      <c r="CG651" s="66"/>
      <c r="CH651" s="66"/>
      <c r="CI651" s="66"/>
      <c r="CJ651" s="66"/>
      <c r="CK651" s="66"/>
      <c r="CL651" s="66"/>
      <c r="CM651" s="66"/>
      <c r="CN651" s="66"/>
      <c r="CO651" s="66"/>
      <c r="CP651" s="66"/>
      <c r="CQ651" s="66"/>
      <c r="CR651" s="66"/>
      <c r="CS651" s="66"/>
      <c r="CT651" s="66"/>
      <c r="CU651" s="66"/>
      <c r="CV651" s="66"/>
      <c r="CW651" s="66"/>
      <c r="CX651" s="66"/>
      <c r="CY651" s="66"/>
      <c r="CZ651" s="66"/>
      <c r="DA651" s="66"/>
      <c r="DB651" s="66"/>
      <c r="DC651" s="66"/>
      <c r="DD651" s="66"/>
      <c r="DE651" s="66"/>
      <c r="DF651" s="66"/>
      <c r="DG651" s="66"/>
      <c r="DH651" s="66"/>
      <c r="DI651" s="66"/>
      <c r="DJ651" s="66"/>
      <c r="DK651" s="66"/>
      <c r="DL651" s="66"/>
      <c r="DM651" s="66"/>
      <c r="DN651" s="66"/>
      <c r="DO651" s="66"/>
      <c r="DP651" s="66"/>
      <c r="DQ651" s="66"/>
      <c r="DR651" s="66"/>
      <c r="DS651" s="66"/>
      <c r="DT651" s="66"/>
      <c r="DU651" s="66"/>
      <c r="DV651" s="66"/>
      <c r="DW651" s="66"/>
      <c r="DX651" s="66"/>
      <c r="DY651" s="66"/>
      <c r="DZ651" s="66"/>
      <c r="EA651" s="66"/>
      <c r="EB651" s="66"/>
      <c r="EC651" s="66"/>
      <c r="ED651" s="66"/>
      <c r="EE651" s="66"/>
      <c r="EF651" s="66"/>
      <c r="EG651" s="66"/>
      <c r="EH651" s="66"/>
      <c r="EI651" s="66"/>
      <c r="EJ651" s="66"/>
      <c r="EK651" s="66"/>
      <c r="EL651" s="66"/>
      <c r="EM651" s="66"/>
      <c r="EN651" s="66"/>
      <c r="EO651" s="66"/>
      <c r="EP651" s="66"/>
      <c r="EQ651" s="66"/>
      <c r="ER651" s="66"/>
      <c r="ES651" s="66"/>
      <c r="ET651" s="66"/>
      <c r="EU651" s="66"/>
      <c r="EV651" s="66"/>
      <c r="EW651" s="66"/>
      <c r="EX651" s="66"/>
      <c r="EY651" s="66"/>
      <c r="EZ651" s="66"/>
      <c r="FA651" s="66"/>
      <c r="FB651" s="66"/>
      <c r="FC651" s="66"/>
      <c r="FD651" s="66"/>
      <c r="FE651" s="66"/>
      <c r="FF651" s="66"/>
      <c r="FG651" s="66"/>
      <c r="FH651" s="66"/>
      <c r="FI651" s="66"/>
      <c r="FJ651" s="66"/>
      <c r="FK651" s="66"/>
      <c r="FL651" s="66"/>
      <c r="FM651" s="66"/>
      <c r="FN651" s="66"/>
      <c r="FO651" s="66"/>
      <c r="FP651" s="66"/>
      <c r="FQ651" s="66"/>
      <c r="FR651" s="66"/>
      <c r="FS651" s="66"/>
      <c r="FT651" s="66"/>
      <c r="FU651" s="66"/>
      <c r="FV651" s="66"/>
      <c r="FW651" s="66"/>
      <c r="FX651" s="66"/>
      <c r="FY651" s="66"/>
      <c r="FZ651" s="66"/>
      <c r="GA651" s="66"/>
      <c r="GB651" s="66"/>
      <c r="GC651" s="66"/>
      <c r="GD651" s="66"/>
      <c r="GE651" s="66"/>
      <c r="GF651" s="66"/>
      <c r="GG651" s="66"/>
      <c r="GH651" s="66"/>
      <c r="GI651" s="66"/>
      <c r="GJ651" s="66"/>
      <c r="GK651" s="66"/>
      <c r="GL651" s="66"/>
      <c r="GM651" s="66"/>
      <c r="GN651" s="66"/>
      <c r="GO651" s="66"/>
      <c r="GP651" s="66"/>
      <c r="GQ651" s="66"/>
      <c r="GR651" s="66"/>
    </row>
    <row r="652" spans="1:200" x14ac:dyDescent="0.2">
      <c r="A652" s="8">
        <f t="shared" si="10"/>
        <v>42800</v>
      </c>
      <c r="B652" s="1">
        <v>42800</v>
      </c>
      <c r="C652" s="62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</row>
    <row r="653" spans="1:200" x14ac:dyDescent="0.2">
      <c r="A653" s="8">
        <f t="shared" si="10"/>
        <v>42801</v>
      </c>
      <c r="B653" s="1">
        <v>42801</v>
      </c>
      <c r="C653" s="62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</row>
    <row r="654" spans="1:200" x14ac:dyDescent="0.2">
      <c r="A654" s="8">
        <f t="shared" si="10"/>
        <v>42802</v>
      </c>
      <c r="B654" s="1">
        <v>42802</v>
      </c>
      <c r="C654" s="62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</row>
    <row r="655" spans="1:200" x14ac:dyDescent="0.2">
      <c r="A655" s="8">
        <f t="shared" si="10"/>
        <v>42803</v>
      </c>
      <c r="B655" s="1">
        <v>42803</v>
      </c>
      <c r="C655" s="62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</row>
    <row r="656" spans="1:200" x14ac:dyDescent="0.2">
      <c r="A656" s="8">
        <f t="shared" si="10"/>
        <v>42804</v>
      </c>
      <c r="B656" s="1">
        <v>42804</v>
      </c>
      <c r="C656" s="62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</row>
    <row r="657" spans="1:200" x14ac:dyDescent="0.2">
      <c r="A657" s="8">
        <f t="shared" si="10"/>
        <v>42805</v>
      </c>
      <c r="B657" s="1">
        <v>42805</v>
      </c>
      <c r="C657" s="62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  <c r="BM657" s="65"/>
      <c r="BN657" s="65"/>
      <c r="BO657" s="65"/>
      <c r="BP657" s="65"/>
      <c r="BQ657" s="65"/>
      <c r="BR657" s="65"/>
      <c r="BS657" s="65"/>
      <c r="BT657" s="65"/>
      <c r="BU657" s="65"/>
      <c r="BV657" s="65"/>
      <c r="BW657" s="65"/>
      <c r="BX657" s="65"/>
      <c r="BY657" s="65"/>
      <c r="BZ657" s="65"/>
      <c r="CA657" s="65"/>
      <c r="CB657" s="65"/>
      <c r="CC657" s="65"/>
      <c r="CD657" s="65"/>
      <c r="CE657" s="65"/>
      <c r="CF657" s="65"/>
      <c r="CG657" s="65"/>
      <c r="CH657" s="65"/>
      <c r="CI657" s="65"/>
      <c r="CJ657" s="65"/>
      <c r="CK657" s="65"/>
      <c r="CL657" s="65"/>
      <c r="CM657" s="65"/>
      <c r="CN657" s="65"/>
      <c r="CO657" s="65"/>
      <c r="CP657" s="65"/>
      <c r="CQ657" s="65"/>
      <c r="CR657" s="65"/>
      <c r="CS657" s="65"/>
      <c r="CT657" s="65"/>
      <c r="CU657" s="65"/>
      <c r="CV657" s="65"/>
      <c r="CW657" s="65"/>
      <c r="CX657" s="65"/>
      <c r="CY657" s="65"/>
      <c r="CZ657" s="65"/>
      <c r="DA657" s="65"/>
      <c r="DB657" s="65"/>
      <c r="DC657" s="65"/>
      <c r="DD657" s="65"/>
      <c r="DE657" s="65"/>
      <c r="DF657" s="65"/>
      <c r="DG657" s="65"/>
      <c r="DH657" s="65"/>
      <c r="DI657" s="65"/>
      <c r="DJ657" s="65"/>
      <c r="DK657" s="65"/>
      <c r="DL657" s="65"/>
      <c r="DM657" s="65"/>
      <c r="DN657" s="65"/>
      <c r="DO657" s="65"/>
      <c r="DP657" s="65"/>
      <c r="DQ657" s="65"/>
      <c r="DR657" s="65"/>
      <c r="DS657" s="65"/>
      <c r="DT657" s="65"/>
      <c r="DU657" s="65"/>
      <c r="DV657" s="65"/>
      <c r="DW657" s="65"/>
      <c r="DX657" s="65"/>
      <c r="DY657" s="65"/>
      <c r="DZ657" s="65"/>
      <c r="EA657" s="65"/>
      <c r="EB657" s="65"/>
      <c r="EC657" s="65"/>
      <c r="ED657" s="65"/>
      <c r="EE657" s="65"/>
      <c r="EF657" s="65"/>
      <c r="EG657" s="65"/>
      <c r="EH657" s="65"/>
      <c r="EI657" s="65"/>
      <c r="EJ657" s="65"/>
      <c r="EK657" s="65"/>
      <c r="EL657" s="65"/>
      <c r="EM657" s="65"/>
      <c r="EN657" s="65"/>
      <c r="EO657" s="65"/>
      <c r="EP657" s="65"/>
      <c r="EQ657" s="65"/>
      <c r="ER657" s="65"/>
      <c r="ES657" s="65"/>
      <c r="ET657" s="65"/>
      <c r="EU657" s="65"/>
      <c r="EV657" s="65"/>
      <c r="EW657" s="65"/>
      <c r="EX657" s="65"/>
      <c r="EY657" s="65"/>
      <c r="EZ657" s="65"/>
      <c r="FA657" s="65"/>
      <c r="FB657" s="65"/>
      <c r="FC657" s="65"/>
      <c r="FD657" s="65"/>
      <c r="FE657" s="65"/>
      <c r="FF657" s="65"/>
      <c r="FG657" s="65"/>
      <c r="FH657" s="65"/>
      <c r="FI657" s="65"/>
      <c r="FJ657" s="65"/>
      <c r="FK657" s="65"/>
      <c r="FL657" s="65"/>
      <c r="FM657" s="65"/>
      <c r="FN657" s="65"/>
      <c r="FO657" s="65"/>
      <c r="FP657" s="65"/>
      <c r="FQ657" s="65"/>
      <c r="FR657" s="65"/>
      <c r="FS657" s="65"/>
      <c r="FT657" s="65"/>
      <c r="FU657" s="65"/>
      <c r="FV657" s="65"/>
      <c r="FW657" s="65"/>
      <c r="FX657" s="65"/>
      <c r="FY657" s="65"/>
      <c r="FZ657" s="65"/>
      <c r="GA657" s="65"/>
      <c r="GB657" s="65"/>
      <c r="GC657" s="65"/>
      <c r="GD657" s="65"/>
      <c r="GE657" s="65"/>
      <c r="GF657" s="65"/>
      <c r="GG657" s="65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</row>
    <row r="658" spans="1:200" x14ac:dyDescent="0.2">
      <c r="A658" s="8">
        <f t="shared" si="10"/>
        <v>42806</v>
      </c>
      <c r="B658" s="1">
        <v>42806</v>
      </c>
      <c r="C658" s="62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  <c r="AY658" s="66"/>
      <c r="AZ658" s="66"/>
      <c r="BA658" s="66"/>
      <c r="BB658" s="66"/>
      <c r="BC658" s="66"/>
      <c r="BD658" s="66"/>
      <c r="BE658" s="66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66"/>
      <c r="BZ658" s="66"/>
      <c r="CA658" s="66"/>
      <c r="CB658" s="66"/>
      <c r="CC658" s="66"/>
      <c r="CD658" s="66"/>
      <c r="CE658" s="66"/>
      <c r="CF658" s="66"/>
      <c r="CG658" s="66"/>
      <c r="CH658" s="66"/>
      <c r="CI658" s="66"/>
      <c r="CJ658" s="66"/>
      <c r="CK658" s="66"/>
      <c r="CL658" s="66"/>
      <c r="CM658" s="66"/>
      <c r="CN658" s="66"/>
      <c r="CO658" s="66"/>
      <c r="CP658" s="66"/>
      <c r="CQ658" s="66"/>
      <c r="CR658" s="66"/>
      <c r="CS658" s="66"/>
      <c r="CT658" s="66"/>
      <c r="CU658" s="66"/>
      <c r="CV658" s="66"/>
      <c r="CW658" s="66"/>
      <c r="CX658" s="66"/>
      <c r="CY658" s="66"/>
      <c r="CZ658" s="66"/>
      <c r="DA658" s="66"/>
      <c r="DB658" s="66"/>
      <c r="DC658" s="66"/>
      <c r="DD658" s="66"/>
      <c r="DE658" s="66"/>
      <c r="DF658" s="66"/>
      <c r="DG658" s="66"/>
      <c r="DH658" s="66"/>
      <c r="DI658" s="66"/>
      <c r="DJ658" s="66"/>
      <c r="DK658" s="66"/>
      <c r="DL658" s="66"/>
      <c r="DM658" s="66"/>
      <c r="DN658" s="66"/>
      <c r="DO658" s="66"/>
      <c r="DP658" s="66"/>
      <c r="DQ658" s="66"/>
      <c r="DR658" s="66"/>
      <c r="DS658" s="66"/>
      <c r="DT658" s="66"/>
      <c r="DU658" s="66"/>
      <c r="DV658" s="66"/>
      <c r="DW658" s="66"/>
      <c r="DX658" s="66"/>
      <c r="DY658" s="66"/>
      <c r="DZ658" s="66"/>
      <c r="EA658" s="66"/>
      <c r="EB658" s="66"/>
      <c r="EC658" s="66"/>
      <c r="ED658" s="66"/>
      <c r="EE658" s="66"/>
      <c r="EF658" s="66"/>
      <c r="EG658" s="66"/>
      <c r="EH658" s="66"/>
      <c r="EI658" s="66"/>
      <c r="EJ658" s="66"/>
      <c r="EK658" s="66"/>
      <c r="EL658" s="66"/>
      <c r="EM658" s="66"/>
      <c r="EN658" s="66"/>
      <c r="EO658" s="66"/>
      <c r="EP658" s="66"/>
      <c r="EQ658" s="66"/>
      <c r="ER658" s="66"/>
      <c r="ES658" s="66"/>
      <c r="ET658" s="66"/>
      <c r="EU658" s="66"/>
      <c r="EV658" s="66"/>
      <c r="EW658" s="66"/>
      <c r="EX658" s="66"/>
      <c r="EY658" s="66"/>
      <c r="EZ658" s="66"/>
      <c r="FA658" s="66"/>
      <c r="FB658" s="66"/>
      <c r="FC658" s="66"/>
      <c r="FD658" s="66"/>
      <c r="FE658" s="66"/>
      <c r="FF658" s="66"/>
      <c r="FG658" s="66"/>
      <c r="FH658" s="66"/>
      <c r="FI658" s="66"/>
      <c r="FJ658" s="66"/>
      <c r="FK658" s="66"/>
      <c r="FL658" s="66"/>
      <c r="FM658" s="66"/>
      <c r="FN658" s="66"/>
      <c r="FO658" s="66"/>
      <c r="FP658" s="66"/>
      <c r="FQ658" s="66"/>
      <c r="FR658" s="66"/>
      <c r="FS658" s="66"/>
      <c r="FT658" s="66"/>
      <c r="FU658" s="66"/>
      <c r="FV658" s="66"/>
      <c r="FW658" s="66"/>
      <c r="FX658" s="66"/>
      <c r="FY658" s="66"/>
      <c r="FZ658" s="66"/>
      <c r="GA658" s="66"/>
      <c r="GB658" s="66"/>
      <c r="GC658" s="66"/>
      <c r="GD658" s="66"/>
      <c r="GE658" s="66"/>
      <c r="GF658" s="66"/>
      <c r="GG658" s="66"/>
      <c r="GH658" s="66"/>
      <c r="GI658" s="66"/>
      <c r="GJ658" s="66"/>
      <c r="GK658" s="66"/>
      <c r="GL658" s="66"/>
      <c r="GM658" s="66"/>
      <c r="GN658" s="66"/>
      <c r="GO658" s="66"/>
      <c r="GP658" s="66"/>
      <c r="GQ658" s="66"/>
      <c r="GR658" s="66"/>
    </row>
    <row r="659" spans="1:200" x14ac:dyDescent="0.2">
      <c r="A659" s="8">
        <f t="shared" si="10"/>
        <v>42807</v>
      </c>
      <c r="B659" s="1">
        <v>42807</v>
      </c>
      <c r="C659" s="62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</row>
    <row r="660" spans="1:200" x14ac:dyDescent="0.2">
      <c r="A660" s="8">
        <f t="shared" si="10"/>
        <v>42808</v>
      </c>
      <c r="B660" s="1">
        <v>42808</v>
      </c>
      <c r="C660" s="62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</row>
    <row r="661" spans="1:200" x14ac:dyDescent="0.2">
      <c r="A661" s="8">
        <f t="shared" si="10"/>
        <v>42809</v>
      </c>
      <c r="B661" s="1">
        <v>42809</v>
      </c>
      <c r="C661" s="62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</row>
    <row r="662" spans="1:200" x14ac:dyDescent="0.2">
      <c r="A662" s="8">
        <f t="shared" si="10"/>
        <v>42810</v>
      </c>
      <c r="B662" s="1">
        <v>42810</v>
      </c>
      <c r="C662" s="62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</row>
    <row r="663" spans="1:200" x14ac:dyDescent="0.2">
      <c r="A663" s="8">
        <f t="shared" si="10"/>
        <v>42811</v>
      </c>
      <c r="B663" s="1">
        <v>42811</v>
      </c>
      <c r="C663" s="62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</row>
    <row r="664" spans="1:200" x14ac:dyDescent="0.2">
      <c r="A664" s="8">
        <f t="shared" si="10"/>
        <v>42812</v>
      </c>
      <c r="B664" s="1">
        <v>42812</v>
      </c>
      <c r="C664" s="62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65"/>
      <c r="BN664" s="65"/>
      <c r="BO664" s="65"/>
      <c r="BP664" s="65"/>
      <c r="BQ664" s="65"/>
      <c r="BR664" s="65"/>
      <c r="BS664" s="65"/>
      <c r="BT664" s="65"/>
      <c r="BU664" s="65"/>
      <c r="BV664" s="65"/>
      <c r="BW664" s="65"/>
      <c r="BX664" s="65"/>
      <c r="BY664" s="65"/>
      <c r="BZ664" s="65"/>
      <c r="CA664" s="65"/>
      <c r="CB664" s="65"/>
      <c r="CC664" s="65"/>
      <c r="CD664" s="65"/>
      <c r="CE664" s="65"/>
      <c r="CF664" s="65"/>
      <c r="CG664" s="65"/>
      <c r="CH664" s="65"/>
      <c r="CI664" s="65"/>
      <c r="CJ664" s="65"/>
      <c r="CK664" s="65"/>
      <c r="CL664" s="65"/>
      <c r="CM664" s="65"/>
      <c r="CN664" s="65"/>
      <c r="CO664" s="65"/>
      <c r="CP664" s="65"/>
      <c r="CQ664" s="65"/>
      <c r="CR664" s="65"/>
      <c r="CS664" s="65"/>
      <c r="CT664" s="65"/>
      <c r="CU664" s="65"/>
      <c r="CV664" s="65"/>
      <c r="CW664" s="65"/>
      <c r="CX664" s="65"/>
      <c r="CY664" s="65"/>
      <c r="CZ664" s="65"/>
      <c r="DA664" s="65"/>
      <c r="DB664" s="65"/>
      <c r="DC664" s="65"/>
      <c r="DD664" s="65"/>
      <c r="DE664" s="65"/>
      <c r="DF664" s="65"/>
      <c r="DG664" s="65"/>
      <c r="DH664" s="65"/>
      <c r="DI664" s="65"/>
      <c r="DJ664" s="65"/>
      <c r="DK664" s="65"/>
      <c r="DL664" s="65"/>
      <c r="DM664" s="65"/>
      <c r="DN664" s="65"/>
      <c r="DO664" s="65"/>
      <c r="DP664" s="65"/>
      <c r="DQ664" s="65"/>
      <c r="DR664" s="65"/>
      <c r="DS664" s="65"/>
      <c r="DT664" s="65"/>
      <c r="DU664" s="65"/>
      <c r="DV664" s="65"/>
      <c r="DW664" s="65"/>
      <c r="DX664" s="65"/>
      <c r="DY664" s="65"/>
      <c r="DZ664" s="65"/>
      <c r="EA664" s="65"/>
      <c r="EB664" s="65"/>
      <c r="EC664" s="65"/>
      <c r="ED664" s="65"/>
      <c r="EE664" s="65"/>
      <c r="EF664" s="65"/>
      <c r="EG664" s="65"/>
      <c r="EH664" s="65"/>
      <c r="EI664" s="65"/>
      <c r="EJ664" s="65"/>
      <c r="EK664" s="65"/>
      <c r="EL664" s="65"/>
      <c r="EM664" s="65"/>
      <c r="EN664" s="65"/>
      <c r="EO664" s="65"/>
      <c r="EP664" s="65"/>
      <c r="EQ664" s="65"/>
      <c r="ER664" s="65"/>
      <c r="ES664" s="65"/>
      <c r="ET664" s="65"/>
      <c r="EU664" s="65"/>
      <c r="EV664" s="65"/>
      <c r="EW664" s="65"/>
      <c r="EX664" s="65"/>
      <c r="EY664" s="65"/>
      <c r="EZ664" s="65"/>
      <c r="FA664" s="65"/>
      <c r="FB664" s="65"/>
      <c r="FC664" s="65"/>
      <c r="FD664" s="65"/>
      <c r="FE664" s="65"/>
      <c r="FF664" s="65"/>
      <c r="FG664" s="65"/>
      <c r="FH664" s="65"/>
      <c r="FI664" s="65"/>
      <c r="FJ664" s="65"/>
      <c r="FK664" s="65"/>
      <c r="FL664" s="65"/>
      <c r="FM664" s="65"/>
      <c r="FN664" s="65"/>
      <c r="FO664" s="65"/>
      <c r="FP664" s="65"/>
      <c r="FQ664" s="65"/>
      <c r="FR664" s="65"/>
      <c r="FS664" s="65"/>
      <c r="FT664" s="65"/>
      <c r="FU664" s="65"/>
      <c r="FV664" s="65"/>
      <c r="FW664" s="65"/>
      <c r="FX664" s="65"/>
      <c r="FY664" s="65"/>
      <c r="FZ664" s="65"/>
      <c r="GA664" s="65"/>
      <c r="GB664" s="65"/>
      <c r="GC664" s="65"/>
      <c r="GD664" s="65"/>
      <c r="GE664" s="65"/>
      <c r="GF664" s="65"/>
      <c r="GG664" s="65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</row>
    <row r="665" spans="1:200" x14ac:dyDescent="0.2">
      <c r="A665" s="8">
        <f t="shared" si="10"/>
        <v>42813</v>
      </c>
      <c r="B665" s="1">
        <v>42813</v>
      </c>
      <c r="C665" s="62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  <c r="AY665" s="66"/>
      <c r="AZ665" s="66"/>
      <c r="BA665" s="66"/>
      <c r="BB665" s="66"/>
      <c r="BC665" s="66"/>
      <c r="BD665" s="66"/>
      <c r="BE665" s="66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66"/>
      <c r="BZ665" s="66"/>
      <c r="CA665" s="66"/>
      <c r="CB665" s="66"/>
      <c r="CC665" s="66"/>
      <c r="CD665" s="66"/>
      <c r="CE665" s="66"/>
      <c r="CF665" s="66"/>
      <c r="CG665" s="66"/>
      <c r="CH665" s="66"/>
      <c r="CI665" s="66"/>
      <c r="CJ665" s="66"/>
      <c r="CK665" s="66"/>
      <c r="CL665" s="66"/>
      <c r="CM665" s="66"/>
      <c r="CN665" s="66"/>
      <c r="CO665" s="66"/>
      <c r="CP665" s="66"/>
      <c r="CQ665" s="66"/>
      <c r="CR665" s="66"/>
      <c r="CS665" s="66"/>
      <c r="CT665" s="66"/>
      <c r="CU665" s="66"/>
      <c r="CV665" s="66"/>
      <c r="CW665" s="66"/>
      <c r="CX665" s="66"/>
      <c r="CY665" s="66"/>
      <c r="CZ665" s="66"/>
      <c r="DA665" s="66"/>
      <c r="DB665" s="66"/>
      <c r="DC665" s="66"/>
      <c r="DD665" s="66"/>
      <c r="DE665" s="66"/>
      <c r="DF665" s="66"/>
      <c r="DG665" s="66"/>
      <c r="DH665" s="66"/>
      <c r="DI665" s="66"/>
      <c r="DJ665" s="66"/>
      <c r="DK665" s="66"/>
      <c r="DL665" s="66"/>
      <c r="DM665" s="66"/>
      <c r="DN665" s="66"/>
      <c r="DO665" s="66"/>
      <c r="DP665" s="66"/>
      <c r="DQ665" s="66"/>
      <c r="DR665" s="66"/>
      <c r="DS665" s="66"/>
      <c r="DT665" s="66"/>
      <c r="DU665" s="66"/>
      <c r="DV665" s="66"/>
      <c r="DW665" s="66"/>
      <c r="DX665" s="66"/>
      <c r="DY665" s="66"/>
      <c r="DZ665" s="66"/>
      <c r="EA665" s="66"/>
      <c r="EB665" s="66"/>
      <c r="EC665" s="66"/>
      <c r="ED665" s="66"/>
      <c r="EE665" s="66"/>
      <c r="EF665" s="66"/>
      <c r="EG665" s="66"/>
      <c r="EH665" s="66"/>
      <c r="EI665" s="66"/>
      <c r="EJ665" s="66"/>
      <c r="EK665" s="66"/>
      <c r="EL665" s="66"/>
      <c r="EM665" s="66"/>
      <c r="EN665" s="66"/>
      <c r="EO665" s="66"/>
      <c r="EP665" s="66"/>
      <c r="EQ665" s="66"/>
      <c r="ER665" s="66"/>
      <c r="ES665" s="66"/>
      <c r="ET665" s="66"/>
      <c r="EU665" s="66"/>
      <c r="EV665" s="66"/>
      <c r="EW665" s="66"/>
      <c r="EX665" s="66"/>
      <c r="EY665" s="66"/>
      <c r="EZ665" s="66"/>
      <c r="FA665" s="66"/>
      <c r="FB665" s="66"/>
      <c r="FC665" s="66"/>
      <c r="FD665" s="66"/>
      <c r="FE665" s="66"/>
      <c r="FF665" s="66"/>
      <c r="FG665" s="66"/>
      <c r="FH665" s="66"/>
      <c r="FI665" s="66"/>
      <c r="FJ665" s="66"/>
      <c r="FK665" s="66"/>
      <c r="FL665" s="66"/>
      <c r="FM665" s="66"/>
      <c r="FN665" s="66"/>
      <c r="FO665" s="66"/>
      <c r="FP665" s="66"/>
      <c r="FQ665" s="66"/>
      <c r="FR665" s="66"/>
      <c r="FS665" s="66"/>
      <c r="FT665" s="66"/>
      <c r="FU665" s="66"/>
      <c r="FV665" s="66"/>
      <c r="FW665" s="66"/>
      <c r="FX665" s="66"/>
      <c r="FY665" s="66"/>
      <c r="FZ665" s="66"/>
      <c r="GA665" s="66"/>
      <c r="GB665" s="66"/>
      <c r="GC665" s="66"/>
      <c r="GD665" s="66"/>
      <c r="GE665" s="66"/>
      <c r="GF665" s="66"/>
      <c r="GG665" s="66"/>
      <c r="GH665" s="66"/>
      <c r="GI665" s="66"/>
      <c r="GJ665" s="66"/>
      <c r="GK665" s="66"/>
      <c r="GL665" s="66"/>
      <c r="GM665" s="66"/>
      <c r="GN665" s="66"/>
      <c r="GO665" s="66"/>
      <c r="GP665" s="66"/>
      <c r="GQ665" s="66"/>
      <c r="GR665" s="66"/>
    </row>
    <row r="666" spans="1:200" x14ac:dyDescent="0.2">
      <c r="A666" s="8">
        <f t="shared" si="10"/>
        <v>42814</v>
      </c>
      <c r="B666" s="1">
        <v>42814</v>
      </c>
      <c r="C666" s="62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</row>
    <row r="667" spans="1:200" x14ac:dyDescent="0.2">
      <c r="A667" s="8">
        <f t="shared" si="10"/>
        <v>42815</v>
      </c>
      <c r="B667" s="1">
        <v>42815</v>
      </c>
      <c r="C667" s="62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</row>
    <row r="668" spans="1:200" x14ac:dyDescent="0.2">
      <c r="A668" s="8">
        <f t="shared" si="10"/>
        <v>42816</v>
      </c>
      <c r="B668" s="1">
        <v>42816</v>
      </c>
      <c r="C668" s="62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</row>
    <row r="669" spans="1:200" x14ac:dyDescent="0.2">
      <c r="A669" s="8">
        <f t="shared" si="10"/>
        <v>42817</v>
      </c>
      <c r="B669" s="1">
        <v>42817</v>
      </c>
      <c r="C669" s="62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</row>
    <row r="670" spans="1:200" x14ac:dyDescent="0.2">
      <c r="A670" s="8">
        <f t="shared" si="10"/>
        <v>42818</v>
      </c>
      <c r="B670" s="1">
        <v>42818</v>
      </c>
      <c r="C670" s="62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</row>
    <row r="671" spans="1:200" x14ac:dyDescent="0.2">
      <c r="A671" s="8">
        <f t="shared" si="10"/>
        <v>42819</v>
      </c>
      <c r="B671" s="1">
        <v>42819</v>
      </c>
      <c r="C671" s="62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  <c r="BM671" s="65"/>
      <c r="BN671" s="65"/>
      <c r="BO671" s="65"/>
      <c r="BP671" s="65"/>
      <c r="BQ671" s="65"/>
      <c r="BR671" s="65"/>
      <c r="BS671" s="65"/>
      <c r="BT671" s="65"/>
      <c r="BU671" s="65"/>
      <c r="BV671" s="65"/>
      <c r="BW671" s="65"/>
      <c r="BX671" s="65"/>
      <c r="BY671" s="65"/>
      <c r="BZ671" s="65"/>
      <c r="CA671" s="65"/>
      <c r="CB671" s="65"/>
      <c r="CC671" s="65"/>
      <c r="CD671" s="65"/>
      <c r="CE671" s="65"/>
      <c r="CF671" s="65"/>
      <c r="CG671" s="65"/>
      <c r="CH671" s="65"/>
      <c r="CI671" s="65"/>
      <c r="CJ671" s="65"/>
      <c r="CK671" s="65"/>
      <c r="CL671" s="65"/>
      <c r="CM671" s="65"/>
      <c r="CN671" s="65"/>
      <c r="CO671" s="65"/>
      <c r="CP671" s="65"/>
      <c r="CQ671" s="65"/>
      <c r="CR671" s="65"/>
      <c r="CS671" s="65"/>
      <c r="CT671" s="65"/>
      <c r="CU671" s="65"/>
      <c r="CV671" s="65"/>
      <c r="CW671" s="65"/>
      <c r="CX671" s="65"/>
      <c r="CY671" s="65"/>
      <c r="CZ671" s="65"/>
      <c r="DA671" s="65"/>
      <c r="DB671" s="65"/>
      <c r="DC671" s="65"/>
      <c r="DD671" s="65"/>
      <c r="DE671" s="65"/>
      <c r="DF671" s="65"/>
      <c r="DG671" s="65"/>
      <c r="DH671" s="65"/>
      <c r="DI671" s="65"/>
      <c r="DJ671" s="65"/>
      <c r="DK671" s="65"/>
      <c r="DL671" s="65"/>
      <c r="DM671" s="65"/>
      <c r="DN671" s="65"/>
      <c r="DO671" s="65"/>
      <c r="DP671" s="65"/>
      <c r="DQ671" s="65"/>
      <c r="DR671" s="65"/>
      <c r="DS671" s="65"/>
      <c r="DT671" s="65"/>
      <c r="DU671" s="65"/>
      <c r="DV671" s="65"/>
      <c r="DW671" s="65"/>
      <c r="DX671" s="65"/>
      <c r="DY671" s="65"/>
      <c r="DZ671" s="65"/>
      <c r="EA671" s="65"/>
      <c r="EB671" s="65"/>
      <c r="EC671" s="65"/>
      <c r="ED671" s="65"/>
      <c r="EE671" s="65"/>
      <c r="EF671" s="65"/>
      <c r="EG671" s="65"/>
      <c r="EH671" s="65"/>
      <c r="EI671" s="65"/>
      <c r="EJ671" s="65"/>
      <c r="EK671" s="65"/>
      <c r="EL671" s="65"/>
      <c r="EM671" s="65"/>
      <c r="EN671" s="65"/>
      <c r="EO671" s="65"/>
      <c r="EP671" s="65"/>
      <c r="EQ671" s="65"/>
      <c r="ER671" s="65"/>
      <c r="ES671" s="65"/>
      <c r="ET671" s="65"/>
      <c r="EU671" s="65"/>
      <c r="EV671" s="65"/>
      <c r="EW671" s="65"/>
      <c r="EX671" s="65"/>
      <c r="EY671" s="65"/>
      <c r="EZ671" s="65"/>
      <c r="FA671" s="65"/>
      <c r="FB671" s="65"/>
      <c r="FC671" s="65"/>
      <c r="FD671" s="65"/>
      <c r="FE671" s="65"/>
      <c r="FF671" s="65"/>
      <c r="FG671" s="65"/>
      <c r="FH671" s="65"/>
      <c r="FI671" s="65"/>
      <c r="FJ671" s="65"/>
      <c r="FK671" s="65"/>
      <c r="FL671" s="65"/>
      <c r="FM671" s="65"/>
      <c r="FN671" s="65"/>
      <c r="FO671" s="65"/>
      <c r="FP671" s="65"/>
      <c r="FQ671" s="65"/>
      <c r="FR671" s="65"/>
      <c r="FS671" s="65"/>
      <c r="FT671" s="65"/>
      <c r="FU671" s="65"/>
      <c r="FV671" s="65"/>
      <c r="FW671" s="65"/>
      <c r="FX671" s="65"/>
      <c r="FY671" s="65"/>
      <c r="FZ671" s="65"/>
      <c r="GA671" s="65"/>
      <c r="GB671" s="65"/>
      <c r="GC671" s="65"/>
      <c r="GD671" s="65"/>
      <c r="GE671" s="65"/>
      <c r="GF671" s="65"/>
      <c r="GG671" s="65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</row>
    <row r="672" spans="1:200" x14ac:dyDescent="0.2">
      <c r="A672" s="8">
        <f t="shared" si="10"/>
        <v>42820</v>
      </c>
      <c r="B672" s="1">
        <v>42820</v>
      </c>
      <c r="C672" s="62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  <c r="AY672" s="66"/>
      <c r="AZ672" s="66"/>
      <c r="BA672" s="66"/>
      <c r="BB672" s="66"/>
      <c r="BC672" s="66"/>
      <c r="BD672" s="66"/>
      <c r="BE672" s="66"/>
      <c r="BF672" s="66"/>
      <c r="BG672" s="66"/>
      <c r="BH672" s="66"/>
      <c r="BI672" s="66"/>
      <c r="BJ672" s="66"/>
      <c r="BK672" s="66"/>
      <c r="BL672" s="66"/>
      <c r="BM672" s="66"/>
      <c r="BN672" s="66"/>
      <c r="BO672" s="66"/>
      <c r="BP672" s="66"/>
      <c r="BQ672" s="66"/>
      <c r="BR672" s="66"/>
      <c r="BS672" s="66"/>
      <c r="BT672" s="66"/>
      <c r="BU672" s="66"/>
      <c r="BV672" s="66"/>
      <c r="BW672" s="66"/>
      <c r="BX672" s="66"/>
      <c r="BY672" s="66"/>
      <c r="BZ672" s="66"/>
      <c r="CA672" s="66"/>
      <c r="CB672" s="66"/>
      <c r="CC672" s="66"/>
      <c r="CD672" s="66"/>
      <c r="CE672" s="66"/>
      <c r="CF672" s="66"/>
      <c r="CG672" s="66"/>
      <c r="CH672" s="66"/>
      <c r="CI672" s="66"/>
      <c r="CJ672" s="66"/>
      <c r="CK672" s="66"/>
      <c r="CL672" s="66"/>
      <c r="CM672" s="66"/>
      <c r="CN672" s="66"/>
      <c r="CO672" s="66"/>
      <c r="CP672" s="66"/>
      <c r="CQ672" s="66"/>
      <c r="CR672" s="66"/>
      <c r="CS672" s="66"/>
      <c r="CT672" s="66"/>
      <c r="CU672" s="66"/>
      <c r="CV672" s="66"/>
      <c r="CW672" s="66"/>
      <c r="CX672" s="66"/>
      <c r="CY672" s="66"/>
      <c r="CZ672" s="66"/>
      <c r="DA672" s="66"/>
      <c r="DB672" s="66"/>
      <c r="DC672" s="66"/>
      <c r="DD672" s="66"/>
      <c r="DE672" s="66"/>
      <c r="DF672" s="66"/>
      <c r="DG672" s="66"/>
      <c r="DH672" s="66"/>
      <c r="DI672" s="66"/>
      <c r="DJ672" s="66"/>
      <c r="DK672" s="66"/>
      <c r="DL672" s="66"/>
      <c r="DM672" s="66"/>
      <c r="DN672" s="66"/>
      <c r="DO672" s="66"/>
      <c r="DP672" s="66"/>
      <c r="DQ672" s="66"/>
      <c r="DR672" s="66"/>
      <c r="DS672" s="66"/>
      <c r="DT672" s="66"/>
      <c r="DU672" s="66"/>
      <c r="DV672" s="66"/>
      <c r="DW672" s="66"/>
      <c r="DX672" s="66"/>
      <c r="DY672" s="66"/>
      <c r="DZ672" s="66"/>
      <c r="EA672" s="66"/>
      <c r="EB672" s="66"/>
      <c r="EC672" s="66"/>
      <c r="ED672" s="66"/>
      <c r="EE672" s="66"/>
      <c r="EF672" s="66"/>
      <c r="EG672" s="66"/>
      <c r="EH672" s="66"/>
      <c r="EI672" s="66"/>
      <c r="EJ672" s="66"/>
      <c r="EK672" s="66"/>
      <c r="EL672" s="66"/>
      <c r="EM672" s="66"/>
      <c r="EN672" s="66"/>
      <c r="EO672" s="66"/>
      <c r="EP672" s="66"/>
      <c r="EQ672" s="66"/>
      <c r="ER672" s="66"/>
      <c r="ES672" s="66"/>
      <c r="ET672" s="66"/>
      <c r="EU672" s="66"/>
      <c r="EV672" s="66"/>
      <c r="EW672" s="66"/>
      <c r="EX672" s="66"/>
      <c r="EY672" s="66"/>
      <c r="EZ672" s="66"/>
      <c r="FA672" s="66"/>
      <c r="FB672" s="66"/>
      <c r="FC672" s="66"/>
      <c r="FD672" s="66"/>
      <c r="FE672" s="66"/>
      <c r="FF672" s="66"/>
      <c r="FG672" s="66"/>
      <c r="FH672" s="66"/>
      <c r="FI672" s="66"/>
      <c r="FJ672" s="66"/>
      <c r="FK672" s="66"/>
      <c r="FL672" s="66"/>
      <c r="FM672" s="66"/>
      <c r="FN672" s="66"/>
      <c r="FO672" s="66"/>
      <c r="FP672" s="66"/>
      <c r="FQ672" s="66"/>
      <c r="FR672" s="66"/>
      <c r="FS672" s="66"/>
      <c r="FT672" s="66"/>
      <c r="FU672" s="66"/>
      <c r="FV672" s="66"/>
      <c r="FW672" s="66"/>
      <c r="FX672" s="66"/>
      <c r="FY672" s="66"/>
      <c r="FZ672" s="66"/>
      <c r="GA672" s="66"/>
      <c r="GB672" s="66"/>
      <c r="GC672" s="66"/>
      <c r="GD672" s="66"/>
      <c r="GE672" s="66"/>
      <c r="GF672" s="66"/>
      <c r="GG672" s="66"/>
      <c r="GH672" s="66"/>
      <c r="GI672" s="66"/>
      <c r="GJ672" s="66"/>
      <c r="GK672" s="66"/>
      <c r="GL672" s="66"/>
      <c r="GM672" s="66"/>
      <c r="GN672" s="66"/>
      <c r="GO672" s="66"/>
      <c r="GP672" s="66"/>
      <c r="GQ672" s="66"/>
      <c r="GR672" s="66"/>
    </row>
    <row r="673" spans="1:200" x14ac:dyDescent="0.2">
      <c r="A673" s="8">
        <f t="shared" si="10"/>
        <v>42821</v>
      </c>
      <c r="B673" s="1">
        <v>42821</v>
      </c>
      <c r="C673" s="62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</row>
    <row r="674" spans="1:200" x14ac:dyDescent="0.2">
      <c r="A674" s="8">
        <f t="shared" si="10"/>
        <v>42822</v>
      </c>
      <c r="B674" s="1">
        <v>42822</v>
      </c>
      <c r="C674" s="62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</row>
    <row r="675" spans="1:200" x14ac:dyDescent="0.2">
      <c r="A675" s="8">
        <f t="shared" si="10"/>
        <v>42823</v>
      </c>
      <c r="B675" s="1">
        <v>42823</v>
      </c>
      <c r="C675" s="62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</row>
    <row r="676" spans="1:200" x14ac:dyDescent="0.2">
      <c r="A676" s="8">
        <f t="shared" si="10"/>
        <v>42824</v>
      </c>
      <c r="B676" s="1">
        <v>42824</v>
      </c>
      <c r="C676" s="62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</row>
    <row r="677" spans="1:200" x14ac:dyDescent="0.2">
      <c r="A677" s="8">
        <f t="shared" si="10"/>
        <v>42825</v>
      </c>
      <c r="B677" s="1">
        <v>42825</v>
      </c>
      <c r="C677" s="62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</row>
    <row r="678" spans="1:200" x14ac:dyDescent="0.2">
      <c r="A678" s="8">
        <f t="shared" si="10"/>
        <v>42826</v>
      </c>
      <c r="B678" s="1">
        <v>42826</v>
      </c>
      <c r="C678" s="62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  <c r="BM678" s="65"/>
      <c r="BN678" s="65"/>
      <c r="BO678" s="65"/>
      <c r="BP678" s="65"/>
      <c r="BQ678" s="65"/>
      <c r="BR678" s="65"/>
      <c r="BS678" s="65"/>
      <c r="BT678" s="65"/>
      <c r="BU678" s="65"/>
      <c r="BV678" s="65"/>
      <c r="BW678" s="65"/>
      <c r="BX678" s="65"/>
      <c r="BY678" s="65"/>
      <c r="BZ678" s="65"/>
      <c r="CA678" s="65"/>
      <c r="CB678" s="65"/>
      <c r="CC678" s="65"/>
      <c r="CD678" s="65"/>
      <c r="CE678" s="65"/>
      <c r="CF678" s="65"/>
      <c r="CG678" s="65"/>
      <c r="CH678" s="65"/>
      <c r="CI678" s="65"/>
      <c r="CJ678" s="65"/>
      <c r="CK678" s="65"/>
      <c r="CL678" s="65"/>
      <c r="CM678" s="65"/>
      <c r="CN678" s="65"/>
      <c r="CO678" s="65"/>
      <c r="CP678" s="65"/>
      <c r="CQ678" s="65"/>
      <c r="CR678" s="65"/>
      <c r="CS678" s="65"/>
      <c r="CT678" s="65"/>
      <c r="CU678" s="65"/>
      <c r="CV678" s="65"/>
      <c r="CW678" s="65"/>
      <c r="CX678" s="65"/>
      <c r="CY678" s="65"/>
      <c r="CZ678" s="65"/>
      <c r="DA678" s="65"/>
      <c r="DB678" s="65"/>
      <c r="DC678" s="65"/>
      <c r="DD678" s="65"/>
      <c r="DE678" s="65"/>
      <c r="DF678" s="65"/>
      <c r="DG678" s="65"/>
      <c r="DH678" s="65"/>
      <c r="DI678" s="65"/>
      <c r="DJ678" s="65"/>
      <c r="DK678" s="65"/>
      <c r="DL678" s="65"/>
      <c r="DM678" s="65"/>
      <c r="DN678" s="65"/>
      <c r="DO678" s="65"/>
      <c r="DP678" s="65"/>
      <c r="DQ678" s="65"/>
      <c r="DR678" s="65"/>
      <c r="DS678" s="65"/>
      <c r="DT678" s="65"/>
      <c r="DU678" s="65"/>
      <c r="DV678" s="65"/>
      <c r="DW678" s="65"/>
      <c r="DX678" s="65"/>
      <c r="DY678" s="65"/>
      <c r="DZ678" s="65"/>
      <c r="EA678" s="65"/>
      <c r="EB678" s="65"/>
      <c r="EC678" s="65"/>
      <c r="ED678" s="65"/>
      <c r="EE678" s="65"/>
      <c r="EF678" s="65"/>
      <c r="EG678" s="65"/>
      <c r="EH678" s="65"/>
      <c r="EI678" s="65"/>
      <c r="EJ678" s="65"/>
      <c r="EK678" s="65"/>
      <c r="EL678" s="65"/>
      <c r="EM678" s="65"/>
      <c r="EN678" s="65"/>
      <c r="EO678" s="65"/>
      <c r="EP678" s="65"/>
      <c r="EQ678" s="65"/>
      <c r="ER678" s="65"/>
      <c r="ES678" s="65"/>
      <c r="ET678" s="65"/>
      <c r="EU678" s="65"/>
      <c r="EV678" s="65"/>
      <c r="EW678" s="65"/>
      <c r="EX678" s="65"/>
      <c r="EY678" s="65"/>
      <c r="EZ678" s="65"/>
      <c r="FA678" s="65"/>
      <c r="FB678" s="65"/>
      <c r="FC678" s="65"/>
      <c r="FD678" s="65"/>
      <c r="FE678" s="65"/>
      <c r="FF678" s="65"/>
      <c r="FG678" s="65"/>
      <c r="FH678" s="65"/>
      <c r="FI678" s="65"/>
      <c r="FJ678" s="65"/>
      <c r="FK678" s="65"/>
      <c r="FL678" s="65"/>
      <c r="FM678" s="65"/>
      <c r="FN678" s="65"/>
      <c r="FO678" s="65"/>
      <c r="FP678" s="65"/>
      <c r="FQ678" s="65"/>
      <c r="FR678" s="65"/>
      <c r="FS678" s="65"/>
      <c r="FT678" s="65"/>
      <c r="FU678" s="65"/>
      <c r="FV678" s="65"/>
      <c r="FW678" s="65"/>
      <c r="FX678" s="65"/>
      <c r="FY678" s="65"/>
      <c r="FZ678" s="65"/>
      <c r="GA678" s="65"/>
      <c r="GB678" s="65"/>
      <c r="GC678" s="65"/>
      <c r="GD678" s="65"/>
      <c r="GE678" s="65"/>
      <c r="GF678" s="65"/>
      <c r="GG678" s="65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</row>
    <row r="679" spans="1:200" x14ac:dyDescent="0.2">
      <c r="A679" s="8">
        <f t="shared" si="10"/>
        <v>42827</v>
      </c>
      <c r="B679" s="1">
        <v>42827</v>
      </c>
      <c r="C679" s="62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  <c r="AY679" s="66"/>
      <c r="AZ679" s="66"/>
      <c r="BA679" s="66"/>
      <c r="BB679" s="66"/>
      <c r="BC679" s="66"/>
      <c r="BD679" s="66"/>
      <c r="BE679" s="66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66"/>
      <c r="BZ679" s="66"/>
      <c r="CA679" s="66"/>
      <c r="CB679" s="66"/>
      <c r="CC679" s="66"/>
      <c r="CD679" s="66"/>
      <c r="CE679" s="66"/>
      <c r="CF679" s="66"/>
      <c r="CG679" s="66"/>
      <c r="CH679" s="66"/>
      <c r="CI679" s="66"/>
      <c r="CJ679" s="66"/>
      <c r="CK679" s="66"/>
      <c r="CL679" s="66"/>
      <c r="CM679" s="66"/>
      <c r="CN679" s="66"/>
      <c r="CO679" s="66"/>
      <c r="CP679" s="66"/>
      <c r="CQ679" s="66"/>
      <c r="CR679" s="66"/>
      <c r="CS679" s="66"/>
      <c r="CT679" s="66"/>
      <c r="CU679" s="66"/>
      <c r="CV679" s="66"/>
      <c r="CW679" s="66"/>
      <c r="CX679" s="66"/>
      <c r="CY679" s="66"/>
      <c r="CZ679" s="66"/>
      <c r="DA679" s="66"/>
      <c r="DB679" s="66"/>
      <c r="DC679" s="66"/>
      <c r="DD679" s="66"/>
      <c r="DE679" s="66"/>
      <c r="DF679" s="66"/>
      <c r="DG679" s="66"/>
      <c r="DH679" s="66"/>
      <c r="DI679" s="66"/>
      <c r="DJ679" s="66"/>
      <c r="DK679" s="66"/>
      <c r="DL679" s="66"/>
      <c r="DM679" s="66"/>
      <c r="DN679" s="66"/>
      <c r="DO679" s="66"/>
      <c r="DP679" s="66"/>
      <c r="DQ679" s="66"/>
      <c r="DR679" s="66"/>
      <c r="DS679" s="66"/>
      <c r="DT679" s="66"/>
      <c r="DU679" s="66"/>
      <c r="DV679" s="66"/>
      <c r="DW679" s="66"/>
      <c r="DX679" s="66"/>
      <c r="DY679" s="66"/>
      <c r="DZ679" s="66"/>
      <c r="EA679" s="66"/>
      <c r="EB679" s="66"/>
      <c r="EC679" s="66"/>
      <c r="ED679" s="66"/>
      <c r="EE679" s="66"/>
      <c r="EF679" s="66"/>
      <c r="EG679" s="66"/>
      <c r="EH679" s="66"/>
      <c r="EI679" s="66"/>
      <c r="EJ679" s="66"/>
      <c r="EK679" s="66"/>
      <c r="EL679" s="66"/>
      <c r="EM679" s="66"/>
      <c r="EN679" s="66"/>
      <c r="EO679" s="66"/>
      <c r="EP679" s="66"/>
      <c r="EQ679" s="66"/>
      <c r="ER679" s="66"/>
      <c r="ES679" s="66"/>
      <c r="ET679" s="66"/>
      <c r="EU679" s="66"/>
      <c r="EV679" s="66"/>
      <c r="EW679" s="66"/>
      <c r="EX679" s="66"/>
      <c r="EY679" s="66"/>
      <c r="EZ679" s="66"/>
      <c r="FA679" s="66"/>
      <c r="FB679" s="66"/>
      <c r="FC679" s="66"/>
      <c r="FD679" s="66"/>
      <c r="FE679" s="66"/>
      <c r="FF679" s="66"/>
      <c r="FG679" s="66"/>
      <c r="FH679" s="66"/>
      <c r="FI679" s="66"/>
      <c r="FJ679" s="66"/>
      <c r="FK679" s="66"/>
      <c r="FL679" s="66"/>
      <c r="FM679" s="66"/>
      <c r="FN679" s="66"/>
      <c r="FO679" s="66"/>
      <c r="FP679" s="66"/>
      <c r="FQ679" s="66"/>
      <c r="FR679" s="66"/>
      <c r="FS679" s="66"/>
      <c r="FT679" s="66"/>
      <c r="FU679" s="66"/>
      <c r="FV679" s="66"/>
      <c r="FW679" s="66"/>
      <c r="FX679" s="66"/>
      <c r="FY679" s="66"/>
      <c r="FZ679" s="66"/>
      <c r="GA679" s="66"/>
      <c r="GB679" s="66"/>
      <c r="GC679" s="66"/>
      <c r="GD679" s="66"/>
      <c r="GE679" s="66"/>
      <c r="GF679" s="66"/>
      <c r="GG679" s="66"/>
      <c r="GH679" s="66"/>
      <c r="GI679" s="66"/>
      <c r="GJ679" s="66"/>
      <c r="GK679" s="66"/>
      <c r="GL679" s="66"/>
      <c r="GM679" s="66"/>
      <c r="GN679" s="66"/>
      <c r="GO679" s="66"/>
      <c r="GP679" s="66"/>
      <c r="GQ679" s="66"/>
      <c r="GR679" s="66"/>
    </row>
    <row r="680" spans="1:200" x14ac:dyDescent="0.2">
      <c r="A680" s="8">
        <f t="shared" si="10"/>
        <v>42828</v>
      </c>
      <c r="B680" s="1">
        <v>42828</v>
      </c>
      <c r="C680" s="62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</row>
    <row r="681" spans="1:200" x14ac:dyDescent="0.2">
      <c r="A681" s="8">
        <f t="shared" si="10"/>
        <v>42829</v>
      </c>
      <c r="B681" s="1">
        <v>42829</v>
      </c>
      <c r="C681" s="62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</row>
    <row r="682" spans="1:200" x14ac:dyDescent="0.2">
      <c r="A682" s="8">
        <f t="shared" si="10"/>
        <v>42830</v>
      </c>
      <c r="B682" s="1">
        <v>42830</v>
      </c>
      <c r="C682" s="62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</row>
    <row r="683" spans="1:200" x14ac:dyDescent="0.2">
      <c r="A683" s="8">
        <f t="shared" si="10"/>
        <v>42831</v>
      </c>
      <c r="B683" s="1">
        <v>42831</v>
      </c>
      <c r="C683" s="62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</row>
    <row r="684" spans="1:200" x14ac:dyDescent="0.2">
      <c r="A684" s="8">
        <f t="shared" si="10"/>
        <v>42832</v>
      </c>
      <c r="B684" s="1">
        <v>42832</v>
      </c>
      <c r="C684" s="62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</row>
    <row r="685" spans="1:200" x14ac:dyDescent="0.2">
      <c r="A685" s="8">
        <f t="shared" si="10"/>
        <v>42833</v>
      </c>
      <c r="B685" s="1">
        <v>42833</v>
      </c>
      <c r="C685" s="62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  <c r="BM685" s="65"/>
      <c r="BN685" s="65"/>
      <c r="BO685" s="65"/>
      <c r="BP685" s="65"/>
      <c r="BQ685" s="65"/>
      <c r="BR685" s="65"/>
      <c r="BS685" s="65"/>
      <c r="BT685" s="65"/>
      <c r="BU685" s="65"/>
      <c r="BV685" s="65"/>
      <c r="BW685" s="65"/>
      <c r="BX685" s="65"/>
      <c r="BY685" s="65"/>
      <c r="BZ685" s="65"/>
      <c r="CA685" s="65"/>
      <c r="CB685" s="65"/>
      <c r="CC685" s="65"/>
      <c r="CD685" s="65"/>
      <c r="CE685" s="65"/>
      <c r="CF685" s="65"/>
      <c r="CG685" s="65"/>
      <c r="CH685" s="65"/>
      <c r="CI685" s="65"/>
      <c r="CJ685" s="65"/>
      <c r="CK685" s="65"/>
      <c r="CL685" s="65"/>
      <c r="CM685" s="65"/>
      <c r="CN685" s="65"/>
      <c r="CO685" s="65"/>
      <c r="CP685" s="65"/>
      <c r="CQ685" s="65"/>
      <c r="CR685" s="65"/>
      <c r="CS685" s="65"/>
      <c r="CT685" s="65"/>
      <c r="CU685" s="65"/>
      <c r="CV685" s="65"/>
      <c r="CW685" s="65"/>
      <c r="CX685" s="65"/>
      <c r="CY685" s="65"/>
      <c r="CZ685" s="65"/>
      <c r="DA685" s="65"/>
      <c r="DB685" s="65"/>
      <c r="DC685" s="65"/>
      <c r="DD685" s="65"/>
      <c r="DE685" s="65"/>
      <c r="DF685" s="65"/>
      <c r="DG685" s="65"/>
      <c r="DH685" s="65"/>
      <c r="DI685" s="65"/>
      <c r="DJ685" s="65"/>
      <c r="DK685" s="65"/>
      <c r="DL685" s="65"/>
      <c r="DM685" s="65"/>
      <c r="DN685" s="65"/>
      <c r="DO685" s="65"/>
      <c r="DP685" s="65"/>
      <c r="DQ685" s="65"/>
      <c r="DR685" s="65"/>
      <c r="DS685" s="65"/>
      <c r="DT685" s="65"/>
      <c r="DU685" s="65"/>
      <c r="DV685" s="65"/>
      <c r="DW685" s="65"/>
      <c r="DX685" s="65"/>
      <c r="DY685" s="65"/>
      <c r="DZ685" s="65"/>
      <c r="EA685" s="65"/>
      <c r="EB685" s="65"/>
      <c r="EC685" s="65"/>
      <c r="ED685" s="65"/>
      <c r="EE685" s="65"/>
      <c r="EF685" s="65"/>
      <c r="EG685" s="65"/>
      <c r="EH685" s="65"/>
      <c r="EI685" s="65"/>
      <c r="EJ685" s="65"/>
      <c r="EK685" s="65"/>
      <c r="EL685" s="65"/>
      <c r="EM685" s="65"/>
      <c r="EN685" s="65"/>
      <c r="EO685" s="65"/>
      <c r="EP685" s="65"/>
      <c r="EQ685" s="65"/>
      <c r="ER685" s="65"/>
      <c r="ES685" s="65"/>
      <c r="ET685" s="65"/>
      <c r="EU685" s="65"/>
      <c r="EV685" s="65"/>
      <c r="EW685" s="65"/>
      <c r="EX685" s="65"/>
      <c r="EY685" s="65"/>
      <c r="EZ685" s="65"/>
      <c r="FA685" s="65"/>
      <c r="FB685" s="65"/>
      <c r="FC685" s="65"/>
      <c r="FD685" s="65"/>
      <c r="FE685" s="65"/>
      <c r="FF685" s="65"/>
      <c r="FG685" s="65"/>
      <c r="FH685" s="65"/>
      <c r="FI685" s="65"/>
      <c r="FJ685" s="65"/>
      <c r="FK685" s="65"/>
      <c r="FL685" s="65"/>
      <c r="FM685" s="65"/>
      <c r="FN685" s="65"/>
      <c r="FO685" s="65"/>
      <c r="FP685" s="65"/>
      <c r="FQ685" s="65"/>
      <c r="FR685" s="65"/>
      <c r="FS685" s="65"/>
      <c r="FT685" s="65"/>
      <c r="FU685" s="65"/>
      <c r="FV685" s="65"/>
      <c r="FW685" s="65"/>
      <c r="FX685" s="65"/>
      <c r="FY685" s="65"/>
      <c r="FZ685" s="65"/>
      <c r="GA685" s="65"/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</row>
    <row r="686" spans="1:200" x14ac:dyDescent="0.2">
      <c r="A686" s="8">
        <f t="shared" si="10"/>
        <v>42834</v>
      </c>
      <c r="B686" s="1">
        <v>42834</v>
      </c>
      <c r="C686" s="62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6"/>
      <c r="AX686" s="66"/>
      <c r="AY686" s="66"/>
      <c r="AZ686" s="66"/>
      <c r="BA686" s="66"/>
      <c r="BB686" s="66"/>
      <c r="BC686" s="66"/>
      <c r="BD686" s="66"/>
      <c r="BE686" s="66"/>
      <c r="BF686" s="66"/>
      <c r="BG686" s="66"/>
      <c r="BH686" s="66"/>
      <c r="BI686" s="66"/>
      <c r="BJ686" s="66"/>
      <c r="BK686" s="66"/>
      <c r="BL686" s="66"/>
      <c r="BM686" s="66"/>
      <c r="BN686" s="66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66"/>
      <c r="BZ686" s="66"/>
      <c r="CA686" s="66"/>
      <c r="CB686" s="66"/>
      <c r="CC686" s="66"/>
      <c r="CD686" s="66"/>
      <c r="CE686" s="66"/>
      <c r="CF686" s="66"/>
      <c r="CG686" s="66"/>
      <c r="CH686" s="66"/>
      <c r="CI686" s="66"/>
      <c r="CJ686" s="66"/>
      <c r="CK686" s="66"/>
      <c r="CL686" s="66"/>
      <c r="CM686" s="66"/>
      <c r="CN686" s="66"/>
      <c r="CO686" s="66"/>
      <c r="CP686" s="66"/>
      <c r="CQ686" s="66"/>
      <c r="CR686" s="66"/>
      <c r="CS686" s="66"/>
      <c r="CT686" s="66"/>
      <c r="CU686" s="66"/>
      <c r="CV686" s="66"/>
      <c r="CW686" s="66"/>
      <c r="CX686" s="66"/>
      <c r="CY686" s="66"/>
      <c r="CZ686" s="66"/>
      <c r="DA686" s="66"/>
      <c r="DB686" s="66"/>
      <c r="DC686" s="66"/>
      <c r="DD686" s="66"/>
      <c r="DE686" s="66"/>
      <c r="DF686" s="66"/>
      <c r="DG686" s="66"/>
      <c r="DH686" s="66"/>
      <c r="DI686" s="66"/>
      <c r="DJ686" s="66"/>
      <c r="DK686" s="66"/>
      <c r="DL686" s="66"/>
      <c r="DM686" s="66"/>
      <c r="DN686" s="66"/>
      <c r="DO686" s="66"/>
      <c r="DP686" s="66"/>
      <c r="DQ686" s="66"/>
      <c r="DR686" s="66"/>
      <c r="DS686" s="66"/>
      <c r="DT686" s="66"/>
      <c r="DU686" s="66"/>
      <c r="DV686" s="66"/>
      <c r="DW686" s="66"/>
      <c r="DX686" s="66"/>
      <c r="DY686" s="66"/>
      <c r="DZ686" s="66"/>
      <c r="EA686" s="66"/>
      <c r="EB686" s="66"/>
      <c r="EC686" s="66"/>
      <c r="ED686" s="66"/>
      <c r="EE686" s="66"/>
      <c r="EF686" s="66"/>
      <c r="EG686" s="66"/>
      <c r="EH686" s="66"/>
      <c r="EI686" s="66"/>
      <c r="EJ686" s="66"/>
      <c r="EK686" s="66"/>
      <c r="EL686" s="66"/>
      <c r="EM686" s="66"/>
      <c r="EN686" s="66"/>
      <c r="EO686" s="66"/>
      <c r="EP686" s="66"/>
      <c r="EQ686" s="66"/>
      <c r="ER686" s="66"/>
      <c r="ES686" s="66"/>
      <c r="ET686" s="66"/>
      <c r="EU686" s="66"/>
      <c r="EV686" s="66"/>
      <c r="EW686" s="66"/>
      <c r="EX686" s="66"/>
      <c r="EY686" s="66"/>
      <c r="EZ686" s="66"/>
      <c r="FA686" s="66"/>
      <c r="FB686" s="66"/>
      <c r="FC686" s="66"/>
      <c r="FD686" s="66"/>
      <c r="FE686" s="66"/>
      <c r="FF686" s="66"/>
      <c r="FG686" s="66"/>
      <c r="FH686" s="66"/>
      <c r="FI686" s="66"/>
      <c r="FJ686" s="66"/>
      <c r="FK686" s="66"/>
      <c r="FL686" s="66"/>
      <c r="FM686" s="66"/>
      <c r="FN686" s="66"/>
      <c r="FO686" s="66"/>
      <c r="FP686" s="66"/>
      <c r="FQ686" s="66"/>
      <c r="FR686" s="66"/>
      <c r="FS686" s="66"/>
      <c r="FT686" s="66"/>
      <c r="FU686" s="66"/>
      <c r="FV686" s="66"/>
      <c r="FW686" s="66"/>
      <c r="FX686" s="66"/>
      <c r="FY686" s="66"/>
      <c r="FZ686" s="66"/>
      <c r="GA686" s="66"/>
      <c r="GB686" s="66"/>
      <c r="GC686" s="66"/>
      <c r="GD686" s="66"/>
      <c r="GE686" s="66"/>
      <c r="GF686" s="66"/>
      <c r="GG686" s="66"/>
      <c r="GH686" s="66"/>
      <c r="GI686" s="66"/>
      <c r="GJ686" s="66"/>
      <c r="GK686" s="66"/>
      <c r="GL686" s="66"/>
      <c r="GM686" s="66"/>
      <c r="GN686" s="66"/>
      <c r="GO686" s="66"/>
      <c r="GP686" s="66"/>
      <c r="GQ686" s="66"/>
      <c r="GR686" s="66"/>
    </row>
    <row r="687" spans="1:200" x14ac:dyDescent="0.2">
      <c r="A687" s="8">
        <f t="shared" si="10"/>
        <v>42835</v>
      </c>
      <c r="B687" s="1">
        <v>42835</v>
      </c>
      <c r="C687" s="62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</row>
    <row r="688" spans="1:200" x14ac:dyDescent="0.2">
      <c r="A688" s="8">
        <f t="shared" si="10"/>
        <v>42836</v>
      </c>
      <c r="B688" s="1">
        <v>42836</v>
      </c>
      <c r="C688" s="62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</row>
    <row r="689" spans="1:200" x14ac:dyDescent="0.2">
      <c r="A689" s="8">
        <f t="shared" si="10"/>
        <v>42837</v>
      </c>
      <c r="B689" s="1">
        <v>42837</v>
      </c>
      <c r="C689" s="62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</row>
    <row r="690" spans="1:200" x14ac:dyDescent="0.2">
      <c r="A690" s="8">
        <f t="shared" si="10"/>
        <v>42838</v>
      </c>
      <c r="B690" s="1">
        <v>42838</v>
      </c>
      <c r="C690" s="62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</row>
    <row r="691" spans="1:200" x14ac:dyDescent="0.2">
      <c r="A691" s="8">
        <f t="shared" si="10"/>
        <v>42839</v>
      </c>
      <c r="B691" s="1">
        <v>42839</v>
      </c>
      <c r="C691" s="62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</row>
    <row r="692" spans="1:200" x14ac:dyDescent="0.2">
      <c r="A692" s="8">
        <f t="shared" si="10"/>
        <v>42840</v>
      </c>
      <c r="B692" s="1">
        <v>42840</v>
      </c>
      <c r="C692" s="62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  <c r="BM692" s="65"/>
      <c r="BN692" s="65"/>
      <c r="BO692" s="65"/>
      <c r="BP692" s="65"/>
      <c r="BQ692" s="65"/>
      <c r="BR692" s="65"/>
      <c r="BS692" s="65"/>
      <c r="BT692" s="65"/>
      <c r="BU692" s="65"/>
      <c r="BV692" s="65"/>
      <c r="BW692" s="65"/>
      <c r="BX692" s="65"/>
      <c r="BY692" s="65"/>
      <c r="BZ692" s="65"/>
      <c r="CA692" s="65"/>
      <c r="CB692" s="65"/>
      <c r="CC692" s="65"/>
      <c r="CD692" s="65"/>
      <c r="CE692" s="65"/>
      <c r="CF692" s="65"/>
      <c r="CG692" s="65"/>
      <c r="CH692" s="65"/>
      <c r="CI692" s="65"/>
      <c r="CJ692" s="65"/>
      <c r="CK692" s="65"/>
      <c r="CL692" s="65"/>
      <c r="CM692" s="65"/>
      <c r="CN692" s="65"/>
      <c r="CO692" s="65"/>
      <c r="CP692" s="65"/>
      <c r="CQ692" s="65"/>
      <c r="CR692" s="65"/>
      <c r="CS692" s="65"/>
      <c r="CT692" s="65"/>
      <c r="CU692" s="65"/>
      <c r="CV692" s="65"/>
      <c r="CW692" s="65"/>
      <c r="CX692" s="65"/>
      <c r="CY692" s="65"/>
      <c r="CZ692" s="65"/>
      <c r="DA692" s="65"/>
      <c r="DB692" s="65"/>
      <c r="DC692" s="65"/>
      <c r="DD692" s="65"/>
      <c r="DE692" s="65"/>
      <c r="DF692" s="65"/>
      <c r="DG692" s="65"/>
      <c r="DH692" s="65"/>
      <c r="DI692" s="65"/>
      <c r="DJ692" s="65"/>
      <c r="DK692" s="65"/>
      <c r="DL692" s="65"/>
      <c r="DM692" s="65"/>
      <c r="DN692" s="65"/>
      <c r="DO692" s="65"/>
      <c r="DP692" s="65"/>
      <c r="DQ692" s="65"/>
      <c r="DR692" s="65"/>
      <c r="DS692" s="65"/>
      <c r="DT692" s="65"/>
      <c r="DU692" s="65"/>
      <c r="DV692" s="65"/>
      <c r="DW692" s="65"/>
      <c r="DX692" s="65"/>
      <c r="DY692" s="65"/>
      <c r="DZ692" s="65"/>
      <c r="EA692" s="65"/>
      <c r="EB692" s="65"/>
      <c r="EC692" s="65"/>
      <c r="ED692" s="65"/>
      <c r="EE692" s="65"/>
      <c r="EF692" s="65"/>
      <c r="EG692" s="65"/>
      <c r="EH692" s="65"/>
      <c r="EI692" s="65"/>
      <c r="EJ692" s="65"/>
      <c r="EK692" s="65"/>
      <c r="EL692" s="65"/>
      <c r="EM692" s="65"/>
      <c r="EN692" s="65"/>
      <c r="EO692" s="65"/>
      <c r="EP692" s="65"/>
      <c r="EQ692" s="65"/>
      <c r="ER692" s="65"/>
      <c r="ES692" s="65"/>
      <c r="ET692" s="65"/>
      <c r="EU692" s="65"/>
      <c r="EV692" s="65"/>
      <c r="EW692" s="65"/>
      <c r="EX692" s="65"/>
      <c r="EY692" s="65"/>
      <c r="EZ692" s="65"/>
      <c r="FA692" s="65"/>
      <c r="FB692" s="65"/>
      <c r="FC692" s="65"/>
      <c r="FD692" s="65"/>
      <c r="FE692" s="65"/>
      <c r="FF692" s="65"/>
      <c r="FG692" s="65"/>
      <c r="FH692" s="65"/>
      <c r="FI692" s="65"/>
      <c r="FJ692" s="65"/>
      <c r="FK692" s="65"/>
      <c r="FL692" s="65"/>
      <c r="FM692" s="65"/>
      <c r="FN692" s="65"/>
      <c r="FO692" s="65"/>
      <c r="FP692" s="65"/>
      <c r="FQ692" s="65"/>
      <c r="FR692" s="65"/>
      <c r="FS692" s="65"/>
      <c r="FT692" s="65"/>
      <c r="FU692" s="65"/>
      <c r="FV692" s="65"/>
      <c r="FW692" s="65"/>
      <c r="FX692" s="65"/>
      <c r="FY692" s="65"/>
      <c r="FZ692" s="65"/>
      <c r="GA692" s="65"/>
      <c r="GB692" s="65"/>
      <c r="GC692" s="65"/>
      <c r="GD692" s="65"/>
      <c r="GE692" s="65"/>
      <c r="GF692" s="65"/>
      <c r="GG692" s="65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</row>
    <row r="693" spans="1:200" x14ac:dyDescent="0.2">
      <c r="A693" s="8">
        <f t="shared" si="10"/>
        <v>42841</v>
      </c>
      <c r="B693" s="1">
        <v>42841</v>
      </c>
      <c r="C693" s="62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  <c r="AY693" s="66"/>
      <c r="AZ693" s="66"/>
      <c r="BA693" s="66"/>
      <c r="BB693" s="66"/>
      <c r="BC693" s="66"/>
      <c r="BD693" s="66"/>
      <c r="BE693" s="66"/>
      <c r="BF693" s="66"/>
      <c r="BG693" s="66"/>
      <c r="BH693" s="66"/>
      <c r="BI693" s="66"/>
      <c r="BJ693" s="66"/>
      <c r="BK693" s="66"/>
      <c r="BL693" s="66"/>
      <c r="BM693" s="66"/>
      <c r="BN693" s="66"/>
      <c r="BO693" s="66"/>
      <c r="BP693" s="66"/>
      <c r="BQ693" s="66"/>
      <c r="BR693" s="66"/>
      <c r="BS693" s="66"/>
      <c r="BT693" s="66"/>
      <c r="BU693" s="66"/>
      <c r="BV693" s="66"/>
      <c r="BW693" s="66"/>
      <c r="BX693" s="66"/>
      <c r="BY693" s="66"/>
      <c r="BZ693" s="66"/>
      <c r="CA693" s="66"/>
      <c r="CB693" s="66"/>
      <c r="CC693" s="66"/>
      <c r="CD693" s="66"/>
      <c r="CE693" s="66"/>
      <c r="CF693" s="66"/>
      <c r="CG693" s="66"/>
      <c r="CH693" s="66"/>
      <c r="CI693" s="66"/>
      <c r="CJ693" s="66"/>
      <c r="CK693" s="66"/>
      <c r="CL693" s="66"/>
      <c r="CM693" s="66"/>
      <c r="CN693" s="66"/>
      <c r="CO693" s="66"/>
      <c r="CP693" s="66"/>
      <c r="CQ693" s="66"/>
      <c r="CR693" s="66"/>
      <c r="CS693" s="66"/>
      <c r="CT693" s="66"/>
      <c r="CU693" s="66"/>
      <c r="CV693" s="66"/>
      <c r="CW693" s="66"/>
      <c r="CX693" s="66"/>
      <c r="CY693" s="66"/>
      <c r="CZ693" s="66"/>
      <c r="DA693" s="66"/>
      <c r="DB693" s="66"/>
      <c r="DC693" s="66"/>
      <c r="DD693" s="66"/>
      <c r="DE693" s="66"/>
      <c r="DF693" s="66"/>
      <c r="DG693" s="66"/>
      <c r="DH693" s="66"/>
      <c r="DI693" s="66"/>
      <c r="DJ693" s="66"/>
      <c r="DK693" s="66"/>
      <c r="DL693" s="66"/>
      <c r="DM693" s="66"/>
      <c r="DN693" s="66"/>
      <c r="DO693" s="66"/>
      <c r="DP693" s="66"/>
      <c r="DQ693" s="66"/>
      <c r="DR693" s="66"/>
      <c r="DS693" s="66"/>
      <c r="DT693" s="66"/>
      <c r="DU693" s="66"/>
      <c r="DV693" s="66"/>
      <c r="DW693" s="66"/>
      <c r="DX693" s="66"/>
      <c r="DY693" s="66"/>
      <c r="DZ693" s="66"/>
      <c r="EA693" s="66"/>
      <c r="EB693" s="66"/>
      <c r="EC693" s="66"/>
      <c r="ED693" s="66"/>
      <c r="EE693" s="66"/>
      <c r="EF693" s="66"/>
      <c r="EG693" s="66"/>
      <c r="EH693" s="66"/>
      <c r="EI693" s="66"/>
      <c r="EJ693" s="66"/>
      <c r="EK693" s="66"/>
      <c r="EL693" s="66"/>
      <c r="EM693" s="66"/>
      <c r="EN693" s="66"/>
      <c r="EO693" s="66"/>
      <c r="EP693" s="66"/>
      <c r="EQ693" s="66"/>
      <c r="ER693" s="66"/>
      <c r="ES693" s="66"/>
      <c r="ET693" s="66"/>
      <c r="EU693" s="66"/>
      <c r="EV693" s="66"/>
      <c r="EW693" s="66"/>
      <c r="EX693" s="66"/>
      <c r="EY693" s="66"/>
      <c r="EZ693" s="66"/>
      <c r="FA693" s="66"/>
      <c r="FB693" s="66"/>
      <c r="FC693" s="66"/>
      <c r="FD693" s="66"/>
      <c r="FE693" s="66"/>
      <c r="FF693" s="66"/>
      <c r="FG693" s="66"/>
      <c r="FH693" s="66"/>
      <c r="FI693" s="66"/>
      <c r="FJ693" s="66"/>
      <c r="FK693" s="66"/>
      <c r="FL693" s="66"/>
      <c r="FM693" s="66"/>
      <c r="FN693" s="66"/>
      <c r="FO693" s="66"/>
      <c r="FP693" s="66"/>
      <c r="FQ693" s="66"/>
      <c r="FR693" s="66"/>
      <c r="FS693" s="66"/>
      <c r="FT693" s="66"/>
      <c r="FU693" s="66"/>
      <c r="FV693" s="66"/>
      <c r="FW693" s="66"/>
      <c r="FX693" s="66"/>
      <c r="FY693" s="66"/>
      <c r="FZ693" s="66"/>
      <c r="GA693" s="66"/>
      <c r="GB693" s="66"/>
      <c r="GC693" s="66"/>
      <c r="GD693" s="66"/>
      <c r="GE693" s="66"/>
      <c r="GF693" s="66"/>
      <c r="GG693" s="66"/>
      <c r="GH693" s="66"/>
      <c r="GI693" s="66"/>
      <c r="GJ693" s="66"/>
      <c r="GK693" s="66"/>
      <c r="GL693" s="66"/>
      <c r="GM693" s="66"/>
      <c r="GN693" s="66"/>
      <c r="GO693" s="66"/>
      <c r="GP693" s="66"/>
      <c r="GQ693" s="66"/>
      <c r="GR693" s="66"/>
    </row>
    <row r="694" spans="1:200" x14ac:dyDescent="0.2">
      <c r="A694" s="8">
        <f t="shared" si="10"/>
        <v>42842</v>
      </c>
      <c r="B694" s="1">
        <v>42842</v>
      </c>
      <c r="C694" s="62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</row>
    <row r="695" spans="1:200" x14ac:dyDescent="0.2">
      <c r="A695" s="8">
        <f t="shared" si="10"/>
        <v>42843</v>
      </c>
      <c r="B695" s="1">
        <v>42843</v>
      </c>
      <c r="C695" s="62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</row>
    <row r="696" spans="1:200" x14ac:dyDescent="0.2">
      <c r="A696" s="8">
        <f t="shared" si="10"/>
        <v>42844</v>
      </c>
      <c r="B696" s="1">
        <v>42844</v>
      </c>
      <c r="C696" s="62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</row>
    <row r="697" spans="1:200" x14ac:dyDescent="0.2">
      <c r="A697" s="8">
        <f t="shared" si="10"/>
        <v>42845</v>
      </c>
      <c r="B697" s="1">
        <v>42845</v>
      </c>
      <c r="C697" s="62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</row>
    <row r="698" spans="1:200" x14ac:dyDescent="0.2">
      <c r="A698" s="8">
        <f t="shared" si="10"/>
        <v>42846</v>
      </c>
      <c r="B698" s="1">
        <v>42846</v>
      </c>
      <c r="C698" s="62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</row>
    <row r="699" spans="1:200" x14ac:dyDescent="0.2">
      <c r="A699" s="8">
        <f t="shared" si="10"/>
        <v>42847</v>
      </c>
      <c r="B699" s="1">
        <v>42847</v>
      </c>
      <c r="C699" s="62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  <c r="BM699" s="65"/>
      <c r="BN699" s="65"/>
      <c r="BO699" s="65"/>
      <c r="BP699" s="65"/>
      <c r="BQ699" s="65"/>
      <c r="BR699" s="65"/>
      <c r="BS699" s="65"/>
      <c r="BT699" s="65"/>
      <c r="BU699" s="65"/>
      <c r="BV699" s="65"/>
      <c r="BW699" s="65"/>
      <c r="BX699" s="65"/>
      <c r="BY699" s="65"/>
      <c r="BZ699" s="65"/>
      <c r="CA699" s="65"/>
      <c r="CB699" s="65"/>
      <c r="CC699" s="65"/>
      <c r="CD699" s="65"/>
      <c r="CE699" s="65"/>
      <c r="CF699" s="65"/>
      <c r="CG699" s="65"/>
      <c r="CH699" s="65"/>
      <c r="CI699" s="65"/>
      <c r="CJ699" s="65"/>
      <c r="CK699" s="65"/>
      <c r="CL699" s="65"/>
      <c r="CM699" s="65"/>
      <c r="CN699" s="65"/>
      <c r="CO699" s="65"/>
      <c r="CP699" s="65"/>
      <c r="CQ699" s="65"/>
      <c r="CR699" s="65"/>
      <c r="CS699" s="65"/>
      <c r="CT699" s="65"/>
      <c r="CU699" s="65"/>
      <c r="CV699" s="65"/>
      <c r="CW699" s="65"/>
      <c r="CX699" s="65"/>
      <c r="CY699" s="65"/>
      <c r="CZ699" s="65"/>
      <c r="DA699" s="65"/>
      <c r="DB699" s="65"/>
      <c r="DC699" s="65"/>
      <c r="DD699" s="65"/>
      <c r="DE699" s="65"/>
      <c r="DF699" s="65"/>
      <c r="DG699" s="65"/>
      <c r="DH699" s="65"/>
      <c r="DI699" s="65"/>
      <c r="DJ699" s="65"/>
      <c r="DK699" s="65"/>
      <c r="DL699" s="65"/>
      <c r="DM699" s="65"/>
      <c r="DN699" s="65"/>
      <c r="DO699" s="65"/>
      <c r="DP699" s="65"/>
      <c r="DQ699" s="65"/>
      <c r="DR699" s="65"/>
      <c r="DS699" s="65"/>
      <c r="DT699" s="65"/>
      <c r="DU699" s="65"/>
      <c r="DV699" s="65"/>
      <c r="DW699" s="65"/>
      <c r="DX699" s="65"/>
      <c r="DY699" s="65"/>
      <c r="DZ699" s="65"/>
      <c r="EA699" s="65"/>
      <c r="EB699" s="65"/>
      <c r="EC699" s="65"/>
      <c r="ED699" s="65"/>
      <c r="EE699" s="65"/>
      <c r="EF699" s="65"/>
      <c r="EG699" s="65"/>
      <c r="EH699" s="65"/>
      <c r="EI699" s="65"/>
      <c r="EJ699" s="65"/>
      <c r="EK699" s="65"/>
      <c r="EL699" s="65"/>
      <c r="EM699" s="65"/>
      <c r="EN699" s="65"/>
      <c r="EO699" s="65"/>
      <c r="EP699" s="65"/>
      <c r="EQ699" s="65"/>
      <c r="ER699" s="65"/>
      <c r="ES699" s="65"/>
      <c r="ET699" s="65"/>
      <c r="EU699" s="65"/>
      <c r="EV699" s="65"/>
      <c r="EW699" s="65"/>
      <c r="EX699" s="65"/>
      <c r="EY699" s="65"/>
      <c r="EZ699" s="65"/>
      <c r="FA699" s="65"/>
      <c r="FB699" s="65"/>
      <c r="FC699" s="65"/>
      <c r="FD699" s="65"/>
      <c r="FE699" s="65"/>
      <c r="FF699" s="65"/>
      <c r="FG699" s="65"/>
      <c r="FH699" s="65"/>
      <c r="FI699" s="65"/>
      <c r="FJ699" s="65"/>
      <c r="FK699" s="65"/>
      <c r="FL699" s="65"/>
      <c r="FM699" s="65"/>
      <c r="FN699" s="65"/>
      <c r="FO699" s="65"/>
      <c r="FP699" s="65"/>
      <c r="FQ699" s="65"/>
      <c r="FR699" s="65"/>
      <c r="FS699" s="65"/>
      <c r="FT699" s="65"/>
      <c r="FU699" s="65"/>
      <c r="FV699" s="65"/>
      <c r="FW699" s="65"/>
      <c r="FX699" s="65"/>
      <c r="FY699" s="65"/>
      <c r="FZ699" s="65"/>
      <c r="GA699" s="65"/>
      <c r="GB699" s="65"/>
      <c r="GC699" s="65"/>
      <c r="GD699" s="65"/>
      <c r="GE699" s="65"/>
      <c r="GF699" s="65"/>
      <c r="GG699" s="65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</row>
    <row r="700" spans="1:200" x14ac:dyDescent="0.2">
      <c r="A700" s="8">
        <f t="shared" si="10"/>
        <v>42848</v>
      </c>
      <c r="B700" s="1">
        <v>42848</v>
      </c>
      <c r="C700" s="62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  <c r="AY700" s="66"/>
      <c r="AZ700" s="66"/>
      <c r="BA700" s="66"/>
      <c r="BB700" s="66"/>
      <c r="BC700" s="66"/>
      <c r="BD700" s="66"/>
      <c r="BE700" s="66"/>
      <c r="BF700" s="66"/>
      <c r="BG700" s="66"/>
      <c r="BH700" s="66"/>
      <c r="BI700" s="66"/>
      <c r="BJ700" s="66"/>
      <c r="BK700" s="66"/>
      <c r="BL700" s="66"/>
      <c r="BM700" s="66"/>
      <c r="BN700" s="66"/>
      <c r="BO700" s="66"/>
      <c r="BP700" s="66"/>
      <c r="BQ700" s="66"/>
      <c r="BR700" s="66"/>
      <c r="BS700" s="66"/>
      <c r="BT700" s="66"/>
      <c r="BU700" s="66"/>
      <c r="BV700" s="66"/>
      <c r="BW700" s="66"/>
      <c r="BX700" s="66"/>
      <c r="BY700" s="66"/>
      <c r="BZ700" s="66"/>
      <c r="CA700" s="66"/>
      <c r="CB700" s="66"/>
      <c r="CC700" s="66"/>
      <c r="CD700" s="66"/>
      <c r="CE700" s="66"/>
      <c r="CF700" s="66"/>
      <c r="CG700" s="66"/>
      <c r="CH700" s="66"/>
      <c r="CI700" s="66"/>
      <c r="CJ700" s="66"/>
      <c r="CK700" s="66"/>
      <c r="CL700" s="66"/>
      <c r="CM700" s="66"/>
      <c r="CN700" s="66"/>
      <c r="CO700" s="66"/>
      <c r="CP700" s="66"/>
      <c r="CQ700" s="66"/>
      <c r="CR700" s="66"/>
      <c r="CS700" s="66"/>
      <c r="CT700" s="66"/>
      <c r="CU700" s="66"/>
      <c r="CV700" s="66"/>
      <c r="CW700" s="66"/>
      <c r="CX700" s="66"/>
      <c r="CY700" s="66"/>
      <c r="CZ700" s="66"/>
      <c r="DA700" s="66"/>
      <c r="DB700" s="66"/>
      <c r="DC700" s="66"/>
      <c r="DD700" s="66"/>
      <c r="DE700" s="66"/>
      <c r="DF700" s="66"/>
      <c r="DG700" s="66"/>
      <c r="DH700" s="66"/>
      <c r="DI700" s="66"/>
      <c r="DJ700" s="66"/>
      <c r="DK700" s="66"/>
      <c r="DL700" s="66"/>
      <c r="DM700" s="66"/>
      <c r="DN700" s="66"/>
      <c r="DO700" s="66"/>
      <c r="DP700" s="66"/>
      <c r="DQ700" s="66"/>
      <c r="DR700" s="66"/>
      <c r="DS700" s="66"/>
      <c r="DT700" s="66"/>
      <c r="DU700" s="66"/>
      <c r="DV700" s="66"/>
      <c r="DW700" s="66"/>
      <c r="DX700" s="66"/>
      <c r="DY700" s="66"/>
      <c r="DZ700" s="66"/>
      <c r="EA700" s="66"/>
      <c r="EB700" s="66"/>
      <c r="EC700" s="66"/>
      <c r="ED700" s="66"/>
      <c r="EE700" s="66"/>
      <c r="EF700" s="66"/>
      <c r="EG700" s="66"/>
      <c r="EH700" s="66"/>
      <c r="EI700" s="66"/>
      <c r="EJ700" s="66"/>
      <c r="EK700" s="66"/>
      <c r="EL700" s="66"/>
      <c r="EM700" s="66"/>
      <c r="EN700" s="66"/>
      <c r="EO700" s="66"/>
      <c r="EP700" s="66"/>
      <c r="EQ700" s="66"/>
      <c r="ER700" s="66"/>
      <c r="ES700" s="66"/>
      <c r="ET700" s="66"/>
      <c r="EU700" s="66"/>
      <c r="EV700" s="66"/>
      <c r="EW700" s="66"/>
      <c r="EX700" s="66"/>
      <c r="EY700" s="66"/>
      <c r="EZ700" s="66"/>
      <c r="FA700" s="66"/>
      <c r="FB700" s="66"/>
      <c r="FC700" s="66"/>
      <c r="FD700" s="66"/>
      <c r="FE700" s="66"/>
      <c r="FF700" s="66"/>
      <c r="FG700" s="66"/>
      <c r="FH700" s="66"/>
      <c r="FI700" s="66"/>
      <c r="FJ700" s="66"/>
      <c r="FK700" s="66"/>
      <c r="FL700" s="66"/>
      <c r="FM700" s="66"/>
      <c r="FN700" s="66"/>
      <c r="FO700" s="66"/>
      <c r="FP700" s="66"/>
      <c r="FQ700" s="66"/>
      <c r="FR700" s="66"/>
      <c r="FS700" s="66"/>
      <c r="FT700" s="66"/>
      <c r="FU700" s="66"/>
      <c r="FV700" s="66"/>
      <c r="FW700" s="66"/>
      <c r="FX700" s="66"/>
      <c r="FY700" s="66"/>
      <c r="FZ700" s="66"/>
      <c r="GA700" s="66"/>
      <c r="GB700" s="66"/>
      <c r="GC700" s="66"/>
      <c r="GD700" s="66"/>
      <c r="GE700" s="66"/>
      <c r="GF700" s="66"/>
      <c r="GG700" s="66"/>
      <c r="GH700" s="66"/>
      <c r="GI700" s="66"/>
      <c r="GJ700" s="66"/>
      <c r="GK700" s="66"/>
      <c r="GL700" s="66"/>
      <c r="GM700" s="66"/>
      <c r="GN700" s="66"/>
      <c r="GO700" s="66"/>
      <c r="GP700" s="66"/>
      <c r="GQ700" s="66"/>
      <c r="GR700" s="66"/>
    </row>
    <row r="701" spans="1:200" x14ac:dyDescent="0.2">
      <c r="A701" s="8">
        <f t="shared" si="10"/>
        <v>42849</v>
      </c>
      <c r="B701" s="1">
        <v>42849</v>
      </c>
      <c r="C701" s="62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</row>
    <row r="702" spans="1:200" x14ac:dyDescent="0.2">
      <c r="A702" s="8">
        <f t="shared" si="10"/>
        <v>42850</v>
      </c>
      <c r="B702" s="1">
        <v>42850</v>
      </c>
      <c r="C702" s="62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</row>
    <row r="703" spans="1:200" x14ac:dyDescent="0.2">
      <c r="A703" s="8">
        <f t="shared" si="10"/>
        <v>42851</v>
      </c>
      <c r="B703" s="1">
        <v>42851</v>
      </c>
      <c r="C703" s="62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</row>
    <row r="704" spans="1:200" x14ac:dyDescent="0.2">
      <c r="A704" s="8">
        <f t="shared" si="10"/>
        <v>42852</v>
      </c>
      <c r="B704" s="1">
        <v>42852</v>
      </c>
      <c r="C704" s="62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</row>
    <row r="705" spans="1:200" x14ac:dyDescent="0.2">
      <c r="A705" s="8">
        <f t="shared" si="10"/>
        <v>42853</v>
      </c>
      <c r="B705" s="1">
        <v>42853</v>
      </c>
      <c r="C705" s="62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</row>
    <row r="706" spans="1:200" x14ac:dyDescent="0.2">
      <c r="A706" s="8">
        <f t="shared" si="10"/>
        <v>42854</v>
      </c>
      <c r="B706" s="1">
        <v>42854</v>
      </c>
      <c r="C706" s="62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/>
      <c r="BI706" s="65"/>
      <c r="BJ706" s="65"/>
      <c r="BK706" s="65"/>
      <c r="BL706" s="65"/>
      <c r="BM706" s="65"/>
      <c r="BN706" s="65"/>
      <c r="BO706" s="65"/>
      <c r="BP706" s="65"/>
      <c r="BQ706" s="65"/>
      <c r="BR706" s="65"/>
      <c r="BS706" s="65"/>
      <c r="BT706" s="65"/>
      <c r="BU706" s="65"/>
      <c r="BV706" s="65"/>
      <c r="BW706" s="65"/>
      <c r="BX706" s="65"/>
      <c r="BY706" s="65"/>
      <c r="BZ706" s="65"/>
      <c r="CA706" s="65"/>
      <c r="CB706" s="65"/>
      <c r="CC706" s="65"/>
      <c r="CD706" s="65"/>
      <c r="CE706" s="65"/>
      <c r="CF706" s="65"/>
      <c r="CG706" s="65"/>
      <c r="CH706" s="65"/>
      <c r="CI706" s="65"/>
      <c r="CJ706" s="65"/>
      <c r="CK706" s="65"/>
      <c r="CL706" s="65"/>
      <c r="CM706" s="65"/>
      <c r="CN706" s="65"/>
      <c r="CO706" s="65"/>
      <c r="CP706" s="65"/>
      <c r="CQ706" s="65"/>
      <c r="CR706" s="65"/>
      <c r="CS706" s="65"/>
      <c r="CT706" s="65"/>
      <c r="CU706" s="65"/>
      <c r="CV706" s="65"/>
      <c r="CW706" s="65"/>
      <c r="CX706" s="65"/>
      <c r="CY706" s="65"/>
      <c r="CZ706" s="65"/>
      <c r="DA706" s="65"/>
      <c r="DB706" s="65"/>
      <c r="DC706" s="65"/>
      <c r="DD706" s="65"/>
      <c r="DE706" s="65"/>
      <c r="DF706" s="65"/>
      <c r="DG706" s="65"/>
      <c r="DH706" s="65"/>
      <c r="DI706" s="65"/>
      <c r="DJ706" s="65"/>
      <c r="DK706" s="65"/>
      <c r="DL706" s="65"/>
      <c r="DM706" s="65"/>
      <c r="DN706" s="65"/>
      <c r="DO706" s="65"/>
      <c r="DP706" s="65"/>
      <c r="DQ706" s="65"/>
      <c r="DR706" s="65"/>
      <c r="DS706" s="65"/>
      <c r="DT706" s="65"/>
      <c r="DU706" s="65"/>
      <c r="DV706" s="65"/>
      <c r="DW706" s="65"/>
      <c r="DX706" s="65"/>
      <c r="DY706" s="65"/>
      <c r="DZ706" s="65"/>
      <c r="EA706" s="65"/>
      <c r="EB706" s="65"/>
      <c r="EC706" s="65"/>
      <c r="ED706" s="65"/>
      <c r="EE706" s="65"/>
      <c r="EF706" s="65"/>
      <c r="EG706" s="65"/>
      <c r="EH706" s="65"/>
      <c r="EI706" s="65"/>
      <c r="EJ706" s="65"/>
      <c r="EK706" s="65"/>
      <c r="EL706" s="65"/>
      <c r="EM706" s="65"/>
      <c r="EN706" s="65"/>
      <c r="EO706" s="65"/>
      <c r="EP706" s="65"/>
      <c r="EQ706" s="65"/>
      <c r="ER706" s="65"/>
      <c r="ES706" s="65"/>
      <c r="ET706" s="65"/>
      <c r="EU706" s="65"/>
      <c r="EV706" s="65"/>
      <c r="EW706" s="65"/>
      <c r="EX706" s="65"/>
      <c r="EY706" s="65"/>
      <c r="EZ706" s="65"/>
      <c r="FA706" s="65"/>
      <c r="FB706" s="65"/>
      <c r="FC706" s="65"/>
      <c r="FD706" s="65"/>
      <c r="FE706" s="65"/>
      <c r="FF706" s="65"/>
      <c r="FG706" s="65"/>
      <c r="FH706" s="65"/>
      <c r="FI706" s="65"/>
      <c r="FJ706" s="65"/>
      <c r="FK706" s="65"/>
      <c r="FL706" s="65"/>
      <c r="FM706" s="65"/>
      <c r="FN706" s="65"/>
      <c r="FO706" s="65"/>
      <c r="FP706" s="65"/>
      <c r="FQ706" s="65"/>
      <c r="FR706" s="65"/>
      <c r="FS706" s="65"/>
      <c r="FT706" s="65"/>
      <c r="FU706" s="65"/>
      <c r="FV706" s="65"/>
      <c r="FW706" s="65"/>
      <c r="FX706" s="65"/>
      <c r="FY706" s="65"/>
      <c r="FZ706" s="65"/>
      <c r="GA706" s="65"/>
      <c r="GB706" s="65"/>
      <c r="GC706" s="65"/>
      <c r="GD706" s="65"/>
      <c r="GE706" s="65"/>
      <c r="GF706" s="65"/>
      <c r="GG706" s="65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</row>
    <row r="707" spans="1:200" x14ac:dyDescent="0.2">
      <c r="A707" s="8">
        <f t="shared" si="10"/>
        <v>42855</v>
      </c>
      <c r="B707" s="1">
        <v>42855</v>
      </c>
      <c r="C707" s="62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  <c r="AY707" s="66"/>
      <c r="AZ707" s="66"/>
      <c r="BA707" s="66"/>
      <c r="BB707" s="66"/>
      <c r="BC707" s="66"/>
      <c r="BD707" s="66"/>
      <c r="BE707" s="66"/>
      <c r="BF707" s="66"/>
      <c r="BG707" s="66"/>
      <c r="BH707" s="66"/>
      <c r="BI707" s="66"/>
      <c r="BJ707" s="66"/>
      <c r="BK707" s="66"/>
      <c r="BL707" s="66"/>
      <c r="BM707" s="66"/>
      <c r="BN707" s="66"/>
      <c r="BO707" s="66"/>
      <c r="BP707" s="66"/>
      <c r="BQ707" s="66"/>
      <c r="BR707" s="66"/>
      <c r="BS707" s="66"/>
      <c r="BT707" s="66"/>
      <c r="BU707" s="66"/>
      <c r="BV707" s="66"/>
      <c r="BW707" s="66"/>
      <c r="BX707" s="66"/>
      <c r="BY707" s="66"/>
      <c r="BZ707" s="66"/>
      <c r="CA707" s="66"/>
      <c r="CB707" s="66"/>
      <c r="CC707" s="66"/>
      <c r="CD707" s="66"/>
      <c r="CE707" s="66"/>
      <c r="CF707" s="66"/>
      <c r="CG707" s="66"/>
      <c r="CH707" s="66"/>
      <c r="CI707" s="66"/>
      <c r="CJ707" s="66"/>
      <c r="CK707" s="66"/>
      <c r="CL707" s="66"/>
      <c r="CM707" s="66"/>
      <c r="CN707" s="66"/>
      <c r="CO707" s="66"/>
      <c r="CP707" s="66"/>
      <c r="CQ707" s="66"/>
      <c r="CR707" s="66"/>
      <c r="CS707" s="66"/>
      <c r="CT707" s="66"/>
      <c r="CU707" s="66"/>
      <c r="CV707" s="66"/>
      <c r="CW707" s="66"/>
      <c r="CX707" s="66"/>
      <c r="CY707" s="66"/>
      <c r="CZ707" s="66"/>
      <c r="DA707" s="66"/>
      <c r="DB707" s="66"/>
      <c r="DC707" s="66"/>
      <c r="DD707" s="66"/>
      <c r="DE707" s="66"/>
      <c r="DF707" s="66"/>
      <c r="DG707" s="66"/>
      <c r="DH707" s="66"/>
      <c r="DI707" s="66"/>
      <c r="DJ707" s="66"/>
      <c r="DK707" s="66"/>
      <c r="DL707" s="66"/>
      <c r="DM707" s="66"/>
      <c r="DN707" s="66"/>
      <c r="DO707" s="66"/>
      <c r="DP707" s="66"/>
      <c r="DQ707" s="66"/>
      <c r="DR707" s="66"/>
      <c r="DS707" s="66"/>
      <c r="DT707" s="66"/>
      <c r="DU707" s="66"/>
      <c r="DV707" s="66"/>
      <c r="DW707" s="66"/>
      <c r="DX707" s="66"/>
      <c r="DY707" s="66"/>
      <c r="DZ707" s="66"/>
      <c r="EA707" s="66"/>
      <c r="EB707" s="66"/>
      <c r="EC707" s="66"/>
      <c r="ED707" s="66"/>
      <c r="EE707" s="66"/>
      <c r="EF707" s="66"/>
      <c r="EG707" s="66"/>
      <c r="EH707" s="66"/>
      <c r="EI707" s="66"/>
      <c r="EJ707" s="66"/>
      <c r="EK707" s="66"/>
      <c r="EL707" s="66"/>
      <c r="EM707" s="66"/>
      <c r="EN707" s="66"/>
      <c r="EO707" s="66"/>
      <c r="EP707" s="66"/>
      <c r="EQ707" s="66"/>
      <c r="ER707" s="66"/>
      <c r="ES707" s="66"/>
      <c r="ET707" s="66"/>
      <c r="EU707" s="66"/>
      <c r="EV707" s="66"/>
      <c r="EW707" s="66"/>
      <c r="EX707" s="66"/>
      <c r="EY707" s="66"/>
      <c r="EZ707" s="66"/>
      <c r="FA707" s="66"/>
      <c r="FB707" s="66"/>
      <c r="FC707" s="66"/>
      <c r="FD707" s="66"/>
      <c r="FE707" s="66"/>
      <c r="FF707" s="66"/>
      <c r="FG707" s="66"/>
      <c r="FH707" s="66"/>
      <c r="FI707" s="66"/>
      <c r="FJ707" s="66"/>
      <c r="FK707" s="66"/>
      <c r="FL707" s="66"/>
      <c r="FM707" s="66"/>
      <c r="FN707" s="66"/>
      <c r="FO707" s="66"/>
      <c r="FP707" s="66"/>
      <c r="FQ707" s="66"/>
      <c r="FR707" s="66"/>
      <c r="FS707" s="66"/>
      <c r="FT707" s="66"/>
      <c r="FU707" s="66"/>
      <c r="FV707" s="66"/>
      <c r="FW707" s="66"/>
      <c r="FX707" s="66"/>
      <c r="FY707" s="66"/>
      <c r="FZ707" s="66"/>
      <c r="GA707" s="66"/>
      <c r="GB707" s="66"/>
      <c r="GC707" s="66"/>
      <c r="GD707" s="66"/>
      <c r="GE707" s="66"/>
      <c r="GF707" s="66"/>
      <c r="GG707" s="66"/>
      <c r="GH707" s="66"/>
      <c r="GI707" s="66"/>
      <c r="GJ707" s="66"/>
      <c r="GK707" s="66"/>
      <c r="GL707" s="66"/>
      <c r="GM707" s="66"/>
      <c r="GN707" s="66"/>
      <c r="GO707" s="66"/>
      <c r="GP707" s="66"/>
      <c r="GQ707" s="66"/>
      <c r="GR707" s="66"/>
    </row>
    <row r="708" spans="1:200" x14ac:dyDescent="0.2">
      <c r="A708" s="8">
        <f t="shared" ref="A708:A737" si="11">B708</f>
        <v>42856</v>
      </c>
      <c r="B708" s="1">
        <v>42856</v>
      </c>
      <c r="C708" s="62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</row>
    <row r="709" spans="1:200" x14ac:dyDescent="0.2">
      <c r="A709" s="8">
        <f t="shared" si="11"/>
        <v>42857</v>
      </c>
      <c r="B709" s="1">
        <v>42857</v>
      </c>
      <c r="C709" s="62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</row>
    <row r="710" spans="1:200" x14ac:dyDescent="0.2">
      <c r="A710" s="8">
        <f t="shared" si="11"/>
        <v>42858</v>
      </c>
      <c r="B710" s="1">
        <v>42858</v>
      </c>
      <c r="C710" s="62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</row>
    <row r="711" spans="1:200" x14ac:dyDescent="0.2">
      <c r="A711" s="8">
        <f t="shared" si="11"/>
        <v>42859</v>
      </c>
      <c r="B711" s="1">
        <v>42859</v>
      </c>
      <c r="C711" s="62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</row>
    <row r="712" spans="1:200" x14ac:dyDescent="0.2">
      <c r="A712" s="8">
        <f t="shared" si="11"/>
        <v>42860</v>
      </c>
      <c r="B712" s="1">
        <v>42860</v>
      </c>
      <c r="C712" s="62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</row>
    <row r="713" spans="1:200" x14ac:dyDescent="0.2">
      <c r="A713" s="8">
        <f t="shared" si="11"/>
        <v>42861</v>
      </c>
      <c r="B713" s="1">
        <v>42861</v>
      </c>
      <c r="C713" s="62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  <c r="BM713" s="65"/>
      <c r="BN713" s="65"/>
      <c r="BO713" s="65"/>
      <c r="BP713" s="65"/>
      <c r="BQ713" s="65"/>
      <c r="BR713" s="65"/>
      <c r="BS713" s="65"/>
      <c r="BT713" s="65"/>
      <c r="BU713" s="65"/>
      <c r="BV713" s="65"/>
      <c r="BW713" s="65"/>
      <c r="BX713" s="65"/>
      <c r="BY713" s="65"/>
      <c r="BZ713" s="65"/>
      <c r="CA713" s="65"/>
      <c r="CB713" s="65"/>
      <c r="CC713" s="65"/>
      <c r="CD713" s="65"/>
      <c r="CE713" s="65"/>
      <c r="CF713" s="65"/>
      <c r="CG713" s="65"/>
      <c r="CH713" s="65"/>
      <c r="CI713" s="65"/>
      <c r="CJ713" s="65"/>
      <c r="CK713" s="65"/>
      <c r="CL713" s="65"/>
      <c r="CM713" s="65"/>
      <c r="CN713" s="65"/>
      <c r="CO713" s="65"/>
      <c r="CP713" s="65"/>
      <c r="CQ713" s="65"/>
      <c r="CR713" s="65"/>
      <c r="CS713" s="65"/>
      <c r="CT713" s="65"/>
      <c r="CU713" s="65"/>
      <c r="CV713" s="65"/>
      <c r="CW713" s="65"/>
      <c r="CX713" s="65"/>
      <c r="CY713" s="65"/>
      <c r="CZ713" s="65"/>
      <c r="DA713" s="65"/>
      <c r="DB713" s="65"/>
      <c r="DC713" s="65"/>
      <c r="DD713" s="65"/>
      <c r="DE713" s="65"/>
      <c r="DF713" s="65"/>
      <c r="DG713" s="65"/>
      <c r="DH713" s="65"/>
      <c r="DI713" s="65"/>
      <c r="DJ713" s="65"/>
      <c r="DK713" s="65"/>
      <c r="DL713" s="65"/>
      <c r="DM713" s="65"/>
      <c r="DN713" s="65"/>
      <c r="DO713" s="65"/>
      <c r="DP713" s="65"/>
      <c r="DQ713" s="65"/>
      <c r="DR713" s="65"/>
      <c r="DS713" s="65"/>
      <c r="DT713" s="65"/>
      <c r="DU713" s="65"/>
      <c r="DV713" s="65"/>
      <c r="DW713" s="65"/>
      <c r="DX713" s="65"/>
      <c r="DY713" s="65"/>
      <c r="DZ713" s="65"/>
      <c r="EA713" s="65"/>
      <c r="EB713" s="65"/>
      <c r="EC713" s="65"/>
      <c r="ED713" s="65"/>
      <c r="EE713" s="65"/>
      <c r="EF713" s="65"/>
      <c r="EG713" s="65"/>
      <c r="EH713" s="65"/>
      <c r="EI713" s="65"/>
      <c r="EJ713" s="65"/>
      <c r="EK713" s="65"/>
      <c r="EL713" s="65"/>
      <c r="EM713" s="65"/>
      <c r="EN713" s="65"/>
      <c r="EO713" s="65"/>
      <c r="EP713" s="65"/>
      <c r="EQ713" s="65"/>
      <c r="ER713" s="65"/>
      <c r="ES713" s="65"/>
      <c r="ET713" s="65"/>
      <c r="EU713" s="65"/>
      <c r="EV713" s="65"/>
      <c r="EW713" s="65"/>
      <c r="EX713" s="65"/>
      <c r="EY713" s="65"/>
      <c r="EZ713" s="65"/>
      <c r="FA713" s="65"/>
      <c r="FB713" s="65"/>
      <c r="FC713" s="65"/>
      <c r="FD713" s="65"/>
      <c r="FE713" s="65"/>
      <c r="FF713" s="65"/>
      <c r="FG713" s="65"/>
      <c r="FH713" s="65"/>
      <c r="FI713" s="65"/>
      <c r="FJ713" s="65"/>
      <c r="FK713" s="65"/>
      <c r="FL713" s="65"/>
      <c r="FM713" s="65"/>
      <c r="FN713" s="65"/>
      <c r="FO713" s="65"/>
      <c r="FP713" s="65"/>
      <c r="FQ713" s="65"/>
      <c r="FR713" s="65"/>
      <c r="FS713" s="65"/>
      <c r="FT713" s="65"/>
      <c r="FU713" s="65"/>
      <c r="FV713" s="65"/>
      <c r="FW713" s="65"/>
      <c r="FX713" s="65"/>
      <c r="FY713" s="65"/>
      <c r="FZ713" s="65"/>
      <c r="GA713" s="65"/>
      <c r="GB713" s="65"/>
      <c r="GC713" s="65"/>
      <c r="GD713" s="65"/>
      <c r="GE713" s="65"/>
      <c r="GF713" s="65"/>
      <c r="GG713" s="65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</row>
    <row r="714" spans="1:200" x14ac:dyDescent="0.2">
      <c r="A714" s="8">
        <f t="shared" si="11"/>
        <v>42862</v>
      </c>
      <c r="B714" s="1">
        <v>42862</v>
      </c>
      <c r="C714" s="6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F714" s="66"/>
      <c r="BG714" s="66"/>
      <c r="BH714" s="66"/>
      <c r="BI714" s="66"/>
      <c r="BJ714" s="66"/>
      <c r="BK714" s="66"/>
      <c r="BL714" s="66"/>
      <c r="BM714" s="66"/>
      <c r="BN714" s="66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66"/>
      <c r="BZ714" s="66"/>
      <c r="CA714" s="66"/>
      <c r="CB714" s="66"/>
      <c r="CC714" s="66"/>
      <c r="CD714" s="66"/>
      <c r="CE714" s="66"/>
      <c r="CF714" s="66"/>
      <c r="CG714" s="66"/>
      <c r="CH714" s="66"/>
      <c r="CI714" s="66"/>
      <c r="CJ714" s="66"/>
      <c r="CK714" s="66"/>
      <c r="CL714" s="66"/>
      <c r="CM714" s="66"/>
      <c r="CN714" s="66"/>
      <c r="CO714" s="66"/>
      <c r="CP714" s="66"/>
      <c r="CQ714" s="66"/>
      <c r="CR714" s="66"/>
      <c r="CS714" s="66"/>
      <c r="CT714" s="66"/>
      <c r="CU714" s="66"/>
      <c r="CV714" s="66"/>
      <c r="CW714" s="66"/>
      <c r="CX714" s="66"/>
      <c r="CY714" s="66"/>
      <c r="CZ714" s="66"/>
      <c r="DA714" s="66"/>
      <c r="DB714" s="66"/>
      <c r="DC714" s="66"/>
      <c r="DD714" s="66"/>
      <c r="DE714" s="66"/>
      <c r="DF714" s="66"/>
      <c r="DG714" s="66"/>
      <c r="DH714" s="66"/>
      <c r="DI714" s="66"/>
      <c r="DJ714" s="66"/>
      <c r="DK714" s="66"/>
      <c r="DL714" s="66"/>
      <c r="DM714" s="66"/>
      <c r="DN714" s="66"/>
      <c r="DO714" s="66"/>
      <c r="DP714" s="66"/>
      <c r="DQ714" s="66"/>
      <c r="DR714" s="66"/>
      <c r="DS714" s="66"/>
      <c r="DT714" s="66"/>
      <c r="DU714" s="66"/>
      <c r="DV714" s="66"/>
      <c r="DW714" s="66"/>
      <c r="DX714" s="66"/>
      <c r="DY714" s="66"/>
      <c r="DZ714" s="66"/>
      <c r="EA714" s="66"/>
      <c r="EB714" s="66"/>
      <c r="EC714" s="66"/>
      <c r="ED714" s="66"/>
      <c r="EE714" s="66"/>
      <c r="EF714" s="66"/>
      <c r="EG714" s="66"/>
      <c r="EH714" s="66"/>
      <c r="EI714" s="66"/>
      <c r="EJ714" s="66"/>
      <c r="EK714" s="66"/>
      <c r="EL714" s="66"/>
      <c r="EM714" s="66"/>
      <c r="EN714" s="66"/>
      <c r="EO714" s="66"/>
      <c r="EP714" s="66"/>
      <c r="EQ714" s="66"/>
      <c r="ER714" s="66"/>
      <c r="ES714" s="66"/>
      <c r="ET714" s="66"/>
      <c r="EU714" s="66"/>
      <c r="EV714" s="66"/>
      <c r="EW714" s="66"/>
      <c r="EX714" s="66"/>
      <c r="EY714" s="66"/>
      <c r="EZ714" s="66"/>
      <c r="FA714" s="66"/>
      <c r="FB714" s="66"/>
      <c r="FC714" s="66"/>
      <c r="FD714" s="66"/>
      <c r="FE714" s="66"/>
      <c r="FF714" s="66"/>
      <c r="FG714" s="66"/>
      <c r="FH714" s="66"/>
      <c r="FI714" s="66"/>
      <c r="FJ714" s="66"/>
      <c r="FK714" s="66"/>
      <c r="FL714" s="66"/>
      <c r="FM714" s="66"/>
      <c r="FN714" s="66"/>
      <c r="FO714" s="66"/>
      <c r="FP714" s="66"/>
      <c r="FQ714" s="66"/>
      <c r="FR714" s="66"/>
      <c r="FS714" s="66"/>
      <c r="FT714" s="66"/>
      <c r="FU714" s="66"/>
      <c r="FV714" s="66"/>
      <c r="FW714" s="66"/>
      <c r="FX714" s="66"/>
      <c r="FY714" s="66"/>
      <c r="FZ714" s="66"/>
      <c r="GA714" s="66"/>
      <c r="GB714" s="66"/>
      <c r="GC714" s="66"/>
      <c r="GD714" s="66"/>
      <c r="GE714" s="66"/>
      <c r="GF714" s="66"/>
      <c r="GG714" s="66"/>
      <c r="GH714" s="66"/>
      <c r="GI714" s="66"/>
      <c r="GJ714" s="66"/>
      <c r="GK714" s="66"/>
      <c r="GL714" s="66"/>
      <c r="GM714" s="66"/>
      <c r="GN714" s="66"/>
      <c r="GO714" s="66"/>
      <c r="GP714" s="66"/>
      <c r="GQ714" s="66"/>
      <c r="GR714" s="66"/>
    </row>
    <row r="715" spans="1:200" x14ac:dyDescent="0.2">
      <c r="A715" s="8">
        <f t="shared" si="11"/>
        <v>42863</v>
      </c>
      <c r="B715" s="1">
        <v>42863</v>
      </c>
      <c r="C715" s="62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</row>
    <row r="716" spans="1:200" x14ac:dyDescent="0.2">
      <c r="A716" s="8">
        <f t="shared" si="11"/>
        <v>42864</v>
      </c>
      <c r="B716" s="1">
        <v>42864</v>
      </c>
      <c r="C716" s="62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</row>
    <row r="717" spans="1:200" x14ac:dyDescent="0.2">
      <c r="A717" s="8">
        <f t="shared" si="11"/>
        <v>42865</v>
      </c>
      <c r="B717" s="1">
        <v>42865</v>
      </c>
      <c r="C717" s="62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</row>
    <row r="718" spans="1:200" x14ac:dyDescent="0.2">
      <c r="A718" s="8">
        <f t="shared" si="11"/>
        <v>42866</v>
      </c>
      <c r="B718" s="1">
        <v>42866</v>
      </c>
      <c r="C718" s="62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</row>
    <row r="719" spans="1:200" x14ac:dyDescent="0.2">
      <c r="A719" s="8">
        <f t="shared" si="11"/>
        <v>42867</v>
      </c>
      <c r="B719" s="1">
        <v>42867</v>
      </c>
      <c r="C719" s="62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</row>
    <row r="720" spans="1:200" x14ac:dyDescent="0.2">
      <c r="A720" s="8">
        <f t="shared" si="11"/>
        <v>42868</v>
      </c>
      <c r="B720" s="1">
        <v>42868</v>
      </c>
      <c r="C720" s="62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  <c r="BM720" s="65"/>
      <c r="BN720" s="65"/>
      <c r="BO720" s="65"/>
      <c r="BP720" s="65"/>
      <c r="BQ720" s="65"/>
      <c r="BR720" s="65"/>
      <c r="BS720" s="65"/>
      <c r="BT720" s="65"/>
      <c r="BU720" s="65"/>
      <c r="BV720" s="65"/>
      <c r="BW720" s="65"/>
      <c r="BX720" s="65"/>
      <c r="BY720" s="65"/>
      <c r="BZ720" s="65"/>
      <c r="CA720" s="65"/>
      <c r="CB720" s="65"/>
      <c r="CC720" s="65"/>
      <c r="CD720" s="65"/>
      <c r="CE720" s="65"/>
      <c r="CF720" s="65"/>
      <c r="CG720" s="65"/>
      <c r="CH720" s="65"/>
      <c r="CI720" s="65"/>
      <c r="CJ720" s="65"/>
      <c r="CK720" s="65"/>
      <c r="CL720" s="65"/>
      <c r="CM720" s="65"/>
      <c r="CN720" s="65"/>
      <c r="CO720" s="65"/>
      <c r="CP720" s="65"/>
      <c r="CQ720" s="65"/>
      <c r="CR720" s="65"/>
      <c r="CS720" s="65"/>
      <c r="CT720" s="65"/>
      <c r="CU720" s="65"/>
      <c r="CV720" s="65"/>
      <c r="CW720" s="65"/>
      <c r="CX720" s="65"/>
      <c r="CY720" s="65"/>
      <c r="CZ720" s="65"/>
      <c r="DA720" s="65"/>
      <c r="DB720" s="65"/>
      <c r="DC720" s="65"/>
      <c r="DD720" s="65"/>
      <c r="DE720" s="65"/>
      <c r="DF720" s="65"/>
      <c r="DG720" s="65"/>
      <c r="DH720" s="65"/>
      <c r="DI720" s="65"/>
      <c r="DJ720" s="65"/>
      <c r="DK720" s="65"/>
      <c r="DL720" s="65"/>
      <c r="DM720" s="65"/>
      <c r="DN720" s="65"/>
      <c r="DO720" s="65"/>
      <c r="DP720" s="65"/>
      <c r="DQ720" s="65"/>
      <c r="DR720" s="65"/>
      <c r="DS720" s="65"/>
      <c r="DT720" s="65"/>
      <c r="DU720" s="65"/>
      <c r="DV720" s="65"/>
      <c r="DW720" s="65"/>
      <c r="DX720" s="65"/>
      <c r="DY720" s="65"/>
      <c r="DZ720" s="65"/>
      <c r="EA720" s="65"/>
      <c r="EB720" s="65"/>
      <c r="EC720" s="65"/>
      <c r="ED720" s="65"/>
      <c r="EE720" s="65"/>
      <c r="EF720" s="65"/>
      <c r="EG720" s="65"/>
      <c r="EH720" s="65"/>
      <c r="EI720" s="65"/>
      <c r="EJ720" s="65"/>
      <c r="EK720" s="65"/>
      <c r="EL720" s="65"/>
      <c r="EM720" s="65"/>
      <c r="EN720" s="65"/>
      <c r="EO720" s="65"/>
      <c r="EP720" s="65"/>
      <c r="EQ720" s="65"/>
      <c r="ER720" s="65"/>
      <c r="ES720" s="65"/>
      <c r="ET720" s="65"/>
      <c r="EU720" s="65"/>
      <c r="EV720" s="65"/>
      <c r="EW720" s="65"/>
      <c r="EX720" s="65"/>
      <c r="EY720" s="65"/>
      <c r="EZ720" s="65"/>
      <c r="FA720" s="65"/>
      <c r="FB720" s="65"/>
      <c r="FC720" s="65"/>
      <c r="FD720" s="65"/>
      <c r="FE720" s="65"/>
      <c r="FF720" s="65"/>
      <c r="FG720" s="65"/>
      <c r="FH720" s="65"/>
      <c r="FI720" s="65"/>
      <c r="FJ720" s="65"/>
      <c r="FK720" s="65"/>
      <c r="FL720" s="65"/>
      <c r="FM720" s="65"/>
      <c r="FN720" s="65"/>
      <c r="FO720" s="65"/>
      <c r="FP720" s="65"/>
      <c r="FQ720" s="65"/>
      <c r="FR720" s="65"/>
      <c r="FS720" s="65"/>
      <c r="FT720" s="65"/>
      <c r="FU720" s="65"/>
      <c r="FV720" s="65"/>
      <c r="FW720" s="65"/>
      <c r="FX720" s="65"/>
      <c r="FY720" s="65"/>
      <c r="FZ720" s="65"/>
      <c r="GA720" s="65"/>
      <c r="GB720" s="65"/>
      <c r="GC720" s="65"/>
      <c r="GD720" s="65"/>
      <c r="GE720" s="65"/>
      <c r="GF720" s="65"/>
      <c r="GG720" s="65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</row>
    <row r="721" spans="1:200" x14ac:dyDescent="0.2">
      <c r="A721" s="8">
        <f t="shared" si="11"/>
        <v>42869</v>
      </c>
      <c r="B721" s="1">
        <v>42869</v>
      </c>
      <c r="C721" s="62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  <c r="AY721" s="66"/>
      <c r="AZ721" s="66"/>
      <c r="BA721" s="66"/>
      <c r="BB721" s="66"/>
      <c r="BC721" s="66"/>
      <c r="BD721" s="66"/>
      <c r="BE721" s="66"/>
      <c r="BF721" s="66"/>
      <c r="BG721" s="66"/>
      <c r="BH721" s="66"/>
      <c r="BI721" s="66"/>
      <c r="BJ721" s="66"/>
      <c r="BK721" s="66"/>
      <c r="BL721" s="66"/>
      <c r="BM721" s="66"/>
      <c r="BN721" s="66"/>
      <c r="BO721" s="66"/>
      <c r="BP721" s="66"/>
      <c r="BQ721" s="66"/>
      <c r="BR721" s="66"/>
      <c r="BS721" s="66"/>
      <c r="BT721" s="66"/>
      <c r="BU721" s="66"/>
      <c r="BV721" s="66"/>
      <c r="BW721" s="66"/>
      <c r="BX721" s="66"/>
      <c r="BY721" s="66"/>
      <c r="BZ721" s="66"/>
      <c r="CA721" s="66"/>
      <c r="CB721" s="66"/>
      <c r="CC721" s="66"/>
      <c r="CD721" s="66"/>
      <c r="CE721" s="66"/>
      <c r="CF721" s="66"/>
      <c r="CG721" s="66"/>
      <c r="CH721" s="66"/>
      <c r="CI721" s="66"/>
      <c r="CJ721" s="66"/>
      <c r="CK721" s="66"/>
      <c r="CL721" s="66"/>
      <c r="CM721" s="66"/>
      <c r="CN721" s="66"/>
      <c r="CO721" s="66"/>
      <c r="CP721" s="66"/>
      <c r="CQ721" s="66"/>
      <c r="CR721" s="66"/>
      <c r="CS721" s="66"/>
      <c r="CT721" s="66"/>
      <c r="CU721" s="66"/>
      <c r="CV721" s="66"/>
      <c r="CW721" s="66"/>
      <c r="CX721" s="66"/>
      <c r="CY721" s="66"/>
      <c r="CZ721" s="66"/>
      <c r="DA721" s="66"/>
      <c r="DB721" s="66"/>
      <c r="DC721" s="66"/>
      <c r="DD721" s="66"/>
      <c r="DE721" s="66"/>
      <c r="DF721" s="66"/>
      <c r="DG721" s="66"/>
      <c r="DH721" s="66"/>
      <c r="DI721" s="66"/>
      <c r="DJ721" s="66"/>
      <c r="DK721" s="66"/>
      <c r="DL721" s="66"/>
      <c r="DM721" s="66"/>
      <c r="DN721" s="66"/>
      <c r="DO721" s="66"/>
      <c r="DP721" s="66"/>
      <c r="DQ721" s="66"/>
      <c r="DR721" s="66"/>
      <c r="DS721" s="66"/>
      <c r="DT721" s="66"/>
      <c r="DU721" s="66"/>
      <c r="DV721" s="66"/>
      <c r="DW721" s="66"/>
      <c r="DX721" s="66"/>
      <c r="DY721" s="66"/>
      <c r="DZ721" s="66"/>
      <c r="EA721" s="66"/>
      <c r="EB721" s="66"/>
      <c r="EC721" s="66"/>
      <c r="ED721" s="66"/>
      <c r="EE721" s="66"/>
      <c r="EF721" s="66"/>
      <c r="EG721" s="66"/>
      <c r="EH721" s="66"/>
      <c r="EI721" s="66"/>
      <c r="EJ721" s="66"/>
      <c r="EK721" s="66"/>
      <c r="EL721" s="66"/>
      <c r="EM721" s="66"/>
      <c r="EN721" s="66"/>
      <c r="EO721" s="66"/>
      <c r="EP721" s="66"/>
      <c r="EQ721" s="66"/>
      <c r="ER721" s="66"/>
      <c r="ES721" s="66"/>
      <c r="ET721" s="66"/>
      <c r="EU721" s="66"/>
      <c r="EV721" s="66"/>
      <c r="EW721" s="66"/>
      <c r="EX721" s="66"/>
      <c r="EY721" s="66"/>
      <c r="EZ721" s="66"/>
      <c r="FA721" s="66"/>
      <c r="FB721" s="66"/>
      <c r="FC721" s="66"/>
      <c r="FD721" s="66"/>
      <c r="FE721" s="66"/>
      <c r="FF721" s="66"/>
      <c r="FG721" s="66"/>
      <c r="FH721" s="66"/>
      <c r="FI721" s="66"/>
      <c r="FJ721" s="66"/>
      <c r="FK721" s="66"/>
      <c r="FL721" s="66"/>
      <c r="FM721" s="66"/>
      <c r="FN721" s="66"/>
      <c r="FO721" s="66"/>
      <c r="FP721" s="66"/>
      <c r="FQ721" s="66"/>
      <c r="FR721" s="66"/>
      <c r="FS721" s="66"/>
      <c r="FT721" s="66"/>
      <c r="FU721" s="66"/>
      <c r="FV721" s="66"/>
      <c r="FW721" s="66"/>
      <c r="FX721" s="66"/>
      <c r="FY721" s="66"/>
      <c r="FZ721" s="66"/>
      <c r="GA721" s="66"/>
      <c r="GB721" s="66"/>
      <c r="GC721" s="66"/>
      <c r="GD721" s="66"/>
      <c r="GE721" s="66"/>
      <c r="GF721" s="66"/>
      <c r="GG721" s="66"/>
      <c r="GH721" s="66"/>
      <c r="GI721" s="66"/>
      <c r="GJ721" s="66"/>
      <c r="GK721" s="66"/>
      <c r="GL721" s="66"/>
      <c r="GM721" s="66"/>
      <c r="GN721" s="66"/>
      <c r="GO721" s="66"/>
      <c r="GP721" s="66"/>
      <c r="GQ721" s="66"/>
      <c r="GR721" s="66"/>
    </row>
    <row r="722" spans="1:200" x14ac:dyDescent="0.2">
      <c r="A722" s="8">
        <f t="shared" si="11"/>
        <v>42870</v>
      </c>
      <c r="B722" s="1">
        <v>42870</v>
      </c>
      <c r="C722" s="62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</row>
    <row r="723" spans="1:200" x14ac:dyDescent="0.2">
      <c r="A723" s="8">
        <f t="shared" si="11"/>
        <v>42871</v>
      </c>
      <c r="B723" s="1">
        <v>42871</v>
      </c>
      <c r="C723" s="62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</row>
    <row r="724" spans="1:200" x14ac:dyDescent="0.2">
      <c r="A724" s="8">
        <f t="shared" si="11"/>
        <v>42872</v>
      </c>
      <c r="B724" s="1">
        <v>42872</v>
      </c>
      <c r="C724" s="62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</row>
    <row r="725" spans="1:200" x14ac:dyDescent="0.2">
      <c r="A725" s="8">
        <f t="shared" si="11"/>
        <v>42873</v>
      </c>
      <c r="B725" s="1">
        <v>42873</v>
      </c>
      <c r="C725" s="62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</row>
    <row r="726" spans="1:200" x14ac:dyDescent="0.2">
      <c r="A726" s="8">
        <f t="shared" si="11"/>
        <v>42874</v>
      </c>
      <c r="B726" s="1">
        <v>42874</v>
      </c>
      <c r="C726" s="62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</row>
    <row r="727" spans="1:200" x14ac:dyDescent="0.2">
      <c r="A727" s="8">
        <f t="shared" si="11"/>
        <v>42875</v>
      </c>
      <c r="B727" s="1">
        <v>42875</v>
      </c>
      <c r="C727" s="62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65"/>
      <c r="BN727" s="65"/>
      <c r="BO727" s="65"/>
      <c r="BP727" s="65"/>
      <c r="BQ727" s="65"/>
      <c r="BR727" s="65"/>
      <c r="BS727" s="65"/>
      <c r="BT727" s="65"/>
      <c r="BU727" s="65"/>
      <c r="BV727" s="65"/>
      <c r="BW727" s="65"/>
      <c r="BX727" s="65"/>
      <c r="BY727" s="65"/>
      <c r="BZ727" s="65"/>
      <c r="CA727" s="65"/>
      <c r="CB727" s="65"/>
      <c r="CC727" s="65"/>
      <c r="CD727" s="65"/>
      <c r="CE727" s="65"/>
      <c r="CF727" s="65"/>
      <c r="CG727" s="65"/>
      <c r="CH727" s="65"/>
      <c r="CI727" s="65"/>
      <c r="CJ727" s="65"/>
      <c r="CK727" s="65"/>
      <c r="CL727" s="65"/>
      <c r="CM727" s="65"/>
      <c r="CN727" s="65"/>
      <c r="CO727" s="65"/>
      <c r="CP727" s="65"/>
      <c r="CQ727" s="65"/>
      <c r="CR727" s="65"/>
      <c r="CS727" s="65"/>
      <c r="CT727" s="65"/>
      <c r="CU727" s="65"/>
      <c r="CV727" s="65"/>
      <c r="CW727" s="65"/>
      <c r="CX727" s="65"/>
      <c r="CY727" s="65"/>
      <c r="CZ727" s="65"/>
      <c r="DA727" s="65"/>
      <c r="DB727" s="65"/>
      <c r="DC727" s="65"/>
      <c r="DD727" s="65"/>
      <c r="DE727" s="65"/>
      <c r="DF727" s="65"/>
      <c r="DG727" s="65"/>
      <c r="DH727" s="65"/>
      <c r="DI727" s="65"/>
      <c r="DJ727" s="65"/>
      <c r="DK727" s="65"/>
      <c r="DL727" s="65"/>
      <c r="DM727" s="65"/>
      <c r="DN727" s="65"/>
      <c r="DO727" s="65"/>
      <c r="DP727" s="65"/>
      <c r="DQ727" s="65"/>
      <c r="DR727" s="65"/>
      <c r="DS727" s="65"/>
      <c r="DT727" s="65"/>
      <c r="DU727" s="65"/>
      <c r="DV727" s="65"/>
      <c r="DW727" s="65"/>
      <c r="DX727" s="65"/>
      <c r="DY727" s="65"/>
      <c r="DZ727" s="65"/>
      <c r="EA727" s="65"/>
      <c r="EB727" s="65"/>
      <c r="EC727" s="65"/>
      <c r="ED727" s="65"/>
      <c r="EE727" s="65"/>
      <c r="EF727" s="65"/>
      <c r="EG727" s="65"/>
      <c r="EH727" s="65"/>
      <c r="EI727" s="65"/>
      <c r="EJ727" s="65"/>
      <c r="EK727" s="65"/>
      <c r="EL727" s="65"/>
      <c r="EM727" s="65"/>
      <c r="EN727" s="65"/>
      <c r="EO727" s="65"/>
      <c r="EP727" s="65"/>
      <c r="EQ727" s="65"/>
      <c r="ER727" s="65"/>
      <c r="ES727" s="65"/>
      <c r="ET727" s="65"/>
      <c r="EU727" s="65"/>
      <c r="EV727" s="65"/>
      <c r="EW727" s="65"/>
      <c r="EX727" s="65"/>
      <c r="EY727" s="65"/>
      <c r="EZ727" s="65"/>
      <c r="FA727" s="65"/>
      <c r="FB727" s="65"/>
      <c r="FC727" s="65"/>
      <c r="FD727" s="65"/>
      <c r="FE727" s="65"/>
      <c r="FF727" s="65"/>
      <c r="FG727" s="65"/>
      <c r="FH727" s="65"/>
      <c r="FI727" s="65"/>
      <c r="FJ727" s="65"/>
      <c r="FK727" s="65"/>
      <c r="FL727" s="65"/>
      <c r="FM727" s="65"/>
      <c r="FN727" s="65"/>
      <c r="FO727" s="65"/>
      <c r="FP727" s="65"/>
      <c r="FQ727" s="65"/>
      <c r="FR727" s="65"/>
      <c r="FS727" s="65"/>
      <c r="FT727" s="65"/>
      <c r="FU727" s="65"/>
      <c r="FV727" s="65"/>
      <c r="FW727" s="65"/>
      <c r="FX727" s="65"/>
      <c r="FY727" s="65"/>
      <c r="FZ727" s="65"/>
      <c r="GA727" s="65"/>
      <c r="GB727" s="65"/>
      <c r="GC727" s="65"/>
      <c r="GD727" s="65"/>
      <c r="GE727" s="65"/>
      <c r="GF727" s="65"/>
      <c r="GG727" s="65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</row>
    <row r="728" spans="1:200" x14ac:dyDescent="0.2">
      <c r="A728" s="8">
        <f t="shared" si="11"/>
        <v>42876</v>
      </c>
      <c r="B728" s="1">
        <v>42876</v>
      </c>
      <c r="C728" s="62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  <c r="AY728" s="66"/>
      <c r="AZ728" s="66"/>
      <c r="BA728" s="66"/>
      <c r="BB728" s="66"/>
      <c r="BC728" s="66"/>
      <c r="BD728" s="66"/>
      <c r="BE728" s="66"/>
      <c r="BF728" s="66"/>
      <c r="BG728" s="66"/>
      <c r="BH728" s="66"/>
      <c r="BI728" s="66"/>
      <c r="BJ728" s="66"/>
      <c r="BK728" s="66"/>
      <c r="BL728" s="66"/>
      <c r="BM728" s="66"/>
      <c r="BN728" s="66"/>
      <c r="BO728" s="66"/>
      <c r="BP728" s="66"/>
      <c r="BQ728" s="66"/>
      <c r="BR728" s="66"/>
      <c r="BS728" s="66"/>
      <c r="BT728" s="66"/>
      <c r="BU728" s="66"/>
      <c r="BV728" s="66"/>
      <c r="BW728" s="66"/>
      <c r="BX728" s="66"/>
      <c r="BY728" s="66"/>
      <c r="BZ728" s="66"/>
      <c r="CA728" s="66"/>
      <c r="CB728" s="66"/>
      <c r="CC728" s="66"/>
      <c r="CD728" s="66"/>
      <c r="CE728" s="66"/>
      <c r="CF728" s="66"/>
      <c r="CG728" s="66"/>
      <c r="CH728" s="66"/>
      <c r="CI728" s="66"/>
      <c r="CJ728" s="66"/>
      <c r="CK728" s="66"/>
      <c r="CL728" s="66"/>
      <c r="CM728" s="66"/>
      <c r="CN728" s="66"/>
      <c r="CO728" s="66"/>
      <c r="CP728" s="66"/>
      <c r="CQ728" s="66"/>
      <c r="CR728" s="66"/>
      <c r="CS728" s="66"/>
      <c r="CT728" s="66"/>
      <c r="CU728" s="66"/>
      <c r="CV728" s="66"/>
      <c r="CW728" s="66"/>
      <c r="CX728" s="66"/>
      <c r="CY728" s="66"/>
      <c r="CZ728" s="66"/>
      <c r="DA728" s="66"/>
      <c r="DB728" s="66"/>
      <c r="DC728" s="66"/>
      <c r="DD728" s="66"/>
      <c r="DE728" s="66"/>
      <c r="DF728" s="66"/>
      <c r="DG728" s="66"/>
      <c r="DH728" s="66"/>
      <c r="DI728" s="66"/>
      <c r="DJ728" s="66"/>
      <c r="DK728" s="66"/>
      <c r="DL728" s="66"/>
      <c r="DM728" s="66"/>
      <c r="DN728" s="66"/>
      <c r="DO728" s="66"/>
      <c r="DP728" s="66"/>
      <c r="DQ728" s="66"/>
      <c r="DR728" s="66"/>
      <c r="DS728" s="66"/>
      <c r="DT728" s="66"/>
      <c r="DU728" s="66"/>
      <c r="DV728" s="66"/>
      <c r="DW728" s="66"/>
      <c r="DX728" s="66"/>
      <c r="DY728" s="66"/>
      <c r="DZ728" s="66"/>
      <c r="EA728" s="66"/>
      <c r="EB728" s="66"/>
      <c r="EC728" s="66"/>
      <c r="ED728" s="66"/>
      <c r="EE728" s="66"/>
      <c r="EF728" s="66"/>
      <c r="EG728" s="66"/>
      <c r="EH728" s="66"/>
      <c r="EI728" s="66"/>
      <c r="EJ728" s="66"/>
      <c r="EK728" s="66"/>
      <c r="EL728" s="66"/>
      <c r="EM728" s="66"/>
      <c r="EN728" s="66"/>
      <c r="EO728" s="66"/>
      <c r="EP728" s="66"/>
      <c r="EQ728" s="66"/>
      <c r="ER728" s="66"/>
      <c r="ES728" s="66"/>
      <c r="ET728" s="66"/>
      <c r="EU728" s="66"/>
      <c r="EV728" s="66"/>
      <c r="EW728" s="66"/>
      <c r="EX728" s="66"/>
      <c r="EY728" s="66"/>
      <c r="EZ728" s="66"/>
      <c r="FA728" s="66"/>
      <c r="FB728" s="66"/>
      <c r="FC728" s="66"/>
      <c r="FD728" s="66"/>
      <c r="FE728" s="66"/>
      <c r="FF728" s="66"/>
      <c r="FG728" s="66"/>
      <c r="FH728" s="66"/>
      <c r="FI728" s="66"/>
      <c r="FJ728" s="66"/>
      <c r="FK728" s="66"/>
      <c r="FL728" s="66"/>
      <c r="FM728" s="66"/>
      <c r="FN728" s="66"/>
      <c r="FO728" s="66"/>
      <c r="FP728" s="66"/>
      <c r="FQ728" s="66"/>
      <c r="FR728" s="66"/>
      <c r="FS728" s="66"/>
      <c r="FT728" s="66"/>
      <c r="FU728" s="66"/>
      <c r="FV728" s="66"/>
      <c r="FW728" s="66"/>
      <c r="FX728" s="66"/>
      <c r="FY728" s="66"/>
      <c r="FZ728" s="66"/>
      <c r="GA728" s="66"/>
      <c r="GB728" s="66"/>
      <c r="GC728" s="66"/>
      <c r="GD728" s="66"/>
      <c r="GE728" s="66"/>
      <c r="GF728" s="66"/>
      <c r="GG728" s="66"/>
      <c r="GH728" s="66"/>
      <c r="GI728" s="66"/>
      <c r="GJ728" s="66"/>
      <c r="GK728" s="66"/>
      <c r="GL728" s="66"/>
      <c r="GM728" s="66"/>
      <c r="GN728" s="66"/>
      <c r="GO728" s="66"/>
      <c r="GP728" s="66"/>
      <c r="GQ728" s="66"/>
      <c r="GR728" s="66"/>
    </row>
    <row r="729" spans="1:200" x14ac:dyDescent="0.2">
      <c r="A729" s="8">
        <f t="shared" si="11"/>
        <v>42877</v>
      </c>
      <c r="B729" s="1">
        <v>42877</v>
      </c>
      <c r="C729" s="62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</row>
    <row r="730" spans="1:200" x14ac:dyDescent="0.2">
      <c r="A730" s="8">
        <f t="shared" si="11"/>
        <v>42878</v>
      </c>
      <c r="B730" s="1">
        <v>42878</v>
      </c>
      <c r="C730" s="62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</row>
    <row r="731" spans="1:200" x14ac:dyDescent="0.2">
      <c r="A731" s="8">
        <f t="shared" si="11"/>
        <v>42879</v>
      </c>
      <c r="B731" s="1">
        <v>42879</v>
      </c>
      <c r="C731" s="62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</row>
    <row r="732" spans="1:200" x14ac:dyDescent="0.2">
      <c r="A732" s="8">
        <f t="shared" si="11"/>
        <v>42880</v>
      </c>
      <c r="B732" s="1">
        <v>42880</v>
      </c>
      <c r="C732" s="62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</row>
    <row r="733" spans="1:200" x14ac:dyDescent="0.2">
      <c r="A733" s="8">
        <f t="shared" si="11"/>
        <v>42881</v>
      </c>
      <c r="B733" s="1">
        <v>42881</v>
      </c>
      <c r="C733" s="62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</row>
    <row r="734" spans="1:200" x14ac:dyDescent="0.2">
      <c r="A734" s="8">
        <f t="shared" si="11"/>
        <v>42882</v>
      </c>
      <c r="B734" s="1">
        <v>42882</v>
      </c>
      <c r="C734" s="62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  <c r="BM734" s="65"/>
      <c r="BN734" s="65"/>
      <c r="BO734" s="65"/>
      <c r="BP734" s="65"/>
      <c r="BQ734" s="65"/>
      <c r="BR734" s="65"/>
      <c r="BS734" s="65"/>
      <c r="BT734" s="65"/>
      <c r="BU734" s="65"/>
      <c r="BV734" s="65"/>
      <c r="BW734" s="65"/>
      <c r="BX734" s="65"/>
      <c r="BY734" s="65"/>
      <c r="BZ734" s="65"/>
      <c r="CA734" s="65"/>
      <c r="CB734" s="65"/>
      <c r="CC734" s="65"/>
      <c r="CD734" s="65"/>
      <c r="CE734" s="65"/>
      <c r="CF734" s="65"/>
      <c r="CG734" s="65"/>
      <c r="CH734" s="65"/>
      <c r="CI734" s="65"/>
      <c r="CJ734" s="65"/>
      <c r="CK734" s="65"/>
      <c r="CL734" s="65"/>
      <c r="CM734" s="65"/>
      <c r="CN734" s="65"/>
      <c r="CO734" s="65"/>
      <c r="CP734" s="65"/>
      <c r="CQ734" s="65"/>
      <c r="CR734" s="65"/>
      <c r="CS734" s="65"/>
      <c r="CT734" s="65"/>
      <c r="CU734" s="65"/>
      <c r="CV734" s="65"/>
      <c r="CW734" s="65"/>
      <c r="CX734" s="65"/>
      <c r="CY734" s="65"/>
      <c r="CZ734" s="65"/>
      <c r="DA734" s="65"/>
      <c r="DB734" s="65"/>
      <c r="DC734" s="65"/>
      <c r="DD734" s="65"/>
      <c r="DE734" s="65"/>
      <c r="DF734" s="65"/>
      <c r="DG734" s="65"/>
      <c r="DH734" s="65"/>
      <c r="DI734" s="65"/>
      <c r="DJ734" s="65"/>
      <c r="DK734" s="65"/>
      <c r="DL734" s="65"/>
      <c r="DM734" s="65"/>
      <c r="DN734" s="65"/>
      <c r="DO734" s="65"/>
      <c r="DP734" s="65"/>
      <c r="DQ734" s="65"/>
      <c r="DR734" s="65"/>
      <c r="DS734" s="65"/>
      <c r="DT734" s="65"/>
      <c r="DU734" s="65"/>
      <c r="DV734" s="65"/>
      <c r="DW734" s="65"/>
      <c r="DX734" s="65"/>
      <c r="DY734" s="65"/>
      <c r="DZ734" s="65"/>
      <c r="EA734" s="65"/>
      <c r="EB734" s="65"/>
      <c r="EC734" s="65"/>
      <c r="ED734" s="65"/>
      <c r="EE734" s="65"/>
      <c r="EF734" s="65"/>
      <c r="EG734" s="65"/>
      <c r="EH734" s="65"/>
      <c r="EI734" s="65"/>
      <c r="EJ734" s="65"/>
      <c r="EK734" s="65"/>
      <c r="EL734" s="65"/>
      <c r="EM734" s="65"/>
      <c r="EN734" s="65"/>
      <c r="EO734" s="65"/>
      <c r="EP734" s="65"/>
      <c r="EQ734" s="65"/>
      <c r="ER734" s="65"/>
      <c r="ES734" s="65"/>
      <c r="ET734" s="65"/>
      <c r="EU734" s="65"/>
      <c r="EV734" s="65"/>
      <c r="EW734" s="65"/>
      <c r="EX734" s="65"/>
      <c r="EY734" s="65"/>
      <c r="EZ734" s="65"/>
      <c r="FA734" s="65"/>
      <c r="FB734" s="65"/>
      <c r="FC734" s="65"/>
      <c r="FD734" s="65"/>
      <c r="FE734" s="65"/>
      <c r="FF734" s="65"/>
      <c r="FG734" s="65"/>
      <c r="FH734" s="65"/>
      <c r="FI734" s="65"/>
      <c r="FJ734" s="65"/>
      <c r="FK734" s="65"/>
      <c r="FL734" s="65"/>
      <c r="FM734" s="65"/>
      <c r="FN734" s="65"/>
      <c r="FO734" s="65"/>
      <c r="FP734" s="65"/>
      <c r="FQ734" s="65"/>
      <c r="FR734" s="65"/>
      <c r="FS734" s="65"/>
      <c r="FT734" s="65"/>
      <c r="FU734" s="65"/>
      <c r="FV734" s="65"/>
      <c r="FW734" s="65"/>
      <c r="FX734" s="65"/>
      <c r="FY734" s="65"/>
      <c r="FZ734" s="65"/>
      <c r="GA734" s="65"/>
      <c r="GB734" s="65"/>
      <c r="GC734" s="65"/>
      <c r="GD734" s="65"/>
      <c r="GE734" s="65"/>
      <c r="GF734" s="65"/>
      <c r="GG734" s="6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</row>
    <row r="735" spans="1:200" x14ac:dyDescent="0.2">
      <c r="A735" s="8">
        <f t="shared" si="11"/>
        <v>42883</v>
      </c>
      <c r="B735" s="1">
        <v>42883</v>
      </c>
      <c r="C735" s="62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  <c r="AY735" s="66"/>
      <c r="AZ735" s="66"/>
      <c r="BA735" s="66"/>
      <c r="BB735" s="66"/>
      <c r="BC735" s="66"/>
      <c r="BD735" s="66"/>
      <c r="BE735" s="66"/>
      <c r="BF735" s="66"/>
      <c r="BG735" s="66"/>
      <c r="BH735" s="66"/>
      <c r="BI735" s="66"/>
      <c r="BJ735" s="66"/>
      <c r="BK735" s="66"/>
      <c r="BL735" s="66"/>
      <c r="BM735" s="66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66"/>
      <c r="CA735" s="66"/>
      <c r="CB735" s="66"/>
      <c r="CC735" s="66"/>
      <c r="CD735" s="66"/>
      <c r="CE735" s="66"/>
      <c r="CF735" s="66"/>
      <c r="CG735" s="66"/>
      <c r="CH735" s="66"/>
      <c r="CI735" s="66"/>
      <c r="CJ735" s="66"/>
      <c r="CK735" s="66"/>
      <c r="CL735" s="66"/>
      <c r="CM735" s="66"/>
      <c r="CN735" s="66"/>
      <c r="CO735" s="66"/>
      <c r="CP735" s="66"/>
      <c r="CQ735" s="66"/>
      <c r="CR735" s="66"/>
      <c r="CS735" s="66"/>
      <c r="CT735" s="66"/>
      <c r="CU735" s="66"/>
      <c r="CV735" s="66"/>
      <c r="CW735" s="66"/>
      <c r="CX735" s="66"/>
      <c r="CY735" s="66"/>
      <c r="CZ735" s="66"/>
      <c r="DA735" s="66"/>
      <c r="DB735" s="66"/>
      <c r="DC735" s="66"/>
      <c r="DD735" s="66"/>
      <c r="DE735" s="66"/>
      <c r="DF735" s="66"/>
      <c r="DG735" s="66"/>
      <c r="DH735" s="66"/>
      <c r="DI735" s="66"/>
      <c r="DJ735" s="66"/>
      <c r="DK735" s="66"/>
      <c r="DL735" s="66"/>
      <c r="DM735" s="66"/>
      <c r="DN735" s="66"/>
      <c r="DO735" s="66"/>
      <c r="DP735" s="66"/>
      <c r="DQ735" s="66"/>
      <c r="DR735" s="66"/>
      <c r="DS735" s="66"/>
      <c r="DT735" s="66"/>
      <c r="DU735" s="66"/>
      <c r="DV735" s="66"/>
      <c r="DW735" s="66"/>
      <c r="DX735" s="66"/>
      <c r="DY735" s="66"/>
      <c r="DZ735" s="66"/>
      <c r="EA735" s="66"/>
      <c r="EB735" s="66"/>
      <c r="EC735" s="66"/>
      <c r="ED735" s="66"/>
      <c r="EE735" s="66"/>
      <c r="EF735" s="66"/>
      <c r="EG735" s="66"/>
      <c r="EH735" s="66"/>
      <c r="EI735" s="66"/>
      <c r="EJ735" s="66"/>
      <c r="EK735" s="66"/>
      <c r="EL735" s="66"/>
      <c r="EM735" s="66"/>
      <c r="EN735" s="66"/>
      <c r="EO735" s="66"/>
      <c r="EP735" s="66"/>
      <c r="EQ735" s="66"/>
      <c r="ER735" s="66"/>
      <c r="ES735" s="66"/>
      <c r="ET735" s="66"/>
      <c r="EU735" s="66"/>
      <c r="EV735" s="66"/>
      <c r="EW735" s="66"/>
      <c r="EX735" s="66"/>
      <c r="EY735" s="66"/>
      <c r="EZ735" s="66"/>
      <c r="FA735" s="66"/>
      <c r="FB735" s="66"/>
      <c r="FC735" s="66"/>
      <c r="FD735" s="66"/>
      <c r="FE735" s="66"/>
      <c r="FF735" s="66"/>
      <c r="FG735" s="66"/>
      <c r="FH735" s="66"/>
      <c r="FI735" s="66"/>
      <c r="FJ735" s="66"/>
      <c r="FK735" s="66"/>
      <c r="FL735" s="66"/>
      <c r="FM735" s="66"/>
      <c r="FN735" s="66"/>
      <c r="FO735" s="66"/>
      <c r="FP735" s="66"/>
      <c r="FQ735" s="66"/>
      <c r="FR735" s="66"/>
      <c r="FS735" s="66"/>
      <c r="FT735" s="66"/>
      <c r="FU735" s="66"/>
      <c r="FV735" s="66"/>
      <c r="FW735" s="66"/>
      <c r="FX735" s="66"/>
      <c r="FY735" s="66"/>
      <c r="FZ735" s="66"/>
      <c r="GA735" s="66"/>
      <c r="GB735" s="66"/>
      <c r="GC735" s="66"/>
      <c r="GD735" s="66"/>
      <c r="GE735" s="66"/>
      <c r="GF735" s="66"/>
      <c r="GG735" s="66"/>
      <c r="GH735" s="66"/>
      <c r="GI735" s="66"/>
      <c r="GJ735" s="66"/>
      <c r="GK735" s="66"/>
      <c r="GL735" s="66"/>
      <c r="GM735" s="66"/>
      <c r="GN735" s="66"/>
      <c r="GO735" s="66"/>
      <c r="GP735" s="66"/>
      <c r="GQ735" s="66"/>
      <c r="GR735" s="66"/>
    </row>
    <row r="736" spans="1:200" x14ac:dyDescent="0.2">
      <c r="A736" s="8">
        <f t="shared" si="11"/>
        <v>42884</v>
      </c>
      <c r="B736" s="1">
        <v>42884</v>
      </c>
      <c r="C736" s="62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</row>
    <row r="737" spans="1:200" x14ac:dyDescent="0.2">
      <c r="A737" s="8">
        <f t="shared" si="11"/>
        <v>42885</v>
      </c>
      <c r="B737" s="1">
        <v>42885</v>
      </c>
      <c r="C737" s="62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</row>
    <row r="738" spans="1:200" x14ac:dyDescent="0.2">
      <c r="A738" s="8">
        <f t="shared" ref="A738:A801" si="12">B738</f>
        <v>42886</v>
      </c>
      <c r="B738" s="1">
        <v>42886</v>
      </c>
      <c r="C738" s="62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</row>
    <row r="739" spans="1:200" x14ac:dyDescent="0.2">
      <c r="A739" s="8">
        <f t="shared" si="12"/>
        <v>42887</v>
      </c>
      <c r="B739" s="1">
        <v>42887</v>
      </c>
      <c r="C739" s="62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</row>
    <row r="740" spans="1:200" x14ac:dyDescent="0.2">
      <c r="A740" s="8">
        <f t="shared" si="12"/>
        <v>42888</v>
      </c>
      <c r="B740" s="1">
        <v>42888</v>
      </c>
      <c r="C740" s="62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</row>
    <row r="741" spans="1:200" x14ac:dyDescent="0.2">
      <c r="A741" s="8">
        <f t="shared" si="12"/>
        <v>42889</v>
      </c>
      <c r="B741" s="1">
        <v>42889</v>
      </c>
      <c r="C741" s="62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  <c r="BM741" s="65"/>
      <c r="BN741" s="65"/>
      <c r="BO741" s="65"/>
      <c r="BP741" s="65"/>
      <c r="BQ741" s="65"/>
      <c r="BR741" s="65"/>
      <c r="BS741" s="65"/>
      <c r="BT741" s="65"/>
      <c r="BU741" s="65"/>
      <c r="BV741" s="65"/>
      <c r="BW741" s="65"/>
      <c r="BX741" s="65"/>
      <c r="BY741" s="65"/>
      <c r="BZ741" s="65"/>
      <c r="CA741" s="65"/>
      <c r="CB741" s="65"/>
      <c r="CC741" s="65"/>
      <c r="CD741" s="65"/>
      <c r="CE741" s="65"/>
      <c r="CF741" s="65"/>
      <c r="CG741" s="65"/>
      <c r="CH741" s="65"/>
      <c r="CI741" s="65"/>
      <c r="CJ741" s="65"/>
      <c r="CK741" s="65"/>
      <c r="CL741" s="65"/>
      <c r="CM741" s="65"/>
      <c r="CN741" s="65"/>
      <c r="CO741" s="65"/>
      <c r="CP741" s="65"/>
      <c r="CQ741" s="65"/>
      <c r="CR741" s="65"/>
      <c r="CS741" s="65"/>
      <c r="CT741" s="65"/>
      <c r="CU741" s="65"/>
      <c r="CV741" s="65"/>
      <c r="CW741" s="65"/>
      <c r="CX741" s="65"/>
      <c r="CY741" s="65"/>
      <c r="CZ741" s="65"/>
      <c r="DA741" s="65"/>
      <c r="DB741" s="65"/>
      <c r="DC741" s="65"/>
      <c r="DD741" s="65"/>
      <c r="DE741" s="65"/>
      <c r="DF741" s="65"/>
      <c r="DG741" s="65"/>
      <c r="DH741" s="65"/>
      <c r="DI741" s="65"/>
      <c r="DJ741" s="65"/>
      <c r="DK741" s="65"/>
      <c r="DL741" s="65"/>
      <c r="DM741" s="65"/>
      <c r="DN741" s="65"/>
      <c r="DO741" s="65"/>
      <c r="DP741" s="65"/>
      <c r="DQ741" s="65"/>
      <c r="DR741" s="65"/>
      <c r="DS741" s="65"/>
      <c r="DT741" s="65"/>
      <c r="DU741" s="65"/>
      <c r="DV741" s="65"/>
      <c r="DW741" s="65"/>
      <c r="DX741" s="65"/>
      <c r="DY741" s="65"/>
      <c r="DZ741" s="65"/>
      <c r="EA741" s="65"/>
      <c r="EB741" s="65"/>
      <c r="EC741" s="65"/>
      <c r="ED741" s="65"/>
      <c r="EE741" s="65"/>
      <c r="EF741" s="65"/>
      <c r="EG741" s="65"/>
      <c r="EH741" s="65"/>
      <c r="EI741" s="65"/>
      <c r="EJ741" s="65"/>
      <c r="EK741" s="65"/>
      <c r="EL741" s="65"/>
      <c r="EM741" s="65"/>
      <c r="EN741" s="65"/>
      <c r="EO741" s="65"/>
      <c r="EP741" s="65"/>
      <c r="EQ741" s="65"/>
      <c r="ER741" s="65"/>
      <c r="ES741" s="65"/>
      <c r="ET741" s="65"/>
      <c r="EU741" s="65"/>
      <c r="EV741" s="65"/>
      <c r="EW741" s="65"/>
      <c r="EX741" s="65"/>
      <c r="EY741" s="65"/>
      <c r="EZ741" s="65"/>
      <c r="FA741" s="65"/>
      <c r="FB741" s="65"/>
      <c r="FC741" s="65"/>
      <c r="FD741" s="65"/>
      <c r="FE741" s="65"/>
      <c r="FF741" s="65"/>
      <c r="FG741" s="65"/>
      <c r="FH741" s="65"/>
      <c r="FI741" s="65"/>
      <c r="FJ741" s="65"/>
      <c r="FK741" s="65"/>
      <c r="FL741" s="65"/>
      <c r="FM741" s="65"/>
      <c r="FN741" s="65"/>
      <c r="FO741" s="65"/>
      <c r="FP741" s="65"/>
      <c r="FQ741" s="65"/>
      <c r="FR741" s="65"/>
      <c r="FS741" s="65"/>
      <c r="FT741" s="65"/>
      <c r="FU741" s="65"/>
      <c r="FV741" s="65"/>
      <c r="FW741" s="65"/>
      <c r="FX741" s="65"/>
      <c r="FY741" s="65"/>
      <c r="FZ741" s="65"/>
      <c r="GA741" s="65"/>
      <c r="GB741" s="65"/>
      <c r="GC741" s="65"/>
      <c r="GD741" s="65"/>
      <c r="GE741" s="65"/>
      <c r="GF741" s="65"/>
      <c r="GG741" s="6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</row>
    <row r="742" spans="1:200" x14ac:dyDescent="0.2">
      <c r="A742" s="8">
        <f t="shared" si="12"/>
        <v>42890</v>
      </c>
      <c r="B742" s="1">
        <v>42890</v>
      </c>
      <c r="C742" s="62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  <c r="AY742" s="66"/>
      <c r="AZ742" s="66"/>
      <c r="BA742" s="66"/>
      <c r="BB742" s="66"/>
      <c r="BC742" s="66"/>
      <c r="BD742" s="66"/>
      <c r="BE742" s="66"/>
      <c r="BF742" s="66"/>
      <c r="BG742" s="66"/>
      <c r="BH742" s="66"/>
      <c r="BI742" s="66"/>
      <c r="BJ742" s="66"/>
      <c r="BK742" s="66"/>
      <c r="BL742" s="66"/>
      <c r="BM742" s="66"/>
      <c r="BN742" s="66"/>
      <c r="BO742" s="66"/>
      <c r="BP742" s="66"/>
      <c r="BQ742" s="66"/>
      <c r="BR742" s="66"/>
      <c r="BS742" s="66"/>
      <c r="BT742" s="66"/>
      <c r="BU742" s="66"/>
      <c r="BV742" s="66"/>
      <c r="BW742" s="66"/>
      <c r="BX742" s="66"/>
      <c r="BY742" s="66"/>
      <c r="BZ742" s="66"/>
      <c r="CA742" s="66"/>
      <c r="CB742" s="66"/>
      <c r="CC742" s="66"/>
      <c r="CD742" s="66"/>
      <c r="CE742" s="66"/>
      <c r="CF742" s="66"/>
      <c r="CG742" s="66"/>
      <c r="CH742" s="66"/>
      <c r="CI742" s="66"/>
      <c r="CJ742" s="66"/>
      <c r="CK742" s="66"/>
      <c r="CL742" s="66"/>
      <c r="CM742" s="66"/>
      <c r="CN742" s="66"/>
      <c r="CO742" s="66"/>
      <c r="CP742" s="66"/>
      <c r="CQ742" s="66"/>
      <c r="CR742" s="66"/>
      <c r="CS742" s="66"/>
      <c r="CT742" s="66"/>
      <c r="CU742" s="66"/>
      <c r="CV742" s="66"/>
      <c r="CW742" s="66"/>
      <c r="CX742" s="66"/>
      <c r="CY742" s="66"/>
      <c r="CZ742" s="66"/>
      <c r="DA742" s="66"/>
      <c r="DB742" s="66"/>
      <c r="DC742" s="66"/>
      <c r="DD742" s="66"/>
      <c r="DE742" s="66"/>
      <c r="DF742" s="66"/>
      <c r="DG742" s="66"/>
      <c r="DH742" s="66"/>
      <c r="DI742" s="66"/>
      <c r="DJ742" s="66"/>
      <c r="DK742" s="66"/>
      <c r="DL742" s="66"/>
      <c r="DM742" s="66"/>
      <c r="DN742" s="66"/>
      <c r="DO742" s="66"/>
      <c r="DP742" s="66"/>
      <c r="DQ742" s="66"/>
      <c r="DR742" s="66"/>
      <c r="DS742" s="66"/>
      <c r="DT742" s="66"/>
      <c r="DU742" s="66"/>
      <c r="DV742" s="66"/>
      <c r="DW742" s="66"/>
      <c r="DX742" s="66"/>
      <c r="DY742" s="66"/>
      <c r="DZ742" s="66"/>
      <c r="EA742" s="66"/>
      <c r="EB742" s="66"/>
      <c r="EC742" s="66"/>
      <c r="ED742" s="66"/>
      <c r="EE742" s="66"/>
      <c r="EF742" s="66"/>
      <c r="EG742" s="66"/>
      <c r="EH742" s="66"/>
      <c r="EI742" s="66"/>
      <c r="EJ742" s="66"/>
      <c r="EK742" s="66"/>
      <c r="EL742" s="66"/>
      <c r="EM742" s="66"/>
      <c r="EN742" s="66"/>
      <c r="EO742" s="66"/>
      <c r="EP742" s="66"/>
      <c r="EQ742" s="66"/>
      <c r="ER742" s="66"/>
      <c r="ES742" s="66"/>
      <c r="ET742" s="66"/>
      <c r="EU742" s="66"/>
      <c r="EV742" s="66"/>
      <c r="EW742" s="66"/>
      <c r="EX742" s="66"/>
      <c r="EY742" s="66"/>
      <c r="EZ742" s="66"/>
      <c r="FA742" s="66"/>
      <c r="FB742" s="66"/>
      <c r="FC742" s="66"/>
      <c r="FD742" s="66"/>
      <c r="FE742" s="66"/>
      <c r="FF742" s="66"/>
      <c r="FG742" s="66"/>
      <c r="FH742" s="66"/>
      <c r="FI742" s="66"/>
      <c r="FJ742" s="66"/>
      <c r="FK742" s="66"/>
      <c r="FL742" s="66"/>
      <c r="FM742" s="66"/>
      <c r="FN742" s="66"/>
      <c r="FO742" s="66"/>
      <c r="FP742" s="66"/>
      <c r="FQ742" s="66"/>
      <c r="FR742" s="66"/>
      <c r="FS742" s="66"/>
      <c r="FT742" s="66"/>
      <c r="FU742" s="66"/>
      <c r="FV742" s="66"/>
      <c r="FW742" s="66"/>
      <c r="FX742" s="66"/>
      <c r="FY742" s="66"/>
      <c r="FZ742" s="66"/>
      <c r="GA742" s="66"/>
      <c r="GB742" s="66"/>
      <c r="GC742" s="66"/>
      <c r="GD742" s="66"/>
      <c r="GE742" s="66"/>
      <c r="GF742" s="66"/>
      <c r="GG742" s="66"/>
      <c r="GH742" s="66"/>
      <c r="GI742" s="66"/>
      <c r="GJ742" s="66"/>
      <c r="GK742" s="66"/>
      <c r="GL742" s="66"/>
      <c r="GM742" s="66"/>
      <c r="GN742" s="66"/>
      <c r="GO742" s="66"/>
      <c r="GP742" s="66"/>
      <c r="GQ742" s="66"/>
      <c r="GR742" s="66"/>
    </row>
    <row r="743" spans="1:200" x14ac:dyDescent="0.2">
      <c r="A743" s="8">
        <f t="shared" si="12"/>
        <v>42891</v>
      </c>
      <c r="B743" s="1">
        <v>42891</v>
      </c>
      <c r="C743" s="62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</row>
    <row r="744" spans="1:200" x14ac:dyDescent="0.2">
      <c r="A744" s="8">
        <f t="shared" si="12"/>
        <v>42892</v>
      </c>
      <c r="B744" s="1">
        <v>42892</v>
      </c>
      <c r="C744" s="62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</row>
    <row r="745" spans="1:200" x14ac:dyDescent="0.2">
      <c r="A745" s="8">
        <f t="shared" si="12"/>
        <v>42893</v>
      </c>
      <c r="B745" s="1">
        <v>42893</v>
      </c>
      <c r="C745" s="62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</row>
    <row r="746" spans="1:200" x14ac:dyDescent="0.2">
      <c r="A746" s="8">
        <f t="shared" si="12"/>
        <v>42894</v>
      </c>
      <c r="B746" s="1">
        <v>42894</v>
      </c>
      <c r="C746" s="62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</row>
    <row r="747" spans="1:200" x14ac:dyDescent="0.2">
      <c r="A747" s="8">
        <f t="shared" si="12"/>
        <v>42895</v>
      </c>
      <c r="B747" s="1">
        <v>42895</v>
      </c>
      <c r="C747" s="62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</row>
    <row r="748" spans="1:200" x14ac:dyDescent="0.2">
      <c r="A748" s="8">
        <f t="shared" si="12"/>
        <v>42896</v>
      </c>
      <c r="B748" s="1">
        <v>42896</v>
      </c>
      <c r="C748" s="62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65"/>
      <c r="BN748" s="65"/>
      <c r="BO748" s="65"/>
      <c r="BP748" s="65"/>
      <c r="BQ748" s="65"/>
      <c r="BR748" s="65"/>
      <c r="BS748" s="65"/>
      <c r="BT748" s="65"/>
      <c r="BU748" s="65"/>
      <c r="BV748" s="65"/>
      <c r="BW748" s="65"/>
      <c r="BX748" s="65"/>
      <c r="BY748" s="65"/>
      <c r="BZ748" s="65"/>
      <c r="CA748" s="65"/>
      <c r="CB748" s="65"/>
      <c r="CC748" s="65"/>
      <c r="CD748" s="65"/>
      <c r="CE748" s="65"/>
      <c r="CF748" s="65"/>
      <c r="CG748" s="65"/>
      <c r="CH748" s="65"/>
      <c r="CI748" s="65"/>
      <c r="CJ748" s="65"/>
      <c r="CK748" s="65"/>
      <c r="CL748" s="65"/>
      <c r="CM748" s="65"/>
      <c r="CN748" s="65"/>
      <c r="CO748" s="65"/>
      <c r="CP748" s="65"/>
      <c r="CQ748" s="65"/>
      <c r="CR748" s="65"/>
      <c r="CS748" s="65"/>
      <c r="CT748" s="65"/>
      <c r="CU748" s="65"/>
      <c r="CV748" s="65"/>
      <c r="CW748" s="65"/>
      <c r="CX748" s="65"/>
      <c r="CY748" s="65"/>
      <c r="CZ748" s="65"/>
      <c r="DA748" s="65"/>
      <c r="DB748" s="65"/>
      <c r="DC748" s="65"/>
      <c r="DD748" s="65"/>
      <c r="DE748" s="65"/>
      <c r="DF748" s="65"/>
      <c r="DG748" s="65"/>
      <c r="DH748" s="65"/>
      <c r="DI748" s="65"/>
      <c r="DJ748" s="65"/>
      <c r="DK748" s="65"/>
      <c r="DL748" s="65"/>
      <c r="DM748" s="65"/>
      <c r="DN748" s="65"/>
      <c r="DO748" s="65"/>
      <c r="DP748" s="65"/>
      <c r="DQ748" s="65"/>
      <c r="DR748" s="65"/>
      <c r="DS748" s="65"/>
      <c r="DT748" s="65"/>
      <c r="DU748" s="65"/>
      <c r="DV748" s="65"/>
      <c r="DW748" s="65"/>
      <c r="DX748" s="65"/>
      <c r="DY748" s="65"/>
      <c r="DZ748" s="65"/>
      <c r="EA748" s="65"/>
      <c r="EB748" s="65"/>
      <c r="EC748" s="65"/>
      <c r="ED748" s="65"/>
      <c r="EE748" s="65"/>
      <c r="EF748" s="65"/>
      <c r="EG748" s="65"/>
      <c r="EH748" s="65"/>
      <c r="EI748" s="65"/>
      <c r="EJ748" s="65"/>
      <c r="EK748" s="65"/>
      <c r="EL748" s="65"/>
      <c r="EM748" s="65"/>
      <c r="EN748" s="65"/>
      <c r="EO748" s="65"/>
      <c r="EP748" s="65"/>
      <c r="EQ748" s="65"/>
      <c r="ER748" s="65"/>
      <c r="ES748" s="65"/>
      <c r="ET748" s="65"/>
      <c r="EU748" s="65"/>
      <c r="EV748" s="65"/>
      <c r="EW748" s="65"/>
      <c r="EX748" s="65"/>
      <c r="EY748" s="65"/>
      <c r="EZ748" s="65"/>
      <c r="FA748" s="65"/>
      <c r="FB748" s="65"/>
      <c r="FC748" s="65"/>
      <c r="FD748" s="65"/>
      <c r="FE748" s="65"/>
      <c r="FF748" s="65"/>
      <c r="FG748" s="65"/>
      <c r="FH748" s="65"/>
      <c r="FI748" s="65"/>
      <c r="FJ748" s="65"/>
      <c r="FK748" s="65"/>
      <c r="FL748" s="65"/>
      <c r="FM748" s="65"/>
      <c r="FN748" s="65"/>
      <c r="FO748" s="65"/>
      <c r="FP748" s="65"/>
      <c r="FQ748" s="65"/>
      <c r="FR748" s="65"/>
      <c r="FS748" s="65"/>
      <c r="FT748" s="65"/>
      <c r="FU748" s="65"/>
      <c r="FV748" s="65"/>
      <c r="FW748" s="65"/>
      <c r="FX748" s="65"/>
      <c r="FY748" s="65"/>
      <c r="FZ748" s="65"/>
      <c r="GA748" s="65"/>
      <c r="GB748" s="65"/>
      <c r="GC748" s="65"/>
      <c r="GD748" s="65"/>
      <c r="GE748" s="65"/>
      <c r="GF748" s="65"/>
      <c r="GG748" s="6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</row>
    <row r="749" spans="1:200" x14ac:dyDescent="0.2">
      <c r="A749" s="8">
        <f t="shared" si="12"/>
        <v>42897</v>
      </c>
      <c r="B749" s="1">
        <v>42897</v>
      </c>
      <c r="C749" s="62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  <c r="AV749" s="66"/>
      <c r="AW749" s="66"/>
      <c r="AX749" s="66"/>
      <c r="AY749" s="66"/>
      <c r="AZ749" s="66"/>
      <c r="BA749" s="66"/>
      <c r="BB749" s="66"/>
      <c r="BC749" s="66"/>
      <c r="BD749" s="66"/>
      <c r="BE749" s="66"/>
      <c r="BF749" s="66"/>
      <c r="BG749" s="66"/>
      <c r="BH749" s="66"/>
      <c r="BI749" s="66"/>
      <c r="BJ749" s="66"/>
      <c r="BK749" s="66"/>
      <c r="BL749" s="66"/>
      <c r="BM749" s="66"/>
      <c r="BN749" s="66"/>
      <c r="BO749" s="66"/>
      <c r="BP749" s="66"/>
      <c r="BQ749" s="66"/>
      <c r="BR749" s="66"/>
      <c r="BS749" s="66"/>
      <c r="BT749" s="66"/>
      <c r="BU749" s="66"/>
      <c r="BV749" s="66"/>
      <c r="BW749" s="66"/>
      <c r="BX749" s="66"/>
      <c r="BY749" s="66"/>
      <c r="BZ749" s="66"/>
      <c r="CA749" s="66"/>
      <c r="CB749" s="66"/>
      <c r="CC749" s="66"/>
      <c r="CD749" s="66"/>
      <c r="CE749" s="66"/>
      <c r="CF749" s="66"/>
      <c r="CG749" s="66"/>
      <c r="CH749" s="66"/>
      <c r="CI749" s="66"/>
      <c r="CJ749" s="66"/>
      <c r="CK749" s="66"/>
      <c r="CL749" s="66"/>
      <c r="CM749" s="66"/>
      <c r="CN749" s="66"/>
      <c r="CO749" s="66"/>
      <c r="CP749" s="66"/>
      <c r="CQ749" s="66"/>
      <c r="CR749" s="66"/>
      <c r="CS749" s="66"/>
      <c r="CT749" s="66"/>
      <c r="CU749" s="66"/>
      <c r="CV749" s="66"/>
      <c r="CW749" s="66"/>
      <c r="CX749" s="66"/>
      <c r="CY749" s="66"/>
      <c r="CZ749" s="66"/>
      <c r="DA749" s="66"/>
      <c r="DB749" s="66"/>
      <c r="DC749" s="66"/>
      <c r="DD749" s="66"/>
      <c r="DE749" s="66"/>
      <c r="DF749" s="66"/>
      <c r="DG749" s="66"/>
      <c r="DH749" s="66"/>
      <c r="DI749" s="66"/>
      <c r="DJ749" s="66"/>
      <c r="DK749" s="66"/>
      <c r="DL749" s="66"/>
      <c r="DM749" s="66"/>
      <c r="DN749" s="66"/>
      <c r="DO749" s="66"/>
      <c r="DP749" s="66"/>
      <c r="DQ749" s="66"/>
      <c r="DR749" s="66"/>
      <c r="DS749" s="66"/>
      <c r="DT749" s="66"/>
      <c r="DU749" s="66"/>
      <c r="DV749" s="66"/>
      <c r="DW749" s="66"/>
      <c r="DX749" s="66"/>
      <c r="DY749" s="66"/>
      <c r="DZ749" s="66"/>
      <c r="EA749" s="66"/>
      <c r="EB749" s="66"/>
      <c r="EC749" s="66"/>
      <c r="ED749" s="66"/>
      <c r="EE749" s="66"/>
      <c r="EF749" s="66"/>
      <c r="EG749" s="66"/>
      <c r="EH749" s="66"/>
      <c r="EI749" s="66"/>
      <c r="EJ749" s="66"/>
      <c r="EK749" s="66"/>
      <c r="EL749" s="66"/>
      <c r="EM749" s="66"/>
      <c r="EN749" s="66"/>
      <c r="EO749" s="66"/>
      <c r="EP749" s="66"/>
      <c r="EQ749" s="66"/>
      <c r="ER749" s="66"/>
      <c r="ES749" s="66"/>
      <c r="ET749" s="66"/>
      <c r="EU749" s="66"/>
      <c r="EV749" s="66"/>
      <c r="EW749" s="66"/>
      <c r="EX749" s="66"/>
      <c r="EY749" s="66"/>
      <c r="EZ749" s="66"/>
      <c r="FA749" s="66"/>
      <c r="FB749" s="66"/>
      <c r="FC749" s="66"/>
      <c r="FD749" s="66"/>
      <c r="FE749" s="66"/>
      <c r="FF749" s="66"/>
      <c r="FG749" s="66"/>
      <c r="FH749" s="66"/>
      <c r="FI749" s="66"/>
      <c r="FJ749" s="66"/>
      <c r="FK749" s="66"/>
      <c r="FL749" s="66"/>
      <c r="FM749" s="66"/>
      <c r="FN749" s="66"/>
      <c r="FO749" s="66"/>
      <c r="FP749" s="66"/>
      <c r="FQ749" s="66"/>
      <c r="FR749" s="66"/>
      <c r="FS749" s="66"/>
      <c r="FT749" s="66"/>
      <c r="FU749" s="66"/>
      <c r="FV749" s="66"/>
      <c r="FW749" s="66"/>
      <c r="FX749" s="66"/>
      <c r="FY749" s="66"/>
      <c r="FZ749" s="66"/>
      <c r="GA749" s="66"/>
      <c r="GB749" s="66"/>
      <c r="GC749" s="66"/>
      <c r="GD749" s="66"/>
      <c r="GE749" s="66"/>
      <c r="GF749" s="66"/>
      <c r="GG749" s="66"/>
      <c r="GH749" s="66"/>
      <c r="GI749" s="66"/>
      <c r="GJ749" s="66"/>
      <c r="GK749" s="66"/>
      <c r="GL749" s="66"/>
      <c r="GM749" s="66"/>
      <c r="GN749" s="66"/>
      <c r="GO749" s="66"/>
      <c r="GP749" s="66"/>
      <c r="GQ749" s="66"/>
      <c r="GR749" s="66"/>
    </row>
    <row r="750" spans="1:200" x14ac:dyDescent="0.2">
      <c r="A750" s="8">
        <f t="shared" si="12"/>
        <v>42898</v>
      </c>
      <c r="B750" s="1">
        <v>42898</v>
      </c>
      <c r="C750" s="62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</row>
    <row r="751" spans="1:200" x14ac:dyDescent="0.2">
      <c r="A751" s="8">
        <f t="shared" si="12"/>
        <v>42899</v>
      </c>
      <c r="B751" s="1">
        <v>42899</v>
      </c>
      <c r="C751" s="62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</row>
    <row r="752" spans="1:200" x14ac:dyDescent="0.2">
      <c r="A752" s="8">
        <f t="shared" si="12"/>
        <v>42900</v>
      </c>
      <c r="B752" s="1">
        <v>42900</v>
      </c>
      <c r="C752" s="62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</row>
    <row r="753" spans="1:200" x14ac:dyDescent="0.2">
      <c r="A753" s="8">
        <f t="shared" si="12"/>
        <v>42901</v>
      </c>
      <c r="B753" s="1">
        <v>42901</v>
      </c>
      <c r="C753" s="62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</row>
    <row r="754" spans="1:200" x14ac:dyDescent="0.2">
      <c r="A754" s="8">
        <f t="shared" si="12"/>
        <v>42902</v>
      </c>
      <c r="B754" s="1">
        <v>42902</v>
      </c>
      <c r="C754" s="62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</row>
    <row r="755" spans="1:200" x14ac:dyDescent="0.2">
      <c r="A755" s="8">
        <f t="shared" si="12"/>
        <v>42903</v>
      </c>
      <c r="B755" s="1">
        <v>42903</v>
      </c>
      <c r="C755" s="62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  <c r="BM755" s="65"/>
      <c r="BN755" s="65"/>
      <c r="BO755" s="65"/>
      <c r="BP755" s="65"/>
      <c r="BQ755" s="65"/>
      <c r="BR755" s="65"/>
      <c r="BS755" s="65"/>
      <c r="BT755" s="65"/>
      <c r="BU755" s="65"/>
      <c r="BV755" s="65"/>
      <c r="BW755" s="65"/>
      <c r="BX755" s="65"/>
      <c r="BY755" s="65"/>
      <c r="BZ755" s="65"/>
      <c r="CA755" s="65"/>
      <c r="CB755" s="65"/>
      <c r="CC755" s="65"/>
      <c r="CD755" s="65"/>
      <c r="CE755" s="65"/>
      <c r="CF755" s="65"/>
      <c r="CG755" s="65"/>
      <c r="CH755" s="65"/>
      <c r="CI755" s="65"/>
      <c r="CJ755" s="65"/>
      <c r="CK755" s="65"/>
      <c r="CL755" s="65"/>
      <c r="CM755" s="65"/>
      <c r="CN755" s="65"/>
      <c r="CO755" s="65"/>
      <c r="CP755" s="65"/>
      <c r="CQ755" s="65"/>
      <c r="CR755" s="65"/>
      <c r="CS755" s="65"/>
      <c r="CT755" s="65"/>
      <c r="CU755" s="65"/>
      <c r="CV755" s="65"/>
      <c r="CW755" s="65"/>
      <c r="CX755" s="65"/>
      <c r="CY755" s="65"/>
      <c r="CZ755" s="65"/>
      <c r="DA755" s="65"/>
      <c r="DB755" s="65"/>
      <c r="DC755" s="65"/>
      <c r="DD755" s="65"/>
      <c r="DE755" s="65"/>
      <c r="DF755" s="65"/>
      <c r="DG755" s="65"/>
      <c r="DH755" s="65"/>
      <c r="DI755" s="65"/>
      <c r="DJ755" s="65"/>
      <c r="DK755" s="65"/>
      <c r="DL755" s="65"/>
      <c r="DM755" s="65"/>
      <c r="DN755" s="65"/>
      <c r="DO755" s="65"/>
      <c r="DP755" s="65"/>
      <c r="DQ755" s="65"/>
      <c r="DR755" s="65"/>
      <c r="DS755" s="65"/>
      <c r="DT755" s="65"/>
      <c r="DU755" s="65"/>
      <c r="DV755" s="65"/>
      <c r="DW755" s="65"/>
      <c r="DX755" s="65"/>
      <c r="DY755" s="65"/>
      <c r="DZ755" s="65"/>
      <c r="EA755" s="65"/>
      <c r="EB755" s="65"/>
      <c r="EC755" s="65"/>
      <c r="ED755" s="65"/>
      <c r="EE755" s="65"/>
      <c r="EF755" s="65"/>
      <c r="EG755" s="65"/>
      <c r="EH755" s="65"/>
      <c r="EI755" s="65"/>
      <c r="EJ755" s="65"/>
      <c r="EK755" s="65"/>
      <c r="EL755" s="65"/>
      <c r="EM755" s="65"/>
      <c r="EN755" s="65"/>
      <c r="EO755" s="65"/>
      <c r="EP755" s="65"/>
      <c r="EQ755" s="65"/>
      <c r="ER755" s="65"/>
      <c r="ES755" s="65"/>
      <c r="ET755" s="65"/>
      <c r="EU755" s="65"/>
      <c r="EV755" s="65"/>
      <c r="EW755" s="65"/>
      <c r="EX755" s="65"/>
      <c r="EY755" s="65"/>
      <c r="EZ755" s="65"/>
      <c r="FA755" s="65"/>
      <c r="FB755" s="65"/>
      <c r="FC755" s="65"/>
      <c r="FD755" s="65"/>
      <c r="FE755" s="65"/>
      <c r="FF755" s="65"/>
      <c r="FG755" s="65"/>
      <c r="FH755" s="65"/>
      <c r="FI755" s="65"/>
      <c r="FJ755" s="65"/>
      <c r="FK755" s="65"/>
      <c r="FL755" s="65"/>
      <c r="FM755" s="65"/>
      <c r="FN755" s="65"/>
      <c r="FO755" s="65"/>
      <c r="FP755" s="65"/>
      <c r="FQ755" s="65"/>
      <c r="FR755" s="65"/>
      <c r="FS755" s="65"/>
      <c r="FT755" s="65"/>
      <c r="FU755" s="65"/>
      <c r="FV755" s="65"/>
      <c r="FW755" s="65"/>
      <c r="FX755" s="65"/>
      <c r="FY755" s="65"/>
      <c r="FZ755" s="65"/>
      <c r="GA755" s="65"/>
      <c r="GB755" s="65"/>
      <c r="GC755" s="65"/>
      <c r="GD755" s="65"/>
      <c r="GE755" s="65"/>
      <c r="GF755" s="65"/>
      <c r="GG755" s="6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</row>
    <row r="756" spans="1:200" x14ac:dyDescent="0.2">
      <c r="A756" s="8">
        <f t="shared" si="12"/>
        <v>42904</v>
      </c>
      <c r="B756" s="1">
        <v>42904</v>
      </c>
      <c r="C756" s="62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  <c r="AV756" s="66"/>
      <c r="AW756" s="66"/>
      <c r="AX756" s="66"/>
      <c r="AY756" s="66"/>
      <c r="AZ756" s="66"/>
      <c r="BA756" s="66"/>
      <c r="BB756" s="66"/>
      <c r="BC756" s="66"/>
      <c r="BD756" s="66"/>
      <c r="BE756" s="66"/>
      <c r="BF756" s="66"/>
      <c r="BG756" s="66"/>
      <c r="BH756" s="66"/>
      <c r="BI756" s="66"/>
      <c r="BJ756" s="66"/>
      <c r="BK756" s="66"/>
      <c r="BL756" s="66"/>
      <c r="BM756" s="66"/>
      <c r="BN756" s="66"/>
      <c r="BO756" s="66"/>
      <c r="BP756" s="66"/>
      <c r="BQ756" s="66"/>
      <c r="BR756" s="66"/>
      <c r="BS756" s="66"/>
      <c r="BT756" s="66"/>
      <c r="BU756" s="66"/>
      <c r="BV756" s="66"/>
      <c r="BW756" s="66"/>
      <c r="BX756" s="66"/>
      <c r="BY756" s="66"/>
      <c r="BZ756" s="66"/>
      <c r="CA756" s="66"/>
      <c r="CB756" s="66"/>
      <c r="CC756" s="66"/>
      <c r="CD756" s="66"/>
      <c r="CE756" s="66"/>
      <c r="CF756" s="66"/>
      <c r="CG756" s="66"/>
      <c r="CH756" s="66"/>
      <c r="CI756" s="66"/>
      <c r="CJ756" s="66"/>
      <c r="CK756" s="66"/>
      <c r="CL756" s="66"/>
      <c r="CM756" s="66"/>
      <c r="CN756" s="66"/>
      <c r="CO756" s="66"/>
      <c r="CP756" s="66"/>
      <c r="CQ756" s="66"/>
      <c r="CR756" s="66"/>
      <c r="CS756" s="66"/>
      <c r="CT756" s="66"/>
      <c r="CU756" s="66"/>
      <c r="CV756" s="66"/>
      <c r="CW756" s="66"/>
      <c r="CX756" s="66"/>
      <c r="CY756" s="66"/>
      <c r="CZ756" s="66"/>
      <c r="DA756" s="66"/>
      <c r="DB756" s="66"/>
      <c r="DC756" s="66"/>
      <c r="DD756" s="66"/>
      <c r="DE756" s="66"/>
      <c r="DF756" s="66"/>
      <c r="DG756" s="66"/>
      <c r="DH756" s="66"/>
      <c r="DI756" s="66"/>
      <c r="DJ756" s="66"/>
      <c r="DK756" s="66"/>
      <c r="DL756" s="66"/>
      <c r="DM756" s="66"/>
      <c r="DN756" s="66"/>
      <c r="DO756" s="66"/>
      <c r="DP756" s="66"/>
      <c r="DQ756" s="66"/>
      <c r="DR756" s="66"/>
      <c r="DS756" s="66"/>
      <c r="DT756" s="66"/>
      <c r="DU756" s="66"/>
      <c r="DV756" s="66"/>
      <c r="DW756" s="66"/>
      <c r="DX756" s="66"/>
      <c r="DY756" s="66"/>
      <c r="DZ756" s="66"/>
      <c r="EA756" s="66"/>
      <c r="EB756" s="66"/>
      <c r="EC756" s="66"/>
      <c r="ED756" s="66"/>
      <c r="EE756" s="66"/>
      <c r="EF756" s="66"/>
      <c r="EG756" s="66"/>
      <c r="EH756" s="66"/>
      <c r="EI756" s="66"/>
      <c r="EJ756" s="66"/>
      <c r="EK756" s="66"/>
      <c r="EL756" s="66"/>
      <c r="EM756" s="66"/>
      <c r="EN756" s="66"/>
      <c r="EO756" s="66"/>
      <c r="EP756" s="66"/>
      <c r="EQ756" s="66"/>
      <c r="ER756" s="66"/>
      <c r="ES756" s="66"/>
      <c r="ET756" s="66"/>
      <c r="EU756" s="66"/>
      <c r="EV756" s="66"/>
      <c r="EW756" s="66"/>
      <c r="EX756" s="66"/>
      <c r="EY756" s="66"/>
      <c r="EZ756" s="66"/>
      <c r="FA756" s="66"/>
      <c r="FB756" s="66"/>
      <c r="FC756" s="66"/>
      <c r="FD756" s="66"/>
      <c r="FE756" s="66"/>
      <c r="FF756" s="66"/>
      <c r="FG756" s="66"/>
      <c r="FH756" s="66"/>
      <c r="FI756" s="66"/>
      <c r="FJ756" s="66"/>
      <c r="FK756" s="66"/>
      <c r="FL756" s="66"/>
      <c r="FM756" s="66"/>
      <c r="FN756" s="66"/>
      <c r="FO756" s="66"/>
      <c r="FP756" s="66"/>
      <c r="FQ756" s="66"/>
      <c r="FR756" s="66"/>
      <c r="FS756" s="66"/>
      <c r="FT756" s="66"/>
      <c r="FU756" s="66"/>
      <c r="FV756" s="66"/>
      <c r="FW756" s="66"/>
      <c r="FX756" s="66"/>
      <c r="FY756" s="66"/>
      <c r="FZ756" s="66"/>
      <c r="GA756" s="66"/>
      <c r="GB756" s="66"/>
      <c r="GC756" s="66"/>
      <c r="GD756" s="66"/>
      <c r="GE756" s="66"/>
      <c r="GF756" s="66"/>
      <c r="GG756" s="66"/>
      <c r="GH756" s="66"/>
      <c r="GI756" s="66"/>
      <c r="GJ756" s="66"/>
      <c r="GK756" s="66"/>
      <c r="GL756" s="66"/>
      <c r="GM756" s="66"/>
      <c r="GN756" s="66"/>
      <c r="GO756" s="66"/>
      <c r="GP756" s="66"/>
      <c r="GQ756" s="66"/>
      <c r="GR756" s="66"/>
    </row>
    <row r="757" spans="1:200" x14ac:dyDescent="0.2">
      <c r="A757" s="8">
        <f t="shared" si="12"/>
        <v>42905</v>
      </c>
      <c r="B757" s="1">
        <v>42905</v>
      </c>
      <c r="C757" s="62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</row>
    <row r="758" spans="1:200" x14ac:dyDescent="0.2">
      <c r="A758" s="8">
        <f t="shared" si="12"/>
        <v>42906</v>
      </c>
      <c r="B758" s="1">
        <v>42906</v>
      </c>
      <c r="C758" s="62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</row>
    <row r="759" spans="1:200" x14ac:dyDescent="0.2">
      <c r="A759" s="8">
        <f t="shared" si="12"/>
        <v>42907</v>
      </c>
      <c r="B759" s="1">
        <v>42907</v>
      </c>
      <c r="C759" s="62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</row>
    <row r="760" spans="1:200" x14ac:dyDescent="0.2">
      <c r="A760" s="8">
        <f t="shared" si="12"/>
        <v>42908</v>
      </c>
      <c r="B760" s="1">
        <v>42908</v>
      </c>
      <c r="C760" s="62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</row>
    <row r="761" spans="1:200" x14ac:dyDescent="0.2">
      <c r="A761" s="8">
        <f t="shared" si="12"/>
        <v>42909</v>
      </c>
      <c r="B761" s="1">
        <v>42909</v>
      </c>
      <c r="C761" s="62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</row>
    <row r="762" spans="1:200" x14ac:dyDescent="0.2">
      <c r="A762" s="8">
        <f t="shared" si="12"/>
        <v>42910</v>
      </c>
      <c r="B762" s="1">
        <v>42910</v>
      </c>
      <c r="C762" s="62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X762" s="65"/>
      <c r="CY762" s="65"/>
      <c r="CZ762" s="65"/>
      <c r="DA762" s="65"/>
      <c r="DB762" s="65"/>
      <c r="DC762" s="65"/>
      <c r="DD762" s="65"/>
      <c r="DE762" s="65"/>
      <c r="DF762" s="65"/>
      <c r="DG762" s="65"/>
      <c r="DH762" s="65"/>
      <c r="DI762" s="65"/>
      <c r="DJ762" s="65"/>
      <c r="DK762" s="65"/>
      <c r="DL762" s="65"/>
      <c r="DM762" s="65"/>
      <c r="DN762" s="65"/>
      <c r="DO762" s="65"/>
      <c r="DP762" s="65"/>
      <c r="DQ762" s="65"/>
      <c r="DR762" s="65"/>
      <c r="DS762" s="65"/>
      <c r="DT762" s="65"/>
      <c r="DU762" s="65"/>
      <c r="DV762" s="65"/>
      <c r="DW762" s="65"/>
      <c r="DX762" s="65"/>
      <c r="DY762" s="65"/>
      <c r="DZ762" s="65"/>
      <c r="EA762" s="65"/>
      <c r="EB762" s="65"/>
      <c r="EC762" s="65"/>
      <c r="ED762" s="65"/>
      <c r="EE762" s="65"/>
      <c r="EF762" s="65"/>
      <c r="EG762" s="65"/>
      <c r="EH762" s="65"/>
      <c r="EI762" s="65"/>
      <c r="EJ762" s="65"/>
      <c r="EK762" s="65"/>
      <c r="EL762" s="65"/>
      <c r="EM762" s="65"/>
      <c r="EN762" s="65"/>
      <c r="EO762" s="65"/>
      <c r="EP762" s="65"/>
      <c r="EQ762" s="65"/>
      <c r="ER762" s="65"/>
      <c r="ES762" s="65"/>
      <c r="ET762" s="65"/>
      <c r="EU762" s="65"/>
      <c r="EV762" s="65"/>
      <c r="EW762" s="65"/>
      <c r="EX762" s="65"/>
      <c r="EY762" s="65"/>
      <c r="EZ762" s="65"/>
      <c r="FA762" s="65"/>
      <c r="FB762" s="65"/>
      <c r="FC762" s="65"/>
      <c r="FD762" s="65"/>
      <c r="FE762" s="65"/>
      <c r="FF762" s="65"/>
      <c r="FG762" s="65"/>
      <c r="FH762" s="65"/>
      <c r="FI762" s="65"/>
      <c r="FJ762" s="65"/>
      <c r="FK762" s="65"/>
      <c r="FL762" s="65"/>
      <c r="FM762" s="65"/>
      <c r="FN762" s="65"/>
      <c r="FO762" s="65"/>
      <c r="FP762" s="65"/>
      <c r="FQ762" s="65"/>
      <c r="FR762" s="65"/>
      <c r="FS762" s="65"/>
      <c r="FT762" s="65"/>
      <c r="FU762" s="65"/>
      <c r="FV762" s="65"/>
      <c r="FW762" s="65"/>
      <c r="FX762" s="65"/>
      <c r="FY762" s="65"/>
      <c r="FZ762" s="65"/>
      <c r="GA762" s="65"/>
      <c r="GB762" s="65"/>
      <c r="GC762" s="65"/>
      <c r="GD762" s="65"/>
      <c r="GE762" s="65"/>
      <c r="GF762" s="65"/>
      <c r="GG762" s="6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</row>
    <row r="763" spans="1:200" x14ac:dyDescent="0.2">
      <c r="A763" s="8">
        <f t="shared" si="12"/>
        <v>42911</v>
      </c>
      <c r="B763" s="1">
        <v>42911</v>
      </c>
      <c r="C763" s="62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  <c r="AY763" s="66"/>
      <c r="AZ763" s="66"/>
      <c r="BA763" s="66"/>
      <c r="BB763" s="66"/>
      <c r="BC763" s="66"/>
      <c r="BD763" s="66"/>
      <c r="BE763" s="66"/>
      <c r="BF763" s="66"/>
      <c r="BG763" s="66"/>
      <c r="BH763" s="66"/>
      <c r="BI763" s="66"/>
      <c r="BJ763" s="66"/>
      <c r="BK763" s="66"/>
      <c r="BL763" s="66"/>
      <c r="BM763" s="66"/>
      <c r="BN763" s="66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66"/>
      <c r="BZ763" s="66"/>
      <c r="CA763" s="66"/>
      <c r="CB763" s="66"/>
      <c r="CC763" s="66"/>
      <c r="CD763" s="66"/>
      <c r="CE763" s="66"/>
      <c r="CF763" s="66"/>
      <c r="CG763" s="66"/>
      <c r="CH763" s="66"/>
      <c r="CI763" s="66"/>
      <c r="CJ763" s="66"/>
      <c r="CK763" s="66"/>
      <c r="CL763" s="66"/>
      <c r="CM763" s="66"/>
      <c r="CN763" s="66"/>
      <c r="CO763" s="66"/>
      <c r="CP763" s="66"/>
      <c r="CQ763" s="66"/>
      <c r="CR763" s="66"/>
      <c r="CS763" s="66"/>
      <c r="CT763" s="66"/>
      <c r="CU763" s="66"/>
      <c r="CV763" s="66"/>
      <c r="CW763" s="66"/>
      <c r="CX763" s="66"/>
      <c r="CY763" s="66"/>
      <c r="CZ763" s="66"/>
      <c r="DA763" s="66"/>
      <c r="DB763" s="66"/>
      <c r="DC763" s="66"/>
      <c r="DD763" s="66"/>
      <c r="DE763" s="66"/>
      <c r="DF763" s="66"/>
      <c r="DG763" s="66"/>
      <c r="DH763" s="66"/>
      <c r="DI763" s="66"/>
      <c r="DJ763" s="66"/>
      <c r="DK763" s="66"/>
      <c r="DL763" s="66"/>
      <c r="DM763" s="66"/>
      <c r="DN763" s="66"/>
      <c r="DO763" s="66"/>
      <c r="DP763" s="66"/>
      <c r="DQ763" s="66"/>
      <c r="DR763" s="66"/>
      <c r="DS763" s="66"/>
      <c r="DT763" s="66"/>
      <c r="DU763" s="66"/>
      <c r="DV763" s="66"/>
      <c r="DW763" s="66"/>
      <c r="DX763" s="66"/>
      <c r="DY763" s="66"/>
      <c r="DZ763" s="66"/>
      <c r="EA763" s="66"/>
      <c r="EB763" s="66"/>
      <c r="EC763" s="66"/>
      <c r="ED763" s="66"/>
      <c r="EE763" s="66"/>
      <c r="EF763" s="66"/>
      <c r="EG763" s="66"/>
      <c r="EH763" s="66"/>
      <c r="EI763" s="66"/>
      <c r="EJ763" s="66"/>
      <c r="EK763" s="66"/>
      <c r="EL763" s="66"/>
      <c r="EM763" s="66"/>
      <c r="EN763" s="66"/>
      <c r="EO763" s="66"/>
      <c r="EP763" s="66"/>
      <c r="EQ763" s="66"/>
      <c r="ER763" s="66"/>
      <c r="ES763" s="66"/>
      <c r="ET763" s="66"/>
      <c r="EU763" s="66"/>
      <c r="EV763" s="66"/>
      <c r="EW763" s="66"/>
      <c r="EX763" s="66"/>
      <c r="EY763" s="66"/>
      <c r="EZ763" s="66"/>
      <c r="FA763" s="66"/>
      <c r="FB763" s="66"/>
      <c r="FC763" s="66"/>
      <c r="FD763" s="66"/>
      <c r="FE763" s="66"/>
      <c r="FF763" s="66"/>
      <c r="FG763" s="66"/>
      <c r="FH763" s="66"/>
      <c r="FI763" s="66"/>
      <c r="FJ763" s="66"/>
      <c r="FK763" s="66"/>
      <c r="FL763" s="66"/>
      <c r="FM763" s="66"/>
      <c r="FN763" s="66"/>
      <c r="FO763" s="66"/>
      <c r="FP763" s="66"/>
      <c r="FQ763" s="66"/>
      <c r="FR763" s="66"/>
      <c r="FS763" s="66"/>
      <c r="FT763" s="66"/>
      <c r="FU763" s="66"/>
      <c r="FV763" s="66"/>
      <c r="FW763" s="66"/>
      <c r="FX763" s="66"/>
      <c r="FY763" s="66"/>
      <c r="FZ763" s="66"/>
      <c r="GA763" s="66"/>
      <c r="GB763" s="66"/>
      <c r="GC763" s="66"/>
      <c r="GD763" s="66"/>
      <c r="GE763" s="66"/>
      <c r="GF763" s="66"/>
      <c r="GG763" s="66"/>
      <c r="GH763" s="66"/>
      <c r="GI763" s="66"/>
      <c r="GJ763" s="66"/>
      <c r="GK763" s="66"/>
      <c r="GL763" s="66"/>
      <c r="GM763" s="66"/>
      <c r="GN763" s="66"/>
      <c r="GO763" s="66"/>
      <c r="GP763" s="66"/>
      <c r="GQ763" s="66"/>
      <c r="GR763" s="66"/>
    </row>
    <row r="764" spans="1:200" x14ac:dyDescent="0.2">
      <c r="A764" s="8">
        <f t="shared" si="12"/>
        <v>42912</v>
      </c>
      <c r="B764" s="1">
        <v>42912</v>
      </c>
      <c r="C764" s="62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</row>
    <row r="765" spans="1:200" x14ac:dyDescent="0.2">
      <c r="A765" s="8">
        <f t="shared" si="12"/>
        <v>42913</v>
      </c>
      <c r="B765" s="1">
        <v>42913</v>
      </c>
      <c r="C765" s="62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</row>
    <row r="766" spans="1:200" x14ac:dyDescent="0.2">
      <c r="A766" s="8">
        <f t="shared" si="12"/>
        <v>42914</v>
      </c>
      <c r="B766" s="1">
        <v>42914</v>
      </c>
      <c r="C766" s="62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</row>
    <row r="767" spans="1:200" x14ac:dyDescent="0.2">
      <c r="A767" s="8">
        <f t="shared" si="12"/>
        <v>42915</v>
      </c>
      <c r="B767" s="1">
        <v>42915</v>
      </c>
      <c r="C767" s="62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</row>
    <row r="768" spans="1:200" x14ac:dyDescent="0.2">
      <c r="A768" s="8">
        <f t="shared" si="12"/>
        <v>42916</v>
      </c>
      <c r="B768" s="1">
        <v>42916</v>
      </c>
      <c r="C768" s="62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</row>
    <row r="769" spans="1:200" x14ac:dyDescent="0.2">
      <c r="A769" s="8">
        <f t="shared" si="12"/>
        <v>42917</v>
      </c>
      <c r="B769" s="1">
        <v>42917</v>
      </c>
      <c r="C769" s="62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5"/>
      <c r="CU769" s="65"/>
      <c r="CV769" s="65"/>
      <c r="CW769" s="65"/>
      <c r="CX769" s="65"/>
      <c r="CY769" s="65"/>
      <c r="CZ769" s="65"/>
      <c r="DA769" s="65"/>
      <c r="DB769" s="65"/>
      <c r="DC769" s="65"/>
      <c r="DD769" s="65"/>
      <c r="DE769" s="65"/>
      <c r="DF769" s="65"/>
      <c r="DG769" s="65"/>
      <c r="DH769" s="65"/>
      <c r="DI769" s="65"/>
      <c r="DJ769" s="65"/>
      <c r="DK769" s="65"/>
      <c r="DL769" s="65"/>
      <c r="DM769" s="65"/>
      <c r="DN769" s="65"/>
      <c r="DO769" s="65"/>
      <c r="DP769" s="65"/>
      <c r="DQ769" s="65"/>
      <c r="DR769" s="65"/>
      <c r="DS769" s="65"/>
      <c r="DT769" s="65"/>
      <c r="DU769" s="65"/>
      <c r="DV769" s="65"/>
      <c r="DW769" s="65"/>
      <c r="DX769" s="65"/>
      <c r="DY769" s="65"/>
      <c r="DZ769" s="65"/>
      <c r="EA769" s="65"/>
      <c r="EB769" s="65"/>
      <c r="EC769" s="65"/>
      <c r="ED769" s="65"/>
      <c r="EE769" s="65"/>
      <c r="EF769" s="65"/>
      <c r="EG769" s="65"/>
      <c r="EH769" s="65"/>
      <c r="EI769" s="65"/>
      <c r="EJ769" s="65"/>
      <c r="EK769" s="65"/>
      <c r="EL769" s="65"/>
      <c r="EM769" s="65"/>
      <c r="EN769" s="65"/>
      <c r="EO769" s="65"/>
      <c r="EP769" s="65"/>
      <c r="EQ769" s="65"/>
      <c r="ER769" s="65"/>
      <c r="ES769" s="65"/>
      <c r="ET769" s="65"/>
      <c r="EU769" s="65"/>
      <c r="EV769" s="65"/>
      <c r="EW769" s="65"/>
      <c r="EX769" s="65"/>
      <c r="EY769" s="65"/>
      <c r="EZ769" s="65"/>
      <c r="FA769" s="65"/>
      <c r="FB769" s="65"/>
      <c r="FC769" s="65"/>
      <c r="FD769" s="65"/>
      <c r="FE769" s="65"/>
      <c r="FF769" s="65"/>
      <c r="FG769" s="65"/>
      <c r="FH769" s="65"/>
      <c r="FI769" s="65"/>
      <c r="FJ769" s="65"/>
      <c r="FK769" s="65"/>
      <c r="FL769" s="65"/>
      <c r="FM769" s="65"/>
      <c r="FN769" s="65"/>
      <c r="FO769" s="65"/>
      <c r="FP769" s="65"/>
      <c r="FQ769" s="65"/>
      <c r="FR769" s="65"/>
      <c r="FS769" s="65"/>
      <c r="FT769" s="65"/>
      <c r="FU769" s="65"/>
      <c r="FV769" s="65"/>
      <c r="FW769" s="65"/>
      <c r="FX769" s="65"/>
      <c r="FY769" s="65"/>
      <c r="FZ769" s="65"/>
      <c r="GA769" s="65"/>
      <c r="GB769" s="65"/>
      <c r="GC769" s="65"/>
      <c r="GD769" s="65"/>
      <c r="GE769" s="65"/>
      <c r="GF769" s="65"/>
      <c r="GG769" s="6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</row>
    <row r="770" spans="1:200" x14ac:dyDescent="0.2">
      <c r="A770" s="8">
        <f t="shared" si="12"/>
        <v>42918</v>
      </c>
      <c r="B770" s="1">
        <v>42918</v>
      </c>
      <c r="C770" s="62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  <c r="AY770" s="66"/>
      <c r="AZ770" s="66"/>
      <c r="BA770" s="66"/>
      <c r="BB770" s="66"/>
      <c r="BC770" s="66"/>
      <c r="BD770" s="66"/>
      <c r="BE770" s="66"/>
      <c r="BF770" s="66"/>
      <c r="BG770" s="66"/>
      <c r="BH770" s="66"/>
      <c r="BI770" s="66"/>
      <c r="BJ770" s="66"/>
      <c r="BK770" s="66"/>
      <c r="BL770" s="66"/>
      <c r="BM770" s="66"/>
      <c r="BN770" s="66"/>
      <c r="BO770" s="66"/>
      <c r="BP770" s="66"/>
      <c r="BQ770" s="66"/>
      <c r="BR770" s="66"/>
      <c r="BS770" s="66"/>
      <c r="BT770" s="66"/>
      <c r="BU770" s="66"/>
      <c r="BV770" s="66"/>
      <c r="BW770" s="66"/>
      <c r="BX770" s="66"/>
      <c r="BY770" s="66"/>
      <c r="BZ770" s="66"/>
      <c r="CA770" s="66"/>
      <c r="CB770" s="66"/>
      <c r="CC770" s="66"/>
      <c r="CD770" s="66"/>
      <c r="CE770" s="66"/>
      <c r="CF770" s="66"/>
      <c r="CG770" s="66"/>
      <c r="CH770" s="66"/>
      <c r="CI770" s="66"/>
      <c r="CJ770" s="66"/>
      <c r="CK770" s="66"/>
      <c r="CL770" s="66"/>
      <c r="CM770" s="66"/>
      <c r="CN770" s="66"/>
      <c r="CO770" s="66"/>
      <c r="CP770" s="66"/>
      <c r="CQ770" s="66"/>
      <c r="CR770" s="66"/>
      <c r="CS770" s="66"/>
      <c r="CT770" s="66"/>
      <c r="CU770" s="66"/>
      <c r="CV770" s="66"/>
      <c r="CW770" s="66"/>
      <c r="CX770" s="66"/>
      <c r="CY770" s="66"/>
      <c r="CZ770" s="66"/>
      <c r="DA770" s="66"/>
      <c r="DB770" s="66"/>
      <c r="DC770" s="66"/>
      <c r="DD770" s="66"/>
      <c r="DE770" s="66"/>
      <c r="DF770" s="66"/>
      <c r="DG770" s="66"/>
      <c r="DH770" s="66"/>
      <c r="DI770" s="66"/>
      <c r="DJ770" s="66"/>
      <c r="DK770" s="66"/>
      <c r="DL770" s="66"/>
      <c r="DM770" s="66"/>
      <c r="DN770" s="66"/>
      <c r="DO770" s="66"/>
      <c r="DP770" s="66"/>
      <c r="DQ770" s="66"/>
      <c r="DR770" s="66"/>
      <c r="DS770" s="66"/>
      <c r="DT770" s="66"/>
      <c r="DU770" s="66"/>
      <c r="DV770" s="66"/>
      <c r="DW770" s="66"/>
      <c r="DX770" s="66"/>
      <c r="DY770" s="66"/>
      <c r="DZ770" s="66"/>
      <c r="EA770" s="66"/>
      <c r="EB770" s="66"/>
      <c r="EC770" s="66"/>
      <c r="ED770" s="66"/>
      <c r="EE770" s="66"/>
      <c r="EF770" s="66"/>
      <c r="EG770" s="66"/>
      <c r="EH770" s="66"/>
      <c r="EI770" s="66"/>
      <c r="EJ770" s="66"/>
      <c r="EK770" s="66"/>
      <c r="EL770" s="66"/>
      <c r="EM770" s="66"/>
      <c r="EN770" s="66"/>
      <c r="EO770" s="66"/>
      <c r="EP770" s="66"/>
      <c r="EQ770" s="66"/>
      <c r="ER770" s="66"/>
      <c r="ES770" s="66"/>
      <c r="ET770" s="66"/>
      <c r="EU770" s="66"/>
      <c r="EV770" s="66"/>
      <c r="EW770" s="66"/>
      <c r="EX770" s="66"/>
      <c r="EY770" s="66"/>
      <c r="EZ770" s="66"/>
      <c r="FA770" s="66"/>
      <c r="FB770" s="66"/>
      <c r="FC770" s="66"/>
      <c r="FD770" s="66"/>
      <c r="FE770" s="66"/>
      <c r="FF770" s="66"/>
      <c r="FG770" s="66"/>
      <c r="FH770" s="66"/>
      <c r="FI770" s="66"/>
      <c r="FJ770" s="66"/>
      <c r="FK770" s="66"/>
      <c r="FL770" s="66"/>
      <c r="FM770" s="66"/>
      <c r="FN770" s="66"/>
      <c r="FO770" s="66"/>
      <c r="FP770" s="66"/>
      <c r="FQ770" s="66"/>
      <c r="FR770" s="66"/>
      <c r="FS770" s="66"/>
      <c r="FT770" s="66"/>
      <c r="FU770" s="66"/>
      <c r="FV770" s="66"/>
      <c r="FW770" s="66"/>
      <c r="FX770" s="66"/>
      <c r="FY770" s="66"/>
      <c r="FZ770" s="66"/>
      <c r="GA770" s="66"/>
      <c r="GB770" s="66"/>
      <c r="GC770" s="66"/>
      <c r="GD770" s="66"/>
      <c r="GE770" s="66"/>
      <c r="GF770" s="66"/>
      <c r="GG770" s="66"/>
      <c r="GH770" s="66"/>
      <c r="GI770" s="66"/>
      <c r="GJ770" s="66"/>
      <c r="GK770" s="66"/>
      <c r="GL770" s="66"/>
      <c r="GM770" s="66"/>
      <c r="GN770" s="66"/>
      <c r="GO770" s="66"/>
      <c r="GP770" s="66"/>
      <c r="GQ770" s="66"/>
      <c r="GR770" s="66"/>
    </row>
    <row r="771" spans="1:200" x14ac:dyDescent="0.2">
      <c r="A771" s="8">
        <f t="shared" si="12"/>
        <v>42919</v>
      </c>
      <c r="B771" s="1">
        <v>42919</v>
      </c>
      <c r="C771" s="62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</row>
    <row r="772" spans="1:200" x14ac:dyDescent="0.2">
      <c r="A772" s="8">
        <f t="shared" si="12"/>
        <v>42920</v>
      </c>
      <c r="B772" s="1">
        <v>42920</v>
      </c>
      <c r="C772" s="62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</row>
    <row r="773" spans="1:200" x14ac:dyDescent="0.2">
      <c r="A773" s="8">
        <f t="shared" si="12"/>
        <v>42921</v>
      </c>
      <c r="B773" s="1">
        <v>42921</v>
      </c>
      <c r="C773" s="62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</row>
    <row r="774" spans="1:200" x14ac:dyDescent="0.2">
      <c r="A774" s="8">
        <f t="shared" si="12"/>
        <v>42922</v>
      </c>
      <c r="B774" s="1">
        <v>42922</v>
      </c>
      <c r="C774" s="62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</row>
    <row r="775" spans="1:200" x14ac:dyDescent="0.2">
      <c r="A775" s="8">
        <f t="shared" si="12"/>
        <v>42923</v>
      </c>
      <c r="B775" s="1">
        <v>42923</v>
      </c>
      <c r="C775" s="62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</row>
    <row r="776" spans="1:200" x14ac:dyDescent="0.2">
      <c r="A776" s="8">
        <f t="shared" si="12"/>
        <v>42924</v>
      </c>
      <c r="B776" s="1">
        <v>42924</v>
      </c>
      <c r="C776" s="62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5"/>
      <c r="CU776" s="65"/>
      <c r="CV776" s="65"/>
      <c r="CW776" s="65"/>
      <c r="CX776" s="65"/>
      <c r="CY776" s="65"/>
      <c r="CZ776" s="65"/>
      <c r="DA776" s="65"/>
      <c r="DB776" s="65"/>
      <c r="DC776" s="65"/>
      <c r="DD776" s="65"/>
      <c r="DE776" s="65"/>
      <c r="DF776" s="65"/>
      <c r="DG776" s="65"/>
      <c r="DH776" s="65"/>
      <c r="DI776" s="65"/>
      <c r="DJ776" s="65"/>
      <c r="DK776" s="65"/>
      <c r="DL776" s="65"/>
      <c r="DM776" s="65"/>
      <c r="DN776" s="65"/>
      <c r="DO776" s="65"/>
      <c r="DP776" s="65"/>
      <c r="DQ776" s="65"/>
      <c r="DR776" s="65"/>
      <c r="DS776" s="65"/>
      <c r="DT776" s="65"/>
      <c r="DU776" s="65"/>
      <c r="DV776" s="65"/>
      <c r="DW776" s="65"/>
      <c r="DX776" s="65"/>
      <c r="DY776" s="65"/>
      <c r="DZ776" s="65"/>
      <c r="EA776" s="65"/>
      <c r="EB776" s="65"/>
      <c r="EC776" s="65"/>
      <c r="ED776" s="65"/>
      <c r="EE776" s="65"/>
      <c r="EF776" s="65"/>
      <c r="EG776" s="65"/>
      <c r="EH776" s="65"/>
      <c r="EI776" s="65"/>
      <c r="EJ776" s="65"/>
      <c r="EK776" s="65"/>
      <c r="EL776" s="65"/>
      <c r="EM776" s="65"/>
      <c r="EN776" s="65"/>
      <c r="EO776" s="65"/>
      <c r="EP776" s="65"/>
      <c r="EQ776" s="65"/>
      <c r="ER776" s="65"/>
      <c r="ES776" s="65"/>
      <c r="ET776" s="65"/>
      <c r="EU776" s="65"/>
      <c r="EV776" s="65"/>
      <c r="EW776" s="65"/>
      <c r="EX776" s="65"/>
      <c r="EY776" s="65"/>
      <c r="EZ776" s="65"/>
      <c r="FA776" s="65"/>
      <c r="FB776" s="65"/>
      <c r="FC776" s="65"/>
      <c r="FD776" s="65"/>
      <c r="FE776" s="65"/>
      <c r="FF776" s="65"/>
      <c r="FG776" s="65"/>
      <c r="FH776" s="65"/>
      <c r="FI776" s="65"/>
      <c r="FJ776" s="65"/>
      <c r="FK776" s="65"/>
      <c r="FL776" s="65"/>
      <c r="FM776" s="65"/>
      <c r="FN776" s="65"/>
      <c r="FO776" s="65"/>
      <c r="FP776" s="65"/>
      <c r="FQ776" s="65"/>
      <c r="FR776" s="65"/>
      <c r="FS776" s="65"/>
      <c r="FT776" s="65"/>
      <c r="FU776" s="65"/>
      <c r="FV776" s="65"/>
      <c r="FW776" s="65"/>
      <c r="FX776" s="65"/>
      <c r="FY776" s="65"/>
      <c r="FZ776" s="65"/>
      <c r="GA776" s="65"/>
      <c r="GB776" s="65"/>
      <c r="GC776" s="65"/>
      <c r="GD776" s="65"/>
      <c r="GE776" s="65"/>
      <c r="GF776" s="65"/>
      <c r="GG776" s="6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</row>
    <row r="777" spans="1:200" x14ac:dyDescent="0.2">
      <c r="A777" s="8">
        <f t="shared" si="12"/>
        <v>42925</v>
      </c>
      <c r="B777" s="1">
        <v>42925</v>
      </c>
      <c r="C777" s="62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  <c r="AY777" s="66"/>
      <c r="AZ777" s="66"/>
      <c r="BA777" s="66"/>
      <c r="BB777" s="66"/>
      <c r="BC777" s="66"/>
      <c r="BD777" s="66"/>
      <c r="BE777" s="66"/>
      <c r="BF777" s="66"/>
      <c r="BG777" s="66"/>
      <c r="BH777" s="66"/>
      <c r="BI777" s="66"/>
      <c r="BJ777" s="66"/>
      <c r="BK777" s="66"/>
      <c r="BL777" s="66"/>
      <c r="BM777" s="66"/>
      <c r="BN777" s="66"/>
      <c r="BO777" s="66"/>
      <c r="BP777" s="66"/>
      <c r="BQ777" s="66"/>
      <c r="BR777" s="66"/>
      <c r="BS777" s="66"/>
      <c r="BT777" s="66"/>
      <c r="BU777" s="66"/>
      <c r="BV777" s="66"/>
      <c r="BW777" s="66"/>
      <c r="BX777" s="66"/>
      <c r="BY777" s="66"/>
      <c r="BZ777" s="66"/>
      <c r="CA777" s="66"/>
      <c r="CB777" s="66"/>
      <c r="CC777" s="66"/>
      <c r="CD777" s="66"/>
      <c r="CE777" s="66"/>
      <c r="CF777" s="66"/>
      <c r="CG777" s="66"/>
      <c r="CH777" s="66"/>
      <c r="CI777" s="66"/>
      <c r="CJ777" s="66"/>
      <c r="CK777" s="66"/>
      <c r="CL777" s="66"/>
      <c r="CM777" s="66"/>
      <c r="CN777" s="66"/>
      <c r="CO777" s="66"/>
      <c r="CP777" s="66"/>
      <c r="CQ777" s="66"/>
      <c r="CR777" s="66"/>
      <c r="CS777" s="66"/>
      <c r="CT777" s="66"/>
      <c r="CU777" s="66"/>
      <c r="CV777" s="66"/>
      <c r="CW777" s="66"/>
      <c r="CX777" s="66"/>
      <c r="CY777" s="66"/>
      <c r="CZ777" s="66"/>
      <c r="DA777" s="66"/>
      <c r="DB777" s="66"/>
      <c r="DC777" s="66"/>
      <c r="DD777" s="66"/>
      <c r="DE777" s="66"/>
      <c r="DF777" s="66"/>
      <c r="DG777" s="66"/>
      <c r="DH777" s="66"/>
      <c r="DI777" s="66"/>
      <c r="DJ777" s="66"/>
      <c r="DK777" s="66"/>
      <c r="DL777" s="66"/>
      <c r="DM777" s="66"/>
      <c r="DN777" s="66"/>
      <c r="DO777" s="66"/>
      <c r="DP777" s="66"/>
      <c r="DQ777" s="66"/>
      <c r="DR777" s="66"/>
      <c r="DS777" s="66"/>
      <c r="DT777" s="66"/>
      <c r="DU777" s="66"/>
      <c r="DV777" s="66"/>
      <c r="DW777" s="66"/>
      <c r="DX777" s="66"/>
      <c r="DY777" s="66"/>
      <c r="DZ777" s="66"/>
      <c r="EA777" s="66"/>
      <c r="EB777" s="66"/>
      <c r="EC777" s="66"/>
      <c r="ED777" s="66"/>
      <c r="EE777" s="66"/>
      <c r="EF777" s="66"/>
      <c r="EG777" s="66"/>
      <c r="EH777" s="66"/>
      <c r="EI777" s="66"/>
      <c r="EJ777" s="66"/>
      <c r="EK777" s="66"/>
      <c r="EL777" s="66"/>
      <c r="EM777" s="66"/>
      <c r="EN777" s="66"/>
      <c r="EO777" s="66"/>
      <c r="EP777" s="66"/>
      <c r="EQ777" s="66"/>
      <c r="ER777" s="66"/>
      <c r="ES777" s="66"/>
      <c r="ET777" s="66"/>
      <c r="EU777" s="66"/>
      <c r="EV777" s="66"/>
      <c r="EW777" s="66"/>
      <c r="EX777" s="66"/>
      <c r="EY777" s="66"/>
      <c r="EZ777" s="66"/>
      <c r="FA777" s="66"/>
      <c r="FB777" s="66"/>
      <c r="FC777" s="66"/>
      <c r="FD777" s="66"/>
      <c r="FE777" s="66"/>
      <c r="FF777" s="66"/>
      <c r="FG777" s="66"/>
      <c r="FH777" s="66"/>
      <c r="FI777" s="66"/>
      <c r="FJ777" s="66"/>
      <c r="FK777" s="66"/>
      <c r="FL777" s="66"/>
      <c r="FM777" s="66"/>
      <c r="FN777" s="66"/>
      <c r="FO777" s="66"/>
      <c r="FP777" s="66"/>
      <c r="FQ777" s="66"/>
      <c r="FR777" s="66"/>
      <c r="FS777" s="66"/>
      <c r="FT777" s="66"/>
      <c r="FU777" s="66"/>
      <c r="FV777" s="66"/>
      <c r="FW777" s="66"/>
      <c r="FX777" s="66"/>
      <c r="FY777" s="66"/>
      <c r="FZ777" s="66"/>
      <c r="GA777" s="66"/>
      <c r="GB777" s="66"/>
      <c r="GC777" s="66"/>
      <c r="GD777" s="66"/>
      <c r="GE777" s="66"/>
      <c r="GF777" s="66"/>
      <c r="GG777" s="66"/>
      <c r="GH777" s="66"/>
      <c r="GI777" s="66"/>
      <c r="GJ777" s="66"/>
      <c r="GK777" s="66"/>
      <c r="GL777" s="66"/>
      <c r="GM777" s="66"/>
      <c r="GN777" s="66"/>
      <c r="GO777" s="66"/>
      <c r="GP777" s="66"/>
      <c r="GQ777" s="66"/>
      <c r="GR777" s="66"/>
    </row>
    <row r="778" spans="1:200" x14ac:dyDescent="0.2">
      <c r="A778" s="8">
        <f t="shared" si="12"/>
        <v>42926</v>
      </c>
      <c r="B778" s="1">
        <v>42926</v>
      </c>
      <c r="C778" s="62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</row>
    <row r="779" spans="1:200" x14ac:dyDescent="0.2">
      <c r="A779" s="8">
        <f t="shared" si="12"/>
        <v>42927</v>
      </c>
      <c r="B779" s="1">
        <v>42927</v>
      </c>
      <c r="C779" s="62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</row>
    <row r="780" spans="1:200" x14ac:dyDescent="0.2">
      <c r="A780" s="8">
        <f t="shared" si="12"/>
        <v>42928</v>
      </c>
      <c r="B780" s="1">
        <v>42928</v>
      </c>
      <c r="C780" s="62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</row>
    <row r="781" spans="1:200" x14ac:dyDescent="0.2">
      <c r="A781" s="8">
        <f t="shared" si="12"/>
        <v>42929</v>
      </c>
      <c r="B781" s="1">
        <v>42929</v>
      </c>
      <c r="C781" s="62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</row>
    <row r="782" spans="1:200" x14ac:dyDescent="0.2">
      <c r="A782" s="8">
        <f t="shared" si="12"/>
        <v>42930</v>
      </c>
      <c r="B782" s="1">
        <v>42930</v>
      </c>
      <c r="C782" s="62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</row>
    <row r="783" spans="1:200" x14ac:dyDescent="0.2">
      <c r="A783" s="8">
        <f t="shared" si="12"/>
        <v>42931</v>
      </c>
      <c r="B783" s="1">
        <v>42931</v>
      </c>
      <c r="C783" s="62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5"/>
      <c r="CU783" s="65"/>
      <c r="CV783" s="65"/>
      <c r="CW783" s="65"/>
      <c r="CX783" s="65"/>
      <c r="CY783" s="65"/>
      <c r="CZ783" s="65"/>
      <c r="DA783" s="65"/>
      <c r="DB783" s="65"/>
      <c r="DC783" s="65"/>
      <c r="DD783" s="65"/>
      <c r="DE783" s="65"/>
      <c r="DF783" s="65"/>
      <c r="DG783" s="65"/>
      <c r="DH783" s="65"/>
      <c r="DI783" s="65"/>
      <c r="DJ783" s="65"/>
      <c r="DK783" s="65"/>
      <c r="DL783" s="65"/>
      <c r="DM783" s="65"/>
      <c r="DN783" s="65"/>
      <c r="DO783" s="65"/>
      <c r="DP783" s="65"/>
      <c r="DQ783" s="65"/>
      <c r="DR783" s="65"/>
      <c r="DS783" s="65"/>
      <c r="DT783" s="65"/>
      <c r="DU783" s="65"/>
      <c r="DV783" s="65"/>
      <c r="DW783" s="65"/>
      <c r="DX783" s="65"/>
      <c r="DY783" s="65"/>
      <c r="DZ783" s="65"/>
      <c r="EA783" s="65"/>
      <c r="EB783" s="65"/>
      <c r="EC783" s="65"/>
      <c r="ED783" s="65"/>
      <c r="EE783" s="65"/>
      <c r="EF783" s="65"/>
      <c r="EG783" s="65"/>
      <c r="EH783" s="65"/>
      <c r="EI783" s="65"/>
      <c r="EJ783" s="65"/>
      <c r="EK783" s="65"/>
      <c r="EL783" s="65"/>
      <c r="EM783" s="65"/>
      <c r="EN783" s="65"/>
      <c r="EO783" s="65"/>
      <c r="EP783" s="65"/>
      <c r="EQ783" s="65"/>
      <c r="ER783" s="65"/>
      <c r="ES783" s="65"/>
      <c r="ET783" s="65"/>
      <c r="EU783" s="65"/>
      <c r="EV783" s="65"/>
      <c r="EW783" s="65"/>
      <c r="EX783" s="65"/>
      <c r="EY783" s="65"/>
      <c r="EZ783" s="65"/>
      <c r="FA783" s="65"/>
      <c r="FB783" s="65"/>
      <c r="FC783" s="65"/>
      <c r="FD783" s="65"/>
      <c r="FE783" s="65"/>
      <c r="FF783" s="65"/>
      <c r="FG783" s="65"/>
      <c r="FH783" s="65"/>
      <c r="FI783" s="65"/>
      <c r="FJ783" s="65"/>
      <c r="FK783" s="65"/>
      <c r="FL783" s="65"/>
      <c r="FM783" s="65"/>
      <c r="FN783" s="65"/>
      <c r="FO783" s="65"/>
      <c r="FP783" s="65"/>
      <c r="FQ783" s="65"/>
      <c r="FR783" s="65"/>
      <c r="FS783" s="65"/>
      <c r="FT783" s="65"/>
      <c r="FU783" s="65"/>
      <c r="FV783" s="65"/>
      <c r="FW783" s="65"/>
      <c r="FX783" s="65"/>
      <c r="FY783" s="65"/>
      <c r="FZ783" s="65"/>
      <c r="GA783" s="65"/>
      <c r="GB783" s="65"/>
      <c r="GC783" s="65"/>
      <c r="GD783" s="65"/>
      <c r="GE783" s="65"/>
      <c r="GF783" s="65"/>
      <c r="GG783" s="6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</row>
    <row r="784" spans="1:200" x14ac:dyDescent="0.2">
      <c r="A784" s="8">
        <f t="shared" si="12"/>
        <v>42932</v>
      </c>
      <c r="B784" s="1">
        <v>42932</v>
      </c>
      <c r="C784" s="62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  <c r="AY784" s="66"/>
      <c r="AZ784" s="66"/>
      <c r="BA784" s="66"/>
      <c r="BB784" s="66"/>
      <c r="BC784" s="66"/>
      <c r="BD784" s="66"/>
      <c r="BE784" s="66"/>
      <c r="BF784" s="66"/>
      <c r="BG784" s="66"/>
      <c r="BH784" s="66"/>
      <c r="BI784" s="66"/>
      <c r="BJ784" s="66"/>
      <c r="BK784" s="66"/>
      <c r="BL784" s="66"/>
      <c r="BM784" s="66"/>
      <c r="BN784" s="66"/>
      <c r="BO784" s="66"/>
      <c r="BP784" s="66"/>
      <c r="BQ784" s="66"/>
      <c r="BR784" s="66"/>
      <c r="BS784" s="66"/>
      <c r="BT784" s="66"/>
      <c r="BU784" s="66"/>
      <c r="BV784" s="66"/>
      <c r="BW784" s="66"/>
      <c r="BX784" s="66"/>
      <c r="BY784" s="66"/>
      <c r="BZ784" s="66"/>
      <c r="CA784" s="66"/>
      <c r="CB784" s="66"/>
      <c r="CC784" s="66"/>
      <c r="CD784" s="66"/>
      <c r="CE784" s="66"/>
      <c r="CF784" s="66"/>
      <c r="CG784" s="66"/>
      <c r="CH784" s="66"/>
      <c r="CI784" s="66"/>
      <c r="CJ784" s="66"/>
      <c r="CK784" s="66"/>
      <c r="CL784" s="66"/>
      <c r="CM784" s="66"/>
      <c r="CN784" s="66"/>
      <c r="CO784" s="66"/>
      <c r="CP784" s="66"/>
      <c r="CQ784" s="66"/>
      <c r="CR784" s="66"/>
      <c r="CS784" s="66"/>
      <c r="CT784" s="66"/>
      <c r="CU784" s="66"/>
      <c r="CV784" s="66"/>
      <c r="CW784" s="66"/>
      <c r="CX784" s="66"/>
      <c r="CY784" s="66"/>
      <c r="CZ784" s="66"/>
      <c r="DA784" s="66"/>
      <c r="DB784" s="66"/>
      <c r="DC784" s="66"/>
      <c r="DD784" s="66"/>
      <c r="DE784" s="66"/>
      <c r="DF784" s="66"/>
      <c r="DG784" s="66"/>
      <c r="DH784" s="66"/>
      <c r="DI784" s="66"/>
      <c r="DJ784" s="66"/>
      <c r="DK784" s="66"/>
      <c r="DL784" s="66"/>
      <c r="DM784" s="66"/>
      <c r="DN784" s="66"/>
      <c r="DO784" s="66"/>
      <c r="DP784" s="66"/>
      <c r="DQ784" s="66"/>
      <c r="DR784" s="66"/>
      <c r="DS784" s="66"/>
      <c r="DT784" s="66"/>
      <c r="DU784" s="66"/>
      <c r="DV784" s="66"/>
      <c r="DW784" s="66"/>
      <c r="DX784" s="66"/>
      <c r="DY784" s="66"/>
      <c r="DZ784" s="66"/>
      <c r="EA784" s="66"/>
      <c r="EB784" s="66"/>
      <c r="EC784" s="66"/>
      <c r="ED784" s="66"/>
      <c r="EE784" s="66"/>
      <c r="EF784" s="66"/>
      <c r="EG784" s="66"/>
      <c r="EH784" s="66"/>
      <c r="EI784" s="66"/>
      <c r="EJ784" s="66"/>
      <c r="EK784" s="66"/>
      <c r="EL784" s="66"/>
      <c r="EM784" s="66"/>
      <c r="EN784" s="66"/>
      <c r="EO784" s="66"/>
      <c r="EP784" s="66"/>
      <c r="EQ784" s="66"/>
      <c r="ER784" s="66"/>
      <c r="ES784" s="66"/>
      <c r="ET784" s="66"/>
      <c r="EU784" s="66"/>
      <c r="EV784" s="66"/>
      <c r="EW784" s="66"/>
      <c r="EX784" s="66"/>
      <c r="EY784" s="66"/>
      <c r="EZ784" s="66"/>
      <c r="FA784" s="66"/>
      <c r="FB784" s="66"/>
      <c r="FC784" s="66"/>
      <c r="FD784" s="66"/>
      <c r="FE784" s="66"/>
      <c r="FF784" s="66"/>
      <c r="FG784" s="66"/>
      <c r="FH784" s="66"/>
      <c r="FI784" s="66"/>
      <c r="FJ784" s="66"/>
      <c r="FK784" s="66"/>
      <c r="FL784" s="66"/>
      <c r="FM784" s="66"/>
      <c r="FN784" s="66"/>
      <c r="FO784" s="66"/>
      <c r="FP784" s="66"/>
      <c r="FQ784" s="66"/>
      <c r="FR784" s="66"/>
      <c r="FS784" s="66"/>
      <c r="FT784" s="66"/>
      <c r="FU784" s="66"/>
      <c r="FV784" s="66"/>
      <c r="FW784" s="66"/>
      <c r="FX784" s="66"/>
      <c r="FY784" s="66"/>
      <c r="FZ784" s="66"/>
      <c r="GA784" s="66"/>
      <c r="GB784" s="66"/>
      <c r="GC784" s="66"/>
      <c r="GD784" s="66"/>
      <c r="GE784" s="66"/>
      <c r="GF784" s="66"/>
      <c r="GG784" s="66"/>
      <c r="GH784" s="66"/>
      <c r="GI784" s="66"/>
      <c r="GJ784" s="66"/>
      <c r="GK784" s="66"/>
      <c r="GL784" s="66"/>
      <c r="GM784" s="66"/>
      <c r="GN784" s="66"/>
      <c r="GO784" s="66"/>
      <c r="GP784" s="66"/>
      <c r="GQ784" s="66"/>
      <c r="GR784" s="66"/>
    </row>
    <row r="785" spans="1:200" x14ac:dyDescent="0.2">
      <c r="A785" s="8">
        <f t="shared" si="12"/>
        <v>42933</v>
      </c>
      <c r="B785" s="1">
        <v>42933</v>
      </c>
      <c r="C785" s="62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</row>
    <row r="786" spans="1:200" x14ac:dyDescent="0.2">
      <c r="A786" s="8">
        <f t="shared" si="12"/>
        <v>42934</v>
      </c>
      <c r="B786" s="1">
        <v>42934</v>
      </c>
      <c r="C786" s="62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</row>
    <row r="787" spans="1:200" x14ac:dyDescent="0.2">
      <c r="A787" s="8">
        <f t="shared" si="12"/>
        <v>42935</v>
      </c>
      <c r="B787" s="1">
        <v>42935</v>
      </c>
      <c r="C787" s="62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</row>
    <row r="788" spans="1:200" x14ac:dyDescent="0.2">
      <c r="A788" s="8">
        <f t="shared" si="12"/>
        <v>42936</v>
      </c>
      <c r="B788" s="1">
        <v>42936</v>
      </c>
      <c r="C788" s="62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</row>
    <row r="789" spans="1:200" x14ac:dyDescent="0.2">
      <c r="A789" s="8">
        <f t="shared" si="12"/>
        <v>42937</v>
      </c>
      <c r="B789" s="1">
        <v>42937</v>
      </c>
      <c r="C789" s="62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</row>
    <row r="790" spans="1:200" x14ac:dyDescent="0.2">
      <c r="A790" s="8">
        <f t="shared" si="12"/>
        <v>42938</v>
      </c>
      <c r="B790" s="1">
        <v>42938</v>
      </c>
      <c r="C790" s="62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  <c r="BX790" s="65"/>
      <c r="BY790" s="65"/>
      <c r="BZ790" s="65"/>
      <c r="CA790" s="65"/>
      <c r="CB790" s="65"/>
      <c r="CC790" s="65"/>
      <c r="CD790" s="65"/>
      <c r="CE790" s="65"/>
      <c r="CF790" s="65"/>
      <c r="CG790" s="65"/>
      <c r="CH790" s="65"/>
      <c r="CI790" s="65"/>
      <c r="CJ790" s="65"/>
      <c r="CK790" s="65"/>
      <c r="CL790" s="65"/>
      <c r="CM790" s="65"/>
      <c r="CN790" s="65"/>
      <c r="CO790" s="65"/>
      <c r="CP790" s="65"/>
      <c r="CQ790" s="65"/>
      <c r="CR790" s="65"/>
      <c r="CS790" s="65"/>
      <c r="CT790" s="65"/>
      <c r="CU790" s="65"/>
      <c r="CV790" s="65"/>
      <c r="CW790" s="65"/>
      <c r="CX790" s="65"/>
      <c r="CY790" s="65"/>
      <c r="CZ790" s="65"/>
      <c r="DA790" s="65"/>
      <c r="DB790" s="65"/>
      <c r="DC790" s="65"/>
      <c r="DD790" s="65"/>
      <c r="DE790" s="65"/>
      <c r="DF790" s="65"/>
      <c r="DG790" s="65"/>
      <c r="DH790" s="65"/>
      <c r="DI790" s="65"/>
      <c r="DJ790" s="65"/>
      <c r="DK790" s="65"/>
      <c r="DL790" s="65"/>
      <c r="DM790" s="65"/>
      <c r="DN790" s="65"/>
      <c r="DO790" s="65"/>
      <c r="DP790" s="65"/>
      <c r="DQ790" s="65"/>
      <c r="DR790" s="65"/>
      <c r="DS790" s="65"/>
      <c r="DT790" s="65"/>
      <c r="DU790" s="65"/>
      <c r="DV790" s="65"/>
      <c r="DW790" s="65"/>
      <c r="DX790" s="65"/>
      <c r="DY790" s="65"/>
      <c r="DZ790" s="65"/>
      <c r="EA790" s="65"/>
      <c r="EB790" s="65"/>
      <c r="EC790" s="65"/>
      <c r="ED790" s="65"/>
      <c r="EE790" s="65"/>
      <c r="EF790" s="65"/>
      <c r="EG790" s="65"/>
      <c r="EH790" s="65"/>
      <c r="EI790" s="65"/>
      <c r="EJ790" s="65"/>
      <c r="EK790" s="65"/>
      <c r="EL790" s="65"/>
      <c r="EM790" s="65"/>
      <c r="EN790" s="65"/>
      <c r="EO790" s="65"/>
      <c r="EP790" s="65"/>
      <c r="EQ790" s="65"/>
      <c r="ER790" s="65"/>
      <c r="ES790" s="65"/>
      <c r="ET790" s="65"/>
      <c r="EU790" s="65"/>
      <c r="EV790" s="65"/>
      <c r="EW790" s="65"/>
      <c r="EX790" s="65"/>
      <c r="EY790" s="65"/>
      <c r="EZ790" s="65"/>
      <c r="FA790" s="65"/>
      <c r="FB790" s="65"/>
      <c r="FC790" s="65"/>
      <c r="FD790" s="65"/>
      <c r="FE790" s="65"/>
      <c r="FF790" s="65"/>
      <c r="FG790" s="65"/>
      <c r="FH790" s="65"/>
      <c r="FI790" s="65"/>
      <c r="FJ790" s="65"/>
      <c r="FK790" s="65"/>
      <c r="FL790" s="65"/>
      <c r="FM790" s="65"/>
      <c r="FN790" s="65"/>
      <c r="FO790" s="65"/>
      <c r="FP790" s="65"/>
      <c r="FQ790" s="65"/>
      <c r="FR790" s="65"/>
      <c r="FS790" s="65"/>
      <c r="FT790" s="65"/>
      <c r="FU790" s="65"/>
      <c r="FV790" s="65"/>
      <c r="FW790" s="65"/>
      <c r="FX790" s="65"/>
      <c r="FY790" s="65"/>
      <c r="FZ790" s="65"/>
      <c r="GA790" s="65"/>
      <c r="GB790" s="65"/>
      <c r="GC790" s="65"/>
      <c r="GD790" s="65"/>
      <c r="GE790" s="65"/>
      <c r="GF790" s="65"/>
      <c r="GG790" s="6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</row>
    <row r="791" spans="1:200" x14ac:dyDescent="0.2">
      <c r="A791" s="8">
        <f t="shared" si="12"/>
        <v>42939</v>
      </c>
      <c r="B791" s="1">
        <v>42939</v>
      </c>
      <c r="C791" s="62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  <c r="AY791" s="66"/>
      <c r="AZ791" s="66"/>
      <c r="BA791" s="66"/>
      <c r="BB791" s="66"/>
      <c r="BC791" s="66"/>
      <c r="BD791" s="66"/>
      <c r="BE791" s="66"/>
      <c r="BF791" s="66"/>
      <c r="BG791" s="66"/>
      <c r="BH791" s="66"/>
      <c r="BI791" s="66"/>
      <c r="BJ791" s="66"/>
      <c r="BK791" s="66"/>
      <c r="BL791" s="66"/>
      <c r="BM791" s="66"/>
      <c r="BN791" s="66"/>
      <c r="BO791" s="66"/>
      <c r="BP791" s="66"/>
      <c r="BQ791" s="66"/>
      <c r="BR791" s="66"/>
      <c r="BS791" s="66"/>
      <c r="BT791" s="66"/>
      <c r="BU791" s="66"/>
      <c r="BV791" s="66"/>
      <c r="BW791" s="66"/>
      <c r="BX791" s="66"/>
      <c r="BY791" s="66"/>
      <c r="BZ791" s="66"/>
      <c r="CA791" s="66"/>
      <c r="CB791" s="66"/>
      <c r="CC791" s="66"/>
      <c r="CD791" s="66"/>
      <c r="CE791" s="66"/>
      <c r="CF791" s="66"/>
      <c r="CG791" s="66"/>
      <c r="CH791" s="66"/>
      <c r="CI791" s="66"/>
      <c r="CJ791" s="66"/>
      <c r="CK791" s="66"/>
      <c r="CL791" s="66"/>
      <c r="CM791" s="66"/>
      <c r="CN791" s="66"/>
      <c r="CO791" s="66"/>
      <c r="CP791" s="66"/>
      <c r="CQ791" s="66"/>
      <c r="CR791" s="66"/>
      <c r="CS791" s="66"/>
      <c r="CT791" s="66"/>
      <c r="CU791" s="66"/>
      <c r="CV791" s="66"/>
      <c r="CW791" s="66"/>
      <c r="CX791" s="66"/>
      <c r="CY791" s="66"/>
      <c r="CZ791" s="66"/>
      <c r="DA791" s="66"/>
      <c r="DB791" s="66"/>
      <c r="DC791" s="66"/>
      <c r="DD791" s="66"/>
      <c r="DE791" s="66"/>
      <c r="DF791" s="66"/>
      <c r="DG791" s="66"/>
      <c r="DH791" s="66"/>
      <c r="DI791" s="66"/>
      <c r="DJ791" s="66"/>
      <c r="DK791" s="66"/>
      <c r="DL791" s="66"/>
      <c r="DM791" s="66"/>
      <c r="DN791" s="66"/>
      <c r="DO791" s="66"/>
      <c r="DP791" s="66"/>
      <c r="DQ791" s="66"/>
      <c r="DR791" s="66"/>
      <c r="DS791" s="66"/>
      <c r="DT791" s="66"/>
      <c r="DU791" s="66"/>
      <c r="DV791" s="66"/>
      <c r="DW791" s="66"/>
      <c r="DX791" s="66"/>
      <c r="DY791" s="66"/>
      <c r="DZ791" s="66"/>
      <c r="EA791" s="66"/>
      <c r="EB791" s="66"/>
      <c r="EC791" s="66"/>
      <c r="ED791" s="66"/>
      <c r="EE791" s="66"/>
      <c r="EF791" s="66"/>
      <c r="EG791" s="66"/>
      <c r="EH791" s="66"/>
      <c r="EI791" s="66"/>
      <c r="EJ791" s="66"/>
      <c r="EK791" s="66"/>
      <c r="EL791" s="66"/>
      <c r="EM791" s="66"/>
      <c r="EN791" s="66"/>
      <c r="EO791" s="66"/>
      <c r="EP791" s="66"/>
      <c r="EQ791" s="66"/>
      <c r="ER791" s="66"/>
      <c r="ES791" s="66"/>
      <c r="ET791" s="66"/>
      <c r="EU791" s="66"/>
      <c r="EV791" s="66"/>
      <c r="EW791" s="66"/>
      <c r="EX791" s="66"/>
      <c r="EY791" s="66"/>
      <c r="EZ791" s="66"/>
      <c r="FA791" s="66"/>
      <c r="FB791" s="66"/>
      <c r="FC791" s="66"/>
      <c r="FD791" s="66"/>
      <c r="FE791" s="66"/>
      <c r="FF791" s="66"/>
      <c r="FG791" s="66"/>
      <c r="FH791" s="66"/>
      <c r="FI791" s="66"/>
      <c r="FJ791" s="66"/>
      <c r="FK791" s="66"/>
      <c r="FL791" s="66"/>
      <c r="FM791" s="66"/>
      <c r="FN791" s="66"/>
      <c r="FO791" s="66"/>
      <c r="FP791" s="66"/>
      <c r="FQ791" s="66"/>
      <c r="FR791" s="66"/>
      <c r="FS791" s="66"/>
      <c r="FT791" s="66"/>
      <c r="FU791" s="66"/>
      <c r="FV791" s="66"/>
      <c r="FW791" s="66"/>
      <c r="FX791" s="66"/>
      <c r="FY791" s="66"/>
      <c r="FZ791" s="66"/>
      <c r="GA791" s="66"/>
      <c r="GB791" s="66"/>
      <c r="GC791" s="66"/>
      <c r="GD791" s="66"/>
      <c r="GE791" s="66"/>
      <c r="GF791" s="66"/>
      <c r="GG791" s="66"/>
      <c r="GH791" s="66"/>
      <c r="GI791" s="66"/>
      <c r="GJ791" s="66"/>
      <c r="GK791" s="66"/>
      <c r="GL791" s="66"/>
      <c r="GM791" s="66"/>
      <c r="GN791" s="66"/>
      <c r="GO791" s="66"/>
      <c r="GP791" s="66"/>
      <c r="GQ791" s="66"/>
      <c r="GR791" s="66"/>
    </row>
    <row r="792" spans="1:200" x14ac:dyDescent="0.2">
      <c r="A792" s="8">
        <f t="shared" si="12"/>
        <v>42940</v>
      </c>
      <c r="B792" s="1">
        <v>42940</v>
      </c>
      <c r="C792" s="62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</row>
    <row r="793" spans="1:200" x14ac:dyDescent="0.2">
      <c r="A793" s="8">
        <f t="shared" si="12"/>
        <v>42941</v>
      </c>
      <c r="B793" s="1">
        <v>42941</v>
      </c>
      <c r="C793" s="62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</row>
    <row r="794" spans="1:200" x14ac:dyDescent="0.2">
      <c r="A794" s="8">
        <f t="shared" si="12"/>
        <v>42942</v>
      </c>
      <c r="B794" s="1">
        <v>42942</v>
      </c>
      <c r="C794" s="62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</row>
    <row r="795" spans="1:200" x14ac:dyDescent="0.2">
      <c r="A795" s="8">
        <f t="shared" si="12"/>
        <v>42943</v>
      </c>
      <c r="B795" s="1">
        <v>42943</v>
      </c>
      <c r="C795" s="62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</row>
    <row r="796" spans="1:200" x14ac:dyDescent="0.2">
      <c r="A796" s="8">
        <f t="shared" si="12"/>
        <v>42944</v>
      </c>
      <c r="B796" s="1">
        <v>42944</v>
      </c>
      <c r="C796" s="62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</row>
    <row r="797" spans="1:200" x14ac:dyDescent="0.2">
      <c r="A797" s="8">
        <f t="shared" si="12"/>
        <v>42945</v>
      </c>
      <c r="B797" s="1">
        <v>42945</v>
      </c>
      <c r="C797" s="62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  <c r="AT797" s="65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  <c r="BX797" s="65"/>
      <c r="BY797" s="65"/>
      <c r="BZ797" s="65"/>
      <c r="CA797" s="65"/>
      <c r="CB797" s="65"/>
      <c r="CC797" s="65"/>
      <c r="CD797" s="65"/>
      <c r="CE797" s="65"/>
      <c r="CF797" s="65"/>
      <c r="CG797" s="65"/>
      <c r="CH797" s="65"/>
      <c r="CI797" s="65"/>
      <c r="CJ797" s="65"/>
      <c r="CK797" s="65"/>
      <c r="CL797" s="65"/>
      <c r="CM797" s="65"/>
      <c r="CN797" s="65"/>
      <c r="CO797" s="65"/>
      <c r="CP797" s="65"/>
      <c r="CQ797" s="65"/>
      <c r="CR797" s="65"/>
      <c r="CS797" s="65"/>
      <c r="CT797" s="65"/>
      <c r="CU797" s="65"/>
      <c r="CV797" s="65"/>
      <c r="CW797" s="65"/>
      <c r="CX797" s="65"/>
      <c r="CY797" s="65"/>
      <c r="CZ797" s="65"/>
      <c r="DA797" s="65"/>
      <c r="DB797" s="65"/>
      <c r="DC797" s="65"/>
      <c r="DD797" s="65"/>
      <c r="DE797" s="65"/>
      <c r="DF797" s="65"/>
      <c r="DG797" s="65"/>
      <c r="DH797" s="65"/>
      <c r="DI797" s="65"/>
      <c r="DJ797" s="65"/>
      <c r="DK797" s="65"/>
      <c r="DL797" s="65"/>
      <c r="DM797" s="65"/>
      <c r="DN797" s="65"/>
      <c r="DO797" s="65"/>
      <c r="DP797" s="65"/>
      <c r="DQ797" s="65"/>
      <c r="DR797" s="65"/>
      <c r="DS797" s="65"/>
      <c r="DT797" s="65"/>
      <c r="DU797" s="65"/>
      <c r="DV797" s="65"/>
      <c r="DW797" s="65"/>
      <c r="DX797" s="65"/>
      <c r="DY797" s="65"/>
      <c r="DZ797" s="65"/>
      <c r="EA797" s="65"/>
      <c r="EB797" s="65"/>
      <c r="EC797" s="65"/>
      <c r="ED797" s="65"/>
      <c r="EE797" s="65"/>
      <c r="EF797" s="65"/>
      <c r="EG797" s="65"/>
      <c r="EH797" s="65"/>
      <c r="EI797" s="65"/>
      <c r="EJ797" s="65"/>
      <c r="EK797" s="65"/>
      <c r="EL797" s="65"/>
      <c r="EM797" s="65"/>
      <c r="EN797" s="65"/>
      <c r="EO797" s="65"/>
      <c r="EP797" s="65"/>
      <c r="EQ797" s="65"/>
      <c r="ER797" s="65"/>
      <c r="ES797" s="65"/>
      <c r="ET797" s="65"/>
      <c r="EU797" s="65"/>
      <c r="EV797" s="65"/>
      <c r="EW797" s="65"/>
      <c r="EX797" s="65"/>
      <c r="EY797" s="65"/>
      <c r="EZ797" s="65"/>
      <c r="FA797" s="65"/>
      <c r="FB797" s="65"/>
      <c r="FC797" s="65"/>
      <c r="FD797" s="65"/>
      <c r="FE797" s="65"/>
      <c r="FF797" s="65"/>
      <c r="FG797" s="65"/>
      <c r="FH797" s="65"/>
      <c r="FI797" s="65"/>
      <c r="FJ797" s="65"/>
      <c r="FK797" s="65"/>
      <c r="FL797" s="65"/>
      <c r="FM797" s="65"/>
      <c r="FN797" s="65"/>
      <c r="FO797" s="65"/>
      <c r="FP797" s="65"/>
      <c r="FQ797" s="65"/>
      <c r="FR797" s="65"/>
      <c r="FS797" s="65"/>
      <c r="FT797" s="65"/>
      <c r="FU797" s="65"/>
      <c r="FV797" s="65"/>
      <c r="FW797" s="65"/>
      <c r="FX797" s="65"/>
      <c r="FY797" s="65"/>
      <c r="FZ797" s="65"/>
      <c r="GA797" s="65"/>
      <c r="GB797" s="65"/>
      <c r="GC797" s="65"/>
      <c r="GD797" s="65"/>
      <c r="GE797" s="65"/>
      <c r="GF797" s="65"/>
      <c r="GG797" s="6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</row>
    <row r="798" spans="1:200" x14ac:dyDescent="0.2">
      <c r="A798" s="8">
        <f t="shared" si="12"/>
        <v>42946</v>
      </c>
      <c r="B798" s="1">
        <v>42946</v>
      </c>
      <c r="C798" s="62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  <c r="AY798" s="66"/>
      <c r="AZ798" s="66"/>
      <c r="BA798" s="66"/>
      <c r="BB798" s="66"/>
      <c r="BC798" s="66"/>
      <c r="BD798" s="66"/>
      <c r="BE798" s="66"/>
      <c r="BF798" s="66"/>
      <c r="BG798" s="66"/>
      <c r="BH798" s="66"/>
      <c r="BI798" s="66"/>
      <c r="BJ798" s="66"/>
      <c r="BK798" s="66"/>
      <c r="BL798" s="66"/>
      <c r="BM798" s="66"/>
      <c r="BN798" s="66"/>
      <c r="BO798" s="66"/>
      <c r="BP798" s="66"/>
      <c r="BQ798" s="66"/>
      <c r="BR798" s="66"/>
      <c r="BS798" s="66"/>
      <c r="BT798" s="66"/>
      <c r="BU798" s="66"/>
      <c r="BV798" s="66"/>
      <c r="BW798" s="66"/>
      <c r="BX798" s="66"/>
      <c r="BY798" s="66"/>
      <c r="BZ798" s="66"/>
      <c r="CA798" s="66"/>
      <c r="CB798" s="66"/>
      <c r="CC798" s="66"/>
      <c r="CD798" s="66"/>
      <c r="CE798" s="66"/>
      <c r="CF798" s="66"/>
      <c r="CG798" s="66"/>
      <c r="CH798" s="66"/>
      <c r="CI798" s="66"/>
      <c r="CJ798" s="66"/>
      <c r="CK798" s="66"/>
      <c r="CL798" s="66"/>
      <c r="CM798" s="66"/>
      <c r="CN798" s="66"/>
      <c r="CO798" s="66"/>
      <c r="CP798" s="66"/>
      <c r="CQ798" s="66"/>
      <c r="CR798" s="66"/>
      <c r="CS798" s="66"/>
      <c r="CT798" s="66"/>
      <c r="CU798" s="66"/>
      <c r="CV798" s="66"/>
      <c r="CW798" s="66"/>
      <c r="CX798" s="66"/>
      <c r="CY798" s="66"/>
      <c r="CZ798" s="66"/>
      <c r="DA798" s="66"/>
      <c r="DB798" s="66"/>
      <c r="DC798" s="66"/>
      <c r="DD798" s="66"/>
      <c r="DE798" s="66"/>
      <c r="DF798" s="66"/>
      <c r="DG798" s="66"/>
      <c r="DH798" s="66"/>
      <c r="DI798" s="66"/>
      <c r="DJ798" s="66"/>
      <c r="DK798" s="66"/>
      <c r="DL798" s="66"/>
      <c r="DM798" s="66"/>
      <c r="DN798" s="66"/>
      <c r="DO798" s="66"/>
      <c r="DP798" s="66"/>
      <c r="DQ798" s="66"/>
      <c r="DR798" s="66"/>
      <c r="DS798" s="66"/>
      <c r="DT798" s="66"/>
      <c r="DU798" s="66"/>
      <c r="DV798" s="66"/>
      <c r="DW798" s="66"/>
      <c r="DX798" s="66"/>
      <c r="DY798" s="66"/>
      <c r="DZ798" s="66"/>
      <c r="EA798" s="66"/>
      <c r="EB798" s="66"/>
      <c r="EC798" s="66"/>
      <c r="ED798" s="66"/>
      <c r="EE798" s="66"/>
      <c r="EF798" s="66"/>
      <c r="EG798" s="66"/>
      <c r="EH798" s="66"/>
      <c r="EI798" s="66"/>
      <c r="EJ798" s="66"/>
      <c r="EK798" s="66"/>
      <c r="EL798" s="66"/>
      <c r="EM798" s="66"/>
      <c r="EN798" s="66"/>
      <c r="EO798" s="66"/>
      <c r="EP798" s="66"/>
      <c r="EQ798" s="66"/>
      <c r="ER798" s="66"/>
      <c r="ES798" s="66"/>
      <c r="ET798" s="66"/>
      <c r="EU798" s="66"/>
      <c r="EV798" s="66"/>
      <c r="EW798" s="66"/>
      <c r="EX798" s="66"/>
      <c r="EY798" s="66"/>
      <c r="EZ798" s="66"/>
      <c r="FA798" s="66"/>
      <c r="FB798" s="66"/>
      <c r="FC798" s="66"/>
      <c r="FD798" s="66"/>
      <c r="FE798" s="66"/>
      <c r="FF798" s="66"/>
      <c r="FG798" s="66"/>
      <c r="FH798" s="66"/>
      <c r="FI798" s="66"/>
      <c r="FJ798" s="66"/>
      <c r="FK798" s="66"/>
      <c r="FL798" s="66"/>
      <c r="FM798" s="66"/>
      <c r="FN798" s="66"/>
      <c r="FO798" s="66"/>
      <c r="FP798" s="66"/>
      <c r="FQ798" s="66"/>
      <c r="FR798" s="66"/>
      <c r="FS798" s="66"/>
      <c r="FT798" s="66"/>
      <c r="FU798" s="66"/>
      <c r="FV798" s="66"/>
      <c r="FW798" s="66"/>
      <c r="FX798" s="66"/>
      <c r="FY798" s="66"/>
      <c r="FZ798" s="66"/>
      <c r="GA798" s="66"/>
      <c r="GB798" s="66"/>
      <c r="GC798" s="66"/>
      <c r="GD798" s="66"/>
      <c r="GE798" s="66"/>
      <c r="GF798" s="66"/>
      <c r="GG798" s="66"/>
      <c r="GH798" s="66"/>
      <c r="GI798" s="66"/>
      <c r="GJ798" s="66"/>
      <c r="GK798" s="66"/>
      <c r="GL798" s="66"/>
      <c r="GM798" s="66"/>
      <c r="GN798" s="66"/>
      <c r="GO798" s="66"/>
      <c r="GP798" s="66"/>
      <c r="GQ798" s="66"/>
      <c r="GR798" s="66"/>
    </row>
    <row r="799" spans="1:200" x14ac:dyDescent="0.2">
      <c r="A799" s="8">
        <f t="shared" si="12"/>
        <v>42947</v>
      </c>
      <c r="B799" s="1">
        <v>42947</v>
      </c>
      <c r="C799" s="62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</row>
    <row r="800" spans="1:200" x14ac:dyDescent="0.2">
      <c r="A800" s="8">
        <f t="shared" si="12"/>
        <v>42948</v>
      </c>
      <c r="B800" s="1">
        <v>42948</v>
      </c>
      <c r="C800" s="62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</row>
    <row r="801" spans="1:200" x14ac:dyDescent="0.2">
      <c r="A801" s="8">
        <f t="shared" si="12"/>
        <v>42949</v>
      </c>
      <c r="B801" s="1">
        <v>42949</v>
      </c>
      <c r="C801" s="62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</row>
    <row r="802" spans="1:200" x14ac:dyDescent="0.2">
      <c r="A802" s="8">
        <f t="shared" ref="A802:A865" si="13">B802</f>
        <v>42950</v>
      </c>
      <c r="B802" s="1">
        <v>42950</v>
      </c>
      <c r="C802" s="62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</row>
    <row r="803" spans="1:200" x14ac:dyDescent="0.2">
      <c r="A803" s="8">
        <f t="shared" si="13"/>
        <v>42951</v>
      </c>
      <c r="B803" s="1">
        <v>42951</v>
      </c>
      <c r="C803" s="62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</row>
    <row r="804" spans="1:200" x14ac:dyDescent="0.2">
      <c r="A804" s="8">
        <f t="shared" si="13"/>
        <v>42952</v>
      </c>
      <c r="B804" s="1">
        <v>42952</v>
      </c>
      <c r="C804" s="62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5"/>
      <c r="CU804" s="65"/>
      <c r="CV804" s="65"/>
      <c r="CW804" s="65"/>
      <c r="CX804" s="65"/>
      <c r="CY804" s="65"/>
      <c r="CZ804" s="65"/>
      <c r="DA804" s="65"/>
      <c r="DB804" s="65"/>
      <c r="DC804" s="65"/>
      <c r="DD804" s="65"/>
      <c r="DE804" s="65"/>
      <c r="DF804" s="65"/>
      <c r="DG804" s="65"/>
      <c r="DH804" s="65"/>
      <c r="DI804" s="65"/>
      <c r="DJ804" s="65"/>
      <c r="DK804" s="65"/>
      <c r="DL804" s="65"/>
      <c r="DM804" s="65"/>
      <c r="DN804" s="65"/>
      <c r="DO804" s="65"/>
      <c r="DP804" s="65"/>
      <c r="DQ804" s="65"/>
      <c r="DR804" s="65"/>
      <c r="DS804" s="65"/>
      <c r="DT804" s="65"/>
      <c r="DU804" s="65"/>
      <c r="DV804" s="65"/>
      <c r="DW804" s="65"/>
      <c r="DX804" s="65"/>
      <c r="DY804" s="65"/>
      <c r="DZ804" s="65"/>
      <c r="EA804" s="65"/>
      <c r="EB804" s="65"/>
      <c r="EC804" s="65"/>
      <c r="ED804" s="65"/>
      <c r="EE804" s="65"/>
      <c r="EF804" s="65"/>
      <c r="EG804" s="65"/>
      <c r="EH804" s="65"/>
      <c r="EI804" s="65"/>
      <c r="EJ804" s="65"/>
      <c r="EK804" s="65"/>
      <c r="EL804" s="65"/>
      <c r="EM804" s="65"/>
      <c r="EN804" s="65"/>
      <c r="EO804" s="65"/>
      <c r="EP804" s="65"/>
      <c r="EQ804" s="65"/>
      <c r="ER804" s="65"/>
      <c r="ES804" s="65"/>
      <c r="ET804" s="65"/>
      <c r="EU804" s="65"/>
      <c r="EV804" s="65"/>
      <c r="EW804" s="65"/>
      <c r="EX804" s="65"/>
      <c r="EY804" s="65"/>
      <c r="EZ804" s="65"/>
      <c r="FA804" s="65"/>
      <c r="FB804" s="65"/>
      <c r="FC804" s="65"/>
      <c r="FD804" s="65"/>
      <c r="FE804" s="65"/>
      <c r="FF804" s="65"/>
      <c r="FG804" s="65"/>
      <c r="FH804" s="65"/>
      <c r="FI804" s="65"/>
      <c r="FJ804" s="65"/>
      <c r="FK804" s="65"/>
      <c r="FL804" s="65"/>
      <c r="FM804" s="65"/>
      <c r="FN804" s="65"/>
      <c r="FO804" s="65"/>
      <c r="FP804" s="65"/>
      <c r="FQ804" s="65"/>
      <c r="FR804" s="65"/>
      <c r="FS804" s="65"/>
      <c r="FT804" s="65"/>
      <c r="FU804" s="65"/>
      <c r="FV804" s="65"/>
      <c r="FW804" s="65"/>
      <c r="FX804" s="65"/>
      <c r="FY804" s="65"/>
      <c r="FZ804" s="65"/>
      <c r="GA804" s="65"/>
      <c r="GB804" s="65"/>
      <c r="GC804" s="65"/>
      <c r="GD804" s="65"/>
      <c r="GE804" s="65"/>
      <c r="GF804" s="65"/>
      <c r="GG804" s="6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</row>
    <row r="805" spans="1:200" x14ac:dyDescent="0.2">
      <c r="A805" s="8">
        <f t="shared" si="13"/>
        <v>42953</v>
      </c>
      <c r="B805" s="1">
        <v>42953</v>
      </c>
      <c r="C805" s="62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  <c r="AY805" s="66"/>
      <c r="AZ805" s="66"/>
      <c r="BA805" s="66"/>
      <c r="BB805" s="66"/>
      <c r="BC805" s="66"/>
      <c r="BD805" s="66"/>
      <c r="BE805" s="66"/>
      <c r="BF805" s="66"/>
      <c r="BG805" s="66"/>
      <c r="BH805" s="66"/>
      <c r="BI805" s="66"/>
      <c r="BJ805" s="66"/>
      <c r="BK805" s="66"/>
      <c r="BL805" s="66"/>
      <c r="BM805" s="66"/>
      <c r="BN805" s="66"/>
      <c r="BO805" s="66"/>
      <c r="BP805" s="66"/>
      <c r="BQ805" s="66"/>
      <c r="BR805" s="66"/>
      <c r="BS805" s="66"/>
      <c r="BT805" s="66"/>
      <c r="BU805" s="66"/>
      <c r="BV805" s="66"/>
      <c r="BW805" s="66"/>
      <c r="BX805" s="66"/>
      <c r="BY805" s="66"/>
      <c r="BZ805" s="66"/>
      <c r="CA805" s="66"/>
      <c r="CB805" s="66"/>
      <c r="CC805" s="66"/>
      <c r="CD805" s="66"/>
      <c r="CE805" s="66"/>
      <c r="CF805" s="66"/>
      <c r="CG805" s="66"/>
      <c r="CH805" s="66"/>
      <c r="CI805" s="66"/>
      <c r="CJ805" s="66"/>
      <c r="CK805" s="66"/>
      <c r="CL805" s="66"/>
      <c r="CM805" s="66"/>
      <c r="CN805" s="66"/>
      <c r="CO805" s="66"/>
      <c r="CP805" s="66"/>
      <c r="CQ805" s="66"/>
      <c r="CR805" s="66"/>
      <c r="CS805" s="66"/>
      <c r="CT805" s="66"/>
      <c r="CU805" s="66"/>
      <c r="CV805" s="66"/>
      <c r="CW805" s="66"/>
      <c r="CX805" s="66"/>
      <c r="CY805" s="66"/>
      <c r="CZ805" s="66"/>
      <c r="DA805" s="66"/>
      <c r="DB805" s="66"/>
      <c r="DC805" s="66"/>
      <c r="DD805" s="66"/>
      <c r="DE805" s="66"/>
      <c r="DF805" s="66"/>
      <c r="DG805" s="66"/>
      <c r="DH805" s="66"/>
      <c r="DI805" s="66"/>
      <c r="DJ805" s="66"/>
      <c r="DK805" s="66"/>
      <c r="DL805" s="66"/>
      <c r="DM805" s="66"/>
      <c r="DN805" s="66"/>
      <c r="DO805" s="66"/>
      <c r="DP805" s="66"/>
      <c r="DQ805" s="66"/>
      <c r="DR805" s="66"/>
      <c r="DS805" s="66"/>
      <c r="DT805" s="66"/>
      <c r="DU805" s="66"/>
      <c r="DV805" s="66"/>
      <c r="DW805" s="66"/>
      <c r="DX805" s="66"/>
      <c r="DY805" s="66"/>
      <c r="DZ805" s="66"/>
      <c r="EA805" s="66"/>
      <c r="EB805" s="66"/>
      <c r="EC805" s="66"/>
      <c r="ED805" s="66"/>
      <c r="EE805" s="66"/>
      <c r="EF805" s="66"/>
      <c r="EG805" s="66"/>
      <c r="EH805" s="66"/>
      <c r="EI805" s="66"/>
      <c r="EJ805" s="66"/>
      <c r="EK805" s="66"/>
      <c r="EL805" s="66"/>
      <c r="EM805" s="66"/>
      <c r="EN805" s="66"/>
      <c r="EO805" s="66"/>
      <c r="EP805" s="66"/>
      <c r="EQ805" s="66"/>
      <c r="ER805" s="66"/>
      <c r="ES805" s="66"/>
      <c r="ET805" s="66"/>
      <c r="EU805" s="66"/>
      <c r="EV805" s="66"/>
      <c r="EW805" s="66"/>
      <c r="EX805" s="66"/>
      <c r="EY805" s="66"/>
      <c r="EZ805" s="66"/>
      <c r="FA805" s="66"/>
      <c r="FB805" s="66"/>
      <c r="FC805" s="66"/>
      <c r="FD805" s="66"/>
      <c r="FE805" s="66"/>
      <c r="FF805" s="66"/>
      <c r="FG805" s="66"/>
      <c r="FH805" s="66"/>
      <c r="FI805" s="66"/>
      <c r="FJ805" s="66"/>
      <c r="FK805" s="66"/>
      <c r="FL805" s="66"/>
      <c r="FM805" s="66"/>
      <c r="FN805" s="66"/>
      <c r="FO805" s="66"/>
      <c r="FP805" s="66"/>
      <c r="FQ805" s="66"/>
      <c r="FR805" s="66"/>
      <c r="FS805" s="66"/>
      <c r="FT805" s="66"/>
      <c r="FU805" s="66"/>
      <c r="FV805" s="66"/>
      <c r="FW805" s="66"/>
      <c r="FX805" s="66"/>
      <c r="FY805" s="66"/>
      <c r="FZ805" s="66"/>
      <c r="GA805" s="66"/>
      <c r="GB805" s="66"/>
      <c r="GC805" s="66"/>
      <c r="GD805" s="66"/>
      <c r="GE805" s="66"/>
      <c r="GF805" s="66"/>
      <c r="GG805" s="66"/>
      <c r="GH805" s="66"/>
      <c r="GI805" s="66"/>
      <c r="GJ805" s="66"/>
      <c r="GK805" s="66"/>
      <c r="GL805" s="66"/>
      <c r="GM805" s="66"/>
      <c r="GN805" s="66"/>
      <c r="GO805" s="66"/>
      <c r="GP805" s="66"/>
      <c r="GQ805" s="66"/>
      <c r="GR805" s="66"/>
    </row>
    <row r="806" spans="1:200" x14ac:dyDescent="0.2">
      <c r="A806" s="8">
        <f t="shared" si="13"/>
        <v>42954</v>
      </c>
      <c r="B806" s="1">
        <v>42954</v>
      </c>
      <c r="C806" s="62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</row>
    <row r="807" spans="1:200" x14ac:dyDescent="0.2">
      <c r="A807" s="8">
        <f t="shared" si="13"/>
        <v>42955</v>
      </c>
      <c r="B807" s="1">
        <v>42955</v>
      </c>
      <c r="C807" s="62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</row>
    <row r="808" spans="1:200" x14ac:dyDescent="0.2">
      <c r="A808" s="8">
        <f t="shared" si="13"/>
        <v>42956</v>
      </c>
      <c r="B808" s="1">
        <v>42956</v>
      </c>
      <c r="C808" s="62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</row>
    <row r="809" spans="1:200" x14ac:dyDescent="0.2">
      <c r="A809" s="8">
        <f t="shared" si="13"/>
        <v>42957</v>
      </c>
      <c r="B809" s="1">
        <v>42957</v>
      </c>
      <c r="C809" s="62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</row>
    <row r="810" spans="1:200" x14ac:dyDescent="0.2">
      <c r="A810" s="8">
        <f t="shared" si="13"/>
        <v>42958</v>
      </c>
      <c r="B810" s="1">
        <v>42958</v>
      </c>
      <c r="C810" s="62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</row>
    <row r="811" spans="1:200" x14ac:dyDescent="0.2">
      <c r="A811" s="8">
        <f t="shared" si="13"/>
        <v>42959</v>
      </c>
      <c r="B811" s="1">
        <v>42959</v>
      </c>
      <c r="C811" s="62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  <c r="BX811" s="65"/>
      <c r="BY811" s="65"/>
      <c r="BZ811" s="65"/>
      <c r="CA811" s="65"/>
      <c r="CB811" s="65"/>
      <c r="CC811" s="65"/>
      <c r="CD811" s="65"/>
      <c r="CE811" s="65"/>
      <c r="CF811" s="65"/>
      <c r="CG811" s="65"/>
      <c r="CH811" s="65"/>
      <c r="CI811" s="65"/>
      <c r="CJ811" s="65"/>
      <c r="CK811" s="65"/>
      <c r="CL811" s="65"/>
      <c r="CM811" s="65"/>
      <c r="CN811" s="65"/>
      <c r="CO811" s="65"/>
      <c r="CP811" s="65"/>
      <c r="CQ811" s="65"/>
      <c r="CR811" s="65"/>
      <c r="CS811" s="65"/>
      <c r="CT811" s="65"/>
      <c r="CU811" s="65"/>
      <c r="CV811" s="65"/>
      <c r="CW811" s="65"/>
      <c r="CX811" s="65"/>
      <c r="CY811" s="65"/>
      <c r="CZ811" s="65"/>
      <c r="DA811" s="65"/>
      <c r="DB811" s="65"/>
      <c r="DC811" s="65"/>
      <c r="DD811" s="65"/>
      <c r="DE811" s="65"/>
      <c r="DF811" s="65"/>
      <c r="DG811" s="65"/>
      <c r="DH811" s="65"/>
      <c r="DI811" s="65"/>
      <c r="DJ811" s="65"/>
      <c r="DK811" s="65"/>
      <c r="DL811" s="65"/>
      <c r="DM811" s="65"/>
      <c r="DN811" s="65"/>
      <c r="DO811" s="65"/>
      <c r="DP811" s="65"/>
      <c r="DQ811" s="65"/>
      <c r="DR811" s="65"/>
      <c r="DS811" s="65"/>
      <c r="DT811" s="65"/>
      <c r="DU811" s="65"/>
      <c r="DV811" s="65"/>
      <c r="DW811" s="65"/>
      <c r="DX811" s="65"/>
      <c r="DY811" s="65"/>
      <c r="DZ811" s="65"/>
      <c r="EA811" s="65"/>
      <c r="EB811" s="65"/>
      <c r="EC811" s="65"/>
      <c r="ED811" s="65"/>
      <c r="EE811" s="65"/>
      <c r="EF811" s="65"/>
      <c r="EG811" s="65"/>
      <c r="EH811" s="65"/>
      <c r="EI811" s="65"/>
      <c r="EJ811" s="65"/>
      <c r="EK811" s="65"/>
      <c r="EL811" s="65"/>
      <c r="EM811" s="65"/>
      <c r="EN811" s="65"/>
      <c r="EO811" s="65"/>
      <c r="EP811" s="65"/>
      <c r="EQ811" s="65"/>
      <c r="ER811" s="65"/>
      <c r="ES811" s="65"/>
      <c r="ET811" s="65"/>
      <c r="EU811" s="65"/>
      <c r="EV811" s="65"/>
      <c r="EW811" s="65"/>
      <c r="EX811" s="65"/>
      <c r="EY811" s="65"/>
      <c r="EZ811" s="65"/>
      <c r="FA811" s="65"/>
      <c r="FB811" s="65"/>
      <c r="FC811" s="65"/>
      <c r="FD811" s="65"/>
      <c r="FE811" s="65"/>
      <c r="FF811" s="65"/>
      <c r="FG811" s="65"/>
      <c r="FH811" s="65"/>
      <c r="FI811" s="65"/>
      <c r="FJ811" s="65"/>
      <c r="FK811" s="65"/>
      <c r="FL811" s="65"/>
      <c r="FM811" s="65"/>
      <c r="FN811" s="65"/>
      <c r="FO811" s="65"/>
      <c r="FP811" s="65"/>
      <c r="FQ811" s="65"/>
      <c r="FR811" s="65"/>
      <c r="FS811" s="65"/>
      <c r="FT811" s="65"/>
      <c r="FU811" s="65"/>
      <c r="FV811" s="65"/>
      <c r="FW811" s="65"/>
      <c r="FX811" s="65"/>
      <c r="FY811" s="65"/>
      <c r="FZ811" s="65"/>
      <c r="GA811" s="65"/>
      <c r="GB811" s="65"/>
      <c r="GC811" s="65"/>
      <c r="GD811" s="65"/>
      <c r="GE811" s="65"/>
      <c r="GF811" s="65"/>
      <c r="GG811" s="6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</row>
    <row r="812" spans="1:200" x14ac:dyDescent="0.2">
      <c r="A812" s="8">
        <f t="shared" si="13"/>
        <v>42960</v>
      </c>
      <c r="B812" s="1">
        <v>42960</v>
      </c>
      <c r="C812" s="62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  <c r="AY812" s="66"/>
      <c r="AZ812" s="66"/>
      <c r="BA812" s="66"/>
      <c r="BB812" s="66"/>
      <c r="BC812" s="66"/>
      <c r="BD812" s="66"/>
      <c r="BE812" s="66"/>
      <c r="BF812" s="66"/>
      <c r="BG812" s="66"/>
      <c r="BH812" s="66"/>
      <c r="BI812" s="66"/>
      <c r="BJ812" s="66"/>
      <c r="BK812" s="66"/>
      <c r="BL812" s="66"/>
      <c r="BM812" s="66"/>
      <c r="BN812" s="66"/>
      <c r="BO812" s="66"/>
      <c r="BP812" s="66"/>
      <c r="BQ812" s="66"/>
      <c r="BR812" s="66"/>
      <c r="BS812" s="66"/>
      <c r="BT812" s="66"/>
      <c r="BU812" s="66"/>
      <c r="BV812" s="66"/>
      <c r="BW812" s="66"/>
      <c r="BX812" s="66"/>
      <c r="BY812" s="66"/>
      <c r="BZ812" s="66"/>
      <c r="CA812" s="66"/>
      <c r="CB812" s="66"/>
      <c r="CC812" s="66"/>
      <c r="CD812" s="66"/>
      <c r="CE812" s="66"/>
      <c r="CF812" s="66"/>
      <c r="CG812" s="66"/>
      <c r="CH812" s="66"/>
      <c r="CI812" s="66"/>
      <c r="CJ812" s="66"/>
      <c r="CK812" s="66"/>
      <c r="CL812" s="66"/>
      <c r="CM812" s="66"/>
      <c r="CN812" s="66"/>
      <c r="CO812" s="66"/>
      <c r="CP812" s="66"/>
      <c r="CQ812" s="66"/>
      <c r="CR812" s="66"/>
      <c r="CS812" s="66"/>
      <c r="CT812" s="66"/>
      <c r="CU812" s="66"/>
      <c r="CV812" s="66"/>
      <c r="CW812" s="66"/>
      <c r="CX812" s="66"/>
      <c r="CY812" s="66"/>
      <c r="CZ812" s="66"/>
      <c r="DA812" s="66"/>
      <c r="DB812" s="66"/>
      <c r="DC812" s="66"/>
      <c r="DD812" s="66"/>
      <c r="DE812" s="66"/>
      <c r="DF812" s="66"/>
      <c r="DG812" s="66"/>
      <c r="DH812" s="66"/>
      <c r="DI812" s="66"/>
      <c r="DJ812" s="66"/>
      <c r="DK812" s="66"/>
      <c r="DL812" s="66"/>
      <c r="DM812" s="66"/>
      <c r="DN812" s="66"/>
      <c r="DO812" s="66"/>
      <c r="DP812" s="66"/>
      <c r="DQ812" s="66"/>
      <c r="DR812" s="66"/>
      <c r="DS812" s="66"/>
      <c r="DT812" s="66"/>
      <c r="DU812" s="66"/>
      <c r="DV812" s="66"/>
      <c r="DW812" s="66"/>
      <c r="DX812" s="66"/>
      <c r="DY812" s="66"/>
      <c r="DZ812" s="66"/>
      <c r="EA812" s="66"/>
      <c r="EB812" s="66"/>
      <c r="EC812" s="66"/>
      <c r="ED812" s="66"/>
      <c r="EE812" s="66"/>
      <c r="EF812" s="66"/>
      <c r="EG812" s="66"/>
      <c r="EH812" s="66"/>
      <c r="EI812" s="66"/>
      <c r="EJ812" s="66"/>
      <c r="EK812" s="66"/>
      <c r="EL812" s="66"/>
      <c r="EM812" s="66"/>
      <c r="EN812" s="66"/>
      <c r="EO812" s="66"/>
      <c r="EP812" s="66"/>
      <c r="EQ812" s="66"/>
      <c r="ER812" s="66"/>
      <c r="ES812" s="66"/>
      <c r="ET812" s="66"/>
      <c r="EU812" s="66"/>
      <c r="EV812" s="66"/>
      <c r="EW812" s="66"/>
      <c r="EX812" s="66"/>
      <c r="EY812" s="66"/>
      <c r="EZ812" s="66"/>
      <c r="FA812" s="66"/>
      <c r="FB812" s="66"/>
      <c r="FC812" s="66"/>
      <c r="FD812" s="66"/>
      <c r="FE812" s="66"/>
      <c r="FF812" s="66"/>
      <c r="FG812" s="66"/>
      <c r="FH812" s="66"/>
      <c r="FI812" s="66"/>
      <c r="FJ812" s="66"/>
      <c r="FK812" s="66"/>
      <c r="FL812" s="66"/>
      <c r="FM812" s="66"/>
      <c r="FN812" s="66"/>
      <c r="FO812" s="66"/>
      <c r="FP812" s="66"/>
      <c r="FQ812" s="66"/>
      <c r="FR812" s="66"/>
      <c r="FS812" s="66"/>
      <c r="FT812" s="66"/>
      <c r="FU812" s="66"/>
      <c r="FV812" s="66"/>
      <c r="FW812" s="66"/>
      <c r="FX812" s="66"/>
      <c r="FY812" s="66"/>
      <c r="FZ812" s="66"/>
      <c r="GA812" s="66"/>
      <c r="GB812" s="66"/>
      <c r="GC812" s="66"/>
      <c r="GD812" s="66"/>
      <c r="GE812" s="66"/>
      <c r="GF812" s="66"/>
      <c r="GG812" s="66"/>
      <c r="GH812" s="66"/>
      <c r="GI812" s="66"/>
      <c r="GJ812" s="66"/>
      <c r="GK812" s="66"/>
      <c r="GL812" s="66"/>
      <c r="GM812" s="66"/>
      <c r="GN812" s="66"/>
      <c r="GO812" s="66"/>
      <c r="GP812" s="66"/>
      <c r="GQ812" s="66"/>
      <c r="GR812" s="66"/>
    </row>
    <row r="813" spans="1:200" x14ac:dyDescent="0.2">
      <c r="A813" s="8">
        <f t="shared" si="13"/>
        <v>42961</v>
      </c>
      <c r="B813" s="1">
        <v>42961</v>
      </c>
      <c r="C813" s="62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</row>
    <row r="814" spans="1:200" x14ac:dyDescent="0.2">
      <c r="A814" s="8">
        <f t="shared" si="13"/>
        <v>42962</v>
      </c>
      <c r="B814" s="1">
        <v>42962</v>
      </c>
      <c r="C814" s="62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</row>
    <row r="815" spans="1:200" x14ac:dyDescent="0.2">
      <c r="A815" s="8">
        <f t="shared" si="13"/>
        <v>42963</v>
      </c>
      <c r="B815" s="1">
        <v>42963</v>
      </c>
      <c r="C815" s="62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</row>
    <row r="816" spans="1:200" x14ac:dyDescent="0.2">
      <c r="A816" s="8">
        <f t="shared" si="13"/>
        <v>42964</v>
      </c>
      <c r="B816" s="1">
        <v>42964</v>
      </c>
      <c r="C816" s="62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</row>
    <row r="817" spans="1:200" x14ac:dyDescent="0.2">
      <c r="A817" s="8">
        <f t="shared" si="13"/>
        <v>42965</v>
      </c>
      <c r="B817" s="1">
        <v>42965</v>
      </c>
      <c r="C817" s="62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</row>
    <row r="818" spans="1:200" x14ac:dyDescent="0.2">
      <c r="A818" s="8">
        <f t="shared" si="13"/>
        <v>42966</v>
      </c>
      <c r="B818" s="1">
        <v>42966</v>
      </c>
      <c r="C818" s="62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  <c r="BX818" s="65"/>
      <c r="BY818" s="65"/>
      <c r="BZ818" s="65"/>
      <c r="CA818" s="65"/>
      <c r="CB818" s="65"/>
      <c r="CC818" s="65"/>
      <c r="CD818" s="65"/>
      <c r="CE818" s="65"/>
      <c r="CF818" s="65"/>
      <c r="CG818" s="65"/>
      <c r="CH818" s="65"/>
      <c r="CI818" s="65"/>
      <c r="CJ818" s="65"/>
      <c r="CK818" s="65"/>
      <c r="CL818" s="65"/>
      <c r="CM818" s="65"/>
      <c r="CN818" s="65"/>
      <c r="CO818" s="65"/>
      <c r="CP818" s="65"/>
      <c r="CQ818" s="65"/>
      <c r="CR818" s="65"/>
      <c r="CS818" s="65"/>
      <c r="CT818" s="65"/>
      <c r="CU818" s="65"/>
      <c r="CV818" s="65"/>
      <c r="CW818" s="65"/>
      <c r="CX818" s="65"/>
      <c r="CY818" s="65"/>
      <c r="CZ818" s="65"/>
      <c r="DA818" s="65"/>
      <c r="DB818" s="65"/>
      <c r="DC818" s="65"/>
      <c r="DD818" s="65"/>
      <c r="DE818" s="65"/>
      <c r="DF818" s="65"/>
      <c r="DG818" s="65"/>
      <c r="DH818" s="65"/>
      <c r="DI818" s="65"/>
      <c r="DJ818" s="65"/>
      <c r="DK818" s="65"/>
      <c r="DL818" s="65"/>
      <c r="DM818" s="65"/>
      <c r="DN818" s="65"/>
      <c r="DO818" s="65"/>
      <c r="DP818" s="65"/>
      <c r="DQ818" s="65"/>
      <c r="DR818" s="65"/>
      <c r="DS818" s="65"/>
      <c r="DT818" s="65"/>
      <c r="DU818" s="65"/>
      <c r="DV818" s="65"/>
      <c r="DW818" s="65"/>
      <c r="DX818" s="65"/>
      <c r="DY818" s="65"/>
      <c r="DZ818" s="65"/>
      <c r="EA818" s="65"/>
      <c r="EB818" s="65"/>
      <c r="EC818" s="65"/>
      <c r="ED818" s="65"/>
      <c r="EE818" s="65"/>
      <c r="EF818" s="65"/>
      <c r="EG818" s="65"/>
      <c r="EH818" s="65"/>
      <c r="EI818" s="65"/>
      <c r="EJ818" s="65"/>
      <c r="EK818" s="65"/>
      <c r="EL818" s="65"/>
      <c r="EM818" s="65"/>
      <c r="EN818" s="65"/>
      <c r="EO818" s="65"/>
      <c r="EP818" s="65"/>
      <c r="EQ818" s="65"/>
      <c r="ER818" s="65"/>
      <c r="ES818" s="65"/>
      <c r="ET818" s="65"/>
      <c r="EU818" s="65"/>
      <c r="EV818" s="65"/>
      <c r="EW818" s="65"/>
      <c r="EX818" s="65"/>
      <c r="EY818" s="65"/>
      <c r="EZ818" s="65"/>
      <c r="FA818" s="65"/>
      <c r="FB818" s="65"/>
      <c r="FC818" s="65"/>
      <c r="FD818" s="65"/>
      <c r="FE818" s="65"/>
      <c r="FF818" s="65"/>
      <c r="FG818" s="65"/>
      <c r="FH818" s="65"/>
      <c r="FI818" s="65"/>
      <c r="FJ818" s="65"/>
      <c r="FK818" s="65"/>
      <c r="FL818" s="65"/>
      <c r="FM818" s="65"/>
      <c r="FN818" s="65"/>
      <c r="FO818" s="65"/>
      <c r="FP818" s="65"/>
      <c r="FQ818" s="65"/>
      <c r="FR818" s="65"/>
      <c r="FS818" s="65"/>
      <c r="FT818" s="65"/>
      <c r="FU818" s="65"/>
      <c r="FV818" s="65"/>
      <c r="FW818" s="65"/>
      <c r="FX818" s="65"/>
      <c r="FY818" s="65"/>
      <c r="FZ818" s="65"/>
      <c r="GA818" s="65"/>
      <c r="GB818" s="65"/>
      <c r="GC818" s="65"/>
      <c r="GD818" s="65"/>
      <c r="GE818" s="65"/>
      <c r="GF818" s="65"/>
      <c r="GG818" s="6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</row>
    <row r="819" spans="1:200" x14ac:dyDescent="0.2">
      <c r="A819" s="8">
        <f t="shared" si="13"/>
        <v>42967</v>
      </c>
      <c r="B819" s="1">
        <v>42967</v>
      </c>
      <c r="C819" s="62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6"/>
      <c r="AX819" s="66"/>
      <c r="AY819" s="66"/>
      <c r="AZ819" s="66"/>
      <c r="BA819" s="66"/>
      <c r="BB819" s="66"/>
      <c r="BC819" s="66"/>
      <c r="BD819" s="66"/>
      <c r="BE819" s="66"/>
      <c r="BF819" s="66"/>
      <c r="BG819" s="66"/>
      <c r="BH819" s="66"/>
      <c r="BI819" s="66"/>
      <c r="BJ819" s="66"/>
      <c r="BK819" s="66"/>
      <c r="BL819" s="66"/>
      <c r="BM819" s="66"/>
      <c r="BN819" s="66"/>
      <c r="BO819" s="66"/>
      <c r="BP819" s="66"/>
      <c r="BQ819" s="66"/>
      <c r="BR819" s="66"/>
      <c r="BS819" s="66"/>
      <c r="BT819" s="66"/>
      <c r="BU819" s="66"/>
      <c r="BV819" s="66"/>
      <c r="BW819" s="66"/>
      <c r="BX819" s="66"/>
      <c r="BY819" s="66"/>
      <c r="BZ819" s="66"/>
      <c r="CA819" s="66"/>
      <c r="CB819" s="66"/>
      <c r="CC819" s="66"/>
      <c r="CD819" s="66"/>
      <c r="CE819" s="66"/>
      <c r="CF819" s="66"/>
      <c r="CG819" s="66"/>
      <c r="CH819" s="66"/>
      <c r="CI819" s="66"/>
      <c r="CJ819" s="66"/>
      <c r="CK819" s="66"/>
      <c r="CL819" s="66"/>
      <c r="CM819" s="66"/>
      <c r="CN819" s="66"/>
      <c r="CO819" s="66"/>
      <c r="CP819" s="66"/>
      <c r="CQ819" s="66"/>
      <c r="CR819" s="66"/>
      <c r="CS819" s="66"/>
      <c r="CT819" s="66"/>
      <c r="CU819" s="66"/>
      <c r="CV819" s="66"/>
      <c r="CW819" s="66"/>
      <c r="CX819" s="66"/>
      <c r="CY819" s="66"/>
      <c r="CZ819" s="66"/>
      <c r="DA819" s="66"/>
      <c r="DB819" s="66"/>
      <c r="DC819" s="66"/>
      <c r="DD819" s="66"/>
      <c r="DE819" s="66"/>
      <c r="DF819" s="66"/>
      <c r="DG819" s="66"/>
      <c r="DH819" s="66"/>
      <c r="DI819" s="66"/>
      <c r="DJ819" s="66"/>
      <c r="DK819" s="66"/>
      <c r="DL819" s="66"/>
      <c r="DM819" s="66"/>
      <c r="DN819" s="66"/>
      <c r="DO819" s="66"/>
      <c r="DP819" s="66"/>
      <c r="DQ819" s="66"/>
      <c r="DR819" s="66"/>
      <c r="DS819" s="66"/>
      <c r="DT819" s="66"/>
      <c r="DU819" s="66"/>
      <c r="DV819" s="66"/>
      <c r="DW819" s="66"/>
      <c r="DX819" s="66"/>
      <c r="DY819" s="66"/>
      <c r="DZ819" s="66"/>
      <c r="EA819" s="66"/>
      <c r="EB819" s="66"/>
      <c r="EC819" s="66"/>
      <c r="ED819" s="66"/>
      <c r="EE819" s="66"/>
      <c r="EF819" s="66"/>
      <c r="EG819" s="66"/>
      <c r="EH819" s="66"/>
      <c r="EI819" s="66"/>
      <c r="EJ819" s="66"/>
      <c r="EK819" s="66"/>
      <c r="EL819" s="66"/>
      <c r="EM819" s="66"/>
      <c r="EN819" s="66"/>
      <c r="EO819" s="66"/>
      <c r="EP819" s="66"/>
      <c r="EQ819" s="66"/>
      <c r="ER819" s="66"/>
      <c r="ES819" s="66"/>
      <c r="ET819" s="66"/>
      <c r="EU819" s="66"/>
      <c r="EV819" s="66"/>
      <c r="EW819" s="66"/>
      <c r="EX819" s="66"/>
      <c r="EY819" s="66"/>
      <c r="EZ819" s="66"/>
      <c r="FA819" s="66"/>
      <c r="FB819" s="66"/>
      <c r="FC819" s="66"/>
      <c r="FD819" s="66"/>
      <c r="FE819" s="66"/>
      <c r="FF819" s="66"/>
      <c r="FG819" s="66"/>
      <c r="FH819" s="66"/>
      <c r="FI819" s="66"/>
      <c r="FJ819" s="66"/>
      <c r="FK819" s="66"/>
      <c r="FL819" s="66"/>
      <c r="FM819" s="66"/>
      <c r="FN819" s="66"/>
      <c r="FO819" s="66"/>
      <c r="FP819" s="66"/>
      <c r="FQ819" s="66"/>
      <c r="FR819" s="66"/>
      <c r="FS819" s="66"/>
      <c r="FT819" s="66"/>
      <c r="FU819" s="66"/>
      <c r="FV819" s="66"/>
      <c r="FW819" s="66"/>
      <c r="FX819" s="66"/>
      <c r="FY819" s="66"/>
      <c r="FZ819" s="66"/>
      <c r="GA819" s="66"/>
      <c r="GB819" s="66"/>
      <c r="GC819" s="66"/>
      <c r="GD819" s="66"/>
      <c r="GE819" s="66"/>
      <c r="GF819" s="66"/>
      <c r="GG819" s="66"/>
      <c r="GH819" s="66"/>
      <c r="GI819" s="66"/>
      <c r="GJ819" s="66"/>
      <c r="GK819" s="66"/>
      <c r="GL819" s="66"/>
      <c r="GM819" s="66"/>
      <c r="GN819" s="66"/>
      <c r="GO819" s="66"/>
      <c r="GP819" s="66"/>
      <c r="GQ819" s="66"/>
      <c r="GR819" s="66"/>
    </row>
    <row r="820" spans="1:200" x14ac:dyDescent="0.2">
      <c r="A820" s="8">
        <f t="shared" si="13"/>
        <v>42968</v>
      </c>
      <c r="B820" s="1">
        <v>42968</v>
      </c>
      <c r="C820" s="62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</row>
    <row r="821" spans="1:200" x14ac:dyDescent="0.2">
      <c r="A821" s="8">
        <f t="shared" si="13"/>
        <v>42969</v>
      </c>
      <c r="B821" s="1">
        <v>42969</v>
      </c>
      <c r="C821" s="62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</row>
    <row r="822" spans="1:200" x14ac:dyDescent="0.2">
      <c r="A822" s="8">
        <f t="shared" si="13"/>
        <v>42970</v>
      </c>
      <c r="B822" s="1">
        <v>42970</v>
      </c>
      <c r="C822" s="62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</row>
    <row r="823" spans="1:200" x14ac:dyDescent="0.2">
      <c r="A823" s="8">
        <f t="shared" si="13"/>
        <v>42971</v>
      </c>
      <c r="B823" s="1">
        <v>42971</v>
      </c>
      <c r="C823" s="62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</row>
    <row r="824" spans="1:200" x14ac:dyDescent="0.2">
      <c r="A824" s="8">
        <f t="shared" si="13"/>
        <v>42972</v>
      </c>
      <c r="B824" s="1">
        <v>42972</v>
      </c>
      <c r="C824" s="62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</row>
    <row r="825" spans="1:200" x14ac:dyDescent="0.2">
      <c r="A825" s="8">
        <f t="shared" si="13"/>
        <v>42973</v>
      </c>
      <c r="B825" s="1">
        <v>42973</v>
      </c>
      <c r="C825" s="62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  <c r="BX825" s="65"/>
      <c r="BY825" s="65"/>
      <c r="BZ825" s="65"/>
      <c r="CA825" s="65"/>
      <c r="CB825" s="65"/>
      <c r="CC825" s="65"/>
      <c r="CD825" s="65"/>
      <c r="CE825" s="65"/>
      <c r="CF825" s="65"/>
      <c r="CG825" s="65"/>
      <c r="CH825" s="65"/>
      <c r="CI825" s="65"/>
      <c r="CJ825" s="65"/>
      <c r="CK825" s="65"/>
      <c r="CL825" s="65"/>
      <c r="CM825" s="65"/>
      <c r="CN825" s="65"/>
      <c r="CO825" s="65"/>
      <c r="CP825" s="65"/>
      <c r="CQ825" s="65"/>
      <c r="CR825" s="65"/>
      <c r="CS825" s="65"/>
      <c r="CT825" s="65"/>
      <c r="CU825" s="65"/>
      <c r="CV825" s="65"/>
      <c r="CW825" s="65"/>
      <c r="CX825" s="65"/>
      <c r="CY825" s="65"/>
      <c r="CZ825" s="65"/>
      <c r="DA825" s="65"/>
      <c r="DB825" s="65"/>
      <c r="DC825" s="65"/>
      <c r="DD825" s="65"/>
      <c r="DE825" s="65"/>
      <c r="DF825" s="65"/>
      <c r="DG825" s="65"/>
      <c r="DH825" s="65"/>
      <c r="DI825" s="65"/>
      <c r="DJ825" s="65"/>
      <c r="DK825" s="65"/>
      <c r="DL825" s="65"/>
      <c r="DM825" s="65"/>
      <c r="DN825" s="65"/>
      <c r="DO825" s="65"/>
      <c r="DP825" s="65"/>
      <c r="DQ825" s="65"/>
      <c r="DR825" s="65"/>
      <c r="DS825" s="65"/>
      <c r="DT825" s="65"/>
      <c r="DU825" s="65"/>
      <c r="DV825" s="65"/>
      <c r="DW825" s="65"/>
      <c r="DX825" s="65"/>
      <c r="DY825" s="65"/>
      <c r="DZ825" s="65"/>
      <c r="EA825" s="65"/>
      <c r="EB825" s="65"/>
      <c r="EC825" s="65"/>
      <c r="ED825" s="65"/>
      <c r="EE825" s="65"/>
      <c r="EF825" s="65"/>
      <c r="EG825" s="65"/>
      <c r="EH825" s="65"/>
      <c r="EI825" s="65"/>
      <c r="EJ825" s="65"/>
      <c r="EK825" s="65"/>
      <c r="EL825" s="65"/>
      <c r="EM825" s="65"/>
      <c r="EN825" s="65"/>
      <c r="EO825" s="65"/>
      <c r="EP825" s="65"/>
      <c r="EQ825" s="65"/>
      <c r="ER825" s="65"/>
      <c r="ES825" s="65"/>
      <c r="ET825" s="65"/>
      <c r="EU825" s="65"/>
      <c r="EV825" s="65"/>
      <c r="EW825" s="65"/>
      <c r="EX825" s="65"/>
      <c r="EY825" s="65"/>
      <c r="EZ825" s="65"/>
      <c r="FA825" s="65"/>
      <c r="FB825" s="65"/>
      <c r="FC825" s="65"/>
      <c r="FD825" s="65"/>
      <c r="FE825" s="65"/>
      <c r="FF825" s="65"/>
      <c r="FG825" s="65"/>
      <c r="FH825" s="65"/>
      <c r="FI825" s="65"/>
      <c r="FJ825" s="65"/>
      <c r="FK825" s="65"/>
      <c r="FL825" s="65"/>
      <c r="FM825" s="65"/>
      <c r="FN825" s="65"/>
      <c r="FO825" s="65"/>
      <c r="FP825" s="65"/>
      <c r="FQ825" s="65"/>
      <c r="FR825" s="65"/>
      <c r="FS825" s="65"/>
      <c r="FT825" s="65"/>
      <c r="FU825" s="65"/>
      <c r="FV825" s="65"/>
      <c r="FW825" s="65"/>
      <c r="FX825" s="65"/>
      <c r="FY825" s="65"/>
      <c r="FZ825" s="65"/>
      <c r="GA825" s="65"/>
      <c r="GB825" s="65"/>
      <c r="GC825" s="65"/>
      <c r="GD825" s="65"/>
      <c r="GE825" s="65"/>
      <c r="GF825" s="65"/>
      <c r="GG825" s="6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</row>
    <row r="826" spans="1:200" x14ac:dyDescent="0.2">
      <c r="A826" s="8">
        <f t="shared" si="13"/>
        <v>42974</v>
      </c>
      <c r="B826" s="1">
        <v>42974</v>
      </c>
      <c r="C826" s="62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  <c r="AY826" s="66"/>
      <c r="AZ826" s="66"/>
      <c r="BA826" s="66"/>
      <c r="BB826" s="66"/>
      <c r="BC826" s="66"/>
      <c r="BD826" s="66"/>
      <c r="BE826" s="66"/>
      <c r="BF826" s="66"/>
      <c r="BG826" s="66"/>
      <c r="BH826" s="66"/>
      <c r="BI826" s="66"/>
      <c r="BJ826" s="66"/>
      <c r="BK826" s="66"/>
      <c r="BL826" s="66"/>
      <c r="BM826" s="66"/>
      <c r="BN826" s="66"/>
      <c r="BO826" s="66"/>
      <c r="BP826" s="66"/>
      <c r="BQ826" s="66"/>
      <c r="BR826" s="66"/>
      <c r="BS826" s="66"/>
      <c r="BT826" s="66"/>
      <c r="BU826" s="66"/>
      <c r="BV826" s="66"/>
      <c r="BW826" s="66"/>
      <c r="BX826" s="66"/>
      <c r="BY826" s="66"/>
      <c r="BZ826" s="66"/>
      <c r="CA826" s="66"/>
      <c r="CB826" s="66"/>
      <c r="CC826" s="66"/>
      <c r="CD826" s="66"/>
      <c r="CE826" s="66"/>
      <c r="CF826" s="66"/>
      <c r="CG826" s="66"/>
      <c r="CH826" s="66"/>
      <c r="CI826" s="66"/>
      <c r="CJ826" s="66"/>
      <c r="CK826" s="66"/>
      <c r="CL826" s="66"/>
      <c r="CM826" s="66"/>
      <c r="CN826" s="66"/>
      <c r="CO826" s="66"/>
      <c r="CP826" s="66"/>
      <c r="CQ826" s="66"/>
      <c r="CR826" s="66"/>
      <c r="CS826" s="66"/>
      <c r="CT826" s="66"/>
      <c r="CU826" s="66"/>
      <c r="CV826" s="66"/>
      <c r="CW826" s="66"/>
      <c r="CX826" s="66"/>
      <c r="CY826" s="66"/>
      <c r="CZ826" s="66"/>
      <c r="DA826" s="66"/>
      <c r="DB826" s="66"/>
      <c r="DC826" s="66"/>
      <c r="DD826" s="66"/>
      <c r="DE826" s="66"/>
      <c r="DF826" s="66"/>
      <c r="DG826" s="66"/>
      <c r="DH826" s="66"/>
      <c r="DI826" s="66"/>
      <c r="DJ826" s="66"/>
      <c r="DK826" s="66"/>
      <c r="DL826" s="66"/>
      <c r="DM826" s="66"/>
      <c r="DN826" s="66"/>
      <c r="DO826" s="66"/>
      <c r="DP826" s="66"/>
      <c r="DQ826" s="66"/>
      <c r="DR826" s="66"/>
      <c r="DS826" s="66"/>
      <c r="DT826" s="66"/>
      <c r="DU826" s="66"/>
      <c r="DV826" s="66"/>
      <c r="DW826" s="66"/>
      <c r="DX826" s="66"/>
      <c r="DY826" s="66"/>
      <c r="DZ826" s="66"/>
      <c r="EA826" s="66"/>
      <c r="EB826" s="66"/>
      <c r="EC826" s="66"/>
      <c r="ED826" s="66"/>
      <c r="EE826" s="66"/>
      <c r="EF826" s="66"/>
      <c r="EG826" s="66"/>
      <c r="EH826" s="66"/>
      <c r="EI826" s="66"/>
      <c r="EJ826" s="66"/>
      <c r="EK826" s="66"/>
      <c r="EL826" s="66"/>
      <c r="EM826" s="66"/>
      <c r="EN826" s="66"/>
      <c r="EO826" s="66"/>
      <c r="EP826" s="66"/>
      <c r="EQ826" s="66"/>
      <c r="ER826" s="66"/>
      <c r="ES826" s="66"/>
      <c r="ET826" s="66"/>
      <c r="EU826" s="66"/>
      <c r="EV826" s="66"/>
      <c r="EW826" s="66"/>
      <c r="EX826" s="66"/>
      <c r="EY826" s="66"/>
      <c r="EZ826" s="66"/>
      <c r="FA826" s="66"/>
      <c r="FB826" s="66"/>
      <c r="FC826" s="66"/>
      <c r="FD826" s="66"/>
      <c r="FE826" s="66"/>
      <c r="FF826" s="66"/>
      <c r="FG826" s="66"/>
      <c r="FH826" s="66"/>
      <c r="FI826" s="66"/>
      <c r="FJ826" s="66"/>
      <c r="FK826" s="66"/>
      <c r="FL826" s="66"/>
      <c r="FM826" s="66"/>
      <c r="FN826" s="66"/>
      <c r="FO826" s="66"/>
      <c r="FP826" s="66"/>
      <c r="FQ826" s="66"/>
      <c r="FR826" s="66"/>
      <c r="FS826" s="66"/>
      <c r="FT826" s="66"/>
      <c r="FU826" s="66"/>
      <c r="FV826" s="66"/>
      <c r="FW826" s="66"/>
      <c r="FX826" s="66"/>
      <c r="FY826" s="66"/>
      <c r="FZ826" s="66"/>
      <c r="GA826" s="66"/>
      <c r="GB826" s="66"/>
      <c r="GC826" s="66"/>
      <c r="GD826" s="66"/>
      <c r="GE826" s="66"/>
      <c r="GF826" s="66"/>
      <c r="GG826" s="66"/>
      <c r="GH826" s="66"/>
      <c r="GI826" s="66"/>
      <c r="GJ826" s="66"/>
      <c r="GK826" s="66"/>
      <c r="GL826" s="66"/>
      <c r="GM826" s="66"/>
      <c r="GN826" s="66"/>
      <c r="GO826" s="66"/>
      <c r="GP826" s="66"/>
      <c r="GQ826" s="66"/>
      <c r="GR826" s="66"/>
    </row>
    <row r="827" spans="1:200" x14ac:dyDescent="0.2">
      <c r="A827" s="8">
        <f t="shared" si="13"/>
        <v>42975</v>
      </c>
      <c r="B827" s="1">
        <v>42975</v>
      </c>
      <c r="C827" s="62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</row>
    <row r="828" spans="1:200" x14ac:dyDescent="0.2">
      <c r="A828" s="8">
        <f t="shared" si="13"/>
        <v>42976</v>
      </c>
      <c r="B828" s="1">
        <v>42976</v>
      </c>
      <c r="C828" s="62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</row>
    <row r="829" spans="1:200" x14ac:dyDescent="0.2">
      <c r="A829" s="8">
        <f t="shared" si="13"/>
        <v>42977</v>
      </c>
      <c r="B829" s="1">
        <v>42977</v>
      </c>
      <c r="C829" s="62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</row>
    <row r="830" spans="1:200" x14ac:dyDescent="0.2">
      <c r="A830" s="8">
        <f t="shared" si="13"/>
        <v>42978</v>
      </c>
      <c r="B830" s="1">
        <v>42978</v>
      </c>
      <c r="C830" s="62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</row>
    <row r="831" spans="1:200" x14ac:dyDescent="0.2">
      <c r="A831" s="8">
        <f t="shared" si="13"/>
        <v>42979</v>
      </c>
      <c r="B831" s="1">
        <v>42979</v>
      </c>
      <c r="C831" s="62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</row>
    <row r="832" spans="1:200" x14ac:dyDescent="0.2">
      <c r="A832" s="8">
        <f t="shared" si="13"/>
        <v>42980</v>
      </c>
      <c r="B832" s="1">
        <v>42980</v>
      </c>
      <c r="C832" s="62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  <c r="BX832" s="65"/>
      <c r="BY832" s="65"/>
      <c r="BZ832" s="65"/>
      <c r="CA832" s="65"/>
      <c r="CB832" s="65"/>
      <c r="CC832" s="65"/>
      <c r="CD832" s="65"/>
      <c r="CE832" s="65"/>
      <c r="CF832" s="65"/>
      <c r="CG832" s="65"/>
      <c r="CH832" s="65"/>
      <c r="CI832" s="65"/>
      <c r="CJ832" s="65"/>
      <c r="CK832" s="65"/>
      <c r="CL832" s="65"/>
      <c r="CM832" s="65"/>
      <c r="CN832" s="65"/>
      <c r="CO832" s="65"/>
      <c r="CP832" s="65"/>
      <c r="CQ832" s="65"/>
      <c r="CR832" s="65"/>
      <c r="CS832" s="65"/>
      <c r="CT832" s="65"/>
      <c r="CU832" s="65"/>
      <c r="CV832" s="65"/>
      <c r="CW832" s="65"/>
      <c r="CX832" s="65"/>
      <c r="CY832" s="65"/>
      <c r="CZ832" s="65"/>
      <c r="DA832" s="65"/>
      <c r="DB832" s="65"/>
      <c r="DC832" s="65"/>
      <c r="DD832" s="65"/>
      <c r="DE832" s="65"/>
      <c r="DF832" s="65"/>
      <c r="DG832" s="65"/>
      <c r="DH832" s="65"/>
      <c r="DI832" s="65"/>
      <c r="DJ832" s="65"/>
      <c r="DK832" s="65"/>
      <c r="DL832" s="65"/>
      <c r="DM832" s="65"/>
      <c r="DN832" s="65"/>
      <c r="DO832" s="65"/>
      <c r="DP832" s="65"/>
      <c r="DQ832" s="65"/>
      <c r="DR832" s="65"/>
      <c r="DS832" s="65"/>
      <c r="DT832" s="65"/>
      <c r="DU832" s="65"/>
      <c r="DV832" s="65"/>
      <c r="DW832" s="65"/>
      <c r="DX832" s="65"/>
      <c r="DY832" s="65"/>
      <c r="DZ832" s="65"/>
      <c r="EA832" s="65"/>
      <c r="EB832" s="65"/>
      <c r="EC832" s="65"/>
      <c r="ED832" s="65"/>
      <c r="EE832" s="65"/>
      <c r="EF832" s="65"/>
      <c r="EG832" s="65"/>
      <c r="EH832" s="65"/>
      <c r="EI832" s="65"/>
      <c r="EJ832" s="65"/>
      <c r="EK832" s="65"/>
      <c r="EL832" s="65"/>
      <c r="EM832" s="65"/>
      <c r="EN832" s="65"/>
      <c r="EO832" s="65"/>
      <c r="EP832" s="65"/>
      <c r="EQ832" s="65"/>
      <c r="ER832" s="65"/>
      <c r="ES832" s="65"/>
      <c r="ET832" s="65"/>
      <c r="EU832" s="65"/>
      <c r="EV832" s="65"/>
      <c r="EW832" s="65"/>
      <c r="EX832" s="65"/>
      <c r="EY832" s="65"/>
      <c r="EZ832" s="65"/>
      <c r="FA832" s="65"/>
      <c r="FB832" s="65"/>
      <c r="FC832" s="65"/>
      <c r="FD832" s="65"/>
      <c r="FE832" s="65"/>
      <c r="FF832" s="65"/>
      <c r="FG832" s="65"/>
      <c r="FH832" s="65"/>
      <c r="FI832" s="65"/>
      <c r="FJ832" s="65"/>
      <c r="FK832" s="65"/>
      <c r="FL832" s="65"/>
      <c r="FM832" s="65"/>
      <c r="FN832" s="65"/>
      <c r="FO832" s="65"/>
      <c r="FP832" s="65"/>
      <c r="FQ832" s="65"/>
      <c r="FR832" s="65"/>
      <c r="FS832" s="65"/>
      <c r="FT832" s="65"/>
      <c r="FU832" s="65"/>
      <c r="FV832" s="65"/>
      <c r="FW832" s="65"/>
      <c r="FX832" s="65"/>
      <c r="FY832" s="65"/>
      <c r="FZ832" s="65"/>
      <c r="GA832" s="65"/>
      <c r="GB832" s="65"/>
      <c r="GC832" s="65"/>
      <c r="GD832" s="65"/>
      <c r="GE832" s="65"/>
      <c r="GF832" s="65"/>
      <c r="GG832" s="6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</row>
    <row r="833" spans="1:200" x14ac:dyDescent="0.2">
      <c r="A833" s="8">
        <f t="shared" si="13"/>
        <v>42981</v>
      </c>
      <c r="B833" s="1">
        <v>42981</v>
      </c>
      <c r="C833" s="62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F833" s="66"/>
      <c r="BG833" s="66"/>
      <c r="BH833" s="66"/>
      <c r="BI833" s="66"/>
      <c r="BJ833" s="66"/>
      <c r="BK833" s="66"/>
      <c r="BL833" s="66"/>
      <c r="BM833" s="66"/>
      <c r="BN833" s="66"/>
      <c r="BO833" s="66"/>
      <c r="BP833" s="66"/>
      <c r="BQ833" s="66"/>
      <c r="BR833" s="66"/>
      <c r="BS833" s="66"/>
      <c r="BT833" s="66"/>
      <c r="BU833" s="66"/>
      <c r="BV833" s="66"/>
      <c r="BW833" s="66"/>
      <c r="BX833" s="66"/>
      <c r="BY833" s="66"/>
      <c r="BZ833" s="66"/>
      <c r="CA833" s="66"/>
      <c r="CB833" s="66"/>
      <c r="CC833" s="66"/>
      <c r="CD833" s="66"/>
      <c r="CE833" s="66"/>
      <c r="CF833" s="66"/>
      <c r="CG833" s="66"/>
      <c r="CH833" s="66"/>
      <c r="CI833" s="66"/>
      <c r="CJ833" s="66"/>
      <c r="CK833" s="66"/>
      <c r="CL833" s="66"/>
      <c r="CM833" s="66"/>
      <c r="CN833" s="66"/>
      <c r="CO833" s="66"/>
      <c r="CP833" s="66"/>
      <c r="CQ833" s="66"/>
      <c r="CR833" s="66"/>
      <c r="CS833" s="66"/>
      <c r="CT833" s="66"/>
      <c r="CU833" s="66"/>
      <c r="CV833" s="66"/>
      <c r="CW833" s="66"/>
      <c r="CX833" s="66"/>
      <c r="CY833" s="66"/>
      <c r="CZ833" s="66"/>
      <c r="DA833" s="66"/>
      <c r="DB833" s="66"/>
      <c r="DC833" s="66"/>
      <c r="DD833" s="66"/>
      <c r="DE833" s="66"/>
      <c r="DF833" s="66"/>
      <c r="DG833" s="66"/>
      <c r="DH833" s="66"/>
      <c r="DI833" s="66"/>
      <c r="DJ833" s="66"/>
      <c r="DK833" s="66"/>
      <c r="DL833" s="66"/>
      <c r="DM833" s="66"/>
      <c r="DN833" s="66"/>
      <c r="DO833" s="66"/>
      <c r="DP833" s="66"/>
      <c r="DQ833" s="66"/>
      <c r="DR833" s="66"/>
      <c r="DS833" s="66"/>
      <c r="DT833" s="66"/>
      <c r="DU833" s="66"/>
      <c r="DV833" s="66"/>
      <c r="DW833" s="66"/>
      <c r="DX833" s="66"/>
      <c r="DY833" s="66"/>
      <c r="DZ833" s="66"/>
      <c r="EA833" s="66"/>
      <c r="EB833" s="66"/>
      <c r="EC833" s="66"/>
      <c r="ED833" s="66"/>
      <c r="EE833" s="66"/>
      <c r="EF833" s="66"/>
      <c r="EG833" s="66"/>
      <c r="EH833" s="66"/>
      <c r="EI833" s="66"/>
      <c r="EJ833" s="66"/>
      <c r="EK833" s="66"/>
      <c r="EL833" s="66"/>
      <c r="EM833" s="66"/>
      <c r="EN833" s="66"/>
      <c r="EO833" s="66"/>
      <c r="EP833" s="66"/>
      <c r="EQ833" s="66"/>
      <c r="ER833" s="66"/>
      <c r="ES833" s="66"/>
      <c r="ET833" s="66"/>
      <c r="EU833" s="66"/>
      <c r="EV833" s="66"/>
      <c r="EW833" s="66"/>
      <c r="EX833" s="66"/>
      <c r="EY833" s="66"/>
      <c r="EZ833" s="66"/>
      <c r="FA833" s="66"/>
      <c r="FB833" s="66"/>
      <c r="FC833" s="66"/>
      <c r="FD833" s="66"/>
      <c r="FE833" s="66"/>
      <c r="FF833" s="66"/>
      <c r="FG833" s="66"/>
      <c r="FH833" s="66"/>
      <c r="FI833" s="66"/>
      <c r="FJ833" s="66"/>
      <c r="FK833" s="66"/>
      <c r="FL833" s="66"/>
      <c r="FM833" s="66"/>
      <c r="FN833" s="66"/>
      <c r="FO833" s="66"/>
      <c r="FP833" s="66"/>
      <c r="FQ833" s="66"/>
      <c r="FR833" s="66"/>
      <c r="FS833" s="66"/>
      <c r="FT833" s="66"/>
      <c r="FU833" s="66"/>
      <c r="FV833" s="66"/>
      <c r="FW833" s="66"/>
      <c r="FX833" s="66"/>
      <c r="FY833" s="66"/>
      <c r="FZ833" s="66"/>
      <c r="GA833" s="66"/>
      <c r="GB833" s="66"/>
      <c r="GC833" s="66"/>
      <c r="GD833" s="66"/>
      <c r="GE833" s="66"/>
      <c r="GF833" s="66"/>
      <c r="GG833" s="66"/>
      <c r="GH833" s="66"/>
      <c r="GI833" s="66"/>
      <c r="GJ833" s="66"/>
      <c r="GK833" s="66"/>
      <c r="GL833" s="66"/>
      <c r="GM833" s="66"/>
      <c r="GN833" s="66"/>
      <c r="GO833" s="66"/>
      <c r="GP833" s="66"/>
      <c r="GQ833" s="66"/>
      <c r="GR833" s="66"/>
    </row>
    <row r="834" spans="1:200" x14ac:dyDescent="0.2">
      <c r="A834" s="8">
        <f t="shared" si="13"/>
        <v>42982</v>
      </c>
      <c r="B834" s="1">
        <v>42982</v>
      </c>
      <c r="C834" s="62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</row>
    <row r="835" spans="1:200" x14ac:dyDescent="0.2">
      <c r="A835" s="8">
        <f t="shared" si="13"/>
        <v>42983</v>
      </c>
      <c r="B835" s="1">
        <v>42983</v>
      </c>
      <c r="C835" s="62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</row>
    <row r="836" spans="1:200" x14ac:dyDescent="0.2">
      <c r="A836" s="8">
        <f t="shared" si="13"/>
        <v>42984</v>
      </c>
      <c r="B836" s="1">
        <v>42984</v>
      </c>
      <c r="C836" s="62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</row>
    <row r="837" spans="1:200" x14ac:dyDescent="0.2">
      <c r="A837" s="8">
        <f t="shared" si="13"/>
        <v>42985</v>
      </c>
      <c r="B837" s="1">
        <v>42985</v>
      </c>
      <c r="C837" s="62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</row>
    <row r="838" spans="1:200" x14ac:dyDescent="0.2">
      <c r="A838" s="8">
        <f t="shared" si="13"/>
        <v>42986</v>
      </c>
      <c r="B838" s="1">
        <v>42986</v>
      </c>
      <c r="C838" s="62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</row>
    <row r="839" spans="1:200" x14ac:dyDescent="0.2">
      <c r="A839" s="8">
        <f t="shared" si="13"/>
        <v>42987</v>
      </c>
      <c r="B839" s="1">
        <v>42987</v>
      </c>
      <c r="C839" s="62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5"/>
      <c r="CU839" s="65"/>
      <c r="CV839" s="65"/>
      <c r="CW839" s="65"/>
      <c r="CX839" s="65"/>
      <c r="CY839" s="65"/>
      <c r="CZ839" s="65"/>
      <c r="DA839" s="65"/>
      <c r="DB839" s="65"/>
      <c r="DC839" s="65"/>
      <c r="DD839" s="65"/>
      <c r="DE839" s="65"/>
      <c r="DF839" s="65"/>
      <c r="DG839" s="65"/>
      <c r="DH839" s="65"/>
      <c r="DI839" s="65"/>
      <c r="DJ839" s="65"/>
      <c r="DK839" s="65"/>
      <c r="DL839" s="65"/>
      <c r="DM839" s="65"/>
      <c r="DN839" s="65"/>
      <c r="DO839" s="65"/>
      <c r="DP839" s="65"/>
      <c r="DQ839" s="65"/>
      <c r="DR839" s="65"/>
      <c r="DS839" s="65"/>
      <c r="DT839" s="65"/>
      <c r="DU839" s="65"/>
      <c r="DV839" s="65"/>
      <c r="DW839" s="65"/>
      <c r="DX839" s="65"/>
      <c r="DY839" s="65"/>
      <c r="DZ839" s="65"/>
      <c r="EA839" s="65"/>
      <c r="EB839" s="65"/>
      <c r="EC839" s="65"/>
      <c r="ED839" s="65"/>
      <c r="EE839" s="65"/>
      <c r="EF839" s="65"/>
      <c r="EG839" s="65"/>
      <c r="EH839" s="65"/>
      <c r="EI839" s="65"/>
      <c r="EJ839" s="65"/>
      <c r="EK839" s="65"/>
      <c r="EL839" s="65"/>
      <c r="EM839" s="65"/>
      <c r="EN839" s="65"/>
      <c r="EO839" s="65"/>
      <c r="EP839" s="65"/>
      <c r="EQ839" s="65"/>
      <c r="ER839" s="65"/>
      <c r="ES839" s="65"/>
      <c r="ET839" s="65"/>
      <c r="EU839" s="65"/>
      <c r="EV839" s="65"/>
      <c r="EW839" s="65"/>
      <c r="EX839" s="65"/>
      <c r="EY839" s="65"/>
      <c r="EZ839" s="65"/>
      <c r="FA839" s="65"/>
      <c r="FB839" s="65"/>
      <c r="FC839" s="65"/>
      <c r="FD839" s="65"/>
      <c r="FE839" s="65"/>
      <c r="FF839" s="65"/>
      <c r="FG839" s="65"/>
      <c r="FH839" s="65"/>
      <c r="FI839" s="65"/>
      <c r="FJ839" s="65"/>
      <c r="FK839" s="65"/>
      <c r="FL839" s="65"/>
      <c r="FM839" s="65"/>
      <c r="FN839" s="65"/>
      <c r="FO839" s="65"/>
      <c r="FP839" s="65"/>
      <c r="FQ839" s="65"/>
      <c r="FR839" s="65"/>
      <c r="FS839" s="65"/>
      <c r="FT839" s="65"/>
      <c r="FU839" s="65"/>
      <c r="FV839" s="65"/>
      <c r="FW839" s="65"/>
      <c r="FX839" s="65"/>
      <c r="FY839" s="65"/>
      <c r="FZ839" s="65"/>
      <c r="GA839" s="65"/>
      <c r="GB839" s="65"/>
      <c r="GC839" s="65"/>
      <c r="GD839" s="65"/>
      <c r="GE839" s="65"/>
      <c r="GF839" s="65"/>
      <c r="GG839" s="6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</row>
    <row r="840" spans="1:200" x14ac:dyDescent="0.2">
      <c r="A840" s="8">
        <f t="shared" si="13"/>
        <v>42988</v>
      </c>
      <c r="B840" s="1">
        <v>42988</v>
      </c>
      <c r="C840" s="62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6"/>
      <c r="AX840" s="66"/>
      <c r="AY840" s="66"/>
      <c r="AZ840" s="66"/>
      <c r="BA840" s="66"/>
      <c r="BB840" s="66"/>
      <c r="BC840" s="66"/>
      <c r="BD840" s="66"/>
      <c r="BE840" s="66"/>
      <c r="BF840" s="66"/>
      <c r="BG840" s="66"/>
      <c r="BH840" s="66"/>
      <c r="BI840" s="66"/>
      <c r="BJ840" s="66"/>
      <c r="BK840" s="66"/>
      <c r="BL840" s="66"/>
      <c r="BM840" s="66"/>
      <c r="BN840" s="66"/>
      <c r="BO840" s="66"/>
      <c r="BP840" s="66"/>
      <c r="BQ840" s="66"/>
      <c r="BR840" s="66"/>
      <c r="BS840" s="66"/>
      <c r="BT840" s="66"/>
      <c r="BU840" s="66"/>
      <c r="BV840" s="66"/>
      <c r="BW840" s="66"/>
      <c r="BX840" s="66"/>
      <c r="BY840" s="66"/>
      <c r="BZ840" s="66"/>
      <c r="CA840" s="66"/>
      <c r="CB840" s="66"/>
      <c r="CC840" s="66"/>
      <c r="CD840" s="66"/>
      <c r="CE840" s="66"/>
      <c r="CF840" s="66"/>
      <c r="CG840" s="66"/>
      <c r="CH840" s="66"/>
      <c r="CI840" s="66"/>
      <c r="CJ840" s="66"/>
      <c r="CK840" s="66"/>
      <c r="CL840" s="66"/>
      <c r="CM840" s="66"/>
      <c r="CN840" s="66"/>
      <c r="CO840" s="66"/>
      <c r="CP840" s="66"/>
      <c r="CQ840" s="66"/>
      <c r="CR840" s="66"/>
      <c r="CS840" s="66"/>
      <c r="CT840" s="66"/>
      <c r="CU840" s="66"/>
      <c r="CV840" s="66"/>
      <c r="CW840" s="66"/>
      <c r="CX840" s="66"/>
      <c r="CY840" s="66"/>
      <c r="CZ840" s="66"/>
      <c r="DA840" s="66"/>
      <c r="DB840" s="66"/>
      <c r="DC840" s="66"/>
      <c r="DD840" s="66"/>
      <c r="DE840" s="66"/>
      <c r="DF840" s="66"/>
      <c r="DG840" s="66"/>
      <c r="DH840" s="66"/>
      <c r="DI840" s="66"/>
      <c r="DJ840" s="66"/>
      <c r="DK840" s="66"/>
      <c r="DL840" s="66"/>
      <c r="DM840" s="66"/>
      <c r="DN840" s="66"/>
      <c r="DO840" s="66"/>
      <c r="DP840" s="66"/>
      <c r="DQ840" s="66"/>
      <c r="DR840" s="66"/>
      <c r="DS840" s="66"/>
      <c r="DT840" s="66"/>
      <c r="DU840" s="66"/>
      <c r="DV840" s="66"/>
      <c r="DW840" s="66"/>
      <c r="DX840" s="66"/>
      <c r="DY840" s="66"/>
      <c r="DZ840" s="66"/>
      <c r="EA840" s="66"/>
      <c r="EB840" s="66"/>
      <c r="EC840" s="66"/>
      <c r="ED840" s="66"/>
      <c r="EE840" s="66"/>
      <c r="EF840" s="66"/>
      <c r="EG840" s="66"/>
      <c r="EH840" s="66"/>
      <c r="EI840" s="66"/>
      <c r="EJ840" s="66"/>
      <c r="EK840" s="66"/>
      <c r="EL840" s="66"/>
      <c r="EM840" s="66"/>
      <c r="EN840" s="66"/>
      <c r="EO840" s="66"/>
      <c r="EP840" s="66"/>
      <c r="EQ840" s="66"/>
      <c r="ER840" s="66"/>
      <c r="ES840" s="66"/>
      <c r="ET840" s="66"/>
      <c r="EU840" s="66"/>
      <c r="EV840" s="66"/>
      <c r="EW840" s="66"/>
      <c r="EX840" s="66"/>
      <c r="EY840" s="66"/>
      <c r="EZ840" s="66"/>
      <c r="FA840" s="66"/>
      <c r="FB840" s="66"/>
      <c r="FC840" s="66"/>
      <c r="FD840" s="66"/>
      <c r="FE840" s="66"/>
      <c r="FF840" s="66"/>
      <c r="FG840" s="66"/>
      <c r="FH840" s="66"/>
      <c r="FI840" s="66"/>
      <c r="FJ840" s="66"/>
      <c r="FK840" s="66"/>
      <c r="FL840" s="66"/>
      <c r="FM840" s="66"/>
      <c r="FN840" s="66"/>
      <c r="FO840" s="66"/>
      <c r="FP840" s="66"/>
      <c r="FQ840" s="66"/>
      <c r="FR840" s="66"/>
      <c r="FS840" s="66"/>
      <c r="FT840" s="66"/>
      <c r="FU840" s="66"/>
      <c r="FV840" s="66"/>
      <c r="FW840" s="66"/>
      <c r="FX840" s="66"/>
      <c r="FY840" s="66"/>
      <c r="FZ840" s="66"/>
      <c r="GA840" s="66"/>
      <c r="GB840" s="66"/>
      <c r="GC840" s="66"/>
      <c r="GD840" s="66"/>
      <c r="GE840" s="66"/>
      <c r="GF840" s="66"/>
      <c r="GG840" s="66"/>
      <c r="GH840" s="66"/>
      <c r="GI840" s="66"/>
      <c r="GJ840" s="66"/>
      <c r="GK840" s="66"/>
      <c r="GL840" s="66"/>
      <c r="GM840" s="66"/>
      <c r="GN840" s="66"/>
      <c r="GO840" s="66"/>
      <c r="GP840" s="66"/>
      <c r="GQ840" s="66"/>
      <c r="GR840" s="66"/>
    </row>
    <row r="841" spans="1:200" x14ac:dyDescent="0.2">
      <c r="A841" s="8">
        <f t="shared" si="13"/>
        <v>42989</v>
      </c>
      <c r="B841" s="1">
        <v>42989</v>
      </c>
      <c r="C841" s="62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</row>
    <row r="842" spans="1:200" x14ac:dyDescent="0.2">
      <c r="A842" s="8">
        <f t="shared" si="13"/>
        <v>42990</v>
      </c>
      <c r="B842" s="1">
        <v>42990</v>
      </c>
      <c r="C842" s="62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</row>
    <row r="843" spans="1:200" x14ac:dyDescent="0.2">
      <c r="A843" s="8">
        <f t="shared" si="13"/>
        <v>42991</v>
      </c>
      <c r="B843" s="1">
        <v>42991</v>
      </c>
      <c r="C843" s="62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</row>
    <row r="844" spans="1:200" x14ac:dyDescent="0.2">
      <c r="A844" s="8">
        <f t="shared" si="13"/>
        <v>42992</v>
      </c>
      <c r="B844" s="1">
        <v>42992</v>
      </c>
      <c r="C844" s="62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</row>
    <row r="845" spans="1:200" x14ac:dyDescent="0.2">
      <c r="A845" s="8">
        <f t="shared" si="13"/>
        <v>42993</v>
      </c>
      <c r="B845" s="1">
        <v>42993</v>
      </c>
      <c r="C845" s="62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</row>
    <row r="846" spans="1:200" x14ac:dyDescent="0.2">
      <c r="A846" s="8">
        <f t="shared" si="13"/>
        <v>42994</v>
      </c>
      <c r="B846" s="1">
        <v>42994</v>
      </c>
      <c r="C846" s="62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  <c r="BX846" s="65"/>
      <c r="BY846" s="65"/>
      <c r="BZ846" s="65"/>
      <c r="CA846" s="65"/>
      <c r="CB846" s="65"/>
      <c r="CC846" s="65"/>
      <c r="CD846" s="65"/>
      <c r="CE846" s="65"/>
      <c r="CF846" s="65"/>
      <c r="CG846" s="65"/>
      <c r="CH846" s="65"/>
      <c r="CI846" s="65"/>
      <c r="CJ846" s="65"/>
      <c r="CK846" s="65"/>
      <c r="CL846" s="65"/>
      <c r="CM846" s="65"/>
      <c r="CN846" s="65"/>
      <c r="CO846" s="65"/>
      <c r="CP846" s="65"/>
      <c r="CQ846" s="65"/>
      <c r="CR846" s="65"/>
      <c r="CS846" s="65"/>
      <c r="CT846" s="65"/>
      <c r="CU846" s="65"/>
      <c r="CV846" s="65"/>
      <c r="CW846" s="65"/>
      <c r="CX846" s="65"/>
      <c r="CY846" s="65"/>
      <c r="CZ846" s="65"/>
      <c r="DA846" s="65"/>
      <c r="DB846" s="65"/>
      <c r="DC846" s="65"/>
      <c r="DD846" s="65"/>
      <c r="DE846" s="65"/>
      <c r="DF846" s="65"/>
      <c r="DG846" s="65"/>
      <c r="DH846" s="65"/>
      <c r="DI846" s="65"/>
      <c r="DJ846" s="65"/>
      <c r="DK846" s="65"/>
      <c r="DL846" s="65"/>
      <c r="DM846" s="65"/>
      <c r="DN846" s="65"/>
      <c r="DO846" s="65"/>
      <c r="DP846" s="65"/>
      <c r="DQ846" s="65"/>
      <c r="DR846" s="65"/>
      <c r="DS846" s="65"/>
      <c r="DT846" s="65"/>
      <c r="DU846" s="65"/>
      <c r="DV846" s="65"/>
      <c r="DW846" s="65"/>
      <c r="DX846" s="65"/>
      <c r="DY846" s="65"/>
      <c r="DZ846" s="65"/>
      <c r="EA846" s="65"/>
      <c r="EB846" s="65"/>
      <c r="EC846" s="65"/>
      <c r="ED846" s="65"/>
      <c r="EE846" s="65"/>
      <c r="EF846" s="65"/>
      <c r="EG846" s="65"/>
      <c r="EH846" s="65"/>
      <c r="EI846" s="65"/>
      <c r="EJ846" s="65"/>
      <c r="EK846" s="65"/>
      <c r="EL846" s="65"/>
      <c r="EM846" s="65"/>
      <c r="EN846" s="65"/>
      <c r="EO846" s="65"/>
      <c r="EP846" s="65"/>
      <c r="EQ846" s="65"/>
      <c r="ER846" s="65"/>
      <c r="ES846" s="65"/>
      <c r="ET846" s="65"/>
      <c r="EU846" s="65"/>
      <c r="EV846" s="65"/>
      <c r="EW846" s="65"/>
      <c r="EX846" s="65"/>
      <c r="EY846" s="65"/>
      <c r="EZ846" s="65"/>
      <c r="FA846" s="65"/>
      <c r="FB846" s="65"/>
      <c r="FC846" s="65"/>
      <c r="FD846" s="65"/>
      <c r="FE846" s="65"/>
      <c r="FF846" s="65"/>
      <c r="FG846" s="65"/>
      <c r="FH846" s="65"/>
      <c r="FI846" s="65"/>
      <c r="FJ846" s="65"/>
      <c r="FK846" s="65"/>
      <c r="FL846" s="65"/>
      <c r="FM846" s="65"/>
      <c r="FN846" s="65"/>
      <c r="FO846" s="65"/>
      <c r="FP846" s="65"/>
      <c r="FQ846" s="65"/>
      <c r="FR846" s="65"/>
      <c r="FS846" s="65"/>
      <c r="FT846" s="65"/>
      <c r="FU846" s="65"/>
      <c r="FV846" s="65"/>
      <c r="FW846" s="65"/>
      <c r="FX846" s="65"/>
      <c r="FY846" s="65"/>
      <c r="FZ846" s="65"/>
      <c r="GA846" s="65"/>
      <c r="GB846" s="65"/>
      <c r="GC846" s="65"/>
      <c r="GD846" s="65"/>
      <c r="GE846" s="65"/>
      <c r="GF846" s="65"/>
      <c r="GG846" s="6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</row>
    <row r="847" spans="1:200" x14ac:dyDescent="0.2">
      <c r="A847" s="8">
        <f t="shared" si="13"/>
        <v>42995</v>
      </c>
      <c r="B847" s="1">
        <v>42995</v>
      </c>
      <c r="C847" s="62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6"/>
      <c r="AX847" s="66"/>
      <c r="AY847" s="66"/>
      <c r="AZ847" s="66"/>
      <c r="BA847" s="66"/>
      <c r="BB847" s="66"/>
      <c r="BC847" s="66"/>
      <c r="BD847" s="66"/>
      <c r="BE847" s="66"/>
      <c r="BF847" s="66"/>
      <c r="BG847" s="66"/>
      <c r="BH847" s="66"/>
      <c r="BI847" s="66"/>
      <c r="BJ847" s="66"/>
      <c r="BK847" s="66"/>
      <c r="BL847" s="66"/>
      <c r="BM847" s="66"/>
      <c r="BN847" s="66"/>
      <c r="BO847" s="66"/>
      <c r="BP847" s="66"/>
      <c r="BQ847" s="66"/>
      <c r="BR847" s="66"/>
      <c r="BS847" s="66"/>
      <c r="BT847" s="66"/>
      <c r="BU847" s="66"/>
      <c r="BV847" s="66"/>
      <c r="BW847" s="66"/>
      <c r="BX847" s="66"/>
      <c r="BY847" s="66"/>
      <c r="BZ847" s="66"/>
      <c r="CA847" s="66"/>
      <c r="CB847" s="66"/>
      <c r="CC847" s="66"/>
      <c r="CD847" s="66"/>
      <c r="CE847" s="66"/>
      <c r="CF847" s="66"/>
      <c r="CG847" s="66"/>
      <c r="CH847" s="66"/>
      <c r="CI847" s="66"/>
      <c r="CJ847" s="66"/>
      <c r="CK847" s="66"/>
      <c r="CL847" s="66"/>
      <c r="CM847" s="66"/>
      <c r="CN847" s="66"/>
      <c r="CO847" s="66"/>
      <c r="CP847" s="66"/>
      <c r="CQ847" s="66"/>
      <c r="CR847" s="66"/>
      <c r="CS847" s="66"/>
      <c r="CT847" s="66"/>
      <c r="CU847" s="66"/>
      <c r="CV847" s="66"/>
      <c r="CW847" s="66"/>
      <c r="CX847" s="66"/>
      <c r="CY847" s="66"/>
      <c r="CZ847" s="66"/>
      <c r="DA847" s="66"/>
      <c r="DB847" s="66"/>
      <c r="DC847" s="66"/>
      <c r="DD847" s="66"/>
      <c r="DE847" s="66"/>
      <c r="DF847" s="66"/>
      <c r="DG847" s="66"/>
      <c r="DH847" s="66"/>
      <c r="DI847" s="66"/>
      <c r="DJ847" s="66"/>
      <c r="DK847" s="66"/>
      <c r="DL847" s="66"/>
      <c r="DM847" s="66"/>
      <c r="DN847" s="66"/>
      <c r="DO847" s="66"/>
      <c r="DP847" s="66"/>
      <c r="DQ847" s="66"/>
      <c r="DR847" s="66"/>
      <c r="DS847" s="66"/>
      <c r="DT847" s="66"/>
      <c r="DU847" s="66"/>
      <c r="DV847" s="66"/>
      <c r="DW847" s="66"/>
      <c r="DX847" s="66"/>
      <c r="DY847" s="66"/>
      <c r="DZ847" s="66"/>
      <c r="EA847" s="66"/>
      <c r="EB847" s="66"/>
      <c r="EC847" s="66"/>
      <c r="ED847" s="66"/>
      <c r="EE847" s="66"/>
      <c r="EF847" s="66"/>
      <c r="EG847" s="66"/>
      <c r="EH847" s="66"/>
      <c r="EI847" s="66"/>
      <c r="EJ847" s="66"/>
      <c r="EK847" s="66"/>
      <c r="EL847" s="66"/>
      <c r="EM847" s="66"/>
      <c r="EN847" s="66"/>
      <c r="EO847" s="66"/>
      <c r="EP847" s="66"/>
      <c r="EQ847" s="66"/>
      <c r="ER847" s="66"/>
      <c r="ES847" s="66"/>
      <c r="ET847" s="66"/>
      <c r="EU847" s="66"/>
      <c r="EV847" s="66"/>
      <c r="EW847" s="66"/>
      <c r="EX847" s="66"/>
      <c r="EY847" s="66"/>
      <c r="EZ847" s="66"/>
      <c r="FA847" s="66"/>
      <c r="FB847" s="66"/>
      <c r="FC847" s="66"/>
      <c r="FD847" s="66"/>
      <c r="FE847" s="66"/>
      <c r="FF847" s="66"/>
      <c r="FG847" s="66"/>
      <c r="FH847" s="66"/>
      <c r="FI847" s="66"/>
      <c r="FJ847" s="66"/>
      <c r="FK847" s="66"/>
      <c r="FL847" s="66"/>
      <c r="FM847" s="66"/>
      <c r="FN847" s="66"/>
      <c r="FO847" s="66"/>
      <c r="FP847" s="66"/>
      <c r="FQ847" s="66"/>
      <c r="FR847" s="66"/>
      <c r="FS847" s="66"/>
      <c r="FT847" s="66"/>
      <c r="FU847" s="66"/>
      <c r="FV847" s="66"/>
      <c r="FW847" s="66"/>
      <c r="FX847" s="66"/>
      <c r="FY847" s="66"/>
      <c r="FZ847" s="66"/>
      <c r="GA847" s="66"/>
      <c r="GB847" s="66"/>
      <c r="GC847" s="66"/>
      <c r="GD847" s="66"/>
      <c r="GE847" s="66"/>
      <c r="GF847" s="66"/>
      <c r="GG847" s="66"/>
      <c r="GH847" s="66"/>
      <c r="GI847" s="66"/>
      <c r="GJ847" s="66"/>
      <c r="GK847" s="66"/>
      <c r="GL847" s="66"/>
      <c r="GM847" s="66"/>
      <c r="GN847" s="66"/>
      <c r="GO847" s="66"/>
      <c r="GP847" s="66"/>
      <c r="GQ847" s="66"/>
      <c r="GR847" s="66"/>
    </row>
    <row r="848" spans="1:200" x14ac:dyDescent="0.2">
      <c r="A848" s="8">
        <f t="shared" si="13"/>
        <v>42996</v>
      </c>
      <c r="B848" s="1">
        <v>42996</v>
      </c>
      <c r="C848" s="62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</row>
    <row r="849" spans="1:200" x14ac:dyDescent="0.2">
      <c r="A849" s="8">
        <f t="shared" si="13"/>
        <v>42997</v>
      </c>
      <c r="B849" s="1">
        <v>42997</v>
      </c>
      <c r="C849" s="62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</row>
    <row r="850" spans="1:200" x14ac:dyDescent="0.2">
      <c r="A850" s="8">
        <f t="shared" si="13"/>
        <v>42998</v>
      </c>
      <c r="B850" s="1">
        <v>42998</v>
      </c>
      <c r="C850" s="62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</row>
    <row r="851" spans="1:200" x14ac:dyDescent="0.2">
      <c r="A851" s="8">
        <f t="shared" si="13"/>
        <v>42999</v>
      </c>
      <c r="B851" s="1">
        <v>42999</v>
      </c>
      <c r="C851" s="62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</row>
    <row r="852" spans="1:200" x14ac:dyDescent="0.2">
      <c r="A852" s="8">
        <f t="shared" si="13"/>
        <v>43000</v>
      </c>
      <c r="B852" s="1">
        <v>43000</v>
      </c>
      <c r="C852" s="62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</row>
    <row r="853" spans="1:200" x14ac:dyDescent="0.2">
      <c r="A853" s="8">
        <f t="shared" si="13"/>
        <v>43001</v>
      </c>
      <c r="B853" s="1">
        <v>43001</v>
      </c>
      <c r="C853" s="62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5"/>
      <c r="CU853" s="65"/>
      <c r="CV853" s="65"/>
      <c r="CW853" s="65"/>
      <c r="CX853" s="65"/>
      <c r="CY853" s="65"/>
      <c r="CZ853" s="65"/>
      <c r="DA853" s="65"/>
      <c r="DB853" s="65"/>
      <c r="DC853" s="65"/>
      <c r="DD853" s="65"/>
      <c r="DE853" s="65"/>
      <c r="DF853" s="65"/>
      <c r="DG853" s="65"/>
      <c r="DH853" s="65"/>
      <c r="DI853" s="65"/>
      <c r="DJ853" s="65"/>
      <c r="DK853" s="65"/>
      <c r="DL853" s="65"/>
      <c r="DM853" s="65"/>
      <c r="DN853" s="65"/>
      <c r="DO853" s="65"/>
      <c r="DP853" s="65"/>
      <c r="DQ853" s="65"/>
      <c r="DR853" s="65"/>
      <c r="DS853" s="65"/>
      <c r="DT853" s="65"/>
      <c r="DU853" s="65"/>
      <c r="DV853" s="65"/>
      <c r="DW853" s="65"/>
      <c r="DX853" s="65"/>
      <c r="DY853" s="65"/>
      <c r="DZ853" s="65"/>
      <c r="EA853" s="65"/>
      <c r="EB853" s="65"/>
      <c r="EC853" s="65"/>
      <c r="ED853" s="65"/>
      <c r="EE853" s="65"/>
      <c r="EF853" s="65"/>
      <c r="EG853" s="65"/>
      <c r="EH853" s="65"/>
      <c r="EI853" s="65"/>
      <c r="EJ853" s="65"/>
      <c r="EK853" s="65"/>
      <c r="EL853" s="65"/>
      <c r="EM853" s="65"/>
      <c r="EN853" s="65"/>
      <c r="EO853" s="65"/>
      <c r="EP853" s="65"/>
      <c r="EQ853" s="65"/>
      <c r="ER853" s="65"/>
      <c r="ES853" s="65"/>
      <c r="ET853" s="65"/>
      <c r="EU853" s="65"/>
      <c r="EV853" s="65"/>
      <c r="EW853" s="65"/>
      <c r="EX853" s="65"/>
      <c r="EY853" s="65"/>
      <c r="EZ853" s="65"/>
      <c r="FA853" s="65"/>
      <c r="FB853" s="65"/>
      <c r="FC853" s="65"/>
      <c r="FD853" s="65"/>
      <c r="FE853" s="65"/>
      <c r="FF853" s="65"/>
      <c r="FG853" s="65"/>
      <c r="FH853" s="65"/>
      <c r="FI853" s="65"/>
      <c r="FJ853" s="65"/>
      <c r="FK853" s="65"/>
      <c r="FL853" s="65"/>
      <c r="FM853" s="65"/>
      <c r="FN853" s="65"/>
      <c r="FO853" s="65"/>
      <c r="FP853" s="65"/>
      <c r="FQ853" s="65"/>
      <c r="FR853" s="65"/>
      <c r="FS853" s="65"/>
      <c r="FT853" s="65"/>
      <c r="FU853" s="65"/>
      <c r="FV853" s="65"/>
      <c r="FW853" s="65"/>
      <c r="FX853" s="65"/>
      <c r="FY853" s="65"/>
      <c r="FZ853" s="65"/>
      <c r="GA853" s="65"/>
      <c r="GB853" s="65"/>
      <c r="GC853" s="65"/>
      <c r="GD853" s="65"/>
      <c r="GE853" s="65"/>
      <c r="GF853" s="65"/>
      <c r="GG853" s="6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</row>
    <row r="854" spans="1:200" x14ac:dyDescent="0.2">
      <c r="A854" s="8">
        <f t="shared" si="13"/>
        <v>43002</v>
      </c>
      <c r="B854" s="1">
        <v>43002</v>
      </c>
      <c r="C854" s="62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  <c r="AY854" s="66"/>
      <c r="AZ854" s="66"/>
      <c r="BA854" s="66"/>
      <c r="BB854" s="66"/>
      <c r="BC854" s="66"/>
      <c r="BD854" s="66"/>
      <c r="BE854" s="66"/>
      <c r="BF854" s="66"/>
      <c r="BG854" s="66"/>
      <c r="BH854" s="66"/>
      <c r="BI854" s="66"/>
      <c r="BJ854" s="66"/>
      <c r="BK854" s="66"/>
      <c r="BL854" s="66"/>
      <c r="BM854" s="66"/>
      <c r="BN854" s="66"/>
      <c r="BO854" s="66"/>
      <c r="BP854" s="66"/>
      <c r="BQ854" s="66"/>
      <c r="BR854" s="66"/>
      <c r="BS854" s="66"/>
      <c r="BT854" s="66"/>
      <c r="BU854" s="66"/>
      <c r="BV854" s="66"/>
      <c r="BW854" s="66"/>
      <c r="BX854" s="66"/>
      <c r="BY854" s="66"/>
      <c r="BZ854" s="66"/>
      <c r="CA854" s="66"/>
      <c r="CB854" s="66"/>
      <c r="CC854" s="66"/>
      <c r="CD854" s="66"/>
      <c r="CE854" s="66"/>
      <c r="CF854" s="66"/>
      <c r="CG854" s="66"/>
      <c r="CH854" s="66"/>
      <c r="CI854" s="66"/>
      <c r="CJ854" s="66"/>
      <c r="CK854" s="66"/>
      <c r="CL854" s="66"/>
      <c r="CM854" s="66"/>
      <c r="CN854" s="66"/>
      <c r="CO854" s="66"/>
      <c r="CP854" s="66"/>
      <c r="CQ854" s="66"/>
      <c r="CR854" s="66"/>
      <c r="CS854" s="66"/>
      <c r="CT854" s="66"/>
      <c r="CU854" s="66"/>
      <c r="CV854" s="66"/>
      <c r="CW854" s="66"/>
      <c r="CX854" s="66"/>
      <c r="CY854" s="66"/>
      <c r="CZ854" s="66"/>
      <c r="DA854" s="66"/>
      <c r="DB854" s="66"/>
      <c r="DC854" s="66"/>
      <c r="DD854" s="66"/>
      <c r="DE854" s="66"/>
      <c r="DF854" s="66"/>
      <c r="DG854" s="66"/>
      <c r="DH854" s="66"/>
      <c r="DI854" s="66"/>
      <c r="DJ854" s="66"/>
      <c r="DK854" s="66"/>
      <c r="DL854" s="66"/>
      <c r="DM854" s="66"/>
      <c r="DN854" s="66"/>
      <c r="DO854" s="66"/>
      <c r="DP854" s="66"/>
      <c r="DQ854" s="66"/>
      <c r="DR854" s="66"/>
      <c r="DS854" s="66"/>
      <c r="DT854" s="66"/>
      <c r="DU854" s="66"/>
      <c r="DV854" s="66"/>
      <c r="DW854" s="66"/>
      <c r="DX854" s="66"/>
      <c r="DY854" s="66"/>
      <c r="DZ854" s="66"/>
      <c r="EA854" s="66"/>
      <c r="EB854" s="66"/>
      <c r="EC854" s="66"/>
      <c r="ED854" s="66"/>
      <c r="EE854" s="66"/>
      <c r="EF854" s="66"/>
      <c r="EG854" s="66"/>
      <c r="EH854" s="66"/>
      <c r="EI854" s="66"/>
      <c r="EJ854" s="66"/>
      <c r="EK854" s="66"/>
      <c r="EL854" s="66"/>
      <c r="EM854" s="66"/>
      <c r="EN854" s="66"/>
      <c r="EO854" s="66"/>
      <c r="EP854" s="66"/>
      <c r="EQ854" s="66"/>
      <c r="ER854" s="66"/>
      <c r="ES854" s="66"/>
      <c r="ET854" s="66"/>
      <c r="EU854" s="66"/>
      <c r="EV854" s="66"/>
      <c r="EW854" s="66"/>
      <c r="EX854" s="66"/>
      <c r="EY854" s="66"/>
      <c r="EZ854" s="66"/>
      <c r="FA854" s="66"/>
      <c r="FB854" s="66"/>
      <c r="FC854" s="66"/>
      <c r="FD854" s="66"/>
      <c r="FE854" s="66"/>
      <c r="FF854" s="66"/>
      <c r="FG854" s="66"/>
      <c r="FH854" s="66"/>
      <c r="FI854" s="66"/>
      <c r="FJ854" s="66"/>
      <c r="FK854" s="66"/>
      <c r="FL854" s="66"/>
      <c r="FM854" s="66"/>
      <c r="FN854" s="66"/>
      <c r="FO854" s="66"/>
      <c r="FP854" s="66"/>
      <c r="FQ854" s="66"/>
      <c r="FR854" s="66"/>
      <c r="FS854" s="66"/>
      <c r="FT854" s="66"/>
      <c r="FU854" s="66"/>
      <c r="FV854" s="66"/>
      <c r="FW854" s="66"/>
      <c r="FX854" s="66"/>
      <c r="FY854" s="66"/>
      <c r="FZ854" s="66"/>
      <c r="GA854" s="66"/>
      <c r="GB854" s="66"/>
      <c r="GC854" s="66"/>
      <c r="GD854" s="66"/>
      <c r="GE854" s="66"/>
      <c r="GF854" s="66"/>
      <c r="GG854" s="66"/>
      <c r="GH854" s="66"/>
      <c r="GI854" s="66"/>
      <c r="GJ854" s="66"/>
      <c r="GK854" s="66"/>
      <c r="GL854" s="66"/>
      <c r="GM854" s="66"/>
      <c r="GN854" s="66"/>
      <c r="GO854" s="66"/>
      <c r="GP854" s="66"/>
      <c r="GQ854" s="66"/>
      <c r="GR854" s="66"/>
    </row>
    <row r="855" spans="1:200" x14ac:dyDescent="0.2">
      <c r="A855" s="8">
        <f t="shared" si="13"/>
        <v>43003</v>
      </c>
      <c r="B855" s="1">
        <v>43003</v>
      </c>
      <c r="C855" s="62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</row>
    <row r="856" spans="1:200" x14ac:dyDescent="0.2">
      <c r="A856" s="8">
        <f t="shared" si="13"/>
        <v>43004</v>
      </c>
      <c r="B856" s="1">
        <v>43004</v>
      </c>
      <c r="C856" s="62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</row>
    <row r="857" spans="1:200" x14ac:dyDescent="0.2">
      <c r="A857" s="8">
        <f t="shared" si="13"/>
        <v>43005</v>
      </c>
      <c r="B857" s="1">
        <v>43005</v>
      </c>
      <c r="C857" s="62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</row>
    <row r="858" spans="1:200" x14ac:dyDescent="0.2">
      <c r="A858" s="8">
        <f t="shared" si="13"/>
        <v>43006</v>
      </c>
      <c r="B858" s="1">
        <v>43006</v>
      </c>
      <c r="C858" s="62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</row>
    <row r="859" spans="1:200" x14ac:dyDescent="0.2">
      <c r="A859" s="8">
        <f t="shared" si="13"/>
        <v>43007</v>
      </c>
      <c r="B859" s="1">
        <v>43007</v>
      </c>
      <c r="C859" s="62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</row>
    <row r="860" spans="1:200" x14ac:dyDescent="0.2">
      <c r="A860" s="8">
        <f t="shared" si="13"/>
        <v>43008</v>
      </c>
      <c r="B860" s="1">
        <v>43008</v>
      </c>
      <c r="C860" s="62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5"/>
      <c r="CU860" s="65"/>
      <c r="CV860" s="65"/>
      <c r="CW860" s="65"/>
      <c r="CX860" s="65"/>
      <c r="CY860" s="65"/>
      <c r="CZ860" s="65"/>
      <c r="DA860" s="65"/>
      <c r="DB860" s="65"/>
      <c r="DC860" s="65"/>
      <c r="DD860" s="65"/>
      <c r="DE860" s="65"/>
      <c r="DF860" s="65"/>
      <c r="DG860" s="65"/>
      <c r="DH860" s="65"/>
      <c r="DI860" s="65"/>
      <c r="DJ860" s="65"/>
      <c r="DK860" s="65"/>
      <c r="DL860" s="65"/>
      <c r="DM860" s="65"/>
      <c r="DN860" s="65"/>
      <c r="DO860" s="65"/>
      <c r="DP860" s="65"/>
      <c r="DQ860" s="65"/>
      <c r="DR860" s="65"/>
      <c r="DS860" s="65"/>
      <c r="DT860" s="65"/>
      <c r="DU860" s="65"/>
      <c r="DV860" s="65"/>
      <c r="DW860" s="65"/>
      <c r="DX860" s="65"/>
      <c r="DY860" s="65"/>
      <c r="DZ860" s="65"/>
      <c r="EA860" s="65"/>
      <c r="EB860" s="65"/>
      <c r="EC860" s="65"/>
      <c r="ED860" s="65"/>
      <c r="EE860" s="65"/>
      <c r="EF860" s="65"/>
      <c r="EG860" s="65"/>
      <c r="EH860" s="65"/>
      <c r="EI860" s="65"/>
      <c r="EJ860" s="65"/>
      <c r="EK860" s="65"/>
      <c r="EL860" s="65"/>
      <c r="EM860" s="65"/>
      <c r="EN860" s="65"/>
      <c r="EO860" s="65"/>
      <c r="EP860" s="65"/>
      <c r="EQ860" s="65"/>
      <c r="ER860" s="65"/>
      <c r="ES860" s="65"/>
      <c r="ET860" s="65"/>
      <c r="EU860" s="65"/>
      <c r="EV860" s="65"/>
      <c r="EW860" s="65"/>
      <c r="EX860" s="65"/>
      <c r="EY860" s="65"/>
      <c r="EZ860" s="65"/>
      <c r="FA860" s="65"/>
      <c r="FB860" s="65"/>
      <c r="FC860" s="65"/>
      <c r="FD860" s="65"/>
      <c r="FE860" s="65"/>
      <c r="FF860" s="65"/>
      <c r="FG860" s="65"/>
      <c r="FH860" s="65"/>
      <c r="FI860" s="65"/>
      <c r="FJ860" s="65"/>
      <c r="FK860" s="65"/>
      <c r="FL860" s="65"/>
      <c r="FM860" s="65"/>
      <c r="FN860" s="65"/>
      <c r="FO860" s="65"/>
      <c r="FP860" s="65"/>
      <c r="FQ860" s="65"/>
      <c r="FR860" s="65"/>
      <c r="FS860" s="65"/>
      <c r="FT860" s="65"/>
      <c r="FU860" s="65"/>
      <c r="FV860" s="65"/>
      <c r="FW860" s="65"/>
      <c r="FX860" s="65"/>
      <c r="FY860" s="65"/>
      <c r="FZ860" s="65"/>
      <c r="GA860" s="65"/>
      <c r="GB860" s="65"/>
      <c r="GC860" s="65"/>
      <c r="GD860" s="65"/>
      <c r="GE860" s="65"/>
      <c r="GF860" s="65"/>
      <c r="GG860" s="6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</row>
    <row r="861" spans="1:200" x14ac:dyDescent="0.2">
      <c r="A861" s="8">
        <f t="shared" si="13"/>
        <v>43009</v>
      </c>
      <c r="B861" s="1">
        <v>43009</v>
      </c>
      <c r="C861" s="62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  <c r="AY861" s="66"/>
      <c r="AZ861" s="66"/>
      <c r="BA861" s="66"/>
      <c r="BB861" s="66"/>
      <c r="BC861" s="66"/>
      <c r="BD861" s="66"/>
      <c r="BE861" s="66"/>
      <c r="BF861" s="66"/>
      <c r="BG861" s="66"/>
      <c r="BH861" s="66"/>
      <c r="BI861" s="66"/>
      <c r="BJ861" s="66"/>
      <c r="BK861" s="66"/>
      <c r="BL861" s="66"/>
      <c r="BM861" s="66"/>
      <c r="BN861" s="66"/>
      <c r="BO861" s="66"/>
      <c r="BP861" s="66"/>
      <c r="BQ861" s="66"/>
      <c r="BR861" s="66"/>
      <c r="BS861" s="66"/>
      <c r="BT861" s="66"/>
      <c r="BU861" s="66"/>
      <c r="BV861" s="66"/>
      <c r="BW861" s="66"/>
      <c r="BX861" s="66"/>
      <c r="BY861" s="66"/>
      <c r="BZ861" s="66"/>
      <c r="CA861" s="66"/>
      <c r="CB861" s="66"/>
      <c r="CC861" s="66"/>
      <c r="CD861" s="66"/>
      <c r="CE861" s="66"/>
      <c r="CF861" s="66"/>
      <c r="CG861" s="66"/>
      <c r="CH861" s="66"/>
      <c r="CI861" s="66"/>
      <c r="CJ861" s="66"/>
      <c r="CK861" s="66"/>
      <c r="CL861" s="66"/>
      <c r="CM861" s="66"/>
      <c r="CN861" s="66"/>
      <c r="CO861" s="66"/>
      <c r="CP861" s="66"/>
      <c r="CQ861" s="66"/>
      <c r="CR861" s="66"/>
      <c r="CS861" s="66"/>
      <c r="CT861" s="66"/>
      <c r="CU861" s="66"/>
      <c r="CV861" s="66"/>
      <c r="CW861" s="66"/>
      <c r="CX861" s="66"/>
      <c r="CY861" s="66"/>
      <c r="CZ861" s="66"/>
      <c r="DA861" s="66"/>
      <c r="DB861" s="66"/>
      <c r="DC861" s="66"/>
      <c r="DD861" s="66"/>
      <c r="DE861" s="66"/>
      <c r="DF861" s="66"/>
      <c r="DG861" s="66"/>
      <c r="DH861" s="66"/>
      <c r="DI861" s="66"/>
      <c r="DJ861" s="66"/>
      <c r="DK861" s="66"/>
      <c r="DL861" s="66"/>
      <c r="DM861" s="66"/>
      <c r="DN861" s="66"/>
      <c r="DO861" s="66"/>
      <c r="DP861" s="66"/>
      <c r="DQ861" s="66"/>
      <c r="DR861" s="66"/>
      <c r="DS861" s="66"/>
      <c r="DT861" s="66"/>
      <c r="DU861" s="66"/>
      <c r="DV861" s="66"/>
      <c r="DW861" s="66"/>
      <c r="DX861" s="66"/>
      <c r="DY861" s="66"/>
      <c r="DZ861" s="66"/>
      <c r="EA861" s="66"/>
      <c r="EB861" s="66"/>
      <c r="EC861" s="66"/>
      <c r="ED861" s="66"/>
      <c r="EE861" s="66"/>
      <c r="EF861" s="66"/>
      <c r="EG861" s="66"/>
      <c r="EH861" s="66"/>
      <c r="EI861" s="66"/>
      <c r="EJ861" s="66"/>
      <c r="EK861" s="66"/>
      <c r="EL861" s="66"/>
      <c r="EM861" s="66"/>
      <c r="EN861" s="66"/>
      <c r="EO861" s="66"/>
      <c r="EP861" s="66"/>
      <c r="EQ861" s="66"/>
      <c r="ER861" s="66"/>
      <c r="ES861" s="66"/>
      <c r="ET861" s="66"/>
      <c r="EU861" s="66"/>
      <c r="EV861" s="66"/>
      <c r="EW861" s="66"/>
      <c r="EX861" s="66"/>
      <c r="EY861" s="66"/>
      <c r="EZ861" s="66"/>
      <c r="FA861" s="66"/>
      <c r="FB861" s="66"/>
      <c r="FC861" s="66"/>
      <c r="FD861" s="66"/>
      <c r="FE861" s="66"/>
      <c r="FF861" s="66"/>
      <c r="FG861" s="66"/>
      <c r="FH861" s="66"/>
      <c r="FI861" s="66"/>
      <c r="FJ861" s="66"/>
      <c r="FK861" s="66"/>
      <c r="FL861" s="66"/>
      <c r="FM861" s="66"/>
      <c r="FN861" s="66"/>
      <c r="FO861" s="66"/>
      <c r="FP861" s="66"/>
      <c r="FQ861" s="66"/>
      <c r="FR861" s="66"/>
      <c r="FS861" s="66"/>
      <c r="FT861" s="66"/>
      <c r="FU861" s="66"/>
      <c r="FV861" s="66"/>
      <c r="FW861" s="66"/>
      <c r="FX861" s="66"/>
      <c r="FY861" s="66"/>
      <c r="FZ861" s="66"/>
      <c r="GA861" s="66"/>
      <c r="GB861" s="66"/>
      <c r="GC861" s="66"/>
      <c r="GD861" s="66"/>
      <c r="GE861" s="66"/>
      <c r="GF861" s="66"/>
      <c r="GG861" s="66"/>
      <c r="GH861" s="66"/>
      <c r="GI861" s="66"/>
      <c r="GJ861" s="66"/>
      <c r="GK861" s="66"/>
      <c r="GL861" s="66"/>
      <c r="GM861" s="66"/>
      <c r="GN861" s="66"/>
      <c r="GO861" s="66"/>
      <c r="GP861" s="66"/>
      <c r="GQ861" s="66"/>
      <c r="GR861" s="66"/>
    </row>
    <row r="862" spans="1:200" x14ac:dyDescent="0.2">
      <c r="A862" s="8">
        <f t="shared" si="13"/>
        <v>43010</v>
      </c>
      <c r="B862" s="1">
        <v>43010</v>
      </c>
      <c r="C862" s="62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</row>
    <row r="863" spans="1:200" x14ac:dyDescent="0.2">
      <c r="A863" s="8">
        <f t="shared" si="13"/>
        <v>43011</v>
      </c>
      <c r="B863" s="1">
        <v>43011</v>
      </c>
      <c r="C863" s="62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</row>
    <row r="864" spans="1:200" x14ac:dyDescent="0.2">
      <c r="A864" s="8">
        <f t="shared" si="13"/>
        <v>43012</v>
      </c>
      <c r="B864" s="1">
        <v>43012</v>
      </c>
      <c r="C864" s="62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</row>
    <row r="865" spans="1:200" x14ac:dyDescent="0.2">
      <c r="A865" s="8">
        <f t="shared" si="13"/>
        <v>43013</v>
      </c>
      <c r="B865" s="1">
        <v>43013</v>
      </c>
      <c r="C865" s="62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</row>
    <row r="866" spans="1:200" x14ac:dyDescent="0.2">
      <c r="A866" s="8">
        <f t="shared" ref="A866:A910" si="14">B866</f>
        <v>43014</v>
      </c>
      <c r="B866" s="1">
        <v>43014</v>
      </c>
      <c r="C866" s="62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</row>
    <row r="867" spans="1:200" x14ac:dyDescent="0.2">
      <c r="A867" s="8">
        <f t="shared" si="14"/>
        <v>43015</v>
      </c>
      <c r="B867" s="1">
        <v>43015</v>
      </c>
      <c r="C867" s="62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5"/>
      <c r="CU867" s="65"/>
      <c r="CV867" s="65"/>
      <c r="CW867" s="65"/>
      <c r="CX867" s="65"/>
      <c r="CY867" s="65"/>
      <c r="CZ867" s="65"/>
      <c r="DA867" s="65"/>
      <c r="DB867" s="65"/>
      <c r="DC867" s="65"/>
      <c r="DD867" s="65"/>
      <c r="DE867" s="65"/>
      <c r="DF867" s="65"/>
      <c r="DG867" s="65"/>
      <c r="DH867" s="65"/>
      <c r="DI867" s="65"/>
      <c r="DJ867" s="65"/>
      <c r="DK867" s="65"/>
      <c r="DL867" s="65"/>
      <c r="DM867" s="65"/>
      <c r="DN867" s="65"/>
      <c r="DO867" s="65"/>
      <c r="DP867" s="65"/>
      <c r="DQ867" s="65"/>
      <c r="DR867" s="65"/>
      <c r="DS867" s="65"/>
      <c r="DT867" s="65"/>
      <c r="DU867" s="65"/>
      <c r="DV867" s="65"/>
      <c r="DW867" s="65"/>
      <c r="DX867" s="65"/>
      <c r="DY867" s="65"/>
      <c r="DZ867" s="65"/>
      <c r="EA867" s="65"/>
      <c r="EB867" s="65"/>
      <c r="EC867" s="65"/>
      <c r="ED867" s="65"/>
      <c r="EE867" s="65"/>
      <c r="EF867" s="65"/>
      <c r="EG867" s="65"/>
      <c r="EH867" s="65"/>
      <c r="EI867" s="65"/>
      <c r="EJ867" s="65"/>
      <c r="EK867" s="65"/>
      <c r="EL867" s="65"/>
      <c r="EM867" s="65"/>
      <c r="EN867" s="65"/>
      <c r="EO867" s="65"/>
      <c r="EP867" s="65"/>
      <c r="EQ867" s="65"/>
      <c r="ER867" s="65"/>
      <c r="ES867" s="65"/>
      <c r="ET867" s="65"/>
      <c r="EU867" s="65"/>
      <c r="EV867" s="65"/>
      <c r="EW867" s="65"/>
      <c r="EX867" s="65"/>
      <c r="EY867" s="65"/>
      <c r="EZ867" s="65"/>
      <c r="FA867" s="65"/>
      <c r="FB867" s="65"/>
      <c r="FC867" s="65"/>
      <c r="FD867" s="65"/>
      <c r="FE867" s="65"/>
      <c r="FF867" s="65"/>
      <c r="FG867" s="65"/>
      <c r="FH867" s="65"/>
      <c r="FI867" s="65"/>
      <c r="FJ867" s="65"/>
      <c r="FK867" s="65"/>
      <c r="FL867" s="65"/>
      <c r="FM867" s="65"/>
      <c r="FN867" s="65"/>
      <c r="FO867" s="65"/>
      <c r="FP867" s="65"/>
      <c r="FQ867" s="65"/>
      <c r="FR867" s="65"/>
      <c r="FS867" s="65"/>
      <c r="FT867" s="65"/>
      <c r="FU867" s="65"/>
      <c r="FV867" s="65"/>
      <c r="FW867" s="65"/>
      <c r="FX867" s="65"/>
      <c r="FY867" s="65"/>
      <c r="FZ867" s="65"/>
      <c r="GA867" s="65"/>
      <c r="GB867" s="65"/>
      <c r="GC867" s="65"/>
      <c r="GD867" s="65"/>
      <c r="GE867" s="65"/>
      <c r="GF867" s="65"/>
      <c r="GG867" s="6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</row>
    <row r="868" spans="1:200" x14ac:dyDescent="0.2">
      <c r="A868" s="8">
        <f t="shared" si="14"/>
        <v>43016</v>
      </c>
      <c r="B868" s="1">
        <v>43016</v>
      </c>
      <c r="C868" s="62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  <c r="AY868" s="66"/>
      <c r="AZ868" s="66"/>
      <c r="BA868" s="66"/>
      <c r="BB868" s="66"/>
      <c r="BC868" s="66"/>
      <c r="BD868" s="66"/>
      <c r="BE868" s="66"/>
      <c r="BF868" s="66"/>
      <c r="BG868" s="66"/>
      <c r="BH868" s="66"/>
      <c r="BI868" s="66"/>
      <c r="BJ868" s="66"/>
      <c r="BK868" s="66"/>
      <c r="BL868" s="66"/>
      <c r="BM868" s="66"/>
      <c r="BN868" s="66"/>
      <c r="BO868" s="66"/>
      <c r="BP868" s="66"/>
      <c r="BQ868" s="66"/>
      <c r="BR868" s="66"/>
      <c r="BS868" s="66"/>
      <c r="BT868" s="66"/>
      <c r="BU868" s="66"/>
      <c r="BV868" s="66"/>
      <c r="BW868" s="66"/>
      <c r="BX868" s="66"/>
      <c r="BY868" s="66"/>
      <c r="BZ868" s="66"/>
      <c r="CA868" s="66"/>
      <c r="CB868" s="66"/>
      <c r="CC868" s="66"/>
      <c r="CD868" s="66"/>
      <c r="CE868" s="66"/>
      <c r="CF868" s="66"/>
      <c r="CG868" s="66"/>
      <c r="CH868" s="66"/>
      <c r="CI868" s="66"/>
      <c r="CJ868" s="66"/>
      <c r="CK868" s="66"/>
      <c r="CL868" s="66"/>
      <c r="CM868" s="66"/>
      <c r="CN868" s="66"/>
      <c r="CO868" s="66"/>
      <c r="CP868" s="66"/>
      <c r="CQ868" s="66"/>
      <c r="CR868" s="66"/>
      <c r="CS868" s="66"/>
      <c r="CT868" s="66"/>
      <c r="CU868" s="66"/>
      <c r="CV868" s="66"/>
      <c r="CW868" s="66"/>
      <c r="CX868" s="66"/>
      <c r="CY868" s="66"/>
      <c r="CZ868" s="66"/>
      <c r="DA868" s="66"/>
      <c r="DB868" s="66"/>
      <c r="DC868" s="66"/>
      <c r="DD868" s="66"/>
      <c r="DE868" s="66"/>
      <c r="DF868" s="66"/>
      <c r="DG868" s="66"/>
      <c r="DH868" s="66"/>
      <c r="DI868" s="66"/>
      <c r="DJ868" s="66"/>
      <c r="DK868" s="66"/>
      <c r="DL868" s="66"/>
      <c r="DM868" s="66"/>
      <c r="DN868" s="66"/>
      <c r="DO868" s="66"/>
      <c r="DP868" s="66"/>
      <c r="DQ868" s="66"/>
      <c r="DR868" s="66"/>
      <c r="DS868" s="66"/>
      <c r="DT868" s="66"/>
      <c r="DU868" s="66"/>
      <c r="DV868" s="66"/>
      <c r="DW868" s="66"/>
      <c r="DX868" s="66"/>
      <c r="DY868" s="66"/>
      <c r="DZ868" s="66"/>
      <c r="EA868" s="66"/>
      <c r="EB868" s="66"/>
      <c r="EC868" s="66"/>
      <c r="ED868" s="66"/>
      <c r="EE868" s="66"/>
      <c r="EF868" s="66"/>
      <c r="EG868" s="66"/>
      <c r="EH868" s="66"/>
      <c r="EI868" s="66"/>
      <c r="EJ868" s="66"/>
      <c r="EK868" s="66"/>
      <c r="EL868" s="66"/>
      <c r="EM868" s="66"/>
      <c r="EN868" s="66"/>
      <c r="EO868" s="66"/>
      <c r="EP868" s="66"/>
      <c r="EQ868" s="66"/>
      <c r="ER868" s="66"/>
      <c r="ES868" s="66"/>
      <c r="ET868" s="66"/>
      <c r="EU868" s="66"/>
      <c r="EV868" s="66"/>
      <c r="EW868" s="66"/>
      <c r="EX868" s="66"/>
      <c r="EY868" s="66"/>
      <c r="EZ868" s="66"/>
      <c r="FA868" s="66"/>
      <c r="FB868" s="66"/>
      <c r="FC868" s="66"/>
      <c r="FD868" s="66"/>
      <c r="FE868" s="66"/>
      <c r="FF868" s="66"/>
      <c r="FG868" s="66"/>
      <c r="FH868" s="66"/>
      <c r="FI868" s="66"/>
      <c r="FJ868" s="66"/>
      <c r="FK868" s="66"/>
      <c r="FL868" s="66"/>
      <c r="FM868" s="66"/>
      <c r="FN868" s="66"/>
      <c r="FO868" s="66"/>
      <c r="FP868" s="66"/>
      <c r="FQ868" s="66"/>
      <c r="FR868" s="66"/>
      <c r="FS868" s="66"/>
      <c r="FT868" s="66"/>
      <c r="FU868" s="66"/>
      <c r="FV868" s="66"/>
      <c r="FW868" s="66"/>
      <c r="FX868" s="66"/>
      <c r="FY868" s="66"/>
      <c r="FZ868" s="66"/>
      <c r="GA868" s="66"/>
      <c r="GB868" s="66"/>
      <c r="GC868" s="66"/>
      <c r="GD868" s="66"/>
      <c r="GE868" s="66"/>
      <c r="GF868" s="66"/>
      <c r="GG868" s="66"/>
      <c r="GH868" s="66"/>
      <c r="GI868" s="66"/>
      <c r="GJ868" s="66"/>
      <c r="GK868" s="66"/>
      <c r="GL868" s="66"/>
      <c r="GM868" s="66"/>
      <c r="GN868" s="66"/>
      <c r="GO868" s="66"/>
      <c r="GP868" s="66"/>
      <c r="GQ868" s="66"/>
      <c r="GR868" s="66"/>
    </row>
    <row r="869" spans="1:200" x14ac:dyDescent="0.2">
      <c r="A869" s="8">
        <f t="shared" si="14"/>
        <v>43017</v>
      </c>
      <c r="B869" s="1">
        <v>43017</v>
      </c>
      <c r="C869" s="62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</row>
    <row r="870" spans="1:200" x14ac:dyDescent="0.2">
      <c r="A870" s="8">
        <f t="shared" si="14"/>
        <v>43018</v>
      </c>
      <c r="B870" s="1">
        <v>43018</v>
      </c>
      <c r="C870" s="62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</row>
    <row r="871" spans="1:200" x14ac:dyDescent="0.2">
      <c r="A871" s="8">
        <f t="shared" si="14"/>
        <v>43019</v>
      </c>
      <c r="B871" s="1">
        <v>43019</v>
      </c>
      <c r="C871" s="62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</row>
    <row r="872" spans="1:200" x14ac:dyDescent="0.2">
      <c r="A872" s="8">
        <f t="shared" si="14"/>
        <v>43020</v>
      </c>
      <c r="B872" s="1">
        <v>43020</v>
      </c>
      <c r="C872" s="62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</row>
    <row r="873" spans="1:200" x14ac:dyDescent="0.2">
      <c r="A873" s="8">
        <f t="shared" si="14"/>
        <v>43021</v>
      </c>
      <c r="B873" s="1">
        <v>43021</v>
      </c>
      <c r="C873" s="62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</row>
    <row r="874" spans="1:200" x14ac:dyDescent="0.2">
      <c r="A874" s="8">
        <f t="shared" si="14"/>
        <v>43022</v>
      </c>
      <c r="B874" s="1">
        <v>43022</v>
      </c>
      <c r="C874" s="62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5"/>
      <c r="CU874" s="65"/>
      <c r="CV874" s="65"/>
      <c r="CW874" s="65"/>
      <c r="CX874" s="65"/>
      <c r="CY874" s="65"/>
      <c r="CZ874" s="65"/>
      <c r="DA874" s="65"/>
      <c r="DB874" s="65"/>
      <c r="DC874" s="65"/>
      <c r="DD874" s="65"/>
      <c r="DE874" s="65"/>
      <c r="DF874" s="65"/>
      <c r="DG874" s="65"/>
      <c r="DH874" s="65"/>
      <c r="DI874" s="65"/>
      <c r="DJ874" s="65"/>
      <c r="DK874" s="65"/>
      <c r="DL874" s="65"/>
      <c r="DM874" s="65"/>
      <c r="DN874" s="65"/>
      <c r="DO874" s="65"/>
      <c r="DP874" s="65"/>
      <c r="DQ874" s="65"/>
      <c r="DR874" s="65"/>
      <c r="DS874" s="65"/>
      <c r="DT874" s="65"/>
      <c r="DU874" s="65"/>
      <c r="DV874" s="65"/>
      <c r="DW874" s="65"/>
      <c r="DX874" s="65"/>
      <c r="DY874" s="65"/>
      <c r="DZ874" s="65"/>
      <c r="EA874" s="65"/>
      <c r="EB874" s="65"/>
      <c r="EC874" s="65"/>
      <c r="ED874" s="65"/>
      <c r="EE874" s="65"/>
      <c r="EF874" s="65"/>
      <c r="EG874" s="65"/>
      <c r="EH874" s="65"/>
      <c r="EI874" s="65"/>
      <c r="EJ874" s="65"/>
      <c r="EK874" s="65"/>
      <c r="EL874" s="65"/>
      <c r="EM874" s="65"/>
      <c r="EN874" s="65"/>
      <c r="EO874" s="65"/>
      <c r="EP874" s="65"/>
      <c r="EQ874" s="65"/>
      <c r="ER874" s="65"/>
      <c r="ES874" s="65"/>
      <c r="ET874" s="65"/>
      <c r="EU874" s="65"/>
      <c r="EV874" s="65"/>
      <c r="EW874" s="65"/>
      <c r="EX874" s="65"/>
      <c r="EY874" s="65"/>
      <c r="EZ874" s="65"/>
      <c r="FA874" s="65"/>
      <c r="FB874" s="65"/>
      <c r="FC874" s="65"/>
      <c r="FD874" s="65"/>
      <c r="FE874" s="65"/>
      <c r="FF874" s="65"/>
      <c r="FG874" s="65"/>
      <c r="FH874" s="65"/>
      <c r="FI874" s="65"/>
      <c r="FJ874" s="65"/>
      <c r="FK874" s="65"/>
      <c r="FL874" s="65"/>
      <c r="FM874" s="65"/>
      <c r="FN874" s="65"/>
      <c r="FO874" s="65"/>
      <c r="FP874" s="65"/>
      <c r="FQ874" s="65"/>
      <c r="FR874" s="65"/>
      <c r="FS874" s="65"/>
      <c r="FT874" s="65"/>
      <c r="FU874" s="65"/>
      <c r="FV874" s="65"/>
      <c r="FW874" s="65"/>
      <c r="FX874" s="65"/>
      <c r="FY874" s="65"/>
      <c r="FZ874" s="65"/>
      <c r="GA874" s="65"/>
      <c r="GB874" s="65"/>
      <c r="GC874" s="65"/>
      <c r="GD874" s="65"/>
      <c r="GE874" s="65"/>
      <c r="GF874" s="65"/>
      <c r="GG874" s="6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</row>
    <row r="875" spans="1:200" x14ac:dyDescent="0.2">
      <c r="A875" s="8">
        <f t="shared" si="14"/>
        <v>43023</v>
      </c>
      <c r="B875" s="1">
        <v>43023</v>
      </c>
      <c r="C875" s="62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6"/>
      <c r="AX875" s="66"/>
      <c r="AY875" s="66"/>
      <c r="AZ875" s="66"/>
      <c r="BA875" s="66"/>
      <c r="BB875" s="66"/>
      <c r="BC875" s="66"/>
      <c r="BD875" s="66"/>
      <c r="BE875" s="66"/>
      <c r="BF875" s="66"/>
      <c r="BG875" s="66"/>
      <c r="BH875" s="66"/>
      <c r="BI875" s="66"/>
      <c r="BJ875" s="66"/>
      <c r="BK875" s="66"/>
      <c r="BL875" s="66"/>
      <c r="BM875" s="66"/>
      <c r="BN875" s="66"/>
      <c r="BO875" s="66"/>
      <c r="BP875" s="66"/>
      <c r="BQ875" s="66"/>
      <c r="BR875" s="66"/>
      <c r="BS875" s="66"/>
      <c r="BT875" s="66"/>
      <c r="BU875" s="66"/>
      <c r="BV875" s="66"/>
      <c r="BW875" s="66"/>
      <c r="BX875" s="66"/>
      <c r="BY875" s="66"/>
      <c r="BZ875" s="66"/>
      <c r="CA875" s="66"/>
      <c r="CB875" s="66"/>
      <c r="CC875" s="66"/>
      <c r="CD875" s="66"/>
      <c r="CE875" s="66"/>
      <c r="CF875" s="66"/>
      <c r="CG875" s="66"/>
      <c r="CH875" s="66"/>
      <c r="CI875" s="66"/>
      <c r="CJ875" s="66"/>
      <c r="CK875" s="66"/>
      <c r="CL875" s="66"/>
      <c r="CM875" s="66"/>
      <c r="CN875" s="66"/>
      <c r="CO875" s="66"/>
      <c r="CP875" s="66"/>
      <c r="CQ875" s="66"/>
      <c r="CR875" s="66"/>
      <c r="CS875" s="66"/>
      <c r="CT875" s="66"/>
      <c r="CU875" s="66"/>
      <c r="CV875" s="66"/>
      <c r="CW875" s="66"/>
      <c r="CX875" s="66"/>
      <c r="CY875" s="66"/>
      <c r="CZ875" s="66"/>
      <c r="DA875" s="66"/>
      <c r="DB875" s="66"/>
      <c r="DC875" s="66"/>
      <c r="DD875" s="66"/>
      <c r="DE875" s="66"/>
      <c r="DF875" s="66"/>
      <c r="DG875" s="66"/>
      <c r="DH875" s="66"/>
      <c r="DI875" s="66"/>
      <c r="DJ875" s="66"/>
      <c r="DK875" s="66"/>
      <c r="DL875" s="66"/>
      <c r="DM875" s="66"/>
      <c r="DN875" s="66"/>
      <c r="DO875" s="66"/>
      <c r="DP875" s="66"/>
      <c r="DQ875" s="66"/>
      <c r="DR875" s="66"/>
      <c r="DS875" s="66"/>
      <c r="DT875" s="66"/>
      <c r="DU875" s="66"/>
      <c r="DV875" s="66"/>
      <c r="DW875" s="66"/>
      <c r="DX875" s="66"/>
      <c r="DY875" s="66"/>
      <c r="DZ875" s="66"/>
      <c r="EA875" s="66"/>
      <c r="EB875" s="66"/>
      <c r="EC875" s="66"/>
      <c r="ED875" s="66"/>
      <c r="EE875" s="66"/>
      <c r="EF875" s="66"/>
      <c r="EG875" s="66"/>
      <c r="EH875" s="66"/>
      <c r="EI875" s="66"/>
      <c r="EJ875" s="66"/>
      <c r="EK875" s="66"/>
      <c r="EL875" s="66"/>
      <c r="EM875" s="66"/>
      <c r="EN875" s="66"/>
      <c r="EO875" s="66"/>
      <c r="EP875" s="66"/>
      <c r="EQ875" s="66"/>
      <c r="ER875" s="66"/>
      <c r="ES875" s="66"/>
      <c r="ET875" s="66"/>
      <c r="EU875" s="66"/>
      <c r="EV875" s="66"/>
      <c r="EW875" s="66"/>
      <c r="EX875" s="66"/>
      <c r="EY875" s="66"/>
      <c r="EZ875" s="66"/>
      <c r="FA875" s="66"/>
      <c r="FB875" s="66"/>
      <c r="FC875" s="66"/>
      <c r="FD875" s="66"/>
      <c r="FE875" s="66"/>
      <c r="FF875" s="66"/>
      <c r="FG875" s="66"/>
      <c r="FH875" s="66"/>
      <c r="FI875" s="66"/>
      <c r="FJ875" s="66"/>
      <c r="FK875" s="66"/>
      <c r="FL875" s="66"/>
      <c r="FM875" s="66"/>
      <c r="FN875" s="66"/>
      <c r="FO875" s="66"/>
      <c r="FP875" s="66"/>
      <c r="FQ875" s="66"/>
      <c r="FR875" s="66"/>
      <c r="FS875" s="66"/>
      <c r="FT875" s="66"/>
      <c r="FU875" s="66"/>
      <c r="FV875" s="66"/>
      <c r="FW875" s="66"/>
      <c r="FX875" s="66"/>
      <c r="FY875" s="66"/>
      <c r="FZ875" s="66"/>
      <c r="GA875" s="66"/>
      <c r="GB875" s="66"/>
      <c r="GC875" s="66"/>
      <c r="GD875" s="66"/>
      <c r="GE875" s="66"/>
      <c r="GF875" s="66"/>
      <c r="GG875" s="66"/>
      <c r="GH875" s="66"/>
      <c r="GI875" s="66"/>
      <c r="GJ875" s="66"/>
      <c r="GK875" s="66"/>
      <c r="GL875" s="66"/>
      <c r="GM875" s="66"/>
      <c r="GN875" s="66"/>
      <c r="GO875" s="66"/>
      <c r="GP875" s="66"/>
      <c r="GQ875" s="66"/>
      <c r="GR875" s="66"/>
    </row>
    <row r="876" spans="1:200" x14ac:dyDescent="0.2">
      <c r="A876" s="8">
        <f t="shared" si="14"/>
        <v>43024</v>
      </c>
      <c r="B876" s="1">
        <v>43024</v>
      </c>
      <c r="C876" s="62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</row>
    <row r="877" spans="1:200" x14ac:dyDescent="0.2">
      <c r="A877" s="8">
        <f t="shared" si="14"/>
        <v>43025</v>
      </c>
      <c r="B877" s="1">
        <v>43025</v>
      </c>
      <c r="C877" s="62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</row>
    <row r="878" spans="1:200" x14ac:dyDescent="0.2">
      <c r="A878" s="8">
        <f t="shared" si="14"/>
        <v>43026</v>
      </c>
      <c r="B878" s="1">
        <v>43026</v>
      </c>
      <c r="C878" s="62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</row>
    <row r="879" spans="1:200" x14ac:dyDescent="0.2">
      <c r="A879" s="8">
        <f t="shared" si="14"/>
        <v>43027</v>
      </c>
      <c r="B879" s="1">
        <v>43027</v>
      </c>
      <c r="C879" s="62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</row>
    <row r="880" spans="1:200" x14ac:dyDescent="0.2">
      <c r="A880" s="8">
        <f t="shared" si="14"/>
        <v>43028</v>
      </c>
      <c r="B880" s="1">
        <v>43028</v>
      </c>
      <c r="C880" s="62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</row>
    <row r="881" spans="1:200" x14ac:dyDescent="0.2">
      <c r="A881" s="8">
        <f t="shared" si="14"/>
        <v>43029</v>
      </c>
      <c r="B881" s="1">
        <v>43029</v>
      </c>
      <c r="C881" s="62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5"/>
      <c r="CU881" s="65"/>
      <c r="CV881" s="65"/>
      <c r="CW881" s="65"/>
      <c r="CX881" s="65"/>
      <c r="CY881" s="65"/>
      <c r="CZ881" s="65"/>
      <c r="DA881" s="65"/>
      <c r="DB881" s="65"/>
      <c r="DC881" s="65"/>
      <c r="DD881" s="65"/>
      <c r="DE881" s="65"/>
      <c r="DF881" s="65"/>
      <c r="DG881" s="65"/>
      <c r="DH881" s="65"/>
      <c r="DI881" s="65"/>
      <c r="DJ881" s="65"/>
      <c r="DK881" s="65"/>
      <c r="DL881" s="65"/>
      <c r="DM881" s="65"/>
      <c r="DN881" s="65"/>
      <c r="DO881" s="65"/>
      <c r="DP881" s="65"/>
      <c r="DQ881" s="65"/>
      <c r="DR881" s="65"/>
      <c r="DS881" s="65"/>
      <c r="DT881" s="65"/>
      <c r="DU881" s="65"/>
      <c r="DV881" s="65"/>
      <c r="DW881" s="65"/>
      <c r="DX881" s="65"/>
      <c r="DY881" s="65"/>
      <c r="DZ881" s="65"/>
      <c r="EA881" s="65"/>
      <c r="EB881" s="65"/>
      <c r="EC881" s="65"/>
      <c r="ED881" s="65"/>
      <c r="EE881" s="65"/>
      <c r="EF881" s="65"/>
      <c r="EG881" s="65"/>
      <c r="EH881" s="65"/>
      <c r="EI881" s="65"/>
      <c r="EJ881" s="65"/>
      <c r="EK881" s="65"/>
      <c r="EL881" s="65"/>
      <c r="EM881" s="65"/>
      <c r="EN881" s="65"/>
      <c r="EO881" s="65"/>
      <c r="EP881" s="65"/>
      <c r="EQ881" s="65"/>
      <c r="ER881" s="65"/>
      <c r="ES881" s="65"/>
      <c r="ET881" s="65"/>
      <c r="EU881" s="65"/>
      <c r="EV881" s="65"/>
      <c r="EW881" s="65"/>
      <c r="EX881" s="65"/>
      <c r="EY881" s="65"/>
      <c r="EZ881" s="65"/>
      <c r="FA881" s="65"/>
      <c r="FB881" s="65"/>
      <c r="FC881" s="65"/>
      <c r="FD881" s="65"/>
      <c r="FE881" s="65"/>
      <c r="FF881" s="65"/>
      <c r="FG881" s="65"/>
      <c r="FH881" s="65"/>
      <c r="FI881" s="65"/>
      <c r="FJ881" s="65"/>
      <c r="FK881" s="65"/>
      <c r="FL881" s="65"/>
      <c r="FM881" s="65"/>
      <c r="FN881" s="65"/>
      <c r="FO881" s="65"/>
      <c r="FP881" s="65"/>
      <c r="FQ881" s="65"/>
      <c r="FR881" s="65"/>
      <c r="FS881" s="65"/>
      <c r="FT881" s="65"/>
      <c r="FU881" s="65"/>
      <c r="FV881" s="65"/>
      <c r="FW881" s="65"/>
      <c r="FX881" s="65"/>
      <c r="FY881" s="65"/>
      <c r="FZ881" s="65"/>
      <c r="GA881" s="65"/>
      <c r="GB881" s="65"/>
      <c r="GC881" s="65"/>
      <c r="GD881" s="65"/>
      <c r="GE881" s="65"/>
      <c r="GF881" s="65"/>
      <c r="GG881" s="6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</row>
    <row r="882" spans="1:200" x14ac:dyDescent="0.2">
      <c r="A882" s="8">
        <f t="shared" si="14"/>
        <v>43030</v>
      </c>
      <c r="B882" s="1">
        <v>43030</v>
      </c>
      <c r="C882" s="62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  <c r="AY882" s="66"/>
      <c r="AZ882" s="66"/>
      <c r="BA882" s="66"/>
      <c r="BB882" s="66"/>
      <c r="BC882" s="66"/>
      <c r="BD882" s="66"/>
      <c r="BE882" s="66"/>
      <c r="BF882" s="66"/>
      <c r="BG882" s="66"/>
      <c r="BH882" s="66"/>
      <c r="BI882" s="66"/>
      <c r="BJ882" s="66"/>
      <c r="BK882" s="66"/>
      <c r="BL882" s="66"/>
      <c r="BM882" s="66"/>
      <c r="BN882" s="66"/>
      <c r="BO882" s="66"/>
      <c r="BP882" s="66"/>
      <c r="BQ882" s="66"/>
      <c r="BR882" s="66"/>
      <c r="BS882" s="66"/>
      <c r="BT882" s="66"/>
      <c r="BU882" s="66"/>
      <c r="BV882" s="66"/>
      <c r="BW882" s="66"/>
      <c r="BX882" s="66"/>
      <c r="BY882" s="66"/>
      <c r="BZ882" s="66"/>
      <c r="CA882" s="66"/>
      <c r="CB882" s="66"/>
      <c r="CC882" s="66"/>
      <c r="CD882" s="66"/>
      <c r="CE882" s="66"/>
      <c r="CF882" s="66"/>
      <c r="CG882" s="66"/>
      <c r="CH882" s="66"/>
      <c r="CI882" s="66"/>
      <c r="CJ882" s="66"/>
      <c r="CK882" s="66"/>
      <c r="CL882" s="66"/>
      <c r="CM882" s="66"/>
      <c r="CN882" s="66"/>
      <c r="CO882" s="66"/>
      <c r="CP882" s="66"/>
      <c r="CQ882" s="66"/>
      <c r="CR882" s="66"/>
      <c r="CS882" s="66"/>
      <c r="CT882" s="66"/>
      <c r="CU882" s="66"/>
      <c r="CV882" s="66"/>
      <c r="CW882" s="66"/>
      <c r="CX882" s="66"/>
      <c r="CY882" s="66"/>
      <c r="CZ882" s="66"/>
      <c r="DA882" s="66"/>
      <c r="DB882" s="66"/>
      <c r="DC882" s="66"/>
      <c r="DD882" s="66"/>
      <c r="DE882" s="66"/>
      <c r="DF882" s="66"/>
      <c r="DG882" s="66"/>
      <c r="DH882" s="66"/>
      <c r="DI882" s="66"/>
      <c r="DJ882" s="66"/>
      <c r="DK882" s="66"/>
      <c r="DL882" s="66"/>
      <c r="DM882" s="66"/>
      <c r="DN882" s="66"/>
      <c r="DO882" s="66"/>
      <c r="DP882" s="66"/>
      <c r="DQ882" s="66"/>
      <c r="DR882" s="66"/>
      <c r="DS882" s="66"/>
      <c r="DT882" s="66"/>
      <c r="DU882" s="66"/>
      <c r="DV882" s="66"/>
      <c r="DW882" s="66"/>
      <c r="DX882" s="66"/>
      <c r="DY882" s="66"/>
      <c r="DZ882" s="66"/>
      <c r="EA882" s="66"/>
      <c r="EB882" s="66"/>
      <c r="EC882" s="66"/>
      <c r="ED882" s="66"/>
      <c r="EE882" s="66"/>
      <c r="EF882" s="66"/>
      <c r="EG882" s="66"/>
      <c r="EH882" s="66"/>
      <c r="EI882" s="66"/>
      <c r="EJ882" s="66"/>
      <c r="EK882" s="66"/>
      <c r="EL882" s="66"/>
      <c r="EM882" s="66"/>
      <c r="EN882" s="66"/>
      <c r="EO882" s="66"/>
      <c r="EP882" s="66"/>
      <c r="EQ882" s="66"/>
      <c r="ER882" s="66"/>
      <c r="ES882" s="66"/>
      <c r="ET882" s="66"/>
      <c r="EU882" s="66"/>
      <c r="EV882" s="66"/>
      <c r="EW882" s="66"/>
      <c r="EX882" s="66"/>
      <c r="EY882" s="66"/>
      <c r="EZ882" s="66"/>
      <c r="FA882" s="66"/>
      <c r="FB882" s="66"/>
      <c r="FC882" s="66"/>
      <c r="FD882" s="66"/>
      <c r="FE882" s="66"/>
      <c r="FF882" s="66"/>
      <c r="FG882" s="66"/>
      <c r="FH882" s="66"/>
      <c r="FI882" s="66"/>
      <c r="FJ882" s="66"/>
      <c r="FK882" s="66"/>
      <c r="FL882" s="66"/>
      <c r="FM882" s="66"/>
      <c r="FN882" s="66"/>
      <c r="FO882" s="66"/>
      <c r="FP882" s="66"/>
      <c r="FQ882" s="66"/>
      <c r="FR882" s="66"/>
      <c r="FS882" s="66"/>
      <c r="FT882" s="66"/>
      <c r="FU882" s="66"/>
      <c r="FV882" s="66"/>
      <c r="FW882" s="66"/>
      <c r="FX882" s="66"/>
      <c r="FY882" s="66"/>
      <c r="FZ882" s="66"/>
      <c r="GA882" s="66"/>
      <c r="GB882" s="66"/>
      <c r="GC882" s="66"/>
      <c r="GD882" s="66"/>
      <c r="GE882" s="66"/>
      <c r="GF882" s="66"/>
      <c r="GG882" s="66"/>
      <c r="GH882" s="66"/>
      <c r="GI882" s="66"/>
      <c r="GJ882" s="66"/>
      <c r="GK882" s="66"/>
      <c r="GL882" s="66"/>
      <c r="GM882" s="66"/>
      <c r="GN882" s="66"/>
      <c r="GO882" s="66"/>
      <c r="GP882" s="66"/>
      <c r="GQ882" s="66"/>
      <c r="GR882" s="66"/>
    </row>
    <row r="883" spans="1:200" x14ac:dyDescent="0.2">
      <c r="A883" s="8">
        <f t="shared" si="14"/>
        <v>43031</v>
      </c>
      <c r="B883" s="1">
        <v>43031</v>
      </c>
      <c r="C883" s="62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</row>
    <row r="884" spans="1:200" x14ac:dyDescent="0.2">
      <c r="A884" s="8">
        <f t="shared" si="14"/>
        <v>43032</v>
      </c>
      <c r="B884" s="1">
        <v>43032</v>
      </c>
      <c r="C884" s="62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</row>
    <row r="885" spans="1:200" x14ac:dyDescent="0.2">
      <c r="A885" s="8">
        <f t="shared" si="14"/>
        <v>43033</v>
      </c>
      <c r="B885" s="1">
        <v>43033</v>
      </c>
      <c r="C885" s="62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</row>
    <row r="886" spans="1:200" x14ac:dyDescent="0.2">
      <c r="A886" s="8">
        <f t="shared" si="14"/>
        <v>43034</v>
      </c>
      <c r="B886" s="1">
        <v>43034</v>
      </c>
      <c r="C886" s="62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</row>
    <row r="887" spans="1:200" x14ac:dyDescent="0.2">
      <c r="A887" s="8">
        <f t="shared" si="14"/>
        <v>43035</v>
      </c>
      <c r="B887" s="1">
        <v>43035</v>
      </c>
      <c r="C887" s="62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</row>
    <row r="888" spans="1:200" x14ac:dyDescent="0.2">
      <c r="A888" s="8">
        <f t="shared" si="14"/>
        <v>43036</v>
      </c>
      <c r="B888" s="1">
        <v>43036</v>
      </c>
      <c r="C888" s="62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  <c r="BW888" s="65"/>
      <c r="BX888" s="65"/>
      <c r="BY888" s="65"/>
      <c r="BZ888" s="65"/>
      <c r="CA888" s="65"/>
      <c r="CB888" s="65"/>
      <c r="CC888" s="65"/>
      <c r="CD888" s="65"/>
      <c r="CE888" s="65"/>
      <c r="CF888" s="65"/>
      <c r="CG888" s="65"/>
      <c r="CH888" s="65"/>
      <c r="CI888" s="65"/>
      <c r="CJ888" s="65"/>
      <c r="CK888" s="65"/>
      <c r="CL888" s="65"/>
      <c r="CM888" s="65"/>
      <c r="CN888" s="65"/>
      <c r="CO888" s="65"/>
      <c r="CP888" s="65"/>
      <c r="CQ888" s="65"/>
      <c r="CR888" s="65"/>
      <c r="CS888" s="65"/>
      <c r="CT888" s="65"/>
      <c r="CU888" s="65"/>
      <c r="CV888" s="65"/>
      <c r="CW888" s="65"/>
      <c r="CX888" s="65"/>
      <c r="CY888" s="65"/>
      <c r="CZ888" s="65"/>
      <c r="DA888" s="65"/>
      <c r="DB888" s="65"/>
      <c r="DC888" s="65"/>
      <c r="DD888" s="65"/>
      <c r="DE888" s="65"/>
      <c r="DF888" s="65"/>
      <c r="DG888" s="65"/>
      <c r="DH888" s="65"/>
      <c r="DI888" s="65"/>
      <c r="DJ888" s="65"/>
      <c r="DK888" s="65"/>
      <c r="DL888" s="65"/>
      <c r="DM888" s="65"/>
      <c r="DN888" s="65"/>
      <c r="DO888" s="65"/>
      <c r="DP888" s="65"/>
      <c r="DQ888" s="65"/>
      <c r="DR888" s="65"/>
      <c r="DS888" s="65"/>
      <c r="DT888" s="65"/>
      <c r="DU888" s="65"/>
      <c r="DV888" s="65"/>
      <c r="DW888" s="65"/>
      <c r="DX888" s="65"/>
      <c r="DY888" s="65"/>
      <c r="DZ888" s="65"/>
      <c r="EA888" s="65"/>
      <c r="EB888" s="65"/>
      <c r="EC888" s="65"/>
      <c r="ED888" s="65"/>
      <c r="EE888" s="65"/>
      <c r="EF888" s="65"/>
      <c r="EG888" s="65"/>
      <c r="EH888" s="65"/>
      <c r="EI888" s="65"/>
      <c r="EJ888" s="65"/>
      <c r="EK888" s="65"/>
      <c r="EL888" s="65"/>
      <c r="EM888" s="65"/>
      <c r="EN888" s="65"/>
      <c r="EO888" s="65"/>
      <c r="EP888" s="65"/>
      <c r="EQ888" s="65"/>
      <c r="ER888" s="65"/>
      <c r="ES888" s="65"/>
      <c r="ET888" s="65"/>
      <c r="EU888" s="65"/>
      <c r="EV888" s="65"/>
      <c r="EW888" s="65"/>
      <c r="EX888" s="65"/>
      <c r="EY888" s="65"/>
      <c r="EZ888" s="65"/>
      <c r="FA888" s="65"/>
      <c r="FB888" s="65"/>
      <c r="FC888" s="65"/>
      <c r="FD888" s="65"/>
      <c r="FE888" s="65"/>
      <c r="FF888" s="65"/>
      <c r="FG888" s="65"/>
      <c r="FH888" s="65"/>
      <c r="FI888" s="65"/>
      <c r="FJ888" s="65"/>
      <c r="FK888" s="65"/>
      <c r="FL888" s="65"/>
      <c r="FM888" s="65"/>
      <c r="FN888" s="65"/>
      <c r="FO888" s="65"/>
      <c r="FP888" s="65"/>
      <c r="FQ888" s="65"/>
      <c r="FR888" s="65"/>
      <c r="FS888" s="65"/>
      <c r="FT888" s="65"/>
      <c r="FU888" s="65"/>
      <c r="FV888" s="65"/>
      <c r="FW888" s="65"/>
      <c r="FX888" s="65"/>
      <c r="FY888" s="65"/>
      <c r="FZ888" s="65"/>
      <c r="GA888" s="65"/>
      <c r="GB888" s="65"/>
      <c r="GC888" s="65"/>
      <c r="GD888" s="65"/>
      <c r="GE888" s="65"/>
      <c r="GF888" s="65"/>
      <c r="GG888" s="6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</row>
    <row r="889" spans="1:200" x14ac:dyDescent="0.2">
      <c r="A889" s="8">
        <f t="shared" si="14"/>
        <v>43037</v>
      </c>
      <c r="B889" s="1">
        <v>43037</v>
      </c>
      <c r="C889" s="62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6"/>
      <c r="AX889" s="66"/>
      <c r="AY889" s="66"/>
      <c r="AZ889" s="66"/>
      <c r="BA889" s="66"/>
      <c r="BB889" s="66"/>
      <c r="BC889" s="66"/>
      <c r="BD889" s="66"/>
      <c r="BE889" s="66"/>
      <c r="BF889" s="66"/>
      <c r="BG889" s="66"/>
      <c r="BH889" s="66"/>
      <c r="BI889" s="66"/>
      <c r="BJ889" s="66"/>
      <c r="BK889" s="66"/>
      <c r="BL889" s="66"/>
      <c r="BM889" s="66"/>
      <c r="BN889" s="66"/>
      <c r="BO889" s="66"/>
      <c r="BP889" s="66"/>
      <c r="BQ889" s="66"/>
      <c r="BR889" s="66"/>
      <c r="BS889" s="66"/>
      <c r="BT889" s="66"/>
      <c r="BU889" s="66"/>
      <c r="BV889" s="66"/>
      <c r="BW889" s="66"/>
      <c r="BX889" s="66"/>
      <c r="BY889" s="66"/>
      <c r="BZ889" s="66"/>
      <c r="CA889" s="66"/>
      <c r="CB889" s="66"/>
      <c r="CC889" s="66"/>
      <c r="CD889" s="66"/>
      <c r="CE889" s="66"/>
      <c r="CF889" s="66"/>
      <c r="CG889" s="66"/>
      <c r="CH889" s="66"/>
      <c r="CI889" s="66"/>
      <c r="CJ889" s="66"/>
      <c r="CK889" s="66"/>
      <c r="CL889" s="66"/>
      <c r="CM889" s="66"/>
      <c r="CN889" s="66"/>
      <c r="CO889" s="66"/>
      <c r="CP889" s="66"/>
      <c r="CQ889" s="66"/>
      <c r="CR889" s="66"/>
      <c r="CS889" s="66"/>
      <c r="CT889" s="66"/>
      <c r="CU889" s="66"/>
      <c r="CV889" s="66"/>
      <c r="CW889" s="66"/>
      <c r="CX889" s="66"/>
      <c r="CY889" s="66"/>
      <c r="CZ889" s="66"/>
      <c r="DA889" s="66"/>
      <c r="DB889" s="66"/>
      <c r="DC889" s="66"/>
      <c r="DD889" s="66"/>
      <c r="DE889" s="66"/>
      <c r="DF889" s="66"/>
      <c r="DG889" s="66"/>
      <c r="DH889" s="66"/>
      <c r="DI889" s="66"/>
      <c r="DJ889" s="66"/>
      <c r="DK889" s="66"/>
      <c r="DL889" s="66"/>
      <c r="DM889" s="66"/>
      <c r="DN889" s="66"/>
      <c r="DO889" s="66"/>
      <c r="DP889" s="66"/>
      <c r="DQ889" s="66"/>
      <c r="DR889" s="66"/>
      <c r="DS889" s="66"/>
      <c r="DT889" s="66"/>
      <c r="DU889" s="66"/>
      <c r="DV889" s="66"/>
      <c r="DW889" s="66"/>
      <c r="DX889" s="66"/>
      <c r="DY889" s="66"/>
      <c r="DZ889" s="66"/>
      <c r="EA889" s="66"/>
      <c r="EB889" s="66"/>
      <c r="EC889" s="66"/>
      <c r="ED889" s="66"/>
      <c r="EE889" s="66"/>
      <c r="EF889" s="66"/>
      <c r="EG889" s="66"/>
      <c r="EH889" s="66"/>
      <c r="EI889" s="66"/>
      <c r="EJ889" s="66"/>
      <c r="EK889" s="66"/>
      <c r="EL889" s="66"/>
      <c r="EM889" s="66"/>
      <c r="EN889" s="66"/>
      <c r="EO889" s="66"/>
      <c r="EP889" s="66"/>
      <c r="EQ889" s="66"/>
      <c r="ER889" s="66"/>
      <c r="ES889" s="66"/>
      <c r="ET889" s="66"/>
      <c r="EU889" s="66"/>
      <c r="EV889" s="66"/>
      <c r="EW889" s="66"/>
      <c r="EX889" s="66"/>
      <c r="EY889" s="66"/>
      <c r="EZ889" s="66"/>
      <c r="FA889" s="66"/>
      <c r="FB889" s="66"/>
      <c r="FC889" s="66"/>
      <c r="FD889" s="66"/>
      <c r="FE889" s="66"/>
      <c r="FF889" s="66"/>
      <c r="FG889" s="66"/>
      <c r="FH889" s="66"/>
      <c r="FI889" s="66"/>
      <c r="FJ889" s="66"/>
      <c r="FK889" s="66"/>
      <c r="FL889" s="66"/>
      <c r="FM889" s="66"/>
      <c r="FN889" s="66"/>
      <c r="FO889" s="66"/>
      <c r="FP889" s="66"/>
      <c r="FQ889" s="66"/>
      <c r="FR889" s="66"/>
      <c r="FS889" s="66"/>
      <c r="FT889" s="66"/>
      <c r="FU889" s="66"/>
      <c r="FV889" s="66"/>
      <c r="FW889" s="66"/>
      <c r="FX889" s="66"/>
      <c r="FY889" s="66"/>
      <c r="FZ889" s="66"/>
      <c r="GA889" s="66"/>
      <c r="GB889" s="66"/>
      <c r="GC889" s="66"/>
      <c r="GD889" s="66"/>
      <c r="GE889" s="66"/>
      <c r="GF889" s="66"/>
      <c r="GG889" s="66"/>
      <c r="GH889" s="66"/>
      <c r="GI889" s="66"/>
      <c r="GJ889" s="66"/>
      <c r="GK889" s="66"/>
      <c r="GL889" s="66"/>
      <c r="GM889" s="66"/>
      <c r="GN889" s="66"/>
      <c r="GO889" s="66"/>
      <c r="GP889" s="66"/>
      <c r="GQ889" s="66"/>
      <c r="GR889" s="66"/>
    </row>
    <row r="890" spans="1:200" x14ac:dyDescent="0.2">
      <c r="A890" s="8">
        <f t="shared" si="14"/>
        <v>43038</v>
      </c>
      <c r="B890" s="1">
        <v>43038</v>
      </c>
      <c r="C890" s="62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</row>
    <row r="891" spans="1:200" x14ac:dyDescent="0.2">
      <c r="A891" s="8">
        <f t="shared" si="14"/>
        <v>43039</v>
      </c>
      <c r="B891" s="1">
        <v>43039</v>
      </c>
      <c r="C891" s="62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</row>
    <row r="892" spans="1:200" x14ac:dyDescent="0.2">
      <c r="A892" s="8">
        <f t="shared" si="14"/>
        <v>43040</v>
      </c>
      <c r="B892" s="1">
        <v>43040</v>
      </c>
      <c r="C892" s="62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</row>
    <row r="893" spans="1:200" x14ac:dyDescent="0.2">
      <c r="A893" s="8">
        <f t="shared" si="14"/>
        <v>43041</v>
      </c>
      <c r="B893" s="1">
        <v>43041</v>
      </c>
      <c r="C893" s="62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</row>
    <row r="894" spans="1:200" x14ac:dyDescent="0.2">
      <c r="A894" s="8">
        <f t="shared" si="14"/>
        <v>43042</v>
      </c>
      <c r="B894" s="1">
        <v>43042</v>
      </c>
      <c r="C894" s="62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</row>
    <row r="895" spans="1:200" x14ac:dyDescent="0.2">
      <c r="A895" s="8">
        <f t="shared" si="14"/>
        <v>43043</v>
      </c>
      <c r="B895" s="1">
        <v>43043</v>
      </c>
      <c r="C895" s="62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5"/>
      <c r="CU895" s="65"/>
      <c r="CV895" s="65"/>
      <c r="CW895" s="65"/>
      <c r="CX895" s="65"/>
      <c r="CY895" s="65"/>
      <c r="CZ895" s="65"/>
      <c r="DA895" s="65"/>
      <c r="DB895" s="65"/>
      <c r="DC895" s="65"/>
      <c r="DD895" s="65"/>
      <c r="DE895" s="65"/>
      <c r="DF895" s="65"/>
      <c r="DG895" s="65"/>
      <c r="DH895" s="65"/>
      <c r="DI895" s="65"/>
      <c r="DJ895" s="65"/>
      <c r="DK895" s="65"/>
      <c r="DL895" s="65"/>
      <c r="DM895" s="65"/>
      <c r="DN895" s="65"/>
      <c r="DO895" s="65"/>
      <c r="DP895" s="65"/>
      <c r="DQ895" s="65"/>
      <c r="DR895" s="65"/>
      <c r="DS895" s="65"/>
      <c r="DT895" s="65"/>
      <c r="DU895" s="65"/>
      <c r="DV895" s="65"/>
      <c r="DW895" s="65"/>
      <c r="DX895" s="65"/>
      <c r="DY895" s="65"/>
      <c r="DZ895" s="65"/>
      <c r="EA895" s="65"/>
      <c r="EB895" s="65"/>
      <c r="EC895" s="65"/>
      <c r="ED895" s="65"/>
      <c r="EE895" s="65"/>
      <c r="EF895" s="65"/>
      <c r="EG895" s="65"/>
      <c r="EH895" s="65"/>
      <c r="EI895" s="65"/>
      <c r="EJ895" s="65"/>
      <c r="EK895" s="65"/>
      <c r="EL895" s="65"/>
      <c r="EM895" s="65"/>
      <c r="EN895" s="65"/>
      <c r="EO895" s="65"/>
      <c r="EP895" s="65"/>
      <c r="EQ895" s="65"/>
      <c r="ER895" s="65"/>
      <c r="ES895" s="65"/>
      <c r="ET895" s="65"/>
      <c r="EU895" s="65"/>
      <c r="EV895" s="65"/>
      <c r="EW895" s="65"/>
      <c r="EX895" s="65"/>
      <c r="EY895" s="65"/>
      <c r="EZ895" s="65"/>
      <c r="FA895" s="65"/>
      <c r="FB895" s="65"/>
      <c r="FC895" s="65"/>
      <c r="FD895" s="65"/>
      <c r="FE895" s="65"/>
      <c r="FF895" s="65"/>
      <c r="FG895" s="65"/>
      <c r="FH895" s="65"/>
      <c r="FI895" s="65"/>
      <c r="FJ895" s="65"/>
      <c r="FK895" s="65"/>
      <c r="FL895" s="65"/>
      <c r="FM895" s="65"/>
      <c r="FN895" s="65"/>
      <c r="FO895" s="65"/>
      <c r="FP895" s="65"/>
      <c r="FQ895" s="65"/>
      <c r="FR895" s="65"/>
      <c r="FS895" s="65"/>
      <c r="FT895" s="65"/>
      <c r="FU895" s="65"/>
      <c r="FV895" s="65"/>
      <c r="FW895" s="65"/>
      <c r="FX895" s="65"/>
      <c r="FY895" s="65"/>
      <c r="FZ895" s="65"/>
      <c r="GA895" s="65"/>
      <c r="GB895" s="65"/>
      <c r="GC895" s="65"/>
      <c r="GD895" s="65"/>
      <c r="GE895" s="65"/>
      <c r="GF895" s="65"/>
      <c r="GG895" s="6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</row>
    <row r="896" spans="1:200" x14ac:dyDescent="0.2">
      <c r="A896" s="8">
        <f t="shared" si="14"/>
        <v>43044</v>
      </c>
      <c r="B896" s="1">
        <v>43044</v>
      </c>
      <c r="C896" s="62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  <c r="AY896" s="66"/>
      <c r="AZ896" s="66"/>
      <c r="BA896" s="66"/>
      <c r="BB896" s="66"/>
      <c r="BC896" s="66"/>
      <c r="BD896" s="66"/>
      <c r="BE896" s="66"/>
      <c r="BF896" s="66"/>
      <c r="BG896" s="66"/>
      <c r="BH896" s="66"/>
      <c r="BI896" s="66"/>
      <c r="BJ896" s="66"/>
      <c r="BK896" s="66"/>
      <c r="BL896" s="66"/>
      <c r="BM896" s="66"/>
      <c r="BN896" s="66"/>
      <c r="BO896" s="66"/>
      <c r="BP896" s="66"/>
      <c r="BQ896" s="66"/>
      <c r="BR896" s="66"/>
      <c r="BS896" s="66"/>
      <c r="BT896" s="66"/>
      <c r="BU896" s="66"/>
      <c r="BV896" s="66"/>
      <c r="BW896" s="66"/>
      <c r="BX896" s="66"/>
      <c r="BY896" s="66"/>
      <c r="BZ896" s="66"/>
      <c r="CA896" s="66"/>
      <c r="CB896" s="66"/>
      <c r="CC896" s="66"/>
      <c r="CD896" s="66"/>
      <c r="CE896" s="66"/>
      <c r="CF896" s="66"/>
      <c r="CG896" s="66"/>
      <c r="CH896" s="66"/>
      <c r="CI896" s="66"/>
      <c r="CJ896" s="66"/>
      <c r="CK896" s="66"/>
      <c r="CL896" s="66"/>
      <c r="CM896" s="66"/>
      <c r="CN896" s="66"/>
      <c r="CO896" s="66"/>
      <c r="CP896" s="66"/>
      <c r="CQ896" s="66"/>
      <c r="CR896" s="66"/>
      <c r="CS896" s="66"/>
      <c r="CT896" s="66"/>
      <c r="CU896" s="66"/>
      <c r="CV896" s="66"/>
      <c r="CW896" s="66"/>
      <c r="CX896" s="66"/>
      <c r="CY896" s="66"/>
      <c r="CZ896" s="66"/>
      <c r="DA896" s="66"/>
      <c r="DB896" s="66"/>
      <c r="DC896" s="66"/>
      <c r="DD896" s="66"/>
      <c r="DE896" s="66"/>
      <c r="DF896" s="66"/>
      <c r="DG896" s="66"/>
      <c r="DH896" s="66"/>
      <c r="DI896" s="66"/>
      <c r="DJ896" s="66"/>
      <c r="DK896" s="66"/>
      <c r="DL896" s="66"/>
      <c r="DM896" s="66"/>
      <c r="DN896" s="66"/>
      <c r="DO896" s="66"/>
      <c r="DP896" s="66"/>
      <c r="DQ896" s="66"/>
      <c r="DR896" s="66"/>
      <c r="DS896" s="66"/>
      <c r="DT896" s="66"/>
      <c r="DU896" s="66"/>
      <c r="DV896" s="66"/>
      <c r="DW896" s="66"/>
      <c r="DX896" s="66"/>
      <c r="DY896" s="66"/>
      <c r="DZ896" s="66"/>
      <c r="EA896" s="66"/>
      <c r="EB896" s="66"/>
      <c r="EC896" s="66"/>
      <c r="ED896" s="66"/>
      <c r="EE896" s="66"/>
      <c r="EF896" s="66"/>
      <c r="EG896" s="66"/>
      <c r="EH896" s="66"/>
      <c r="EI896" s="66"/>
      <c r="EJ896" s="66"/>
      <c r="EK896" s="66"/>
      <c r="EL896" s="66"/>
      <c r="EM896" s="66"/>
      <c r="EN896" s="66"/>
      <c r="EO896" s="66"/>
      <c r="EP896" s="66"/>
      <c r="EQ896" s="66"/>
      <c r="ER896" s="66"/>
      <c r="ES896" s="66"/>
      <c r="ET896" s="66"/>
      <c r="EU896" s="66"/>
      <c r="EV896" s="66"/>
      <c r="EW896" s="66"/>
      <c r="EX896" s="66"/>
      <c r="EY896" s="66"/>
      <c r="EZ896" s="66"/>
      <c r="FA896" s="66"/>
      <c r="FB896" s="66"/>
      <c r="FC896" s="66"/>
      <c r="FD896" s="66"/>
      <c r="FE896" s="66"/>
      <c r="FF896" s="66"/>
      <c r="FG896" s="66"/>
      <c r="FH896" s="66"/>
      <c r="FI896" s="66"/>
      <c r="FJ896" s="66"/>
      <c r="FK896" s="66"/>
      <c r="FL896" s="66"/>
      <c r="FM896" s="66"/>
      <c r="FN896" s="66"/>
      <c r="FO896" s="66"/>
      <c r="FP896" s="66"/>
      <c r="FQ896" s="66"/>
      <c r="FR896" s="66"/>
      <c r="FS896" s="66"/>
      <c r="FT896" s="66"/>
      <c r="FU896" s="66"/>
      <c r="FV896" s="66"/>
      <c r="FW896" s="66"/>
      <c r="FX896" s="66"/>
      <c r="FY896" s="66"/>
      <c r="FZ896" s="66"/>
      <c r="GA896" s="66"/>
      <c r="GB896" s="66"/>
      <c r="GC896" s="66"/>
      <c r="GD896" s="66"/>
      <c r="GE896" s="66"/>
      <c r="GF896" s="66"/>
      <c r="GG896" s="66"/>
      <c r="GH896" s="66"/>
      <c r="GI896" s="66"/>
      <c r="GJ896" s="66"/>
      <c r="GK896" s="66"/>
      <c r="GL896" s="66"/>
      <c r="GM896" s="66"/>
      <c r="GN896" s="66"/>
      <c r="GO896" s="66"/>
      <c r="GP896" s="66"/>
      <c r="GQ896" s="66"/>
      <c r="GR896" s="66"/>
    </row>
    <row r="897" spans="1:200" x14ac:dyDescent="0.2">
      <c r="A897" s="8">
        <f t="shared" si="14"/>
        <v>43045</v>
      </c>
      <c r="B897" s="1">
        <v>43045</v>
      </c>
      <c r="C897" s="62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</row>
    <row r="898" spans="1:200" x14ac:dyDescent="0.2">
      <c r="A898" s="8">
        <f t="shared" si="14"/>
        <v>43046</v>
      </c>
      <c r="B898" s="1">
        <v>43046</v>
      </c>
      <c r="C898" s="62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</row>
    <row r="899" spans="1:200" x14ac:dyDescent="0.2">
      <c r="A899" s="8">
        <f t="shared" si="14"/>
        <v>43047</v>
      </c>
      <c r="B899" s="1">
        <v>43047</v>
      </c>
      <c r="C899" s="62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</row>
    <row r="900" spans="1:200" x14ac:dyDescent="0.2">
      <c r="A900" s="8">
        <f t="shared" si="14"/>
        <v>43048</v>
      </c>
      <c r="B900" s="1">
        <v>43048</v>
      </c>
      <c r="C900" s="62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</row>
    <row r="901" spans="1:200" x14ac:dyDescent="0.2">
      <c r="A901" s="8">
        <f t="shared" si="14"/>
        <v>43049</v>
      </c>
      <c r="B901" s="1">
        <v>43049</v>
      </c>
      <c r="C901" s="62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</row>
    <row r="902" spans="1:200" x14ac:dyDescent="0.2">
      <c r="A902" s="8">
        <f t="shared" si="14"/>
        <v>43050</v>
      </c>
      <c r="B902" s="1">
        <v>43050</v>
      </c>
      <c r="C902" s="62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5"/>
      <c r="CU902" s="65"/>
      <c r="CV902" s="65"/>
      <c r="CW902" s="65"/>
      <c r="CX902" s="65"/>
      <c r="CY902" s="65"/>
      <c r="CZ902" s="65"/>
      <c r="DA902" s="65"/>
      <c r="DB902" s="65"/>
      <c r="DC902" s="65"/>
      <c r="DD902" s="65"/>
      <c r="DE902" s="65"/>
      <c r="DF902" s="65"/>
      <c r="DG902" s="65"/>
      <c r="DH902" s="65"/>
      <c r="DI902" s="65"/>
      <c r="DJ902" s="65"/>
      <c r="DK902" s="65"/>
      <c r="DL902" s="65"/>
      <c r="DM902" s="65"/>
      <c r="DN902" s="65"/>
      <c r="DO902" s="65"/>
      <c r="DP902" s="65"/>
      <c r="DQ902" s="65"/>
      <c r="DR902" s="65"/>
      <c r="DS902" s="65"/>
      <c r="DT902" s="65"/>
      <c r="DU902" s="65"/>
      <c r="DV902" s="65"/>
      <c r="DW902" s="65"/>
      <c r="DX902" s="65"/>
      <c r="DY902" s="65"/>
      <c r="DZ902" s="65"/>
      <c r="EA902" s="65"/>
      <c r="EB902" s="65"/>
      <c r="EC902" s="65"/>
      <c r="ED902" s="65"/>
      <c r="EE902" s="65"/>
      <c r="EF902" s="65"/>
      <c r="EG902" s="65"/>
      <c r="EH902" s="65"/>
      <c r="EI902" s="65"/>
      <c r="EJ902" s="65"/>
      <c r="EK902" s="65"/>
      <c r="EL902" s="65"/>
      <c r="EM902" s="65"/>
      <c r="EN902" s="65"/>
      <c r="EO902" s="65"/>
      <c r="EP902" s="65"/>
      <c r="EQ902" s="65"/>
      <c r="ER902" s="65"/>
      <c r="ES902" s="65"/>
      <c r="ET902" s="65"/>
      <c r="EU902" s="65"/>
      <c r="EV902" s="65"/>
      <c r="EW902" s="65"/>
      <c r="EX902" s="65"/>
      <c r="EY902" s="65"/>
      <c r="EZ902" s="65"/>
      <c r="FA902" s="65"/>
      <c r="FB902" s="65"/>
      <c r="FC902" s="65"/>
      <c r="FD902" s="65"/>
      <c r="FE902" s="65"/>
      <c r="FF902" s="65"/>
      <c r="FG902" s="65"/>
      <c r="FH902" s="65"/>
      <c r="FI902" s="65"/>
      <c r="FJ902" s="65"/>
      <c r="FK902" s="65"/>
      <c r="FL902" s="65"/>
      <c r="FM902" s="65"/>
      <c r="FN902" s="65"/>
      <c r="FO902" s="65"/>
      <c r="FP902" s="65"/>
      <c r="FQ902" s="65"/>
      <c r="FR902" s="65"/>
      <c r="FS902" s="65"/>
      <c r="FT902" s="65"/>
      <c r="FU902" s="65"/>
      <c r="FV902" s="65"/>
      <c r="FW902" s="65"/>
      <c r="FX902" s="65"/>
      <c r="FY902" s="65"/>
      <c r="FZ902" s="65"/>
      <c r="GA902" s="65"/>
      <c r="GB902" s="65"/>
      <c r="GC902" s="65"/>
      <c r="GD902" s="65"/>
      <c r="GE902" s="65"/>
      <c r="GF902" s="65"/>
      <c r="GG902" s="6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</row>
    <row r="903" spans="1:200" x14ac:dyDescent="0.2">
      <c r="A903" s="8">
        <f t="shared" si="14"/>
        <v>43051</v>
      </c>
      <c r="B903" s="1">
        <v>43051</v>
      </c>
      <c r="C903" s="62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  <c r="AY903" s="66"/>
      <c r="AZ903" s="66"/>
      <c r="BA903" s="66"/>
      <c r="BB903" s="66"/>
      <c r="BC903" s="66"/>
      <c r="BD903" s="66"/>
      <c r="BE903" s="66"/>
      <c r="BF903" s="66"/>
      <c r="BG903" s="66"/>
      <c r="BH903" s="66"/>
      <c r="BI903" s="66"/>
      <c r="BJ903" s="66"/>
      <c r="BK903" s="66"/>
      <c r="BL903" s="66"/>
      <c r="BM903" s="66"/>
      <c r="BN903" s="66"/>
      <c r="BO903" s="66"/>
      <c r="BP903" s="66"/>
      <c r="BQ903" s="66"/>
      <c r="BR903" s="66"/>
      <c r="BS903" s="66"/>
      <c r="BT903" s="66"/>
      <c r="BU903" s="66"/>
      <c r="BV903" s="66"/>
      <c r="BW903" s="66"/>
      <c r="BX903" s="66"/>
      <c r="BY903" s="66"/>
      <c r="BZ903" s="66"/>
      <c r="CA903" s="66"/>
      <c r="CB903" s="66"/>
      <c r="CC903" s="66"/>
      <c r="CD903" s="66"/>
      <c r="CE903" s="66"/>
      <c r="CF903" s="66"/>
      <c r="CG903" s="66"/>
      <c r="CH903" s="66"/>
      <c r="CI903" s="66"/>
      <c r="CJ903" s="66"/>
      <c r="CK903" s="66"/>
      <c r="CL903" s="66"/>
      <c r="CM903" s="66"/>
      <c r="CN903" s="66"/>
      <c r="CO903" s="66"/>
      <c r="CP903" s="66"/>
      <c r="CQ903" s="66"/>
      <c r="CR903" s="66"/>
      <c r="CS903" s="66"/>
      <c r="CT903" s="66"/>
      <c r="CU903" s="66"/>
      <c r="CV903" s="66"/>
      <c r="CW903" s="66"/>
      <c r="CX903" s="66"/>
      <c r="CY903" s="66"/>
      <c r="CZ903" s="66"/>
      <c r="DA903" s="66"/>
      <c r="DB903" s="66"/>
      <c r="DC903" s="66"/>
      <c r="DD903" s="66"/>
      <c r="DE903" s="66"/>
      <c r="DF903" s="66"/>
      <c r="DG903" s="66"/>
      <c r="DH903" s="66"/>
      <c r="DI903" s="66"/>
      <c r="DJ903" s="66"/>
      <c r="DK903" s="66"/>
      <c r="DL903" s="66"/>
      <c r="DM903" s="66"/>
      <c r="DN903" s="66"/>
      <c r="DO903" s="66"/>
      <c r="DP903" s="66"/>
      <c r="DQ903" s="66"/>
      <c r="DR903" s="66"/>
      <c r="DS903" s="66"/>
      <c r="DT903" s="66"/>
      <c r="DU903" s="66"/>
      <c r="DV903" s="66"/>
      <c r="DW903" s="66"/>
      <c r="DX903" s="66"/>
      <c r="DY903" s="66"/>
      <c r="DZ903" s="66"/>
      <c r="EA903" s="66"/>
      <c r="EB903" s="66"/>
      <c r="EC903" s="66"/>
      <c r="ED903" s="66"/>
      <c r="EE903" s="66"/>
      <c r="EF903" s="66"/>
      <c r="EG903" s="66"/>
      <c r="EH903" s="66"/>
      <c r="EI903" s="66"/>
      <c r="EJ903" s="66"/>
      <c r="EK903" s="66"/>
      <c r="EL903" s="66"/>
      <c r="EM903" s="66"/>
      <c r="EN903" s="66"/>
      <c r="EO903" s="66"/>
      <c r="EP903" s="66"/>
      <c r="EQ903" s="66"/>
      <c r="ER903" s="66"/>
      <c r="ES903" s="66"/>
      <c r="ET903" s="66"/>
      <c r="EU903" s="66"/>
      <c r="EV903" s="66"/>
      <c r="EW903" s="66"/>
      <c r="EX903" s="66"/>
      <c r="EY903" s="66"/>
      <c r="EZ903" s="66"/>
      <c r="FA903" s="66"/>
      <c r="FB903" s="66"/>
      <c r="FC903" s="66"/>
      <c r="FD903" s="66"/>
      <c r="FE903" s="66"/>
      <c r="FF903" s="66"/>
      <c r="FG903" s="66"/>
      <c r="FH903" s="66"/>
      <c r="FI903" s="66"/>
      <c r="FJ903" s="66"/>
      <c r="FK903" s="66"/>
      <c r="FL903" s="66"/>
      <c r="FM903" s="66"/>
      <c r="FN903" s="66"/>
      <c r="FO903" s="66"/>
      <c r="FP903" s="66"/>
      <c r="FQ903" s="66"/>
      <c r="FR903" s="66"/>
      <c r="FS903" s="66"/>
      <c r="FT903" s="66"/>
      <c r="FU903" s="66"/>
      <c r="FV903" s="66"/>
      <c r="FW903" s="66"/>
      <c r="FX903" s="66"/>
      <c r="FY903" s="66"/>
      <c r="FZ903" s="66"/>
      <c r="GA903" s="66"/>
      <c r="GB903" s="66"/>
      <c r="GC903" s="66"/>
      <c r="GD903" s="66"/>
      <c r="GE903" s="66"/>
      <c r="GF903" s="66"/>
      <c r="GG903" s="66"/>
      <c r="GH903" s="66"/>
      <c r="GI903" s="66"/>
      <c r="GJ903" s="66"/>
      <c r="GK903" s="66"/>
      <c r="GL903" s="66"/>
      <c r="GM903" s="66"/>
      <c r="GN903" s="66"/>
      <c r="GO903" s="66"/>
      <c r="GP903" s="66"/>
      <c r="GQ903" s="66"/>
      <c r="GR903" s="66"/>
    </row>
    <row r="904" spans="1:200" x14ac:dyDescent="0.2">
      <c r="A904" s="8">
        <f t="shared" si="14"/>
        <v>43052</v>
      </c>
      <c r="B904" s="1">
        <v>43052</v>
      </c>
      <c r="C904" s="62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</row>
    <row r="905" spans="1:200" x14ac:dyDescent="0.2">
      <c r="A905" s="8">
        <f t="shared" si="14"/>
        <v>43053</v>
      </c>
      <c r="B905" s="1">
        <v>43053</v>
      </c>
      <c r="C905" s="62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</row>
    <row r="906" spans="1:200" x14ac:dyDescent="0.2">
      <c r="A906" s="8">
        <f t="shared" si="14"/>
        <v>43054</v>
      </c>
      <c r="B906" s="1">
        <v>43054</v>
      </c>
      <c r="C906" s="62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</row>
    <row r="907" spans="1:200" x14ac:dyDescent="0.2">
      <c r="A907" s="8">
        <f t="shared" si="14"/>
        <v>43055</v>
      </c>
      <c r="B907" s="1">
        <v>43055</v>
      </c>
      <c r="C907" s="62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</row>
    <row r="908" spans="1:200" x14ac:dyDescent="0.2">
      <c r="A908" s="8">
        <f t="shared" si="14"/>
        <v>43056</v>
      </c>
      <c r="B908" s="1">
        <v>43056</v>
      </c>
      <c r="C908" s="62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</row>
    <row r="909" spans="1:200" x14ac:dyDescent="0.2">
      <c r="A909" s="8">
        <f t="shared" si="14"/>
        <v>43057</v>
      </c>
      <c r="B909" s="1">
        <v>43057</v>
      </c>
      <c r="C909" s="62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5"/>
      <c r="CU909" s="65"/>
      <c r="CV909" s="65"/>
      <c r="CW909" s="65"/>
      <c r="CX909" s="65"/>
      <c r="CY909" s="65"/>
      <c r="CZ909" s="65"/>
      <c r="DA909" s="65"/>
      <c r="DB909" s="65"/>
      <c r="DC909" s="65"/>
      <c r="DD909" s="65"/>
      <c r="DE909" s="65"/>
      <c r="DF909" s="65"/>
      <c r="DG909" s="65"/>
      <c r="DH909" s="65"/>
      <c r="DI909" s="65"/>
      <c r="DJ909" s="65"/>
      <c r="DK909" s="65"/>
      <c r="DL909" s="65"/>
      <c r="DM909" s="65"/>
      <c r="DN909" s="65"/>
      <c r="DO909" s="65"/>
      <c r="DP909" s="65"/>
      <c r="DQ909" s="65"/>
      <c r="DR909" s="65"/>
      <c r="DS909" s="65"/>
      <c r="DT909" s="65"/>
      <c r="DU909" s="65"/>
      <c r="DV909" s="65"/>
      <c r="DW909" s="65"/>
      <c r="DX909" s="65"/>
      <c r="DY909" s="65"/>
      <c r="DZ909" s="65"/>
      <c r="EA909" s="65"/>
      <c r="EB909" s="65"/>
      <c r="EC909" s="65"/>
      <c r="ED909" s="65"/>
      <c r="EE909" s="65"/>
      <c r="EF909" s="65"/>
      <c r="EG909" s="65"/>
      <c r="EH909" s="65"/>
      <c r="EI909" s="65"/>
      <c r="EJ909" s="65"/>
      <c r="EK909" s="65"/>
      <c r="EL909" s="65"/>
      <c r="EM909" s="65"/>
      <c r="EN909" s="65"/>
      <c r="EO909" s="65"/>
      <c r="EP909" s="65"/>
      <c r="EQ909" s="65"/>
      <c r="ER909" s="65"/>
      <c r="ES909" s="65"/>
      <c r="ET909" s="65"/>
      <c r="EU909" s="65"/>
      <c r="EV909" s="65"/>
      <c r="EW909" s="65"/>
      <c r="EX909" s="65"/>
      <c r="EY909" s="65"/>
      <c r="EZ909" s="65"/>
      <c r="FA909" s="65"/>
      <c r="FB909" s="65"/>
      <c r="FC909" s="65"/>
      <c r="FD909" s="65"/>
      <c r="FE909" s="65"/>
      <c r="FF909" s="65"/>
      <c r="FG909" s="65"/>
      <c r="FH909" s="65"/>
      <c r="FI909" s="65"/>
      <c r="FJ909" s="65"/>
      <c r="FK909" s="65"/>
      <c r="FL909" s="65"/>
      <c r="FM909" s="65"/>
      <c r="FN909" s="65"/>
      <c r="FO909" s="65"/>
      <c r="FP909" s="65"/>
      <c r="FQ909" s="65"/>
      <c r="FR909" s="65"/>
      <c r="FS909" s="65"/>
      <c r="FT909" s="65"/>
      <c r="FU909" s="65"/>
      <c r="FV909" s="65"/>
      <c r="FW909" s="65"/>
      <c r="FX909" s="65"/>
      <c r="FY909" s="65"/>
      <c r="FZ909" s="65"/>
      <c r="GA909" s="65"/>
      <c r="GB909" s="65"/>
      <c r="GC909" s="65"/>
      <c r="GD909" s="65"/>
      <c r="GE909" s="65"/>
      <c r="GF909" s="65"/>
      <c r="GG909" s="6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</row>
    <row r="910" spans="1:200" x14ac:dyDescent="0.2">
      <c r="A910" s="8">
        <f t="shared" si="14"/>
        <v>43058</v>
      </c>
      <c r="B910" s="1">
        <v>43058</v>
      </c>
      <c r="C910" s="62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  <c r="AY910" s="66"/>
      <c r="AZ910" s="66"/>
      <c r="BA910" s="66"/>
      <c r="BB910" s="66"/>
      <c r="BC910" s="66"/>
      <c r="BD910" s="66"/>
      <c r="BE910" s="66"/>
      <c r="BF910" s="66"/>
      <c r="BG910" s="66"/>
      <c r="BH910" s="66"/>
      <c r="BI910" s="66"/>
      <c r="BJ910" s="66"/>
      <c r="BK910" s="66"/>
      <c r="BL910" s="66"/>
      <c r="BM910" s="66"/>
      <c r="BN910" s="66"/>
      <c r="BO910" s="66"/>
      <c r="BP910" s="66"/>
      <c r="BQ910" s="66"/>
      <c r="BR910" s="66"/>
      <c r="BS910" s="66"/>
      <c r="BT910" s="66"/>
      <c r="BU910" s="66"/>
      <c r="BV910" s="66"/>
      <c r="BW910" s="66"/>
      <c r="BX910" s="66"/>
      <c r="BY910" s="66"/>
      <c r="BZ910" s="66"/>
      <c r="CA910" s="66"/>
      <c r="CB910" s="66"/>
      <c r="CC910" s="66"/>
      <c r="CD910" s="66"/>
      <c r="CE910" s="66"/>
      <c r="CF910" s="66"/>
      <c r="CG910" s="66"/>
      <c r="CH910" s="66"/>
      <c r="CI910" s="66"/>
      <c r="CJ910" s="66"/>
      <c r="CK910" s="66"/>
      <c r="CL910" s="66"/>
      <c r="CM910" s="66"/>
      <c r="CN910" s="66"/>
      <c r="CO910" s="66"/>
      <c r="CP910" s="66"/>
      <c r="CQ910" s="66"/>
      <c r="CR910" s="66"/>
      <c r="CS910" s="66"/>
      <c r="CT910" s="66"/>
      <c r="CU910" s="66"/>
      <c r="CV910" s="66"/>
      <c r="CW910" s="66"/>
      <c r="CX910" s="66"/>
      <c r="CY910" s="66"/>
      <c r="CZ910" s="66"/>
      <c r="DA910" s="66"/>
      <c r="DB910" s="66"/>
      <c r="DC910" s="66"/>
      <c r="DD910" s="66"/>
      <c r="DE910" s="66"/>
      <c r="DF910" s="66"/>
      <c r="DG910" s="66"/>
      <c r="DH910" s="66"/>
      <c r="DI910" s="66"/>
      <c r="DJ910" s="66"/>
      <c r="DK910" s="66"/>
      <c r="DL910" s="66"/>
      <c r="DM910" s="66"/>
      <c r="DN910" s="66"/>
      <c r="DO910" s="66"/>
      <c r="DP910" s="66"/>
      <c r="DQ910" s="66"/>
      <c r="DR910" s="66"/>
      <c r="DS910" s="66"/>
      <c r="DT910" s="66"/>
      <c r="DU910" s="66"/>
      <c r="DV910" s="66"/>
      <c r="DW910" s="66"/>
      <c r="DX910" s="66"/>
      <c r="DY910" s="66"/>
      <c r="DZ910" s="66"/>
      <c r="EA910" s="66"/>
      <c r="EB910" s="66"/>
      <c r="EC910" s="66"/>
      <c r="ED910" s="66"/>
      <c r="EE910" s="66"/>
      <c r="EF910" s="66"/>
      <c r="EG910" s="66"/>
      <c r="EH910" s="66"/>
      <c r="EI910" s="66"/>
      <c r="EJ910" s="66"/>
      <c r="EK910" s="66"/>
      <c r="EL910" s="66"/>
      <c r="EM910" s="66"/>
      <c r="EN910" s="66"/>
      <c r="EO910" s="66"/>
      <c r="EP910" s="66"/>
      <c r="EQ910" s="66"/>
      <c r="ER910" s="66"/>
      <c r="ES910" s="66"/>
      <c r="ET910" s="66"/>
      <c r="EU910" s="66"/>
      <c r="EV910" s="66"/>
      <c r="EW910" s="66"/>
      <c r="EX910" s="66"/>
      <c r="EY910" s="66"/>
      <c r="EZ910" s="66"/>
      <c r="FA910" s="66"/>
      <c r="FB910" s="66"/>
      <c r="FC910" s="66"/>
      <c r="FD910" s="66"/>
      <c r="FE910" s="66"/>
      <c r="FF910" s="66"/>
      <c r="FG910" s="66"/>
      <c r="FH910" s="66"/>
      <c r="FI910" s="66"/>
      <c r="FJ910" s="66"/>
      <c r="FK910" s="66"/>
      <c r="FL910" s="66"/>
      <c r="FM910" s="66"/>
      <c r="FN910" s="66"/>
      <c r="FO910" s="66"/>
      <c r="FP910" s="66"/>
      <c r="FQ910" s="66"/>
      <c r="FR910" s="66"/>
      <c r="FS910" s="66"/>
      <c r="FT910" s="66"/>
      <c r="FU910" s="66"/>
      <c r="FV910" s="66"/>
      <c r="FW910" s="66"/>
      <c r="FX910" s="66"/>
      <c r="FY910" s="66"/>
      <c r="FZ910" s="66"/>
      <c r="GA910" s="66"/>
      <c r="GB910" s="66"/>
      <c r="GC910" s="66"/>
      <c r="GD910" s="66"/>
      <c r="GE910" s="66"/>
      <c r="GF910" s="66"/>
      <c r="GG910" s="66"/>
      <c r="GH910" s="66"/>
      <c r="GI910" s="66"/>
      <c r="GJ910" s="66"/>
      <c r="GK910" s="66"/>
      <c r="GL910" s="66"/>
      <c r="GM910" s="66"/>
      <c r="GN910" s="66"/>
      <c r="GO910" s="66"/>
      <c r="GP910" s="66"/>
      <c r="GQ910" s="66"/>
      <c r="GR910" s="66"/>
    </row>
    <row r="911" spans="1:200" x14ac:dyDescent="0.2">
      <c r="A911" s="8">
        <f t="shared" ref="A911:A926" si="15">B911</f>
        <v>43059</v>
      </c>
      <c r="B911" s="1">
        <v>43059</v>
      </c>
      <c r="C911" s="62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</row>
    <row r="912" spans="1:200" x14ac:dyDescent="0.2">
      <c r="A912" s="8">
        <f t="shared" si="15"/>
        <v>43060</v>
      </c>
      <c r="B912" s="1">
        <v>43060</v>
      </c>
      <c r="C912" s="62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</row>
    <row r="913" spans="1:200" x14ac:dyDescent="0.2">
      <c r="A913" s="8">
        <f t="shared" si="15"/>
        <v>43061</v>
      </c>
      <c r="B913" s="1">
        <v>43061</v>
      </c>
      <c r="C913" s="62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</row>
    <row r="914" spans="1:200" x14ac:dyDescent="0.2">
      <c r="A914" s="8">
        <f t="shared" si="15"/>
        <v>43062</v>
      </c>
      <c r="B914" s="1">
        <v>43062</v>
      </c>
      <c r="C914" s="62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</row>
    <row r="915" spans="1:200" x14ac:dyDescent="0.2">
      <c r="A915" s="8">
        <f t="shared" si="15"/>
        <v>43063</v>
      </c>
      <c r="B915" s="1">
        <v>43063</v>
      </c>
      <c r="C915" s="62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</row>
    <row r="916" spans="1:200" x14ac:dyDescent="0.2">
      <c r="A916" s="8">
        <f t="shared" si="15"/>
        <v>43064</v>
      </c>
      <c r="B916" s="1">
        <v>43064</v>
      </c>
      <c r="C916" s="62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X916" s="65"/>
      <c r="CY916" s="65"/>
      <c r="CZ916" s="65"/>
      <c r="DA916" s="65"/>
      <c r="DB916" s="65"/>
      <c r="DC916" s="65"/>
      <c r="DD916" s="65"/>
      <c r="DE916" s="65"/>
      <c r="DF916" s="65"/>
      <c r="DG916" s="65"/>
      <c r="DH916" s="65"/>
      <c r="DI916" s="65"/>
      <c r="DJ916" s="65"/>
      <c r="DK916" s="65"/>
      <c r="DL916" s="65"/>
      <c r="DM916" s="65"/>
      <c r="DN916" s="65"/>
      <c r="DO916" s="65"/>
      <c r="DP916" s="65"/>
      <c r="DQ916" s="65"/>
      <c r="DR916" s="65"/>
      <c r="DS916" s="65"/>
      <c r="DT916" s="65"/>
      <c r="DU916" s="65"/>
      <c r="DV916" s="65"/>
      <c r="DW916" s="65"/>
      <c r="DX916" s="65"/>
      <c r="DY916" s="65"/>
      <c r="DZ916" s="65"/>
      <c r="EA916" s="65"/>
      <c r="EB916" s="65"/>
      <c r="EC916" s="65"/>
      <c r="ED916" s="65"/>
      <c r="EE916" s="65"/>
      <c r="EF916" s="65"/>
      <c r="EG916" s="65"/>
      <c r="EH916" s="65"/>
      <c r="EI916" s="65"/>
      <c r="EJ916" s="65"/>
      <c r="EK916" s="65"/>
      <c r="EL916" s="65"/>
      <c r="EM916" s="65"/>
      <c r="EN916" s="65"/>
      <c r="EO916" s="65"/>
      <c r="EP916" s="65"/>
      <c r="EQ916" s="65"/>
      <c r="ER916" s="65"/>
      <c r="ES916" s="65"/>
      <c r="ET916" s="65"/>
      <c r="EU916" s="65"/>
      <c r="EV916" s="65"/>
      <c r="EW916" s="65"/>
      <c r="EX916" s="65"/>
      <c r="EY916" s="65"/>
      <c r="EZ916" s="65"/>
      <c r="FA916" s="65"/>
      <c r="FB916" s="65"/>
      <c r="FC916" s="65"/>
      <c r="FD916" s="65"/>
      <c r="FE916" s="65"/>
      <c r="FF916" s="65"/>
      <c r="FG916" s="65"/>
      <c r="FH916" s="65"/>
      <c r="FI916" s="65"/>
      <c r="FJ916" s="65"/>
      <c r="FK916" s="65"/>
      <c r="FL916" s="65"/>
      <c r="FM916" s="65"/>
      <c r="FN916" s="65"/>
      <c r="FO916" s="65"/>
      <c r="FP916" s="65"/>
      <c r="FQ916" s="65"/>
      <c r="FR916" s="65"/>
      <c r="FS916" s="65"/>
      <c r="FT916" s="65"/>
      <c r="FU916" s="65"/>
      <c r="FV916" s="65"/>
      <c r="FW916" s="65"/>
      <c r="FX916" s="65"/>
      <c r="FY916" s="65"/>
      <c r="FZ916" s="65"/>
      <c r="GA916" s="65"/>
      <c r="GB916" s="65"/>
      <c r="GC916" s="65"/>
      <c r="GD916" s="65"/>
      <c r="GE916" s="65"/>
      <c r="GF916" s="65"/>
      <c r="GG916" s="6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</row>
    <row r="917" spans="1:200" x14ac:dyDescent="0.2">
      <c r="A917" s="8">
        <f t="shared" si="15"/>
        <v>43065</v>
      </c>
      <c r="B917" s="1">
        <v>43065</v>
      </c>
      <c r="C917" s="62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  <c r="AY917" s="66"/>
      <c r="AZ917" s="66"/>
      <c r="BA917" s="66"/>
      <c r="BB917" s="66"/>
      <c r="BC917" s="66"/>
      <c r="BD917" s="66"/>
      <c r="BE917" s="66"/>
      <c r="BF917" s="66"/>
      <c r="BG917" s="66"/>
      <c r="BH917" s="66"/>
      <c r="BI917" s="66"/>
      <c r="BJ917" s="66"/>
      <c r="BK917" s="66"/>
      <c r="BL917" s="66"/>
      <c r="BM917" s="66"/>
      <c r="BN917" s="66"/>
      <c r="BO917" s="66"/>
      <c r="BP917" s="66"/>
      <c r="BQ917" s="66"/>
      <c r="BR917" s="66"/>
      <c r="BS917" s="66"/>
      <c r="BT917" s="66"/>
      <c r="BU917" s="66"/>
      <c r="BV917" s="66"/>
      <c r="BW917" s="66"/>
      <c r="BX917" s="66"/>
      <c r="BY917" s="66"/>
      <c r="BZ917" s="66"/>
      <c r="CA917" s="66"/>
      <c r="CB917" s="66"/>
      <c r="CC917" s="66"/>
      <c r="CD917" s="66"/>
      <c r="CE917" s="66"/>
      <c r="CF917" s="66"/>
      <c r="CG917" s="66"/>
      <c r="CH917" s="66"/>
      <c r="CI917" s="66"/>
      <c r="CJ917" s="66"/>
      <c r="CK917" s="66"/>
      <c r="CL917" s="66"/>
      <c r="CM917" s="66"/>
      <c r="CN917" s="66"/>
      <c r="CO917" s="66"/>
      <c r="CP917" s="66"/>
      <c r="CQ917" s="66"/>
      <c r="CR917" s="66"/>
      <c r="CS917" s="66"/>
      <c r="CT917" s="66"/>
      <c r="CU917" s="66"/>
      <c r="CV917" s="66"/>
      <c r="CW917" s="66"/>
      <c r="CX917" s="66"/>
      <c r="CY917" s="66"/>
      <c r="CZ917" s="66"/>
      <c r="DA917" s="66"/>
      <c r="DB917" s="66"/>
      <c r="DC917" s="66"/>
      <c r="DD917" s="66"/>
      <c r="DE917" s="66"/>
      <c r="DF917" s="66"/>
      <c r="DG917" s="66"/>
      <c r="DH917" s="66"/>
      <c r="DI917" s="66"/>
      <c r="DJ917" s="66"/>
      <c r="DK917" s="66"/>
      <c r="DL917" s="66"/>
      <c r="DM917" s="66"/>
      <c r="DN917" s="66"/>
      <c r="DO917" s="66"/>
      <c r="DP917" s="66"/>
      <c r="DQ917" s="66"/>
      <c r="DR917" s="66"/>
      <c r="DS917" s="66"/>
      <c r="DT917" s="66"/>
      <c r="DU917" s="66"/>
      <c r="DV917" s="66"/>
      <c r="DW917" s="66"/>
      <c r="DX917" s="66"/>
      <c r="DY917" s="66"/>
      <c r="DZ917" s="66"/>
      <c r="EA917" s="66"/>
      <c r="EB917" s="66"/>
      <c r="EC917" s="66"/>
      <c r="ED917" s="66"/>
      <c r="EE917" s="66"/>
      <c r="EF917" s="66"/>
      <c r="EG917" s="66"/>
      <c r="EH917" s="66"/>
      <c r="EI917" s="66"/>
      <c r="EJ917" s="66"/>
      <c r="EK917" s="66"/>
      <c r="EL917" s="66"/>
      <c r="EM917" s="66"/>
      <c r="EN917" s="66"/>
      <c r="EO917" s="66"/>
      <c r="EP917" s="66"/>
      <c r="EQ917" s="66"/>
      <c r="ER917" s="66"/>
      <c r="ES917" s="66"/>
      <c r="ET917" s="66"/>
      <c r="EU917" s="66"/>
      <c r="EV917" s="66"/>
      <c r="EW917" s="66"/>
      <c r="EX917" s="66"/>
      <c r="EY917" s="66"/>
      <c r="EZ917" s="66"/>
      <c r="FA917" s="66"/>
      <c r="FB917" s="66"/>
      <c r="FC917" s="66"/>
      <c r="FD917" s="66"/>
      <c r="FE917" s="66"/>
      <c r="FF917" s="66"/>
      <c r="FG917" s="66"/>
      <c r="FH917" s="66"/>
      <c r="FI917" s="66"/>
      <c r="FJ917" s="66"/>
      <c r="FK917" s="66"/>
      <c r="FL917" s="66"/>
      <c r="FM917" s="66"/>
      <c r="FN917" s="66"/>
      <c r="FO917" s="66"/>
      <c r="FP917" s="66"/>
      <c r="FQ917" s="66"/>
      <c r="FR917" s="66"/>
      <c r="FS917" s="66"/>
      <c r="FT917" s="66"/>
      <c r="FU917" s="66"/>
      <c r="FV917" s="66"/>
      <c r="FW917" s="66"/>
      <c r="FX917" s="66"/>
      <c r="FY917" s="66"/>
      <c r="FZ917" s="66"/>
      <c r="GA917" s="66"/>
      <c r="GB917" s="66"/>
      <c r="GC917" s="66"/>
      <c r="GD917" s="66"/>
      <c r="GE917" s="66"/>
      <c r="GF917" s="66"/>
      <c r="GG917" s="66"/>
      <c r="GH917" s="66"/>
      <c r="GI917" s="66"/>
      <c r="GJ917" s="66"/>
      <c r="GK917" s="66"/>
      <c r="GL917" s="66"/>
      <c r="GM917" s="66"/>
      <c r="GN917" s="66"/>
      <c r="GO917" s="66"/>
      <c r="GP917" s="66"/>
      <c r="GQ917" s="66"/>
      <c r="GR917" s="66"/>
    </row>
    <row r="918" spans="1:200" x14ac:dyDescent="0.2">
      <c r="A918" s="8">
        <f t="shared" si="15"/>
        <v>43066</v>
      </c>
      <c r="B918" s="1">
        <v>43066</v>
      </c>
      <c r="C918" s="62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</row>
    <row r="919" spans="1:200" x14ac:dyDescent="0.2">
      <c r="A919" s="8">
        <f t="shared" si="15"/>
        <v>43067</v>
      </c>
      <c r="B919" s="1">
        <v>43067</v>
      </c>
      <c r="C919" s="62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</row>
    <row r="920" spans="1:200" x14ac:dyDescent="0.2">
      <c r="A920" s="8">
        <f t="shared" si="15"/>
        <v>43068</v>
      </c>
      <c r="B920" s="1">
        <v>43068</v>
      </c>
      <c r="C920" s="62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</row>
    <row r="921" spans="1:200" x14ac:dyDescent="0.2">
      <c r="A921" s="8">
        <f t="shared" si="15"/>
        <v>43069</v>
      </c>
      <c r="B921" s="1">
        <v>43069</v>
      </c>
      <c r="C921" s="62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</row>
    <row r="922" spans="1:200" x14ac:dyDescent="0.2">
      <c r="A922" s="8">
        <f t="shared" si="15"/>
        <v>43070</v>
      </c>
      <c r="B922" s="1">
        <v>43070</v>
      </c>
      <c r="C922" s="62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</row>
    <row r="923" spans="1:200" x14ac:dyDescent="0.2">
      <c r="A923" s="8">
        <f t="shared" si="15"/>
        <v>43071</v>
      </c>
      <c r="B923" s="1">
        <v>43071</v>
      </c>
      <c r="C923" s="62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  <c r="BW923" s="65"/>
      <c r="BX923" s="65"/>
      <c r="BY923" s="65"/>
      <c r="BZ923" s="65"/>
      <c r="CA923" s="65"/>
      <c r="CB923" s="65"/>
      <c r="CC923" s="65"/>
      <c r="CD923" s="65"/>
      <c r="CE923" s="65"/>
      <c r="CF923" s="65"/>
      <c r="CG923" s="65"/>
      <c r="CH923" s="65"/>
      <c r="CI923" s="65"/>
      <c r="CJ923" s="65"/>
      <c r="CK923" s="65"/>
      <c r="CL923" s="65"/>
      <c r="CM923" s="65"/>
      <c r="CN923" s="65"/>
      <c r="CO923" s="65"/>
      <c r="CP923" s="65"/>
      <c r="CQ923" s="65"/>
      <c r="CR923" s="65"/>
      <c r="CS923" s="65"/>
      <c r="CT923" s="65"/>
      <c r="CU923" s="65"/>
      <c r="CV923" s="65"/>
      <c r="CW923" s="65"/>
      <c r="CX923" s="65"/>
      <c r="CY923" s="65"/>
      <c r="CZ923" s="65"/>
      <c r="DA923" s="65"/>
      <c r="DB923" s="65"/>
      <c r="DC923" s="65"/>
      <c r="DD923" s="65"/>
      <c r="DE923" s="65"/>
      <c r="DF923" s="65"/>
      <c r="DG923" s="65"/>
      <c r="DH923" s="65"/>
      <c r="DI923" s="65"/>
      <c r="DJ923" s="65"/>
      <c r="DK923" s="65"/>
      <c r="DL923" s="65"/>
      <c r="DM923" s="65"/>
      <c r="DN923" s="65"/>
      <c r="DO923" s="65"/>
      <c r="DP923" s="65"/>
      <c r="DQ923" s="65"/>
      <c r="DR923" s="65"/>
      <c r="DS923" s="65"/>
      <c r="DT923" s="65"/>
      <c r="DU923" s="65"/>
      <c r="DV923" s="65"/>
      <c r="DW923" s="65"/>
      <c r="DX923" s="65"/>
      <c r="DY923" s="65"/>
      <c r="DZ923" s="65"/>
      <c r="EA923" s="65"/>
      <c r="EB923" s="65"/>
      <c r="EC923" s="65"/>
      <c r="ED923" s="65"/>
      <c r="EE923" s="65"/>
      <c r="EF923" s="65"/>
      <c r="EG923" s="65"/>
      <c r="EH923" s="65"/>
      <c r="EI923" s="65"/>
      <c r="EJ923" s="65"/>
      <c r="EK923" s="65"/>
      <c r="EL923" s="65"/>
      <c r="EM923" s="65"/>
      <c r="EN923" s="65"/>
      <c r="EO923" s="65"/>
      <c r="EP923" s="65"/>
      <c r="EQ923" s="65"/>
      <c r="ER923" s="65"/>
      <c r="ES923" s="65"/>
      <c r="ET923" s="65"/>
      <c r="EU923" s="65"/>
      <c r="EV923" s="65"/>
      <c r="EW923" s="65"/>
      <c r="EX923" s="65"/>
      <c r="EY923" s="65"/>
      <c r="EZ923" s="65"/>
      <c r="FA923" s="65"/>
      <c r="FB923" s="65"/>
      <c r="FC923" s="65"/>
      <c r="FD923" s="65"/>
      <c r="FE923" s="65"/>
      <c r="FF923" s="65"/>
      <c r="FG923" s="65"/>
      <c r="FH923" s="65"/>
      <c r="FI923" s="65"/>
      <c r="FJ923" s="65"/>
      <c r="FK923" s="65"/>
      <c r="FL923" s="65"/>
      <c r="FM923" s="65"/>
      <c r="FN923" s="65"/>
      <c r="FO923" s="65"/>
      <c r="FP923" s="65"/>
      <c r="FQ923" s="65"/>
      <c r="FR923" s="65"/>
      <c r="FS923" s="65"/>
      <c r="FT923" s="65"/>
      <c r="FU923" s="65"/>
      <c r="FV923" s="65"/>
      <c r="FW923" s="65"/>
      <c r="FX923" s="65"/>
      <c r="FY923" s="65"/>
      <c r="FZ923" s="65"/>
      <c r="GA923" s="65"/>
      <c r="GB923" s="65"/>
      <c r="GC923" s="65"/>
      <c r="GD923" s="65"/>
      <c r="GE923" s="65"/>
      <c r="GF923" s="65"/>
      <c r="GG923" s="6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</row>
    <row r="924" spans="1:200" x14ac:dyDescent="0.2">
      <c r="A924" s="8">
        <f t="shared" si="15"/>
        <v>43072</v>
      </c>
      <c r="B924" s="1">
        <v>43072</v>
      </c>
      <c r="C924" s="6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  <c r="BF924" s="66"/>
      <c r="BG924" s="66"/>
      <c r="BH924" s="66"/>
      <c r="BI924" s="66"/>
      <c r="BJ924" s="66"/>
      <c r="BK924" s="66"/>
      <c r="BL924" s="66"/>
      <c r="BM924" s="66"/>
      <c r="BN924" s="66"/>
      <c r="BO924" s="66"/>
      <c r="BP924" s="66"/>
      <c r="BQ924" s="66"/>
      <c r="BR924" s="66"/>
      <c r="BS924" s="66"/>
      <c r="BT924" s="66"/>
      <c r="BU924" s="66"/>
      <c r="BV924" s="66"/>
      <c r="BW924" s="66"/>
      <c r="BX924" s="66"/>
      <c r="BY924" s="66"/>
      <c r="BZ924" s="66"/>
      <c r="CA924" s="66"/>
      <c r="CB924" s="66"/>
      <c r="CC924" s="66"/>
      <c r="CD924" s="66"/>
      <c r="CE924" s="66"/>
      <c r="CF924" s="66"/>
      <c r="CG924" s="66"/>
      <c r="CH924" s="66"/>
      <c r="CI924" s="66"/>
      <c r="CJ924" s="66"/>
      <c r="CK924" s="66"/>
      <c r="CL924" s="66"/>
      <c r="CM924" s="66"/>
      <c r="CN924" s="66"/>
      <c r="CO924" s="66"/>
      <c r="CP924" s="66"/>
      <c r="CQ924" s="66"/>
      <c r="CR924" s="66"/>
      <c r="CS924" s="66"/>
      <c r="CT924" s="66"/>
      <c r="CU924" s="66"/>
      <c r="CV924" s="66"/>
      <c r="CW924" s="66"/>
      <c r="CX924" s="66"/>
      <c r="CY924" s="66"/>
      <c r="CZ924" s="66"/>
      <c r="DA924" s="66"/>
      <c r="DB924" s="66"/>
      <c r="DC924" s="66"/>
      <c r="DD924" s="66"/>
      <c r="DE924" s="66"/>
      <c r="DF924" s="66"/>
      <c r="DG924" s="66"/>
      <c r="DH924" s="66"/>
      <c r="DI924" s="66"/>
      <c r="DJ924" s="66"/>
      <c r="DK924" s="66"/>
      <c r="DL924" s="66"/>
      <c r="DM924" s="66"/>
      <c r="DN924" s="66"/>
      <c r="DO924" s="66"/>
      <c r="DP924" s="66"/>
      <c r="DQ924" s="66"/>
      <c r="DR924" s="66"/>
      <c r="DS924" s="66"/>
      <c r="DT924" s="66"/>
      <c r="DU924" s="66"/>
      <c r="DV924" s="66"/>
      <c r="DW924" s="66"/>
      <c r="DX924" s="66"/>
      <c r="DY924" s="66"/>
      <c r="DZ924" s="66"/>
      <c r="EA924" s="66"/>
      <c r="EB924" s="66"/>
      <c r="EC924" s="66"/>
      <c r="ED924" s="66"/>
      <c r="EE924" s="66"/>
      <c r="EF924" s="66"/>
      <c r="EG924" s="66"/>
      <c r="EH924" s="66"/>
      <c r="EI924" s="66"/>
      <c r="EJ924" s="66"/>
      <c r="EK924" s="66"/>
      <c r="EL924" s="66"/>
      <c r="EM924" s="66"/>
      <c r="EN924" s="66"/>
      <c r="EO924" s="66"/>
      <c r="EP924" s="66"/>
      <c r="EQ924" s="66"/>
      <c r="ER924" s="66"/>
      <c r="ES924" s="66"/>
      <c r="ET924" s="66"/>
      <c r="EU924" s="66"/>
      <c r="EV924" s="66"/>
      <c r="EW924" s="66"/>
      <c r="EX924" s="66"/>
      <c r="EY924" s="66"/>
      <c r="EZ924" s="66"/>
      <c r="FA924" s="66"/>
      <c r="FB924" s="66"/>
      <c r="FC924" s="66"/>
      <c r="FD924" s="66"/>
      <c r="FE924" s="66"/>
      <c r="FF924" s="66"/>
      <c r="FG924" s="66"/>
      <c r="FH924" s="66"/>
      <c r="FI924" s="66"/>
      <c r="FJ924" s="66"/>
      <c r="FK924" s="66"/>
      <c r="FL924" s="66"/>
      <c r="FM924" s="66"/>
      <c r="FN924" s="66"/>
      <c r="FO924" s="66"/>
      <c r="FP924" s="66"/>
      <c r="FQ924" s="66"/>
      <c r="FR924" s="66"/>
      <c r="FS924" s="66"/>
      <c r="FT924" s="66"/>
      <c r="FU924" s="66"/>
      <c r="FV924" s="66"/>
      <c r="FW924" s="66"/>
      <c r="FX924" s="66"/>
      <c r="FY924" s="66"/>
      <c r="FZ924" s="66"/>
      <c r="GA924" s="66"/>
      <c r="GB924" s="66"/>
      <c r="GC924" s="66"/>
      <c r="GD924" s="66"/>
      <c r="GE924" s="66"/>
      <c r="GF924" s="66"/>
      <c r="GG924" s="66"/>
      <c r="GH924" s="66"/>
      <c r="GI924" s="66"/>
      <c r="GJ924" s="66"/>
      <c r="GK924" s="66"/>
      <c r="GL924" s="66"/>
      <c r="GM924" s="66"/>
      <c r="GN924" s="66"/>
      <c r="GO924" s="66"/>
      <c r="GP924" s="66"/>
      <c r="GQ924" s="66"/>
      <c r="GR924" s="66"/>
    </row>
    <row r="925" spans="1:200" x14ac:dyDescent="0.2">
      <c r="A925" s="8">
        <f t="shared" si="15"/>
        <v>43073</v>
      </c>
      <c r="B925" s="1">
        <v>43073</v>
      </c>
      <c r="C925" s="62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</row>
    <row r="926" spans="1:200" x14ac:dyDescent="0.2">
      <c r="A926" s="8">
        <f t="shared" si="15"/>
        <v>43074</v>
      </c>
      <c r="B926" s="1">
        <v>43074</v>
      </c>
      <c r="C926" s="62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</row>
    <row r="927" spans="1:200" x14ac:dyDescent="0.2">
      <c r="A927" s="8">
        <f t="shared" ref="A927:A951" si="16">B927</f>
        <v>43075</v>
      </c>
      <c r="B927" s="1">
        <v>43075</v>
      </c>
      <c r="C927" s="62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</row>
    <row r="928" spans="1:200" x14ac:dyDescent="0.2">
      <c r="A928" s="8">
        <f t="shared" si="16"/>
        <v>43076</v>
      </c>
      <c r="B928" s="1">
        <v>43076</v>
      </c>
      <c r="C928" s="62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</row>
    <row r="929" spans="1:200" x14ac:dyDescent="0.2">
      <c r="A929" s="8">
        <f t="shared" si="16"/>
        <v>43077</v>
      </c>
      <c r="B929" s="1">
        <v>43077</v>
      </c>
      <c r="C929" s="62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</row>
    <row r="930" spans="1:200" x14ac:dyDescent="0.2">
      <c r="A930" s="8">
        <f t="shared" si="16"/>
        <v>43078</v>
      </c>
      <c r="B930" s="1">
        <v>43078</v>
      </c>
      <c r="C930" s="62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5"/>
      <c r="CU930" s="65"/>
      <c r="CV930" s="65"/>
      <c r="CW930" s="65"/>
      <c r="CX930" s="65"/>
      <c r="CY930" s="65"/>
      <c r="CZ930" s="65"/>
      <c r="DA930" s="65"/>
      <c r="DB930" s="65"/>
      <c r="DC930" s="65"/>
      <c r="DD930" s="65"/>
      <c r="DE930" s="65"/>
      <c r="DF930" s="65"/>
      <c r="DG930" s="65"/>
      <c r="DH930" s="65"/>
      <c r="DI930" s="65"/>
      <c r="DJ930" s="65"/>
      <c r="DK930" s="65"/>
      <c r="DL930" s="65"/>
      <c r="DM930" s="65"/>
      <c r="DN930" s="65"/>
      <c r="DO930" s="65"/>
      <c r="DP930" s="65"/>
      <c r="DQ930" s="65"/>
      <c r="DR930" s="65"/>
      <c r="DS930" s="65"/>
      <c r="DT930" s="65"/>
      <c r="DU930" s="65"/>
      <c r="DV930" s="65"/>
      <c r="DW930" s="65"/>
      <c r="DX930" s="65"/>
      <c r="DY930" s="65"/>
      <c r="DZ930" s="65"/>
      <c r="EA930" s="65"/>
      <c r="EB930" s="65"/>
      <c r="EC930" s="65"/>
      <c r="ED930" s="65"/>
      <c r="EE930" s="65"/>
      <c r="EF930" s="65"/>
      <c r="EG930" s="65"/>
      <c r="EH930" s="65"/>
      <c r="EI930" s="65"/>
      <c r="EJ930" s="65"/>
      <c r="EK930" s="65"/>
      <c r="EL930" s="65"/>
      <c r="EM930" s="65"/>
      <c r="EN930" s="65"/>
      <c r="EO930" s="65"/>
      <c r="EP930" s="65"/>
      <c r="EQ930" s="65"/>
      <c r="ER930" s="65"/>
      <c r="ES930" s="65"/>
      <c r="ET930" s="65"/>
      <c r="EU930" s="65"/>
      <c r="EV930" s="65"/>
      <c r="EW930" s="65"/>
      <c r="EX930" s="65"/>
      <c r="EY930" s="65"/>
      <c r="EZ930" s="65"/>
      <c r="FA930" s="65"/>
      <c r="FB930" s="65"/>
      <c r="FC930" s="65"/>
      <c r="FD930" s="65"/>
      <c r="FE930" s="65"/>
      <c r="FF930" s="65"/>
      <c r="FG930" s="65"/>
      <c r="FH930" s="65"/>
      <c r="FI930" s="65"/>
      <c r="FJ930" s="65"/>
      <c r="FK930" s="65"/>
      <c r="FL930" s="65"/>
      <c r="FM930" s="65"/>
      <c r="FN930" s="65"/>
      <c r="FO930" s="65"/>
      <c r="FP930" s="65"/>
      <c r="FQ930" s="65"/>
      <c r="FR930" s="65"/>
      <c r="FS930" s="65"/>
      <c r="FT930" s="65"/>
      <c r="FU930" s="65"/>
      <c r="FV930" s="65"/>
      <c r="FW930" s="65"/>
      <c r="FX930" s="65"/>
      <c r="FY930" s="65"/>
      <c r="FZ930" s="65"/>
      <c r="GA930" s="65"/>
      <c r="GB930" s="65"/>
      <c r="GC930" s="65"/>
      <c r="GD930" s="65"/>
      <c r="GE930" s="65"/>
      <c r="GF930" s="65"/>
      <c r="GG930" s="6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</row>
    <row r="931" spans="1:200" x14ac:dyDescent="0.2">
      <c r="A931" s="8">
        <f t="shared" si="16"/>
        <v>43079</v>
      </c>
      <c r="B931" s="1">
        <v>43079</v>
      </c>
      <c r="C931" s="62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6"/>
      <c r="AX931" s="66"/>
      <c r="AY931" s="66"/>
      <c r="AZ931" s="66"/>
      <c r="BA931" s="66"/>
      <c r="BB931" s="66"/>
      <c r="BC931" s="66"/>
      <c r="BD931" s="66"/>
      <c r="BE931" s="66"/>
      <c r="BF931" s="66"/>
      <c r="BG931" s="66"/>
      <c r="BH931" s="66"/>
      <c r="BI931" s="66"/>
      <c r="BJ931" s="66"/>
      <c r="BK931" s="66"/>
      <c r="BL931" s="66"/>
      <c r="BM931" s="66"/>
      <c r="BN931" s="66"/>
      <c r="BO931" s="66"/>
      <c r="BP931" s="66"/>
      <c r="BQ931" s="66"/>
      <c r="BR931" s="66"/>
      <c r="BS931" s="66"/>
      <c r="BT931" s="66"/>
      <c r="BU931" s="66"/>
      <c r="BV931" s="66"/>
      <c r="BW931" s="66"/>
      <c r="BX931" s="66"/>
      <c r="BY931" s="66"/>
      <c r="BZ931" s="66"/>
      <c r="CA931" s="66"/>
      <c r="CB931" s="66"/>
      <c r="CC931" s="66"/>
      <c r="CD931" s="66"/>
      <c r="CE931" s="66"/>
      <c r="CF931" s="66"/>
      <c r="CG931" s="66"/>
      <c r="CH931" s="66"/>
      <c r="CI931" s="66"/>
      <c r="CJ931" s="66"/>
      <c r="CK931" s="66"/>
      <c r="CL931" s="66"/>
      <c r="CM931" s="66"/>
      <c r="CN931" s="66"/>
      <c r="CO931" s="66"/>
      <c r="CP931" s="66"/>
      <c r="CQ931" s="66"/>
      <c r="CR931" s="66"/>
      <c r="CS931" s="66"/>
      <c r="CT931" s="66"/>
      <c r="CU931" s="66"/>
      <c r="CV931" s="66"/>
      <c r="CW931" s="66"/>
      <c r="CX931" s="66"/>
      <c r="CY931" s="66"/>
      <c r="CZ931" s="66"/>
      <c r="DA931" s="66"/>
      <c r="DB931" s="66"/>
      <c r="DC931" s="66"/>
      <c r="DD931" s="66"/>
      <c r="DE931" s="66"/>
      <c r="DF931" s="66"/>
      <c r="DG931" s="66"/>
      <c r="DH931" s="66"/>
      <c r="DI931" s="66"/>
      <c r="DJ931" s="66"/>
      <c r="DK931" s="66"/>
      <c r="DL931" s="66"/>
      <c r="DM931" s="66"/>
      <c r="DN931" s="66"/>
      <c r="DO931" s="66"/>
      <c r="DP931" s="66"/>
      <c r="DQ931" s="66"/>
      <c r="DR931" s="66"/>
      <c r="DS931" s="66"/>
      <c r="DT931" s="66"/>
      <c r="DU931" s="66"/>
      <c r="DV931" s="66"/>
      <c r="DW931" s="66"/>
      <c r="DX931" s="66"/>
      <c r="DY931" s="66"/>
      <c r="DZ931" s="66"/>
      <c r="EA931" s="66"/>
      <c r="EB931" s="66"/>
      <c r="EC931" s="66"/>
      <c r="ED931" s="66"/>
      <c r="EE931" s="66"/>
      <c r="EF931" s="66"/>
      <c r="EG931" s="66"/>
      <c r="EH931" s="66"/>
      <c r="EI931" s="66"/>
      <c r="EJ931" s="66"/>
      <c r="EK931" s="66"/>
      <c r="EL931" s="66"/>
      <c r="EM931" s="66"/>
      <c r="EN931" s="66"/>
      <c r="EO931" s="66"/>
      <c r="EP931" s="66"/>
      <c r="EQ931" s="66"/>
      <c r="ER931" s="66"/>
      <c r="ES931" s="66"/>
      <c r="ET931" s="66"/>
      <c r="EU931" s="66"/>
      <c r="EV931" s="66"/>
      <c r="EW931" s="66"/>
      <c r="EX931" s="66"/>
      <c r="EY931" s="66"/>
      <c r="EZ931" s="66"/>
      <c r="FA931" s="66"/>
      <c r="FB931" s="66"/>
      <c r="FC931" s="66"/>
      <c r="FD931" s="66"/>
      <c r="FE931" s="66"/>
      <c r="FF931" s="66"/>
      <c r="FG931" s="66"/>
      <c r="FH931" s="66"/>
      <c r="FI931" s="66"/>
      <c r="FJ931" s="66"/>
      <c r="FK931" s="66"/>
      <c r="FL931" s="66"/>
      <c r="FM931" s="66"/>
      <c r="FN931" s="66"/>
      <c r="FO931" s="66"/>
      <c r="FP931" s="66"/>
      <c r="FQ931" s="66"/>
      <c r="FR931" s="66"/>
      <c r="FS931" s="66"/>
      <c r="FT931" s="66"/>
      <c r="FU931" s="66"/>
      <c r="FV931" s="66"/>
      <c r="FW931" s="66"/>
      <c r="FX931" s="66"/>
      <c r="FY931" s="66"/>
      <c r="FZ931" s="66"/>
      <c r="GA931" s="66"/>
      <c r="GB931" s="66"/>
      <c r="GC931" s="66"/>
      <c r="GD931" s="66"/>
      <c r="GE931" s="66"/>
      <c r="GF931" s="66"/>
      <c r="GG931" s="66"/>
      <c r="GH931" s="66"/>
      <c r="GI931" s="66"/>
      <c r="GJ931" s="66"/>
      <c r="GK931" s="66"/>
      <c r="GL931" s="66"/>
      <c r="GM931" s="66"/>
      <c r="GN931" s="66"/>
      <c r="GO931" s="66"/>
      <c r="GP931" s="66"/>
      <c r="GQ931" s="66"/>
      <c r="GR931" s="66"/>
    </row>
    <row r="932" spans="1:200" x14ac:dyDescent="0.2">
      <c r="A932" s="8">
        <f t="shared" si="16"/>
        <v>43080</v>
      </c>
      <c r="B932" s="1">
        <v>43080</v>
      </c>
      <c r="C932" s="62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</row>
    <row r="933" spans="1:200" x14ac:dyDescent="0.2">
      <c r="A933" s="8">
        <f t="shared" si="16"/>
        <v>43081</v>
      </c>
      <c r="B933" s="1">
        <v>43081</v>
      </c>
      <c r="C933" s="62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</row>
    <row r="934" spans="1:200" x14ac:dyDescent="0.2">
      <c r="A934" s="8">
        <f t="shared" si="16"/>
        <v>43082</v>
      </c>
      <c r="B934" s="1">
        <v>43082</v>
      </c>
      <c r="C934" s="62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</row>
    <row r="935" spans="1:200" x14ac:dyDescent="0.2">
      <c r="A935" s="8">
        <f t="shared" si="16"/>
        <v>43083</v>
      </c>
      <c r="B935" s="1">
        <v>43083</v>
      </c>
      <c r="C935" s="62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</row>
    <row r="936" spans="1:200" x14ac:dyDescent="0.2">
      <c r="A936" s="8">
        <f t="shared" si="16"/>
        <v>43084</v>
      </c>
      <c r="B936" s="1">
        <v>43084</v>
      </c>
      <c r="C936" s="62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</row>
    <row r="937" spans="1:200" x14ac:dyDescent="0.2">
      <c r="A937" s="8">
        <f t="shared" si="16"/>
        <v>43085</v>
      </c>
      <c r="B937" s="1">
        <v>43085</v>
      </c>
      <c r="C937" s="62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5"/>
      <c r="CU937" s="65"/>
      <c r="CV937" s="65"/>
      <c r="CW937" s="65"/>
      <c r="CX937" s="65"/>
      <c r="CY937" s="65"/>
      <c r="CZ937" s="65"/>
      <c r="DA937" s="65"/>
      <c r="DB937" s="65"/>
      <c r="DC937" s="65"/>
      <c r="DD937" s="65"/>
      <c r="DE937" s="65"/>
      <c r="DF937" s="65"/>
      <c r="DG937" s="65"/>
      <c r="DH937" s="65"/>
      <c r="DI937" s="65"/>
      <c r="DJ937" s="65"/>
      <c r="DK937" s="65"/>
      <c r="DL937" s="65"/>
      <c r="DM937" s="65"/>
      <c r="DN937" s="65"/>
      <c r="DO937" s="65"/>
      <c r="DP937" s="65"/>
      <c r="DQ937" s="65"/>
      <c r="DR937" s="65"/>
      <c r="DS937" s="65"/>
      <c r="DT937" s="65"/>
      <c r="DU937" s="65"/>
      <c r="DV937" s="65"/>
      <c r="DW937" s="65"/>
      <c r="DX937" s="65"/>
      <c r="DY937" s="65"/>
      <c r="DZ937" s="65"/>
      <c r="EA937" s="65"/>
      <c r="EB937" s="65"/>
      <c r="EC937" s="65"/>
      <c r="ED937" s="65"/>
      <c r="EE937" s="65"/>
      <c r="EF937" s="65"/>
      <c r="EG937" s="65"/>
      <c r="EH937" s="65"/>
      <c r="EI937" s="65"/>
      <c r="EJ937" s="65"/>
      <c r="EK937" s="65"/>
      <c r="EL937" s="65"/>
      <c r="EM937" s="65"/>
      <c r="EN937" s="65"/>
      <c r="EO937" s="65"/>
      <c r="EP937" s="65"/>
      <c r="EQ937" s="65"/>
      <c r="ER937" s="65"/>
      <c r="ES937" s="65"/>
      <c r="ET937" s="65"/>
      <c r="EU937" s="65"/>
      <c r="EV937" s="65"/>
      <c r="EW937" s="65"/>
      <c r="EX937" s="65"/>
      <c r="EY937" s="65"/>
      <c r="EZ937" s="65"/>
      <c r="FA937" s="65"/>
      <c r="FB937" s="65"/>
      <c r="FC937" s="65"/>
      <c r="FD937" s="65"/>
      <c r="FE937" s="65"/>
      <c r="FF937" s="65"/>
      <c r="FG937" s="65"/>
      <c r="FH937" s="65"/>
      <c r="FI937" s="65"/>
      <c r="FJ937" s="65"/>
      <c r="FK937" s="65"/>
      <c r="FL937" s="65"/>
      <c r="FM937" s="65"/>
      <c r="FN937" s="65"/>
      <c r="FO937" s="65"/>
      <c r="FP937" s="65"/>
      <c r="FQ937" s="65"/>
      <c r="FR937" s="65"/>
      <c r="FS937" s="65"/>
      <c r="FT937" s="65"/>
      <c r="FU937" s="65"/>
      <c r="FV937" s="65"/>
      <c r="FW937" s="65"/>
      <c r="FX937" s="65"/>
      <c r="FY937" s="65"/>
      <c r="FZ937" s="65"/>
      <c r="GA937" s="65"/>
      <c r="GB937" s="65"/>
      <c r="GC937" s="65"/>
      <c r="GD937" s="65"/>
      <c r="GE937" s="65"/>
      <c r="GF937" s="65"/>
      <c r="GG937" s="6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</row>
    <row r="938" spans="1:200" x14ac:dyDescent="0.2">
      <c r="A938" s="8">
        <f t="shared" si="16"/>
        <v>43086</v>
      </c>
      <c r="B938" s="1">
        <v>43086</v>
      </c>
      <c r="C938" s="62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  <c r="AY938" s="66"/>
      <c r="AZ938" s="66"/>
      <c r="BA938" s="66"/>
      <c r="BB938" s="66"/>
      <c r="BC938" s="66"/>
      <c r="BD938" s="66"/>
      <c r="BE938" s="66"/>
      <c r="BF938" s="66"/>
      <c r="BG938" s="66"/>
      <c r="BH938" s="66"/>
      <c r="BI938" s="66"/>
      <c r="BJ938" s="66"/>
      <c r="BK938" s="66"/>
      <c r="BL938" s="66"/>
      <c r="BM938" s="66"/>
      <c r="BN938" s="66"/>
      <c r="BO938" s="66"/>
      <c r="BP938" s="66"/>
      <c r="BQ938" s="66"/>
      <c r="BR938" s="66"/>
      <c r="BS938" s="66"/>
      <c r="BT938" s="66"/>
      <c r="BU938" s="66"/>
      <c r="BV938" s="66"/>
      <c r="BW938" s="66"/>
      <c r="BX938" s="66"/>
      <c r="BY938" s="66"/>
      <c r="BZ938" s="66"/>
      <c r="CA938" s="66"/>
      <c r="CB938" s="66"/>
      <c r="CC938" s="66"/>
      <c r="CD938" s="66"/>
      <c r="CE938" s="66"/>
      <c r="CF938" s="66"/>
      <c r="CG938" s="66"/>
      <c r="CH938" s="66"/>
      <c r="CI938" s="66"/>
      <c r="CJ938" s="66"/>
      <c r="CK938" s="66"/>
      <c r="CL938" s="66"/>
      <c r="CM938" s="66"/>
      <c r="CN938" s="66"/>
      <c r="CO938" s="66"/>
      <c r="CP938" s="66"/>
      <c r="CQ938" s="66"/>
      <c r="CR938" s="66"/>
      <c r="CS938" s="66"/>
      <c r="CT938" s="66"/>
      <c r="CU938" s="66"/>
      <c r="CV938" s="66"/>
      <c r="CW938" s="66"/>
      <c r="CX938" s="66"/>
      <c r="CY938" s="66"/>
      <c r="CZ938" s="66"/>
      <c r="DA938" s="66"/>
      <c r="DB938" s="66"/>
      <c r="DC938" s="66"/>
      <c r="DD938" s="66"/>
      <c r="DE938" s="66"/>
      <c r="DF938" s="66"/>
      <c r="DG938" s="66"/>
      <c r="DH938" s="66"/>
      <c r="DI938" s="66"/>
      <c r="DJ938" s="66"/>
      <c r="DK938" s="66"/>
      <c r="DL938" s="66"/>
      <c r="DM938" s="66"/>
      <c r="DN938" s="66"/>
      <c r="DO938" s="66"/>
      <c r="DP938" s="66"/>
      <c r="DQ938" s="66"/>
      <c r="DR938" s="66"/>
      <c r="DS938" s="66"/>
      <c r="DT938" s="66"/>
      <c r="DU938" s="66"/>
      <c r="DV938" s="66"/>
      <c r="DW938" s="66"/>
      <c r="DX938" s="66"/>
      <c r="DY938" s="66"/>
      <c r="DZ938" s="66"/>
      <c r="EA938" s="66"/>
      <c r="EB938" s="66"/>
      <c r="EC938" s="66"/>
      <c r="ED938" s="66"/>
      <c r="EE938" s="66"/>
      <c r="EF938" s="66"/>
      <c r="EG938" s="66"/>
      <c r="EH938" s="66"/>
      <c r="EI938" s="66"/>
      <c r="EJ938" s="66"/>
      <c r="EK938" s="66"/>
      <c r="EL938" s="66"/>
      <c r="EM938" s="66"/>
      <c r="EN938" s="66"/>
      <c r="EO938" s="66"/>
      <c r="EP938" s="66"/>
      <c r="EQ938" s="66"/>
      <c r="ER938" s="66"/>
      <c r="ES938" s="66"/>
      <c r="ET938" s="66"/>
      <c r="EU938" s="66"/>
      <c r="EV938" s="66"/>
      <c r="EW938" s="66"/>
      <c r="EX938" s="66"/>
      <c r="EY938" s="66"/>
      <c r="EZ938" s="66"/>
      <c r="FA938" s="66"/>
      <c r="FB938" s="66"/>
      <c r="FC938" s="66"/>
      <c r="FD938" s="66"/>
      <c r="FE938" s="66"/>
      <c r="FF938" s="66"/>
      <c r="FG938" s="66"/>
      <c r="FH938" s="66"/>
      <c r="FI938" s="66"/>
      <c r="FJ938" s="66"/>
      <c r="FK938" s="66"/>
      <c r="FL938" s="66"/>
      <c r="FM938" s="66"/>
      <c r="FN938" s="66"/>
      <c r="FO938" s="66"/>
      <c r="FP938" s="66"/>
      <c r="FQ938" s="66"/>
      <c r="FR938" s="66"/>
      <c r="FS938" s="66"/>
      <c r="FT938" s="66"/>
      <c r="FU938" s="66"/>
      <c r="FV938" s="66"/>
      <c r="FW938" s="66"/>
      <c r="FX938" s="66"/>
      <c r="FY938" s="66"/>
      <c r="FZ938" s="66"/>
      <c r="GA938" s="66"/>
      <c r="GB938" s="66"/>
      <c r="GC938" s="66"/>
      <c r="GD938" s="66"/>
      <c r="GE938" s="66"/>
      <c r="GF938" s="66"/>
      <c r="GG938" s="66"/>
      <c r="GH938" s="66"/>
      <c r="GI938" s="66"/>
      <c r="GJ938" s="66"/>
      <c r="GK938" s="66"/>
      <c r="GL938" s="66"/>
      <c r="GM938" s="66"/>
      <c r="GN938" s="66"/>
      <c r="GO938" s="66"/>
      <c r="GP938" s="66"/>
      <c r="GQ938" s="66"/>
      <c r="GR938" s="66"/>
    </row>
    <row r="939" spans="1:200" x14ac:dyDescent="0.2">
      <c r="A939" s="8">
        <f t="shared" si="16"/>
        <v>43087</v>
      </c>
      <c r="B939" s="1">
        <v>43087</v>
      </c>
      <c r="C939" s="62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</row>
    <row r="940" spans="1:200" x14ac:dyDescent="0.2">
      <c r="A940" s="8">
        <f t="shared" si="16"/>
        <v>43088</v>
      </c>
      <c r="B940" s="1">
        <v>43088</v>
      </c>
      <c r="C940" s="62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</row>
    <row r="941" spans="1:200" x14ac:dyDescent="0.2">
      <c r="A941" s="8">
        <f t="shared" si="16"/>
        <v>43089</v>
      </c>
      <c r="B941" s="1">
        <v>43089</v>
      </c>
      <c r="C941" s="62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</row>
    <row r="942" spans="1:200" x14ac:dyDescent="0.2">
      <c r="A942" s="8">
        <f t="shared" si="16"/>
        <v>43090</v>
      </c>
      <c r="B942" s="1">
        <v>43090</v>
      </c>
      <c r="C942" s="62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</row>
    <row r="943" spans="1:200" x14ac:dyDescent="0.2">
      <c r="A943" s="8">
        <f t="shared" si="16"/>
        <v>43091</v>
      </c>
      <c r="B943" s="1">
        <v>43091</v>
      </c>
      <c r="C943" s="62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</row>
    <row r="944" spans="1:200" x14ac:dyDescent="0.2">
      <c r="A944" s="8">
        <f t="shared" si="16"/>
        <v>43092</v>
      </c>
      <c r="B944" s="1">
        <v>43092</v>
      </c>
      <c r="C944" s="62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5"/>
      <c r="CU944" s="65"/>
      <c r="CV944" s="65"/>
      <c r="CW944" s="65"/>
      <c r="CX944" s="65"/>
      <c r="CY944" s="65"/>
      <c r="CZ944" s="65"/>
      <c r="DA944" s="65"/>
      <c r="DB944" s="65"/>
      <c r="DC944" s="65"/>
      <c r="DD944" s="65"/>
      <c r="DE944" s="65"/>
      <c r="DF944" s="65"/>
      <c r="DG944" s="65"/>
      <c r="DH944" s="65"/>
      <c r="DI944" s="65"/>
      <c r="DJ944" s="65"/>
      <c r="DK944" s="65"/>
      <c r="DL944" s="65"/>
      <c r="DM944" s="65"/>
      <c r="DN944" s="65"/>
      <c r="DO944" s="65"/>
      <c r="DP944" s="65"/>
      <c r="DQ944" s="65"/>
      <c r="DR944" s="65"/>
      <c r="DS944" s="65"/>
      <c r="DT944" s="65"/>
      <c r="DU944" s="65"/>
      <c r="DV944" s="65"/>
      <c r="DW944" s="65"/>
      <c r="DX944" s="65"/>
      <c r="DY944" s="65"/>
      <c r="DZ944" s="65"/>
      <c r="EA944" s="65"/>
      <c r="EB944" s="65"/>
      <c r="EC944" s="65"/>
      <c r="ED944" s="65"/>
      <c r="EE944" s="65"/>
      <c r="EF944" s="65"/>
      <c r="EG944" s="65"/>
      <c r="EH944" s="65"/>
      <c r="EI944" s="65"/>
      <c r="EJ944" s="65"/>
      <c r="EK944" s="65"/>
      <c r="EL944" s="65"/>
      <c r="EM944" s="65"/>
      <c r="EN944" s="65"/>
      <c r="EO944" s="65"/>
      <c r="EP944" s="65"/>
      <c r="EQ944" s="65"/>
      <c r="ER944" s="65"/>
      <c r="ES944" s="65"/>
      <c r="ET944" s="65"/>
      <c r="EU944" s="65"/>
      <c r="EV944" s="65"/>
      <c r="EW944" s="65"/>
      <c r="EX944" s="65"/>
      <c r="EY944" s="65"/>
      <c r="EZ944" s="65"/>
      <c r="FA944" s="65"/>
      <c r="FB944" s="65"/>
      <c r="FC944" s="65"/>
      <c r="FD944" s="65"/>
      <c r="FE944" s="65"/>
      <c r="FF944" s="65"/>
      <c r="FG944" s="65"/>
      <c r="FH944" s="65"/>
      <c r="FI944" s="65"/>
      <c r="FJ944" s="65"/>
      <c r="FK944" s="65"/>
      <c r="FL944" s="65"/>
      <c r="FM944" s="65"/>
      <c r="FN944" s="65"/>
      <c r="FO944" s="65"/>
      <c r="FP944" s="65"/>
      <c r="FQ944" s="65"/>
      <c r="FR944" s="65"/>
      <c r="FS944" s="65"/>
      <c r="FT944" s="65"/>
      <c r="FU944" s="65"/>
      <c r="FV944" s="65"/>
      <c r="FW944" s="65"/>
      <c r="FX944" s="65"/>
      <c r="FY944" s="65"/>
      <c r="FZ944" s="65"/>
      <c r="GA944" s="65"/>
      <c r="GB944" s="65"/>
      <c r="GC944" s="65"/>
      <c r="GD944" s="65"/>
      <c r="GE944" s="65"/>
      <c r="GF944" s="65"/>
      <c r="GG944" s="6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</row>
    <row r="945" spans="1:200" x14ac:dyDescent="0.2">
      <c r="A945" s="8">
        <f t="shared" si="16"/>
        <v>43093</v>
      </c>
      <c r="B945" s="1">
        <v>43093</v>
      </c>
      <c r="C945" s="62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  <c r="AY945" s="66"/>
      <c r="AZ945" s="66"/>
      <c r="BA945" s="66"/>
      <c r="BB945" s="66"/>
      <c r="BC945" s="66"/>
      <c r="BD945" s="66"/>
      <c r="BE945" s="66"/>
      <c r="BF945" s="66"/>
      <c r="BG945" s="66"/>
      <c r="BH945" s="66"/>
      <c r="BI945" s="66"/>
      <c r="BJ945" s="66"/>
      <c r="BK945" s="66"/>
      <c r="BL945" s="66"/>
      <c r="BM945" s="66"/>
      <c r="BN945" s="66"/>
      <c r="BO945" s="66"/>
      <c r="BP945" s="66"/>
      <c r="BQ945" s="66"/>
      <c r="BR945" s="66"/>
      <c r="BS945" s="66"/>
      <c r="BT945" s="66"/>
      <c r="BU945" s="66"/>
      <c r="BV945" s="66"/>
      <c r="BW945" s="66"/>
      <c r="BX945" s="66"/>
      <c r="BY945" s="66"/>
      <c r="BZ945" s="66"/>
      <c r="CA945" s="66"/>
      <c r="CB945" s="66"/>
      <c r="CC945" s="66"/>
      <c r="CD945" s="66"/>
      <c r="CE945" s="66"/>
      <c r="CF945" s="66"/>
      <c r="CG945" s="66"/>
      <c r="CH945" s="66"/>
      <c r="CI945" s="66"/>
      <c r="CJ945" s="66"/>
      <c r="CK945" s="66"/>
      <c r="CL945" s="66"/>
      <c r="CM945" s="66"/>
      <c r="CN945" s="66"/>
      <c r="CO945" s="66"/>
      <c r="CP945" s="66"/>
      <c r="CQ945" s="66"/>
      <c r="CR945" s="66"/>
      <c r="CS945" s="66"/>
      <c r="CT945" s="66"/>
      <c r="CU945" s="66"/>
      <c r="CV945" s="66"/>
      <c r="CW945" s="66"/>
      <c r="CX945" s="66"/>
      <c r="CY945" s="66"/>
      <c r="CZ945" s="66"/>
      <c r="DA945" s="66"/>
      <c r="DB945" s="66"/>
      <c r="DC945" s="66"/>
      <c r="DD945" s="66"/>
      <c r="DE945" s="66"/>
      <c r="DF945" s="66"/>
      <c r="DG945" s="66"/>
      <c r="DH945" s="66"/>
      <c r="DI945" s="66"/>
      <c r="DJ945" s="66"/>
      <c r="DK945" s="66"/>
      <c r="DL945" s="66"/>
      <c r="DM945" s="66"/>
      <c r="DN945" s="66"/>
      <c r="DO945" s="66"/>
      <c r="DP945" s="66"/>
      <c r="DQ945" s="66"/>
      <c r="DR945" s="66"/>
      <c r="DS945" s="66"/>
      <c r="DT945" s="66"/>
      <c r="DU945" s="66"/>
      <c r="DV945" s="66"/>
      <c r="DW945" s="66"/>
      <c r="DX945" s="66"/>
      <c r="DY945" s="66"/>
      <c r="DZ945" s="66"/>
      <c r="EA945" s="66"/>
      <c r="EB945" s="66"/>
      <c r="EC945" s="66"/>
      <c r="ED945" s="66"/>
      <c r="EE945" s="66"/>
      <c r="EF945" s="66"/>
      <c r="EG945" s="66"/>
      <c r="EH945" s="66"/>
      <c r="EI945" s="66"/>
      <c r="EJ945" s="66"/>
      <c r="EK945" s="66"/>
      <c r="EL945" s="66"/>
      <c r="EM945" s="66"/>
      <c r="EN945" s="66"/>
      <c r="EO945" s="66"/>
      <c r="EP945" s="66"/>
      <c r="EQ945" s="66"/>
      <c r="ER945" s="66"/>
      <c r="ES945" s="66"/>
      <c r="ET945" s="66"/>
      <c r="EU945" s="66"/>
      <c r="EV945" s="66"/>
      <c r="EW945" s="66"/>
      <c r="EX945" s="66"/>
      <c r="EY945" s="66"/>
      <c r="EZ945" s="66"/>
      <c r="FA945" s="66"/>
      <c r="FB945" s="66"/>
      <c r="FC945" s="66"/>
      <c r="FD945" s="66"/>
      <c r="FE945" s="66"/>
      <c r="FF945" s="66"/>
      <c r="FG945" s="66"/>
      <c r="FH945" s="66"/>
      <c r="FI945" s="66"/>
      <c r="FJ945" s="66"/>
      <c r="FK945" s="66"/>
      <c r="FL945" s="66"/>
      <c r="FM945" s="66"/>
      <c r="FN945" s="66"/>
      <c r="FO945" s="66"/>
      <c r="FP945" s="66"/>
      <c r="FQ945" s="66"/>
      <c r="FR945" s="66"/>
      <c r="FS945" s="66"/>
      <c r="FT945" s="66"/>
      <c r="FU945" s="66"/>
      <c r="FV945" s="66"/>
      <c r="FW945" s="66"/>
      <c r="FX945" s="66"/>
      <c r="FY945" s="66"/>
      <c r="FZ945" s="66"/>
      <c r="GA945" s="66"/>
      <c r="GB945" s="66"/>
      <c r="GC945" s="66"/>
      <c r="GD945" s="66"/>
      <c r="GE945" s="66"/>
      <c r="GF945" s="66"/>
      <c r="GG945" s="66"/>
      <c r="GH945" s="66"/>
      <c r="GI945" s="66"/>
      <c r="GJ945" s="66"/>
      <c r="GK945" s="66"/>
      <c r="GL945" s="66"/>
      <c r="GM945" s="66"/>
      <c r="GN945" s="66"/>
      <c r="GO945" s="66"/>
      <c r="GP945" s="66"/>
      <c r="GQ945" s="66"/>
      <c r="GR945" s="66"/>
    </row>
    <row r="946" spans="1:200" x14ac:dyDescent="0.2">
      <c r="A946" s="8">
        <f t="shared" si="16"/>
        <v>43094</v>
      </c>
      <c r="B946" s="1">
        <v>43094</v>
      </c>
      <c r="C946" s="62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</row>
    <row r="947" spans="1:200" x14ac:dyDescent="0.2">
      <c r="A947" s="8">
        <f t="shared" si="16"/>
        <v>43095</v>
      </c>
      <c r="B947" s="1">
        <v>43095</v>
      </c>
      <c r="C947" s="62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</row>
    <row r="948" spans="1:200" x14ac:dyDescent="0.2">
      <c r="A948" s="8">
        <f t="shared" si="16"/>
        <v>43096</v>
      </c>
      <c r="B948" s="1">
        <v>43096</v>
      </c>
      <c r="C948" s="62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</row>
    <row r="949" spans="1:200" x14ac:dyDescent="0.2">
      <c r="A949" s="8">
        <f t="shared" si="16"/>
        <v>43097</v>
      </c>
      <c r="B949" s="1">
        <v>43097</v>
      </c>
      <c r="C949" s="62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</row>
    <row r="950" spans="1:200" x14ac:dyDescent="0.2">
      <c r="A950" s="8">
        <f t="shared" si="16"/>
        <v>43098</v>
      </c>
      <c r="B950" s="1">
        <v>43098</v>
      </c>
      <c r="C950" s="62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</row>
    <row r="951" spans="1:200" x14ac:dyDescent="0.2">
      <c r="A951" s="8">
        <f t="shared" si="16"/>
        <v>43099</v>
      </c>
      <c r="B951" s="1">
        <v>43099</v>
      </c>
      <c r="C951" s="62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5"/>
      <c r="CU951" s="65"/>
      <c r="CV951" s="65"/>
      <c r="CW951" s="65"/>
      <c r="CX951" s="65"/>
      <c r="CY951" s="65"/>
      <c r="CZ951" s="65"/>
      <c r="DA951" s="65"/>
      <c r="DB951" s="65"/>
      <c r="DC951" s="65"/>
      <c r="DD951" s="65"/>
      <c r="DE951" s="65"/>
      <c r="DF951" s="65"/>
      <c r="DG951" s="65"/>
      <c r="DH951" s="65"/>
      <c r="DI951" s="65"/>
      <c r="DJ951" s="65"/>
      <c r="DK951" s="65"/>
      <c r="DL951" s="65"/>
      <c r="DM951" s="65"/>
      <c r="DN951" s="65"/>
      <c r="DO951" s="65"/>
      <c r="DP951" s="65"/>
      <c r="DQ951" s="65"/>
      <c r="DR951" s="65"/>
      <c r="DS951" s="65"/>
      <c r="DT951" s="65"/>
      <c r="DU951" s="65"/>
      <c r="DV951" s="65"/>
      <c r="DW951" s="65"/>
      <c r="DX951" s="65"/>
      <c r="DY951" s="65"/>
      <c r="DZ951" s="65"/>
      <c r="EA951" s="65"/>
      <c r="EB951" s="65"/>
      <c r="EC951" s="65"/>
      <c r="ED951" s="65"/>
      <c r="EE951" s="65"/>
      <c r="EF951" s="65"/>
      <c r="EG951" s="65"/>
      <c r="EH951" s="65"/>
      <c r="EI951" s="65"/>
      <c r="EJ951" s="65"/>
      <c r="EK951" s="65"/>
      <c r="EL951" s="65"/>
      <c r="EM951" s="65"/>
      <c r="EN951" s="65"/>
      <c r="EO951" s="65"/>
      <c r="EP951" s="65"/>
      <c r="EQ951" s="65"/>
      <c r="ER951" s="65"/>
      <c r="ES951" s="65"/>
      <c r="ET951" s="65"/>
      <c r="EU951" s="65"/>
      <c r="EV951" s="65"/>
      <c r="EW951" s="65"/>
      <c r="EX951" s="65"/>
      <c r="EY951" s="65"/>
      <c r="EZ951" s="65"/>
      <c r="FA951" s="65"/>
      <c r="FB951" s="65"/>
      <c r="FC951" s="65"/>
      <c r="FD951" s="65"/>
      <c r="FE951" s="65"/>
      <c r="FF951" s="65"/>
      <c r="FG951" s="65"/>
      <c r="FH951" s="65"/>
      <c r="FI951" s="65"/>
      <c r="FJ951" s="65"/>
      <c r="FK951" s="65"/>
      <c r="FL951" s="65"/>
      <c r="FM951" s="65"/>
      <c r="FN951" s="65"/>
      <c r="FO951" s="65"/>
      <c r="FP951" s="65"/>
      <c r="FQ951" s="65"/>
      <c r="FR951" s="65"/>
      <c r="FS951" s="65"/>
      <c r="FT951" s="65"/>
      <c r="FU951" s="65"/>
      <c r="FV951" s="65"/>
      <c r="FW951" s="65"/>
      <c r="FX951" s="65"/>
      <c r="FY951" s="65"/>
      <c r="FZ951" s="65"/>
      <c r="GA951" s="65"/>
      <c r="GB951" s="65"/>
      <c r="GC951" s="65"/>
      <c r="GD951" s="65"/>
      <c r="GE951" s="65"/>
      <c r="GF951" s="65"/>
      <c r="GG951" s="6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</row>
    <row r="952" spans="1:200" x14ac:dyDescent="0.2">
      <c r="A952" s="8">
        <f t="shared" ref="A952:A1015" si="17">B952</f>
        <v>43100</v>
      </c>
      <c r="B952" s="1">
        <v>43100</v>
      </c>
      <c r="C952" s="62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  <c r="AY952" s="66"/>
      <c r="AZ952" s="66"/>
      <c r="BA952" s="66"/>
      <c r="BB952" s="66"/>
      <c r="BC952" s="66"/>
      <c r="BD952" s="66"/>
      <c r="BE952" s="66"/>
      <c r="BF952" s="66"/>
      <c r="BG952" s="66"/>
      <c r="BH952" s="66"/>
      <c r="BI952" s="66"/>
      <c r="BJ952" s="66"/>
      <c r="BK952" s="66"/>
      <c r="BL952" s="66"/>
      <c r="BM952" s="66"/>
      <c r="BN952" s="66"/>
      <c r="BO952" s="66"/>
      <c r="BP952" s="66"/>
      <c r="BQ952" s="66"/>
      <c r="BR952" s="66"/>
      <c r="BS952" s="66"/>
      <c r="BT952" s="66"/>
      <c r="BU952" s="66"/>
      <c r="BV952" s="66"/>
      <c r="BW952" s="66"/>
      <c r="BX952" s="66"/>
      <c r="BY952" s="66"/>
      <c r="BZ952" s="66"/>
      <c r="CA952" s="66"/>
      <c r="CB952" s="66"/>
      <c r="CC952" s="66"/>
      <c r="CD952" s="66"/>
      <c r="CE952" s="66"/>
      <c r="CF952" s="66"/>
      <c r="CG952" s="66"/>
      <c r="CH952" s="66"/>
      <c r="CI952" s="66"/>
      <c r="CJ952" s="66"/>
      <c r="CK952" s="66"/>
      <c r="CL952" s="66"/>
      <c r="CM952" s="66"/>
      <c r="CN952" s="66"/>
      <c r="CO952" s="66"/>
      <c r="CP952" s="66"/>
      <c r="CQ952" s="66"/>
      <c r="CR952" s="66"/>
      <c r="CS952" s="66"/>
      <c r="CT952" s="66"/>
      <c r="CU952" s="66"/>
      <c r="CV952" s="66"/>
      <c r="CW952" s="66"/>
      <c r="CX952" s="66"/>
      <c r="CY952" s="66"/>
      <c r="CZ952" s="66"/>
      <c r="DA952" s="66"/>
      <c r="DB952" s="66"/>
      <c r="DC952" s="66"/>
      <c r="DD952" s="66"/>
      <c r="DE952" s="66"/>
      <c r="DF952" s="66"/>
      <c r="DG952" s="66"/>
      <c r="DH952" s="66"/>
      <c r="DI952" s="66"/>
      <c r="DJ952" s="66"/>
      <c r="DK952" s="66"/>
      <c r="DL952" s="66"/>
      <c r="DM952" s="66"/>
      <c r="DN952" s="66"/>
      <c r="DO952" s="66"/>
      <c r="DP952" s="66"/>
      <c r="DQ952" s="66"/>
      <c r="DR952" s="66"/>
      <c r="DS952" s="66"/>
      <c r="DT952" s="66"/>
      <c r="DU952" s="66"/>
      <c r="DV952" s="66"/>
      <c r="DW952" s="66"/>
      <c r="DX952" s="66"/>
      <c r="DY952" s="66"/>
      <c r="DZ952" s="66"/>
      <c r="EA952" s="66"/>
      <c r="EB952" s="66"/>
      <c r="EC952" s="66"/>
      <c r="ED952" s="66"/>
      <c r="EE952" s="66"/>
      <c r="EF952" s="66"/>
      <c r="EG952" s="66"/>
      <c r="EH952" s="66"/>
      <c r="EI952" s="66"/>
      <c r="EJ952" s="66"/>
      <c r="EK952" s="66"/>
      <c r="EL952" s="66"/>
      <c r="EM952" s="66"/>
      <c r="EN952" s="66"/>
      <c r="EO952" s="66"/>
      <c r="EP952" s="66"/>
      <c r="EQ952" s="66"/>
      <c r="ER952" s="66"/>
      <c r="ES952" s="66"/>
      <c r="ET952" s="66"/>
      <c r="EU952" s="66"/>
      <c r="EV952" s="66"/>
      <c r="EW952" s="66"/>
      <c r="EX952" s="66"/>
      <c r="EY952" s="66"/>
      <c r="EZ952" s="66"/>
      <c r="FA952" s="66"/>
      <c r="FB952" s="66"/>
      <c r="FC952" s="66"/>
      <c r="FD952" s="66"/>
      <c r="FE952" s="66"/>
      <c r="FF952" s="66"/>
      <c r="FG952" s="66"/>
      <c r="FH952" s="66"/>
      <c r="FI952" s="66"/>
      <c r="FJ952" s="66"/>
      <c r="FK952" s="66"/>
      <c r="FL952" s="66"/>
      <c r="FM952" s="66"/>
      <c r="FN952" s="66"/>
      <c r="FO952" s="66"/>
      <c r="FP952" s="66"/>
      <c r="FQ952" s="66"/>
      <c r="FR952" s="66"/>
      <c r="FS952" s="66"/>
      <c r="FT952" s="66"/>
      <c r="FU952" s="66"/>
      <c r="FV952" s="66"/>
      <c r="FW952" s="66"/>
      <c r="FX952" s="66"/>
      <c r="FY952" s="66"/>
      <c r="FZ952" s="66"/>
      <c r="GA952" s="66"/>
      <c r="GB952" s="66"/>
      <c r="GC952" s="66"/>
      <c r="GD952" s="66"/>
      <c r="GE952" s="66"/>
      <c r="GF952" s="66"/>
      <c r="GG952" s="66"/>
      <c r="GH952" s="66"/>
      <c r="GI952" s="66"/>
      <c r="GJ952" s="66"/>
      <c r="GK952" s="66"/>
      <c r="GL952" s="66"/>
      <c r="GM952" s="66"/>
      <c r="GN952" s="66"/>
      <c r="GO952" s="66"/>
      <c r="GP952" s="66"/>
      <c r="GQ952" s="66"/>
      <c r="GR952" s="66"/>
    </row>
    <row r="953" spans="1:200" x14ac:dyDescent="0.2">
      <c r="A953" s="8">
        <f t="shared" si="17"/>
        <v>43101</v>
      </c>
      <c r="B953" s="1">
        <v>43101</v>
      </c>
      <c r="C953" s="62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</row>
    <row r="954" spans="1:200" x14ac:dyDescent="0.2">
      <c r="A954" s="8">
        <f t="shared" si="17"/>
        <v>43102</v>
      </c>
      <c r="B954" s="1">
        <v>43102</v>
      </c>
      <c r="C954" s="62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</row>
    <row r="955" spans="1:200" x14ac:dyDescent="0.2">
      <c r="A955" s="8">
        <f t="shared" si="17"/>
        <v>43103</v>
      </c>
      <c r="B955" s="1">
        <v>43103</v>
      </c>
      <c r="C955" s="62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</row>
    <row r="956" spans="1:200" x14ac:dyDescent="0.2">
      <c r="A956" s="8">
        <f t="shared" si="17"/>
        <v>43104</v>
      </c>
      <c r="B956" s="1">
        <v>43104</v>
      </c>
      <c r="C956" s="62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</row>
    <row r="957" spans="1:200" x14ac:dyDescent="0.2">
      <c r="A957" s="8">
        <f t="shared" si="17"/>
        <v>43105</v>
      </c>
      <c r="B957" s="1">
        <v>43105</v>
      </c>
      <c r="C957" s="62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</row>
    <row r="958" spans="1:200" x14ac:dyDescent="0.2">
      <c r="A958" s="8">
        <f t="shared" si="17"/>
        <v>43106</v>
      </c>
      <c r="B958" s="1">
        <v>43106</v>
      </c>
      <c r="C958" s="62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5"/>
      <c r="CU958" s="65"/>
      <c r="CV958" s="65"/>
      <c r="CW958" s="65"/>
      <c r="CX958" s="65"/>
      <c r="CY958" s="65"/>
      <c r="CZ958" s="65"/>
      <c r="DA958" s="65"/>
      <c r="DB958" s="65"/>
      <c r="DC958" s="65"/>
      <c r="DD958" s="65"/>
      <c r="DE958" s="65"/>
      <c r="DF958" s="65"/>
      <c r="DG958" s="65"/>
      <c r="DH958" s="65"/>
      <c r="DI958" s="65"/>
      <c r="DJ958" s="65"/>
      <c r="DK958" s="65"/>
      <c r="DL958" s="65"/>
      <c r="DM958" s="65"/>
      <c r="DN958" s="65"/>
      <c r="DO958" s="65"/>
      <c r="DP958" s="65"/>
      <c r="DQ958" s="65"/>
      <c r="DR958" s="65"/>
      <c r="DS958" s="65"/>
      <c r="DT958" s="65"/>
      <c r="DU958" s="65"/>
      <c r="DV958" s="65"/>
      <c r="DW958" s="65"/>
      <c r="DX958" s="65"/>
      <c r="DY958" s="65"/>
      <c r="DZ958" s="65"/>
      <c r="EA958" s="65"/>
      <c r="EB958" s="65"/>
      <c r="EC958" s="65"/>
      <c r="ED958" s="65"/>
      <c r="EE958" s="65"/>
      <c r="EF958" s="65"/>
      <c r="EG958" s="65"/>
      <c r="EH958" s="65"/>
      <c r="EI958" s="65"/>
      <c r="EJ958" s="65"/>
      <c r="EK958" s="65"/>
      <c r="EL958" s="65"/>
      <c r="EM958" s="65"/>
      <c r="EN958" s="65"/>
      <c r="EO958" s="65"/>
      <c r="EP958" s="65"/>
      <c r="EQ958" s="65"/>
      <c r="ER958" s="65"/>
      <c r="ES958" s="65"/>
      <c r="ET958" s="65"/>
      <c r="EU958" s="65"/>
      <c r="EV958" s="65"/>
      <c r="EW958" s="65"/>
      <c r="EX958" s="65"/>
      <c r="EY958" s="65"/>
      <c r="EZ958" s="65"/>
      <c r="FA958" s="65"/>
      <c r="FB958" s="65"/>
      <c r="FC958" s="65"/>
      <c r="FD958" s="65"/>
      <c r="FE958" s="65"/>
      <c r="FF958" s="65"/>
      <c r="FG958" s="65"/>
      <c r="FH958" s="65"/>
      <c r="FI958" s="65"/>
      <c r="FJ958" s="65"/>
      <c r="FK958" s="65"/>
      <c r="FL958" s="65"/>
      <c r="FM958" s="65"/>
      <c r="FN958" s="65"/>
      <c r="FO958" s="65"/>
      <c r="FP958" s="65"/>
      <c r="FQ958" s="65"/>
      <c r="FR958" s="65"/>
      <c r="FS958" s="65"/>
      <c r="FT958" s="65"/>
      <c r="FU958" s="65"/>
      <c r="FV958" s="65"/>
      <c r="FW958" s="65"/>
      <c r="FX958" s="65"/>
      <c r="FY958" s="65"/>
      <c r="FZ958" s="65"/>
      <c r="GA958" s="65"/>
      <c r="GB958" s="65"/>
      <c r="GC958" s="65"/>
      <c r="GD958" s="65"/>
      <c r="GE958" s="65"/>
      <c r="GF958" s="65"/>
      <c r="GG958" s="6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</row>
    <row r="959" spans="1:200" x14ac:dyDescent="0.2">
      <c r="A959" s="8">
        <f t="shared" si="17"/>
        <v>43107</v>
      </c>
      <c r="B959" s="1">
        <v>43107</v>
      </c>
      <c r="C959" s="62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6"/>
      <c r="AX959" s="66"/>
      <c r="AY959" s="66"/>
      <c r="AZ959" s="66"/>
      <c r="BA959" s="66"/>
      <c r="BB959" s="66"/>
      <c r="BC959" s="66"/>
      <c r="BD959" s="66"/>
      <c r="BE959" s="66"/>
      <c r="BF959" s="66"/>
      <c r="BG959" s="66"/>
      <c r="BH959" s="66"/>
      <c r="BI959" s="66"/>
      <c r="BJ959" s="66"/>
      <c r="BK959" s="66"/>
      <c r="BL959" s="66"/>
      <c r="BM959" s="66"/>
      <c r="BN959" s="66"/>
      <c r="BO959" s="66"/>
      <c r="BP959" s="66"/>
      <c r="BQ959" s="66"/>
      <c r="BR959" s="66"/>
      <c r="BS959" s="66"/>
      <c r="BT959" s="66"/>
      <c r="BU959" s="66"/>
      <c r="BV959" s="66"/>
      <c r="BW959" s="66"/>
      <c r="BX959" s="66"/>
      <c r="BY959" s="66"/>
      <c r="BZ959" s="66"/>
      <c r="CA959" s="66"/>
      <c r="CB959" s="66"/>
      <c r="CC959" s="66"/>
      <c r="CD959" s="66"/>
      <c r="CE959" s="66"/>
      <c r="CF959" s="66"/>
      <c r="CG959" s="66"/>
      <c r="CH959" s="66"/>
      <c r="CI959" s="66"/>
      <c r="CJ959" s="66"/>
      <c r="CK959" s="66"/>
      <c r="CL959" s="66"/>
      <c r="CM959" s="66"/>
      <c r="CN959" s="66"/>
      <c r="CO959" s="66"/>
      <c r="CP959" s="66"/>
      <c r="CQ959" s="66"/>
      <c r="CR959" s="66"/>
      <c r="CS959" s="66"/>
      <c r="CT959" s="66"/>
      <c r="CU959" s="66"/>
      <c r="CV959" s="66"/>
      <c r="CW959" s="66"/>
      <c r="CX959" s="66"/>
      <c r="CY959" s="66"/>
      <c r="CZ959" s="66"/>
      <c r="DA959" s="66"/>
      <c r="DB959" s="66"/>
      <c r="DC959" s="66"/>
      <c r="DD959" s="66"/>
      <c r="DE959" s="66"/>
      <c r="DF959" s="66"/>
      <c r="DG959" s="66"/>
      <c r="DH959" s="66"/>
      <c r="DI959" s="66"/>
      <c r="DJ959" s="66"/>
      <c r="DK959" s="66"/>
      <c r="DL959" s="66"/>
      <c r="DM959" s="66"/>
      <c r="DN959" s="66"/>
      <c r="DO959" s="66"/>
      <c r="DP959" s="66"/>
      <c r="DQ959" s="66"/>
      <c r="DR959" s="66"/>
      <c r="DS959" s="66"/>
      <c r="DT959" s="66"/>
      <c r="DU959" s="66"/>
      <c r="DV959" s="66"/>
      <c r="DW959" s="66"/>
      <c r="DX959" s="66"/>
      <c r="DY959" s="66"/>
      <c r="DZ959" s="66"/>
      <c r="EA959" s="66"/>
      <c r="EB959" s="66"/>
      <c r="EC959" s="66"/>
      <c r="ED959" s="66"/>
      <c r="EE959" s="66"/>
      <c r="EF959" s="66"/>
      <c r="EG959" s="66"/>
      <c r="EH959" s="66"/>
      <c r="EI959" s="66"/>
      <c r="EJ959" s="66"/>
      <c r="EK959" s="66"/>
      <c r="EL959" s="66"/>
      <c r="EM959" s="66"/>
      <c r="EN959" s="66"/>
      <c r="EO959" s="66"/>
      <c r="EP959" s="66"/>
      <c r="EQ959" s="66"/>
      <c r="ER959" s="66"/>
      <c r="ES959" s="66"/>
      <c r="ET959" s="66"/>
      <c r="EU959" s="66"/>
      <c r="EV959" s="66"/>
      <c r="EW959" s="66"/>
      <c r="EX959" s="66"/>
      <c r="EY959" s="66"/>
      <c r="EZ959" s="66"/>
      <c r="FA959" s="66"/>
      <c r="FB959" s="66"/>
      <c r="FC959" s="66"/>
      <c r="FD959" s="66"/>
      <c r="FE959" s="66"/>
      <c r="FF959" s="66"/>
      <c r="FG959" s="66"/>
      <c r="FH959" s="66"/>
      <c r="FI959" s="66"/>
      <c r="FJ959" s="66"/>
      <c r="FK959" s="66"/>
      <c r="FL959" s="66"/>
      <c r="FM959" s="66"/>
      <c r="FN959" s="66"/>
      <c r="FO959" s="66"/>
      <c r="FP959" s="66"/>
      <c r="FQ959" s="66"/>
      <c r="FR959" s="66"/>
      <c r="FS959" s="66"/>
      <c r="FT959" s="66"/>
      <c r="FU959" s="66"/>
      <c r="FV959" s="66"/>
      <c r="FW959" s="66"/>
      <c r="FX959" s="66"/>
      <c r="FY959" s="66"/>
      <c r="FZ959" s="66"/>
      <c r="GA959" s="66"/>
      <c r="GB959" s="66"/>
      <c r="GC959" s="66"/>
      <c r="GD959" s="66"/>
      <c r="GE959" s="66"/>
      <c r="GF959" s="66"/>
      <c r="GG959" s="66"/>
      <c r="GH959" s="66"/>
      <c r="GI959" s="66"/>
      <c r="GJ959" s="66"/>
      <c r="GK959" s="66"/>
      <c r="GL959" s="66"/>
      <c r="GM959" s="66"/>
      <c r="GN959" s="66"/>
      <c r="GO959" s="66"/>
      <c r="GP959" s="66"/>
      <c r="GQ959" s="66"/>
      <c r="GR959" s="66"/>
    </row>
    <row r="960" spans="1:200" x14ac:dyDescent="0.2">
      <c r="A960" s="8">
        <f t="shared" si="17"/>
        <v>43108</v>
      </c>
      <c r="B960" s="1">
        <v>43108</v>
      </c>
      <c r="C960" s="62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</row>
    <row r="961" spans="1:200" x14ac:dyDescent="0.2">
      <c r="A961" s="8">
        <f t="shared" si="17"/>
        <v>43109</v>
      </c>
      <c r="B961" s="1">
        <v>43109</v>
      </c>
      <c r="C961" s="62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</row>
    <row r="962" spans="1:200" x14ac:dyDescent="0.2">
      <c r="A962" s="8">
        <f t="shared" si="17"/>
        <v>43110</v>
      </c>
      <c r="B962" s="1">
        <v>43110</v>
      </c>
      <c r="C962" s="62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</row>
    <row r="963" spans="1:200" x14ac:dyDescent="0.2">
      <c r="A963" s="8">
        <f t="shared" si="17"/>
        <v>43111</v>
      </c>
      <c r="B963" s="1">
        <v>43111</v>
      </c>
      <c r="C963" s="62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</row>
    <row r="964" spans="1:200" x14ac:dyDescent="0.2">
      <c r="A964" s="8">
        <f t="shared" si="17"/>
        <v>43112</v>
      </c>
      <c r="B964" s="1">
        <v>43112</v>
      </c>
      <c r="C964" s="62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</row>
    <row r="965" spans="1:200" x14ac:dyDescent="0.2">
      <c r="A965" s="8">
        <f t="shared" si="17"/>
        <v>43113</v>
      </c>
      <c r="B965" s="1">
        <v>43113</v>
      </c>
      <c r="C965" s="62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5"/>
      <c r="CU965" s="65"/>
      <c r="CV965" s="65"/>
      <c r="CW965" s="65"/>
      <c r="CX965" s="65"/>
      <c r="CY965" s="65"/>
      <c r="CZ965" s="65"/>
      <c r="DA965" s="65"/>
      <c r="DB965" s="65"/>
      <c r="DC965" s="65"/>
      <c r="DD965" s="65"/>
      <c r="DE965" s="65"/>
      <c r="DF965" s="65"/>
      <c r="DG965" s="65"/>
      <c r="DH965" s="65"/>
      <c r="DI965" s="65"/>
      <c r="DJ965" s="65"/>
      <c r="DK965" s="65"/>
      <c r="DL965" s="65"/>
      <c r="DM965" s="65"/>
      <c r="DN965" s="65"/>
      <c r="DO965" s="65"/>
      <c r="DP965" s="65"/>
      <c r="DQ965" s="65"/>
      <c r="DR965" s="65"/>
      <c r="DS965" s="65"/>
      <c r="DT965" s="65"/>
      <c r="DU965" s="65"/>
      <c r="DV965" s="65"/>
      <c r="DW965" s="65"/>
      <c r="DX965" s="65"/>
      <c r="DY965" s="65"/>
      <c r="DZ965" s="65"/>
      <c r="EA965" s="65"/>
      <c r="EB965" s="65"/>
      <c r="EC965" s="65"/>
      <c r="ED965" s="65"/>
      <c r="EE965" s="65"/>
      <c r="EF965" s="65"/>
      <c r="EG965" s="65"/>
      <c r="EH965" s="65"/>
      <c r="EI965" s="65"/>
      <c r="EJ965" s="65"/>
      <c r="EK965" s="65"/>
      <c r="EL965" s="65"/>
      <c r="EM965" s="65"/>
      <c r="EN965" s="65"/>
      <c r="EO965" s="65"/>
      <c r="EP965" s="65"/>
      <c r="EQ965" s="65"/>
      <c r="ER965" s="65"/>
      <c r="ES965" s="65"/>
      <c r="ET965" s="65"/>
      <c r="EU965" s="65"/>
      <c r="EV965" s="65"/>
      <c r="EW965" s="65"/>
      <c r="EX965" s="65"/>
      <c r="EY965" s="65"/>
      <c r="EZ965" s="65"/>
      <c r="FA965" s="65"/>
      <c r="FB965" s="65"/>
      <c r="FC965" s="65"/>
      <c r="FD965" s="65"/>
      <c r="FE965" s="65"/>
      <c r="FF965" s="65"/>
      <c r="FG965" s="65"/>
      <c r="FH965" s="65"/>
      <c r="FI965" s="65"/>
      <c r="FJ965" s="65"/>
      <c r="FK965" s="65"/>
      <c r="FL965" s="65"/>
      <c r="FM965" s="65"/>
      <c r="FN965" s="65"/>
      <c r="FO965" s="65"/>
      <c r="FP965" s="65"/>
      <c r="FQ965" s="65"/>
      <c r="FR965" s="65"/>
      <c r="FS965" s="65"/>
      <c r="FT965" s="65"/>
      <c r="FU965" s="65"/>
      <c r="FV965" s="65"/>
      <c r="FW965" s="65"/>
      <c r="FX965" s="65"/>
      <c r="FY965" s="65"/>
      <c r="FZ965" s="65"/>
      <c r="GA965" s="65"/>
      <c r="GB965" s="65"/>
      <c r="GC965" s="65"/>
      <c r="GD965" s="65"/>
      <c r="GE965" s="65"/>
      <c r="GF965" s="65"/>
      <c r="GG965" s="6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</row>
    <row r="966" spans="1:200" x14ac:dyDescent="0.2">
      <c r="A966" s="8">
        <f t="shared" si="17"/>
        <v>43114</v>
      </c>
      <c r="B966" s="1">
        <v>43114</v>
      </c>
      <c r="C966" s="62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  <c r="AY966" s="66"/>
      <c r="AZ966" s="66"/>
      <c r="BA966" s="66"/>
      <c r="BB966" s="66"/>
      <c r="BC966" s="66"/>
      <c r="BD966" s="66"/>
      <c r="BE966" s="66"/>
      <c r="BF966" s="66"/>
      <c r="BG966" s="66"/>
      <c r="BH966" s="66"/>
      <c r="BI966" s="66"/>
      <c r="BJ966" s="66"/>
      <c r="BK966" s="66"/>
      <c r="BL966" s="66"/>
      <c r="BM966" s="66"/>
      <c r="BN966" s="66"/>
      <c r="BO966" s="66"/>
      <c r="BP966" s="66"/>
      <c r="BQ966" s="66"/>
      <c r="BR966" s="66"/>
      <c r="BS966" s="66"/>
      <c r="BT966" s="66"/>
      <c r="BU966" s="66"/>
      <c r="BV966" s="66"/>
      <c r="BW966" s="66"/>
      <c r="BX966" s="66"/>
      <c r="BY966" s="66"/>
      <c r="BZ966" s="66"/>
      <c r="CA966" s="66"/>
      <c r="CB966" s="66"/>
      <c r="CC966" s="66"/>
      <c r="CD966" s="66"/>
      <c r="CE966" s="66"/>
      <c r="CF966" s="66"/>
      <c r="CG966" s="66"/>
      <c r="CH966" s="66"/>
      <c r="CI966" s="66"/>
      <c r="CJ966" s="66"/>
      <c r="CK966" s="66"/>
      <c r="CL966" s="66"/>
      <c r="CM966" s="66"/>
      <c r="CN966" s="66"/>
      <c r="CO966" s="66"/>
      <c r="CP966" s="66"/>
      <c r="CQ966" s="66"/>
      <c r="CR966" s="66"/>
      <c r="CS966" s="66"/>
      <c r="CT966" s="66"/>
      <c r="CU966" s="66"/>
      <c r="CV966" s="66"/>
      <c r="CW966" s="66"/>
      <c r="CX966" s="66"/>
      <c r="CY966" s="66"/>
      <c r="CZ966" s="66"/>
      <c r="DA966" s="66"/>
      <c r="DB966" s="66"/>
      <c r="DC966" s="66"/>
      <c r="DD966" s="66"/>
      <c r="DE966" s="66"/>
      <c r="DF966" s="66"/>
      <c r="DG966" s="66"/>
      <c r="DH966" s="66"/>
      <c r="DI966" s="66"/>
      <c r="DJ966" s="66"/>
      <c r="DK966" s="66"/>
      <c r="DL966" s="66"/>
      <c r="DM966" s="66"/>
      <c r="DN966" s="66"/>
      <c r="DO966" s="66"/>
      <c r="DP966" s="66"/>
      <c r="DQ966" s="66"/>
      <c r="DR966" s="66"/>
      <c r="DS966" s="66"/>
      <c r="DT966" s="66"/>
      <c r="DU966" s="66"/>
      <c r="DV966" s="66"/>
      <c r="DW966" s="66"/>
      <c r="DX966" s="66"/>
      <c r="DY966" s="66"/>
      <c r="DZ966" s="66"/>
      <c r="EA966" s="66"/>
      <c r="EB966" s="66"/>
      <c r="EC966" s="66"/>
      <c r="ED966" s="66"/>
      <c r="EE966" s="66"/>
      <c r="EF966" s="66"/>
      <c r="EG966" s="66"/>
      <c r="EH966" s="66"/>
      <c r="EI966" s="66"/>
      <c r="EJ966" s="66"/>
      <c r="EK966" s="66"/>
      <c r="EL966" s="66"/>
      <c r="EM966" s="66"/>
      <c r="EN966" s="66"/>
      <c r="EO966" s="66"/>
      <c r="EP966" s="66"/>
      <c r="EQ966" s="66"/>
      <c r="ER966" s="66"/>
      <c r="ES966" s="66"/>
      <c r="ET966" s="66"/>
      <c r="EU966" s="66"/>
      <c r="EV966" s="66"/>
      <c r="EW966" s="66"/>
      <c r="EX966" s="66"/>
      <c r="EY966" s="66"/>
      <c r="EZ966" s="66"/>
      <c r="FA966" s="66"/>
      <c r="FB966" s="66"/>
      <c r="FC966" s="66"/>
      <c r="FD966" s="66"/>
      <c r="FE966" s="66"/>
      <c r="FF966" s="66"/>
      <c r="FG966" s="66"/>
      <c r="FH966" s="66"/>
      <c r="FI966" s="66"/>
      <c r="FJ966" s="66"/>
      <c r="FK966" s="66"/>
      <c r="FL966" s="66"/>
      <c r="FM966" s="66"/>
      <c r="FN966" s="66"/>
      <c r="FO966" s="66"/>
      <c r="FP966" s="66"/>
      <c r="FQ966" s="66"/>
      <c r="FR966" s="66"/>
      <c r="FS966" s="66"/>
      <c r="FT966" s="66"/>
      <c r="FU966" s="66"/>
      <c r="FV966" s="66"/>
      <c r="FW966" s="66"/>
      <c r="FX966" s="66"/>
      <c r="FY966" s="66"/>
      <c r="FZ966" s="66"/>
      <c r="GA966" s="66"/>
      <c r="GB966" s="66"/>
      <c r="GC966" s="66"/>
      <c r="GD966" s="66"/>
      <c r="GE966" s="66"/>
      <c r="GF966" s="66"/>
      <c r="GG966" s="66"/>
      <c r="GH966" s="66"/>
      <c r="GI966" s="66"/>
      <c r="GJ966" s="66"/>
      <c r="GK966" s="66"/>
      <c r="GL966" s="66"/>
      <c r="GM966" s="66"/>
      <c r="GN966" s="66"/>
      <c r="GO966" s="66"/>
      <c r="GP966" s="66"/>
      <c r="GQ966" s="66"/>
      <c r="GR966" s="66"/>
    </row>
    <row r="967" spans="1:200" x14ac:dyDescent="0.2">
      <c r="A967" s="8">
        <f t="shared" si="17"/>
        <v>43115</v>
      </c>
      <c r="B967" s="1">
        <v>43115</v>
      </c>
      <c r="C967" s="62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</row>
    <row r="968" spans="1:200" x14ac:dyDescent="0.2">
      <c r="A968" s="8">
        <f t="shared" si="17"/>
        <v>43116</v>
      </c>
      <c r="B968" s="1">
        <v>43116</v>
      </c>
      <c r="C968" s="62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</row>
    <row r="969" spans="1:200" x14ac:dyDescent="0.2">
      <c r="A969" s="8">
        <f t="shared" si="17"/>
        <v>43117</v>
      </c>
      <c r="B969" s="1">
        <v>43117</v>
      </c>
      <c r="C969" s="62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</row>
    <row r="970" spans="1:200" x14ac:dyDescent="0.2">
      <c r="A970" s="8">
        <f t="shared" si="17"/>
        <v>43118</v>
      </c>
      <c r="B970" s="1">
        <v>43118</v>
      </c>
      <c r="C970" s="62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</row>
    <row r="971" spans="1:200" x14ac:dyDescent="0.2">
      <c r="A971" s="8">
        <f t="shared" si="17"/>
        <v>43119</v>
      </c>
      <c r="B971" s="1">
        <v>43119</v>
      </c>
      <c r="C971" s="62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</row>
    <row r="972" spans="1:200" x14ac:dyDescent="0.2">
      <c r="A972" s="8">
        <f t="shared" si="17"/>
        <v>43120</v>
      </c>
      <c r="B972" s="1">
        <v>43120</v>
      </c>
      <c r="C972" s="62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5"/>
      <c r="CU972" s="65"/>
      <c r="CV972" s="65"/>
      <c r="CW972" s="65"/>
      <c r="CX972" s="65"/>
      <c r="CY972" s="65"/>
      <c r="CZ972" s="65"/>
      <c r="DA972" s="65"/>
      <c r="DB972" s="65"/>
      <c r="DC972" s="65"/>
      <c r="DD972" s="65"/>
      <c r="DE972" s="65"/>
      <c r="DF972" s="65"/>
      <c r="DG972" s="65"/>
      <c r="DH972" s="65"/>
      <c r="DI972" s="65"/>
      <c r="DJ972" s="65"/>
      <c r="DK972" s="65"/>
      <c r="DL972" s="65"/>
      <c r="DM972" s="65"/>
      <c r="DN972" s="65"/>
      <c r="DO972" s="65"/>
      <c r="DP972" s="65"/>
      <c r="DQ972" s="65"/>
      <c r="DR972" s="65"/>
      <c r="DS972" s="65"/>
      <c r="DT972" s="65"/>
      <c r="DU972" s="65"/>
      <c r="DV972" s="65"/>
      <c r="DW972" s="65"/>
      <c r="DX972" s="65"/>
      <c r="DY972" s="65"/>
      <c r="DZ972" s="65"/>
      <c r="EA972" s="65"/>
      <c r="EB972" s="65"/>
      <c r="EC972" s="65"/>
      <c r="ED972" s="65"/>
      <c r="EE972" s="65"/>
      <c r="EF972" s="65"/>
      <c r="EG972" s="65"/>
      <c r="EH972" s="65"/>
      <c r="EI972" s="65"/>
      <c r="EJ972" s="65"/>
      <c r="EK972" s="65"/>
      <c r="EL972" s="65"/>
      <c r="EM972" s="65"/>
      <c r="EN972" s="65"/>
      <c r="EO972" s="65"/>
      <c r="EP972" s="65"/>
      <c r="EQ972" s="65"/>
      <c r="ER972" s="65"/>
      <c r="ES972" s="65"/>
      <c r="ET972" s="65"/>
      <c r="EU972" s="65"/>
      <c r="EV972" s="65"/>
      <c r="EW972" s="65"/>
      <c r="EX972" s="65"/>
      <c r="EY972" s="65"/>
      <c r="EZ972" s="65"/>
      <c r="FA972" s="65"/>
      <c r="FB972" s="65"/>
      <c r="FC972" s="65"/>
      <c r="FD972" s="65"/>
      <c r="FE972" s="65"/>
      <c r="FF972" s="65"/>
      <c r="FG972" s="65"/>
      <c r="FH972" s="65"/>
      <c r="FI972" s="65"/>
      <c r="FJ972" s="65"/>
      <c r="FK972" s="65"/>
      <c r="FL972" s="65"/>
      <c r="FM972" s="65"/>
      <c r="FN972" s="65"/>
      <c r="FO972" s="65"/>
      <c r="FP972" s="65"/>
      <c r="FQ972" s="65"/>
      <c r="FR972" s="65"/>
      <c r="FS972" s="65"/>
      <c r="FT972" s="65"/>
      <c r="FU972" s="65"/>
      <c r="FV972" s="65"/>
      <c r="FW972" s="65"/>
      <c r="FX972" s="65"/>
      <c r="FY972" s="65"/>
      <c r="FZ972" s="65"/>
      <c r="GA972" s="65"/>
      <c r="GB972" s="65"/>
      <c r="GC972" s="65"/>
      <c r="GD972" s="65"/>
      <c r="GE972" s="65"/>
      <c r="GF972" s="65"/>
      <c r="GG972" s="6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</row>
    <row r="973" spans="1:200" x14ac:dyDescent="0.2">
      <c r="A973" s="8">
        <f t="shared" si="17"/>
        <v>43121</v>
      </c>
      <c r="B973" s="1">
        <v>43121</v>
      </c>
      <c r="C973" s="62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  <c r="AY973" s="66"/>
      <c r="AZ973" s="66"/>
      <c r="BA973" s="66"/>
      <c r="BB973" s="66"/>
      <c r="BC973" s="66"/>
      <c r="BD973" s="66"/>
      <c r="BE973" s="66"/>
      <c r="BF973" s="66"/>
      <c r="BG973" s="66"/>
      <c r="BH973" s="66"/>
      <c r="BI973" s="66"/>
      <c r="BJ973" s="66"/>
      <c r="BK973" s="66"/>
      <c r="BL973" s="66"/>
      <c r="BM973" s="66"/>
      <c r="BN973" s="66"/>
      <c r="BO973" s="66"/>
      <c r="BP973" s="66"/>
      <c r="BQ973" s="66"/>
      <c r="BR973" s="66"/>
      <c r="BS973" s="66"/>
      <c r="BT973" s="66"/>
      <c r="BU973" s="66"/>
      <c r="BV973" s="66"/>
      <c r="BW973" s="66"/>
      <c r="BX973" s="66"/>
      <c r="BY973" s="66"/>
      <c r="BZ973" s="66"/>
      <c r="CA973" s="66"/>
      <c r="CB973" s="66"/>
      <c r="CC973" s="66"/>
      <c r="CD973" s="66"/>
      <c r="CE973" s="66"/>
      <c r="CF973" s="66"/>
      <c r="CG973" s="66"/>
      <c r="CH973" s="66"/>
      <c r="CI973" s="66"/>
      <c r="CJ973" s="66"/>
      <c r="CK973" s="66"/>
      <c r="CL973" s="66"/>
      <c r="CM973" s="66"/>
      <c r="CN973" s="66"/>
      <c r="CO973" s="66"/>
      <c r="CP973" s="66"/>
      <c r="CQ973" s="66"/>
      <c r="CR973" s="66"/>
      <c r="CS973" s="66"/>
      <c r="CT973" s="66"/>
      <c r="CU973" s="66"/>
      <c r="CV973" s="66"/>
      <c r="CW973" s="66"/>
      <c r="CX973" s="66"/>
      <c r="CY973" s="66"/>
      <c r="CZ973" s="66"/>
      <c r="DA973" s="66"/>
      <c r="DB973" s="66"/>
      <c r="DC973" s="66"/>
      <c r="DD973" s="66"/>
      <c r="DE973" s="66"/>
      <c r="DF973" s="66"/>
      <c r="DG973" s="66"/>
      <c r="DH973" s="66"/>
      <c r="DI973" s="66"/>
      <c r="DJ973" s="66"/>
      <c r="DK973" s="66"/>
      <c r="DL973" s="66"/>
      <c r="DM973" s="66"/>
      <c r="DN973" s="66"/>
      <c r="DO973" s="66"/>
      <c r="DP973" s="66"/>
      <c r="DQ973" s="66"/>
      <c r="DR973" s="66"/>
      <c r="DS973" s="66"/>
      <c r="DT973" s="66"/>
      <c r="DU973" s="66"/>
      <c r="DV973" s="66"/>
      <c r="DW973" s="66"/>
      <c r="DX973" s="66"/>
      <c r="DY973" s="66"/>
      <c r="DZ973" s="66"/>
      <c r="EA973" s="66"/>
      <c r="EB973" s="66"/>
      <c r="EC973" s="66"/>
      <c r="ED973" s="66"/>
      <c r="EE973" s="66"/>
      <c r="EF973" s="66"/>
      <c r="EG973" s="66"/>
      <c r="EH973" s="66"/>
      <c r="EI973" s="66"/>
      <c r="EJ973" s="66"/>
      <c r="EK973" s="66"/>
      <c r="EL973" s="66"/>
      <c r="EM973" s="66"/>
      <c r="EN973" s="66"/>
      <c r="EO973" s="66"/>
      <c r="EP973" s="66"/>
      <c r="EQ973" s="66"/>
      <c r="ER973" s="66"/>
      <c r="ES973" s="66"/>
      <c r="ET973" s="66"/>
      <c r="EU973" s="66"/>
      <c r="EV973" s="66"/>
      <c r="EW973" s="66"/>
      <c r="EX973" s="66"/>
      <c r="EY973" s="66"/>
      <c r="EZ973" s="66"/>
      <c r="FA973" s="66"/>
      <c r="FB973" s="66"/>
      <c r="FC973" s="66"/>
      <c r="FD973" s="66"/>
      <c r="FE973" s="66"/>
      <c r="FF973" s="66"/>
      <c r="FG973" s="66"/>
      <c r="FH973" s="66"/>
      <c r="FI973" s="66"/>
      <c r="FJ973" s="66"/>
      <c r="FK973" s="66"/>
      <c r="FL973" s="66"/>
      <c r="FM973" s="66"/>
      <c r="FN973" s="66"/>
      <c r="FO973" s="66"/>
      <c r="FP973" s="66"/>
      <c r="FQ973" s="66"/>
      <c r="FR973" s="66"/>
      <c r="FS973" s="66"/>
      <c r="FT973" s="66"/>
      <c r="FU973" s="66"/>
      <c r="FV973" s="66"/>
      <c r="FW973" s="66"/>
      <c r="FX973" s="66"/>
      <c r="FY973" s="66"/>
      <c r="FZ973" s="66"/>
      <c r="GA973" s="66"/>
      <c r="GB973" s="66"/>
      <c r="GC973" s="66"/>
      <c r="GD973" s="66"/>
      <c r="GE973" s="66"/>
      <c r="GF973" s="66"/>
      <c r="GG973" s="66"/>
      <c r="GH973" s="66"/>
      <c r="GI973" s="66"/>
      <c r="GJ973" s="66"/>
      <c r="GK973" s="66"/>
      <c r="GL973" s="66"/>
      <c r="GM973" s="66"/>
      <c r="GN973" s="66"/>
      <c r="GO973" s="66"/>
      <c r="GP973" s="66"/>
      <c r="GQ973" s="66"/>
      <c r="GR973" s="66"/>
    </row>
    <row r="974" spans="1:200" x14ac:dyDescent="0.2">
      <c r="A974" s="8">
        <f t="shared" si="17"/>
        <v>43122</v>
      </c>
      <c r="B974" s="1">
        <v>43122</v>
      </c>
      <c r="C974" s="62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</row>
    <row r="975" spans="1:200" x14ac:dyDescent="0.2">
      <c r="A975" s="8">
        <f t="shared" si="17"/>
        <v>43123</v>
      </c>
      <c r="B975" s="1">
        <v>43123</v>
      </c>
      <c r="C975" s="62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</row>
    <row r="976" spans="1:200" x14ac:dyDescent="0.2">
      <c r="A976" s="8">
        <f t="shared" si="17"/>
        <v>43124</v>
      </c>
      <c r="B976" s="1">
        <v>43124</v>
      </c>
      <c r="C976" s="62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</row>
    <row r="977" spans="1:200" x14ac:dyDescent="0.2">
      <c r="A977" s="8">
        <f t="shared" si="17"/>
        <v>43125</v>
      </c>
      <c r="B977" s="1">
        <v>43125</v>
      </c>
      <c r="C977" s="62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</row>
    <row r="978" spans="1:200" x14ac:dyDescent="0.2">
      <c r="A978" s="8">
        <f t="shared" si="17"/>
        <v>43126</v>
      </c>
      <c r="B978" s="1">
        <v>43126</v>
      </c>
      <c r="C978" s="62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</row>
    <row r="979" spans="1:200" x14ac:dyDescent="0.2">
      <c r="A979" s="8">
        <f t="shared" si="17"/>
        <v>43127</v>
      </c>
      <c r="B979" s="1">
        <v>43127</v>
      </c>
      <c r="C979" s="62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5"/>
      <c r="CU979" s="65"/>
      <c r="CV979" s="65"/>
      <c r="CW979" s="65"/>
      <c r="CX979" s="65"/>
      <c r="CY979" s="65"/>
      <c r="CZ979" s="65"/>
      <c r="DA979" s="65"/>
      <c r="DB979" s="65"/>
      <c r="DC979" s="65"/>
      <c r="DD979" s="65"/>
      <c r="DE979" s="65"/>
      <c r="DF979" s="65"/>
      <c r="DG979" s="65"/>
      <c r="DH979" s="65"/>
      <c r="DI979" s="65"/>
      <c r="DJ979" s="65"/>
      <c r="DK979" s="65"/>
      <c r="DL979" s="65"/>
      <c r="DM979" s="65"/>
      <c r="DN979" s="65"/>
      <c r="DO979" s="65"/>
      <c r="DP979" s="65"/>
      <c r="DQ979" s="65"/>
      <c r="DR979" s="65"/>
      <c r="DS979" s="65"/>
      <c r="DT979" s="65"/>
      <c r="DU979" s="65"/>
      <c r="DV979" s="65"/>
      <c r="DW979" s="65"/>
      <c r="DX979" s="65"/>
      <c r="DY979" s="65"/>
      <c r="DZ979" s="65"/>
      <c r="EA979" s="65"/>
      <c r="EB979" s="65"/>
      <c r="EC979" s="65"/>
      <c r="ED979" s="65"/>
      <c r="EE979" s="65"/>
      <c r="EF979" s="65"/>
      <c r="EG979" s="65"/>
      <c r="EH979" s="65"/>
      <c r="EI979" s="65"/>
      <c r="EJ979" s="65"/>
      <c r="EK979" s="65"/>
      <c r="EL979" s="65"/>
      <c r="EM979" s="65"/>
      <c r="EN979" s="65"/>
      <c r="EO979" s="65"/>
      <c r="EP979" s="65"/>
      <c r="EQ979" s="65"/>
      <c r="ER979" s="65"/>
      <c r="ES979" s="65"/>
      <c r="ET979" s="65"/>
      <c r="EU979" s="65"/>
      <c r="EV979" s="65"/>
      <c r="EW979" s="65"/>
      <c r="EX979" s="65"/>
      <c r="EY979" s="65"/>
      <c r="EZ979" s="65"/>
      <c r="FA979" s="65"/>
      <c r="FB979" s="65"/>
      <c r="FC979" s="65"/>
      <c r="FD979" s="65"/>
      <c r="FE979" s="65"/>
      <c r="FF979" s="65"/>
      <c r="FG979" s="65"/>
      <c r="FH979" s="65"/>
      <c r="FI979" s="65"/>
      <c r="FJ979" s="65"/>
      <c r="FK979" s="65"/>
      <c r="FL979" s="65"/>
      <c r="FM979" s="65"/>
      <c r="FN979" s="65"/>
      <c r="FO979" s="65"/>
      <c r="FP979" s="65"/>
      <c r="FQ979" s="65"/>
      <c r="FR979" s="65"/>
      <c r="FS979" s="65"/>
      <c r="FT979" s="65"/>
      <c r="FU979" s="65"/>
      <c r="FV979" s="65"/>
      <c r="FW979" s="65"/>
      <c r="FX979" s="65"/>
      <c r="FY979" s="65"/>
      <c r="FZ979" s="65"/>
      <c r="GA979" s="65"/>
      <c r="GB979" s="65"/>
      <c r="GC979" s="65"/>
      <c r="GD979" s="65"/>
      <c r="GE979" s="65"/>
      <c r="GF979" s="65"/>
      <c r="GG979" s="6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</row>
    <row r="980" spans="1:200" x14ac:dyDescent="0.2">
      <c r="A980" s="8">
        <f t="shared" si="17"/>
        <v>43128</v>
      </c>
      <c r="B980" s="1">
        <v>43128</v>
      </c>
      <c r="C980" s="62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66"/>
      <c r="CA980" s="66"/>
      <c r="CB980" s="66"/>
      <c r="CC980" s="66"/>
      <c r="CD980" s="66"/>
      <c r="CE980" s="66"/>
      <c r="CF980" s="66"/>
      <c r="CG980" s="66"/>
      <c r="CH980" s="66"/>
      <c r="CI980" s="66"/>
      <c r="CJ980" s="66"/>
      <c r="CK980" s="66"/>
      <c r="CL980" s="66"/>
      <c r="CM980" s="66"/>
      <c r="CN980" s="66"/>
      <c r="CO980" s="66"/>
      <c r="CP980" s="66"/>
      <c r="CQ980" s="66"/>
      <c r="CR980" s="66"/>
      <c r="CS980" s="66"/>
      <c r="CT980" s="66"/>
      <c r="CU980" s="66"/>
      <c r="CV980" s="66"/>
      <c r="CW980" s="66"/>
      <c r="CX980" s="66"/>
      <c r="CY980" s="66"/>
      <c r="CZ980" s="66"/>
      <c r="DA980" s="66"/>
      <c r="DB980" s="66"/>
      <c r="DC980" s="66"/>
      <c r="DD980" s="66"/>
      <c r="DE980" s="66"/>
      <c r="DF980" s="66"/>
      <c r="DG980" s="66"/>
      <c r="DH980" s="66"/>
      <c r="DI980" s="66"/>
      <c r="DJ980" s="66"/>
      <c r="DK980" s="66"/>
      <c r="DL980" s="66"/>
      <c r="DM980" s="66"/>
      <c r="DN980" s="66"/>
      <c r="DO980" s="66"/>
      <c r="DP980" s="66"/>
      <c r="DQ980" s="66"/>
      <c r="DR980" s="66"/>
      <c r="DS980" s="66"/>
      <c r="DT980" s="66"/>
      <c r="DU980" s="66"/>
      <c r="DV980" s="66"/>
      <c r="DW980" s="66"/>
      <c r="DX980" s="66"/>
      <c r="DY980" s="66"/>
      <c r="DZ980" s="66"/>
      <c r="EA980" s="66"/>
      <c r="EB980" s="66"/>
      <c r="EC980" s="66"/>
      <c r="ED980" s="66"/>
      <c r="EE980" s="66"/>
      <c r="EF980" s="66"/>
      <c r="EG980" s="66"/>
      <c r="EH980" s="66"/>
      <c r="EI980" s="66"/>
      <c r="EJ980" s="66"/>
      <c r="EK980" s="66"/>
      <c r="EL980" s="66"/>
      <c r="EM980" s="66"/>
      <c r="EN980" s="66"/>
      <c r="EO980" s="66"/>
      <c r="EP980" s="66"/>
      <c r="EQ980" s="66"/>
      <c r="ER980" s="66"/>
      <c r="ES980" s="66"/>
      <c r="ET980" s="66"/>
      <c r="EU980" s="66"/>
      <c r="EV980" s="66"/>
      <c r="EW980" s="66"/>
      <c r="EX980" s="66"/>
      <c r="EY980" s="66"/>
      <c r="EZ980" s="66"/>
      <c r="FA980" s="66"/>
      <c r="FB980" s="66"/>
      <c r="FC980" s="66"/>
      <c r="FD980" s="66"/>
      <c r="FE980" s="66"/>
      <c r="FF980" s="66"/>
      <c r="FG980" s="66"/>
      <c r="FH980" s="66"/>
      <c r="FI980" s="66"/>
      <c r="FJ980" s="66"/>
      <c r="FK980" s="66"/>
      <c r="FL980" s="66"/>
      <c r="FM980" s="66"/>
      <c r="FN980" s="66"/>
      <c r="FO980" s="66"/>
      <c r="FP980" s="66"/>
      <c r="FQ980" s="66"/>
      <c r="FR980" s="66"/>
      <c r="FS980" s="66"/>
      <c r="FT980" s="66"/>
      <c r="FU980" s="66"/>
      <c r="FV980" s="66"/>
      <c r="FW980" s="66"/>
      <c r="FX980" s="66"/>
      <c r="FY980" s="66"/>
      <c r="FZ980" s="66"/>
      <c r="GA980" s="66"/>
      <c r="GB980" s="66"/>
      <c r="GC980" s="66"/>
      <c r="GD980" s="66"/>
      <c r="GE980" s="66"/>
      <c r="GF980" s="66"/>
      <c r="GG980" s="66"/>
      <c r="GH980" s="66"/>
      <c r="GI980" s="66"/>
      <c r="GJ980" s="66"/>
      <c r="GK980" s="66"/>
      <c r="GL980" s="66"/>
      <c r="GM980" s="66"/>
      <c r="GN980" s="66"/>
      <c r="GO980" s="66"/>
      <c r="GP980" s="66"/>
      <c r="GQ980" s="66"/>
      <c r="GR980" s="66"/>
    </row>
    <row r="981" spans="1:200" x14ac:dyDescent="0.2">
      <c r="A981" s="8">
        <f t="shared" si="17"/>
        <v>43129</v>
      </c>
      <c r="B981" s="1">
        <v>43129</v>
      </c>
      <c r="C981" s="62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</row>
    <row r="982" spans="1:200" x14ac:dyDescent="0.2">
      <c r="A982" s="8">
        <f t="shared" si="17"/>
        <v>43130</v>
      </c>
      <c r="B982" s="1">
        <v>43130</v>
      </c>
      <c r="C982" s="62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</row>
    <row r="983" spans="1:200" x14ac:dyDescent="0.2">
      <c r="A983" s="8">
        <f t="shared" si="17"/>
        <v>43131</v>
      </c>
      <c r="B983" s="1">
        <v>43131</v>
      </c>
      <c r="C983" s="62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</row>
    <row r="984" spans="1:200" x14ac:dyDescent="0.2">
      <c r="A984" s="8">
        <f t="shared" si="17"/>
        <v>43132</v>
      </c>
      <c r="B984" s="1">
        <v>43132</v>
      </c>
      <c r="C984" s="62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</row>
    <row r="985" spans="1:200" x14ac:dyDescent="0.2">
      <c r="A985" s="8">
        <f t="shared" si="17"/>
        <v>43133</v>
      </c>
      <c r="B985" s="1">
        <v>43133</v>
      </c>
      <c r="C985" s="62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</row>
    <row r="986" spans="1:200" x14ac:dyDescent="0.2">
      <c r="A986" s="8">
        <f t="shared" si="17"/>
        <v>43134</v>
      </c>
      <c r="B986" s="1">
        <v>43134</v>
      </c>
      <c r="C986" s="62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5"/>
      <c r="CU986" s="65"/>
      <c r="CV986" s="65"/>
      <c r="CW986" s="65"/>
      <c r="CX986" s="65"/>
      <c r="CY986" s="65"/>
      <c r="CZ986" s="65"/>
      <c r="DA986" s="65"/>
      <c r="DB986" s="65"/>
      <c r="DC986" s="65"/>
      <c r="DD986" s="65"/>
      <c r="DE986" s="65"/>
      <c r="DF986" s="65"/>
      <c r="DG986" s="65"/>
      <c r="DH986" s="65"/>
      <c r="DI986" s="65"/>
      <c r="DJ986" s="65"/>
      <c r="DK986" s="65"/>
      <c r="DL986" s="65"/>
      <c r="DM986" s="65"/>
      <c r="DN986" s="65"/>
      <c r="DO986" s="65"/>
      <c r="DP986" s="65"/>
      <c r="DQ986" s="65"/>
      <c r="DR986" s="65"/>
      <c r="DS986" s="65"/>
      <c r="DT986" s="65"/>
      <c r="DU986" s="65"/>
      <c r="DV986" s="65"/>
      <c r="DW986" s="65"/>
      <c r="DX986" s="65"/>
      <c r="DY986" s="65"/>
      <c r="DZ986" s="65"/>
      <c r="EA986" s="65"/>
      <c r="EB986" s="65"/>
      <c r="EC986" s="65"/>
      <c r="ED986" s="65"/>
      <c r="EE986" s="65"/>
      <c r="EF986" s="65"/>
      <c r="EG986" s="65"/>
      <c r="EH986" s="65"/>
      <c r="EI986" s="65"/>
      <c r="EJ986" s="65"/>
      <c r="EK986" s="65"/>
      <c r="EL986" s="65"/>
      <c r="EM986" s="65"/>
      <c r="EN986" s="65"/>
      <c r="EO986" s="65"/>
      <c r="EP986" s="65"/>
      <c r="EQ986" s="65"/>
      <c r="ER986" s="65"/>
      <c r="ES986" s="65"/>
      <c r="ET986" s="65"/>
      <c r="EU986" s="65"/>
      <c r="EV986" s="65"/>
      <c r="EW986" s="65"/>
      <c r="EX986" s="65"/>
      <c r="EY986" s="65"/>
      <c r="EZ986" s="65"/>
      <c r="FA986" s="65"/>
      <c r="FB986" s="65"/>
      <c r="FC986" s="65"/>
      <c r="FD986" s="65"/>
      <c r="FE986" s="65"/>
      <c r="FF986" s="65"/>
      <c r="FG986" s="65"/>
      <c r="FH986" s="65"/>
      <c r="FI986" s="65"/>
      <c r="FJ986" s="65"/>
      <c r="FK986" s="65"/>
      <c r="FL986" s="65"/>
      <c r="FM986" s="65"/>
      <c r="FN986" s="65"/>
      <c r="FO986" s="65"/>
      <c r="FP986" s="65"/>
      <c r="FQ986" s="65"/>
      <c r="FR986" s="65"/>
      <c r="FS986" s="65"/>
      <c r="FT986" s="65"/>
      <c r="FU986" s="65"/>
      <c r="FV986" s="65"/>
      <c r="FW986" s="65"/>
      <c r="FX986" s="65"/>
      <c r="FY986" s="65"/>
      <c r="FZ986" s="65"/>
      <c r="GA986" s="65"/>
      <c r="GB986" s="65"/>
      <c r="GC986" s="65"/>
      <c r="GD986" s="65"/>
      <c r="GE986" s="65"/>
      <c r="GF986" s="65"/>
      <c r="GG986" s="6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</row>
    <row r="987" spans="1:200" x14ac:dyDescent="0.2">
      <c r="A987" s="8">
        <f t="shared" si="17"/>
        <v>43135</v>
      </c>
      <c r="B987" s="1">
        <v>43135</v>
      </c>
      <c r="C987" s="62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66"/>
      <c r="CA987" s="66"/>
      <c r="CB987" s="66"/>
      <c r="CC987" s="66"/>
      <c r="CD987" s="66"/>
      <c r="CE987" s="66"/>
      <c r="CF987" s="66"/>
      <c r="CG987" s="66"/>
      <c r="CH987" s="66"/>
      <c r="CI987" s="66"/>
      <c r="CJ987" s="66"/>
      <c r="CK987" s="66"/>
      <c r="CL987" s="66"/>
      <c r="CM987" s="66"/>
      <c r="CN987" s="66"/>
      <c r="CO987" s="66"/>
      <c r="CP987" s="66"/>
      <c r="CQ987" s="66"/>
      <c r="CR987" s="66"/>
      <c r="CS987" s="66"/>
      <c r="CT987" s="66"/>
      <c r="CU987" s="66"/>
      <c r="CV987" s="66"/>
      <c r="CW987" s="66"/>
      <c r="CX987" s="66"/>
      <c r="CY987" s="66"/>
      <c r="CZ987" s="66"/>
      <c r="DA987" s="66"/>
      <c r="DB987" s="66"/>
      <c r="DC987" s="66"/>
      <c r="DD987" s="66"/>
      <c r="DE987" s="66"/>
      <c r="DF987" s="66"/>
      <c r="DG987" s="66"/>
      <c r="DH987" s="66"/>
      <c r="DI987" s="66"/>
      <c r="DJ987" s="66"/>
      <c r="DK987" s="66"/>
      <c r="DL987" s="66"/>
      <c r="DM987" s="66"/>
      <c r="DN987" s="66"/>
      <c r="DO987" s="66"/>
      <c r="DP987" s="66"/>
      <c r="DQ987" s="66"/>
      <c r="DR987" s="66"/>
      <c r="DS987" s="66"/>
      <c r="DT987" s="66"/>
      <c r="DU987" s="66"/>
      <c r="DV987" s="66"/>
      <c r="DW987" s="66"/>
      <c r="DX987" s="66"/>
      <c r="DY987" s="66"/>
      <c r="DZ987" s="66"/>
      <c r="EA987" s="66"/>
      <c r="EB987" s="66"/>
      <c r="EC987" s="66"/>
      <c r="ED987" s="66"/>
      <c r="EE987" s="66"/>
      <c r="EF987" s="66"/>
      <c r="EG987" s="66"/>
      <c r="EH987" s="66"/>
      <c r="EI987" s="66"/>
      <c r="EJ987" s="66"/>
      <c r="EK987" s="66"/>
      <c r="EL987" s="66"/>
      <c r="EM987" s="66"/>
      <c r="EN987" s="66"/>
      <c r="EO987" s="66"/>
      <c r="EP987" s="66"/>
      <c r="EQ987" s="66"/>
      <c r="ER987" s="66"/>
      <c r="ES987" s="66"/>
      <c r="ET987" s="66"/>
      <c r="EU987" s="66"/>
      <c r="EV987" s="66"/>
      <c r="EW987" s="66"/>
      <c r="EX987" s="66"/>
      <c r="EY987" s="66"/>
      <c r="EZ987" s="66"/>
      <c r="FA987" s="66"/>
      <c r="FB987" s="66"/>
      <c r="FC987" s="66"/>
      <c r="FD987" s="66"/>
      <c r="FE987" s="66"/>
      <c r="FF987" s="66"/>
      <c r="FG987" s="66"/>
      <c r="FH987" s="66"/>
      <c r="FI987" s="66"/>
      <c r="FJ987" s="66"/>
      <c r="FK987" s="66"/>
      <c r="FL987" s="66"/>
      <c r="FM987" s="66"/>
      <c r="FN987" s="66"/>
      <c r="FO987" s="66"/>
      <c r="FP987" s="66"/>
      <c r="FQ987" s="66"/>
      <c r="FR987" s="66"/>
      <c r="FS987" s="66"/>
      <c r="FT987" s="66"/>
      <c r="FU987" s="66"/>
      <c r="FV987" s="66"/>
      <c r="FW987" s="66"/>
      <c r="FX987" s="66"/>
      <c r="FY987" s="66"/>
      <c r="FZ987" s="66"/>
      <c r="GA987" s="66"/>
      <c r="GB987" s="66"/>
      <c r="GC987" s="66"/>
      <c r="GD987" s="66"/>
      <c r="GE987" s="66"/>
      <c r="GF987" s="66"/>
      <c r="GG987" s="66"/>
      <c r="GH987" s="66"/>
      <c r="GI987" s="66"/>
      <c r="GJ987" s="66"/>
      <c r="GK987" s="66"/>
      <c r="GL987" s="66"/>
      <c r="GM987" s="66"/>
      <c r="GN987" s="66"/>
      <c r="GO987" s="66"/>
      <c r="GP987" s="66"/>
      <c r="GQ987" s="66"/>
      <c r="GR987" s="66"/>
    </row>
    <row r="988" spans="1:200" x14ac:dyDescent="0.2">
      <c r="A988" s="8">
        <f t="shared" si="17"/>
        <v>43136</v>
      </c>
      <c r="B988" s="1">
        <v>43136</v>
      </c>
      <c r="C988" s="62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</row>
    <row r="989" spans="1:200" x14ac:dyDescent="0.2">
      <c r="A989" s="8">
        <f t="shared" si="17"/>
        <v>43137</v>
      </c>
      <c r="B989" s="1">
        <v>43137</v>
      </c>
      <c r="C989" s="62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</row>
    <row r="990" spans="1:200" x14ac:dyDescent="0.2">
      <c r="A990" s="8">
        <f t="shared" si="17"/>
        <v>43138</v>
      </c>
      <c r="B990" s="1">
        <v>43138</v>
      </c>
      <c r="C990" s="62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</row>
    <row r="991" spans="1:200" x14ac:dyDescent="0.2">
      <c r="A991" s="8">
        <f t="shared" si="17"/>
        <v>43139</v>
      </c>
      <c r="B991" s="1">
        <v>43139</v>
      </c>
      <c r="C991" s="62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</row>
    <row r="992" spans="1:200" x14ac:dyDescent="0.2">
      <c r="A992" s="8">
        <f t="shared" si="17"/>
        <v>43140</v>
      </c>
      <c r="B992" s="1">
        <v>43140</v>
      </c>
      <c r="C992" s="62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</row>
    <row r="993" spans="1:200" x14ac:dyDescent="0.2">
      <c r="A993" s="8">
        <f t="shared" si="17"/>
        <v>43141</v>
      </c>
      <c r="B993" s="1">
        <v>43141</v>
      </c>
      <c r="C993" s="62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5"/>
      <c r="CU993" s="65"/>
      <c r="CV993" s="65"/>
      <c r="CW993" s="65"/>
      <c r="CX993" s="65"/>
      <c r="CY993" s="65"/>
      <c r="CZ993" s="65"/>
      <c r="DA993" s="65"/>
      <c r="DB993" s="65"/>
      <c r="DC993" s="65"/>
      <c r="DD993" s="65"/>
      <c r="DE993" s="65"/>
      <c r="DF993" s="65"/>
      <c r="DG993" s="65"/>
      <c r="DH993" s="65"/>
      <c r="DI993" s="65"/>
      <c r="DJ993" s="65"/>
      <c r="DK993" s="65"/>
      <c r="DL993" s="65"/>
      <c r="DM993" s="65"/>
      <c r="DN993" s="65"/>
      <c r="DO993" s="65"/>
      <c r="DP993" s="65"/>
      <c r="DQ993" s="65"/>
      <c r="DR993" s="65"/>
      <c r="DS993" s="65"/>
      <c r="DT993" s="65"/>
      <c r="DU993" s="65"/>
      <c r="DV993" s="65"/>
      <c r="DW993" s="65"/>
      <c r="DX993" s="65"/>
      <c r="DY993" s="65"/>
      <c r="DZ993" s="65"/>
      <c r="EA993" s="65"/>
      <c r="EB993" s="65"/>
      <c r="EC993" s="65"/>
      <c r="ED993" s="65"/>
      <c r="EE993" s="65"/>
      <c r="EF993" s="65"/>
      <c r="EG993" s="65"/>
      <c r="EH993" s="65"/>
      <c r="EI993" s="65"/>
      <c r="EJ993" s="65"/>
      <c r="EK993" s="65"/>
      <c r="EL993" s="65"/>
      <c r="EM993" s="65"/>
      <c r="EN993" s="65"/>
      <c r="EO993" s="65"/>
      <c r="EP993" s="65"/>
      <c r="EQ993" s="65"/>
      <c r="ER993" s="65"/>
      <c r="ES993" s="65"/>
      <c r="ET993" s="65"/>
      <c r="EU993" s="65"/>
      <c r="EV993" s="65"/>
      <c r="EW993" s="65"/>
      <c r="EX993" s="65"/>
      <c r="EY993" s="65"/>
      <c r="EZ993" s="65"/>
      <c r="FA993" s="65"/>
      <c r="FB993" s="65"/>
      <c r="FC993" s="65"/>
      <c r="FD993" s="65"/>
      <c r="FE993" s="65"/>
      <c r="FF993" s="65"/>
      <c r="FG993" s="65"/>
      <c r="FH993" s="65"/>
      <c r="FI993" s="65"/>
      <c r="FJ993" s="65"/>
      <c r="FK993" s="65"/>
      <c r="FL993" s="65"/>
      <c r="FM993" s="65"/>
      <c r="FN993" s="65"/>
      <c r="FO993" s="65"/>
      <c r="FP993" s="65"/>
      <c r="FQ993" s="65"/>
      <c r="FR993" s="65"/>
      <c r="FS993" s="65"/>
      <c r="FT993" s="65"/>
      <c r="FU993" s="65"/>
      <c r="FV993" s="65"/>
      <c r="FW993" s="65"/>
      <c r="FX993" s="65"/>
      <c r="FY993" s="65"/>
      <c r="FZ993" s="65"/>
      <c r="GA993" s="65"/>
      <c r="GB993" s="65"/>
      <c r="GC993" s="65"/>
      <c r="GD993" s="65"/>
      <c r="GE993" s="65"/>
      <c r="GF993" s="65"/>
      <c r="GG993" s="6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</row>
    <row r="994" spans="1:200" x14ac:dyDescent="0.2">
      <c r="A994" s="8">
        <f t="shared" si="17"/>
        <v>43142</v>
      </c>
      <c r="B994" s="1">
        <v>43142</v>
      </c>
      <c r="C994" s="62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6"/>
      <c r="AX994" s="66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66"/>
      <c r="CA994" s="66"/>
      <c r="CB994" s="66"/>
      <c r="CC994" s="66"/>
      <c r="CD994" s="66"/>
      <c r="CE994" s="66"/>
      <c r="CF994" s="66"/>
      <c r="CG994" s="66"/>
      <c r="CH994" s="66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66"/>
      <c r="CT994" s="66"/>
      <c r="CU994" s="66"/>
      <c r="CV994" s="66"/>
      <c r="CW994" s="66"/>
      <c r="CX994" s="66"/>
      <c r="CY994" s="66"/>
      <c r="CZ994" s="66"/>
      <c r="DA994" s="66"/>
      <c r="DB994" s="66"/>
      <c r="DC994" s="66"/>
      <c r="DD994" s="66"/>
      <c r="DE994" s="66"/>
      <c r="DF994" s="66"/>
      <c r="DG994" s="66"/>
      <c r="DH994" s="66"/>
      <c r="DI994" s="66"/>
      <c r="DJ994" s="66"/>
      <c r="DK994" s="66"/>
      <c r="DL994" s="66"/>
      <c r="DM994" s="66"/>
      <c r="DN994" s="66"/>
      <c r="DO994" s="66"/>
      <c r="DP994" s="66"/>
      <c r="DQ994" s="66"/>
      <c r="DR994" s="66"/>
      <c r="DS994" s="66"/>
      <c r="DT994" s="66"/>
      <c r="DU994" s="66"/>
      <c r="DV994" s="66"/>
      <c r="DW994" s="66"/>
      <c r="DX994" s="66"/>
      <c r="DY994" s="66"/>
      <c r="DZ994" s="66"/>
      <c r="EA994" s="66"/>
      <c r="EB994" s="66"/>
      <c r="EC994" s="66"/>
      <c r="ED994" s="66"/>
      <c r="EE994" s="66"/>
      <c r="EF994" s="66"/>
      <c r="EG994" s="66"/>
      <c r="EH994" s="66"/>
      <c r="EI994" s="66"/>
      <c r="EJ994" s="66"/>
      <c r="EK994" s="66"/>
      <c r="EL994" s="66"/>
      <c r="EM994" s="66"/>
      <c r="EN994" s="66"/>
      <c r="EO994" s="66"/>
      <c r="EP994" s="66"/>
      <c r="EQ994" s="66"/>
      <c r="ER994" s="66"/>
      <c r="ES994" s="66"/>
      <c r="ET994" s="66"/>
      <c r="EU994" s="66"/>
      <c r="EV994" s="66"/>
      <c r="EW994" s="66"/>
      <c r="EX994" s="66"/>
      <c r="EY994" s="66"/>
      <c r="EZ994" s="66"/>
      <c r="FA994" s="66"/>
      <c r="FB994" s="66"/>
      <c r="FC994" s="66"/>
      <c r="FD994" s="66"/>
      <c r="FE994" s="66"/>
      <c r="FF994" s="66"/>
      <c r="FG994" s="66"/>
      <c r="FH994" s="66"/>
      <c r="FI994" s="66"/>
      <c r="FJ994" s="66"/>
      <c r="FK994" s="66"/>
      <c r="FL994" s="66"/>
      <c r="FM994" s="66"/>
      <c r="FN994" s="66"/>
      <c r="FO994" s="66"/>
      <c r="FP994" s="66"/>
      <c r="FQ994" s="66"/>
      <c r="FR994" s="66"/>
      <c r="FS994" s="66"/>
      <c r="FT994" s="66"/>
      <c r="FU994" s="66"/>
      <c r="FV994" s="66"/>
      <c r="FW994" s="66"/>
      <c r="FX994" s="66"/>
      <c r="FY994" s="66"/>
      <c r="FZ994" s="66"/>
      <c r="GA994" s="66"/>
      <c r="GB994" s="66"/>
      <c r="GC994" s="66"/>
      <c r="GD994" s="66"/>
      <c r="GE994" s="66"/>
      <c r="GF994" s="66"/>
      <c r="GG994" s="66"/>
      <c r="GH994" s="66"/>
      <c r="GI994" s="66"/>
      <c r="GJ994" s="66"/>
      <c r="GK994" s="66"/>
      <c r="GL994" s="66"/>
      <c r="GM994" s="66"/>
      <c r="GN994" s="66"/>
      <c r="GO994" s="66"/>
      <c r="GP994" s="66"/>
      <c r="GQ994" s="66"/>
      <c r="GR994" s="66"/>
    </row>
    <row r="995" spans="1:200" x14ac:dyDescent="0.2">
      <c r="A995" s="8">
        <f t="shared" si="17"/>
        <v>43143</v>
      </c>
      <c r="B995" s="1">
        <v>43143</v>
      </c>
      <c r="C995" s="62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</row>
    <row r="996" spans="1:200" x14ac:dyDescent="0.2">
      <c r="A996" s="8">
        <f t="shared" si="17"/>
        <v>43144</v>
      </c>
      <c r="B996" s="1">
        <v>43144</v>
      </c>
      <c r="C996" s="62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</row>
    <row r="997" spans="1:200" x14ac:dyDescent="0.2">
      <c r="A997" s="8">
        <f t="shared" si="17"/>
        <v>43145</v>
      </c>
      <c r="B997" s="1">
        <v>43145</v>
      </c>
      <c r="C997" s="62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</row>
    <row r="998" spans="1:200" x14ac:dyDescent="0.2">
      <c r="A998" s="8">
        <f t="shared" si="17"/>
        <v>43146</v>
      </c>
      <c r="B998" s="1">
        <v>43146</v>
      </c>
      <c r="C998" s="62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</row>
    <row r="999" spans="1:200" x14ac:dyDescent="0.2">
      <c r="A999" s="8">
        <f t="shared" si="17"/>
        <v>43147</v>
      </c>
      <c r="B999" s="1">
        <v>43147</v>
      </c>
      <c r="C999" s="62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</row>
    <row r="1000" spans="1:200" x14ac:dyDescent="0.2">
      <c r="A1000" s="8">
        <f t="shared" si="17"/>
        <v>43148</v>
      </c>
      <c r="B1000" s="1">
        <v>43148</v>
      </c>
      <c r="C1000" s="62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5"/>
      <c r="CU1000" s="65"/>
      <c r="CV1000" s="65"/>
      <c r="CW1000" s="65"/>
      <c r="CX1000" s="65"/>
      <c r="CY1000" s="65"/>
      <c r="CZ1000" s="65"/>
      <c r="DA1000" s="65"/>
      <c r="DB1000" s="65"/>
      <c r="DC1000" s="65"/>
      <c r="DD1000" s="65"/>
      <c r="DE1000" s="65"/>
      <c r="DF1000" s="65"/>
      <c r="DG1000" s="65"/>
      <c r="DH1000" s="65"/>
      <c r="DI1000" s="65"/>
      <c r="DJ1000" s="65"/>
      <c r="DK1000" s="65"/>
      <c r="DL1000" s="65"/>
      <c r="DM1000" s="65"/>
      <c r="DN1000" s="65"/>
      <c r="DO1000" s="65"/>
      <c r="DP1000" s="65"/>
      <c r="DQ1000" s="65"/>
      <c r="DR1000" s="65"/>
      <c r="DS1000" s="65"/>
      <c r="DT1000" s="65"/>
      <c r="DU1000" s="65"/>
      <c r="DV1000" s="65"/>
      <c r="DW1000" s="65"/>
      <c r="DX1000" s="65"/>
      <c r="DY1000" s="65"/>
      <c r="DZ1000" s="65"/>
      <c r="EA1000" s="65"/>
      <c r="EB1000" s="65"/>
      <c r="EC1000" s="65"/>
      <c r="ED1000" s="65"/>
      <c r="EE1000" s="65"/>
      <c r="EF1000" s="65"/>
      <c r="EG1000" s="65"/>
      <c r="EH1000" s="65"/>
      <c r="EI1000" s="65"/>
      <c r="EJ1000" s="65"/>
      <c r="EK1000" s="65"/>
      <c r="EL1000" s="65"/>
      <c r="EM1000" s="65"/>
      <c r="EN1000" s="65"/>
      <c r="EO1000" s="65"/>
      <c r="EP1000" s="65"/>
      <c r="EQ1000" s="65"/>
      <c r="ER1000" s="65"/>
      <c r="ES1000" s="65"/>
      <c r="ET1000" s="65"/>
      <c r="EU1000" s="65"/>
      <c r="EV1000" s="65"/>
      <c r="EW1000" s="65"/>
      <c r="EX1000" s="65"/>
      <c r="EY1000" s="65"/>
      <c r="EZ1000" s="65"/>
      <c r="FA1000" s="65"/>
      <c r="FB1000" s="65"/>
      <c r="FC1000" s="65"/>
      <c r="FD1000" s="65"/>
      <c r="FE1000" s="65"/>
      <c r="FF1000" s="65"/>
      <c r="FG1000" s="65"/>
      <c r="FH1000" s="65"/>
      <c r="FI1000" s="65"/>
      <c r="FJ1000" s="65"/>
      <c r="FK1000" s="65"/>
      <c r="FL1000" s="65"/>
      <c r="FM1000" s="65"/>
      <c r="FN1000" s="65"/>
      <c r="FO1000" s="65"/>
      <c r="FP1000" s="65"/>
      <c r="FQ1000" s="65"/>
      <c r="FR1000" s="65"/>
      <c r="FS1000" s="65"/>
      <c r="FT1000" s="65"/>
      <c r="FU1000" s="65"/>
      <c r="FV1000" s="65"/>
      <c r="FW1000" s="65"/>
      <c r="FX1000" s="65"/>
      <c r="FY1000" s="65"/>
      <c r="FZ1000" s="65"/>
      <c r="GA1000" s="65"/>
      <c r="GB1000" s="65"/>
      <c r="GC1000" s="65"/>
      <c r="GD1000" s="65"/>
      <c r="GE1000" s="65"/>
      <c r="GF1000" s="65"/>
      <c r="GG1000" s="6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</row>
    <row r="1001" spans="1:200" x14ac:dyDescent="0.2">
      <c r="A1001" s="8">
        <f t="shared" si="17"/>
        <v>43149</v>
      </c>
      <c r="B1001" s="1">
        <v>43149</v>
      </c>
      <c r="C1001" s="62"/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6"/>
      <c r="AX1001" s="66"/>
      <c r="AY1001" s="66"/>
      <c r="AZ1001" s="66"/>
      <c r="BA1001" s="66"/>
      <c r="BB1001" s="66"/>
      <c r="BC1001" s="66"/>
      <c r="BD1001" s="66"/>
      <c r="BE1001" s="66"/>
      <c r="BF1001" s="66"/>
      <c r="BG1001" s="66"/>
      <c r="BH1001" s="66"/>
      <c r="BI1001" s="66"/>
      <c r="BJ1001" s="66"/>
      <c r="BK1001" s="66"/>
      <c r="BL1001" s="66"/>
      <c r="BM1001" s="66"/>
      <c r="BN1001" s="66"/>
      <c r="BO1001" s="66"/>
      <c r="BP1001" s="66"/>
      <c r="BQ1001" s="66"/>
      <c r="BR1001" s="66"/>
      <c r="BS1001" s="66"/>
      <c r="BT1001" s="66"/>
      <c r="BU1001" s="66"/>
      <c r="BV1001" s="66"/>
      <c r="BW1001" s="66"/>
      <c r="BX1001" s="66"/>
      <c r="BY1001" s="66"/>
      <c r="BZ1001" s="66"/>
      <c r="CA1001" s="66"/>
      <c r="CB1001" s="66"/>
      <c r="CC1001" s="66"/>
      <c r="CD1001" s="66"/>
      <c r="CE1001" s="66"/>
      <c r="CF1001" s="66"/>
      <c r="CG1001" s="66"/>
      <c r="CH1001" s="66"/>
      <c r="CI1001" s="66"/>
      <c r="CJ1001" s="66"/>
      <c r="CK1001" s="66"/>
      <c r="CL1001" s="66"/>
      <c r="CM1001" s="66"/>
      <c r="CN1001" s="66"/>
      <c r="CO1001" s="66"/>
      <c r="CP1001" s="66"/>
      <c r="CQ1001" s="66"/>
      <c r="CR1001" s="66"/>
      <c r="CS1001" s="66"/>
      <c r="CT1001" s="66"/>
      <c r="CU1001" s="66"/>
      <c r="CV1001" s="66"/>
      <c r="CW1001" s="66"/>
      <c r="CX1001" s="66"/>
      <c r="CY1001" s="66"/>
      <c r="CZ1001" s="66"/>
      <c r="DA1001" s="66"/>
      <c r="DB1001" s="66"/>
      <c r="DC1001" s="66"/>
      <c r="DD1001" s="66"/>
      <c r="DE1001" s="66"/>
      <c r="DF1001" s="66"/>
      <c r="DG1001" s="66"/>
      <c r="DH1001" s="66"/>
      <c r="DI1001" s="66"/>
      <c r="DJ1001" s="66"/>
      <c r="DK1001" s="66"/>
      <c r="DL1001" s="66"/>
      <c r="DM1001" s="66"/>
      <c r="DN1001" s="66"/>
      <c r="DO1001" s="66"/>
      <c r="DP1001" s="66"/>
      <c r="DQ1001" s="66"/>
      <c r="DR1001" s="66"/>
      <c r="DS1001" s="66"/>
      <c r="DT1001" s="66"/>
      <c r="DU1001" s="66"/>
      <c r="DV1001" s="66"/>
      <c r="DW1001" s="66"/>
      <c r="DX1001" s="66"/>
      <c r="DY1001" s="66"/>
      <c r="DZ1001" s="66"/>
      <c r="EA1001" s="66"/>
      <c r="EB1001" s="66"/>
      <c r="EC1001" s="66"/>
      <c r="ED1001" s="66"/>
      <c r="EE1001" s="66"/>
      <c r="EF1001" s="66"/>
      <c r="EG1001" s="66"/>
      <c r="EH1001" s="66"/>
      <c r="EI1001" s="66"/>
      <c r="EJ1001" s="66"/>
      <c r="EK1001" s="66"/>
      <c r="EL1001" s="66"/>
      <c r="EM1001" s="66"/>
      <c r="EN1001" s="66"/>
      <c r="EO1001" s="66"/>
      <c r="EP1001" s="66"/>
      <c r="EQ1001" s="66"/>
      <c r="ER1001" s="66"/>
      <c r="ES1001" s="66"/>
      <c r="ET1001" s="66"/>
      <c r="EU1001" s="66"/>
      <c r="EV1001" s="66"/>
      <c r="EW1001" s="66"/>
      <c r="EX1001" s="66"/>
      <c r="EY1001" s="66"/>
      <c r="EZ1001" s="66"/>
      <c r="FA1001" s="66"/>
      <c r="FB1001" s="66"/>
      <c r="FC1001" s="66"/>
      <c r="FD1001" s="66"/>
      <c r="FE1001" s="66"/>
      <c r="FF1001" s="66"/>
      <c r="FG1001" s="66"/>
      <c r="FH1001" s="66"/>
      <c r="FI1001" s="66"/>
      <c r="FJ1001" s="66"/>
      <c r="FK1001" s="66"/>
      <c r="FL1001" s="66"/>
      <c r="FM1001" s="66"/>
      <c r="FN1001" s="66"/>
      <c r="FO1001" s="66"/>
      <c r="FP1001" s="66"/>
      <c r="FQ1001" s="66"/>
      <c r="FR1001" s="66"/>
      <c r="FS1001" s="66"/>
      <c r="FT1001" s="66"/>
      <c r="FU1001" s="66"/>
      <c r="FV1001" s="66"/>
      <c r="FW1001" s="66"/>
      <c r="FX1001" s="66"/>
      <c r="FY1001" s="66"/>
      <c r="FZ1001" s="66"/>
      <c r="GA1001" s="66"/>
      <c r="GB1001" s="66"/>
      <c r="GC1001" s="66"/>
      <c r="GD1001" s="66"/>
      <c r="GE1001" s="66"/>
      <c r="GF1001" s="66"/>
      <c r="GG1001" s="66"/>
      <c r="GH1001" s="66"/>
      <c r="GI1001" s="66"/>
      <c r="GJ1001" s="66"/>
      <c r="GK1001" s="66"/>
      <c r="GL1001" s="66"/>
      <c r="GM1001" s="66"/>
      <c r="GN1001" s="66"/>
      <c r="GO1001" s="66"/>
      <c r="GP1001" s="66"/>
      <c r="GQ1001" s="66"/>
      <c r="GR1001" s="66"/>
    </row>
    <row r="1002" spans="1:200" x14ac:dyDescent="0.2">
      <c r="A1002" s="8">
        <f t="shared" si="17"/>
        <v>43150</v>
      </c>
      <c r="B1002" s="1">
        <v>43150</v>
      </c>
      <c r="C1002" s="62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4"/>
      <c r="EK1002" s="54"/>
      <c r="EL1002" s="54"/>
      <c r="EM1002" s="54"/>
      <c r="EN1002" s="54"/>
      <c r="EO1002" s="54"/>
      <c r="EP1002" s="54"/>
      <c r="EQ1002" s="54"/>
      <c r="ER1002" s="54"/>
      <c r="ES1002" s="54"/>
      <c r="ET1002" s="54"/>
      <c r="EU1002" s="54"/>
      <c r="EV1002" s="54"/>
      <c r="EW1002" s="54"/>
      <c r="EX1002" s="54"/>
      <c r="EY1002" s="54"/>
      <c r="EZ1002" s="54"/>
      <c r="FA1002" s="54"/>
      <c r="FB1002" s="54"/>
      <c r="FC1002" s="54"/>
      <c r="FD1002" s="54"/>
      <c r="FE1002" s="54"/>
      <c r="FF1002" s="54"/>
      <c r="FG1002" s="54"/>
      <c r="FH1002" s="54"/>
      <c r="FI1002" s="54"/>
      <c r="FJ1002" s="54"/>
      <c r="FK1002" s="54"/>
      <c r="FL1002" s="54"/>
      <c r="FM1002" s="54"/>
      <c r="FN1002" s="54"/>
      <c r="FO1002" s="54"/>
      <c r="FP1002" s="54"/>
      <c r="FQ1002" s="54"/>
      <c r="FR1002" s="54"/>
      <c r="FS1002" s="54"/>
      <c r="FT1002" s="54"/>
      <c r="FU1002" s="54"/>
      <c r="FV1002" s="54"/>
      <c r="FW1002" s="54"/>
      <c r="FX1002" s="54"/>
      <c r="FY1002" s="54"/>
      <c r="FZ1002" s="54"/>
      <c r="GA1002" s="54"/>
      <c r="GB1002" s="54"/>
      <c r="GC1002" s="54"/>
      <c r="GD1002" s="54"/>
      <c r="GE1002" s="54"/>
      <c r="GF1002" s="54"/>
      <c r="GG1002" s="54"/>
      <c r="GH1002" s="54"/>
      <c r="GI1002" s="54"/>
      <c r="GJ1002" s="54"/>
      <c r="GK1002" s="54"/>
      <c r="GL1002" s="54"/>
      <c r="GM1002" s="54"/>
      <c r="GN1002" s="54"/>
      <c r="GO1002" s="54"/>
      <c r="GP1002" s="54"/>
      <c r="GQ1002" s="54"/>
      <c r="GR1002" s="54"/>
    </row>
    <row r="1003" spans="1:200" x14ac:dyDescent="0.2">
      <c r="A1003" s="8">
        <f t="shared" si="17"/>
        <v>43151</v>
      </c>
      <c r="B1003" s="1">
        <v>43151</v>
      </c>
      <c r="C1003" s="62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4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4"/>
      <c r="EK1003" s="54"/>
      <c r="EL1003" s="54"/>
      <c r="EM1003" s="54"/>
      <c r="EN1003" s="54"/>
      <c r="EO1003" s="54"/>
      <c r="EP1003" s="54"/>
      <c r="EQ1003" s="54"/>
      <c r="ER1003" s="54"/>
      <c r="ES1003" s="54"/>
      <c r="ET1003" s="54"/>
      <c r="EU1003" s="54"/>
      <c r="EV1003" s="54"/>
      <c r="EW1003" s="54"/>
      <c r="EX1003" s="54"/>
      <c r="EY1003" s="54"/>
      <c r="EZ1003" s="54"/>
      <c r="FA1003" s="54"/>
      <c r="FB1003" s="54"/>
      <c r="FC1003" s="54"/>
      <c r="FD1003" s="54"/>
      <c r="FE1003" s="54"/>
      <c r="FF1003" s="54"/>
      <c r="FG1003" s="54"/>
      <c r="FH1003" s="54"/>
      <c r="FI1003" s="54"/>
      <c r="FJ1003" s="54"/>
      <c r="FK1003" s="54"/>
      <c r="FL1003" s="54"/>
      <c r="FM1003" s="54"/>
      <c r="FN1003" s="54"/>
      <c r="FO1003" s="54"/>
      <c r="FP1003" s="54"/>
      <c r="FQ1003" s="54"/>
      <c r="FR1003" s="54"/>
      <c r="FS1003" s="54"/>
      <c r="FT1003" s="54"/>
      <c r="FU1003" s="54"/>
      <c r="FV1003" s="54"/>
      <c r="FW1003" s="54"/>
      <c r="FX1003" s="54"/>
      <c r="FY1003" s="54"/>
      <c r="FZ1003" s="54"/>
      <c r="GA1003" s="54"/>
      <c r="GB1003" s="54"/>
      <c r="GC1003" s="54"/>
      <c r="GD1003" s="54"/>
      <c r="GE1003" s="54"/>
      <c r="GF1003" s="54"/>
      <c r="GG1003" s="54"/>
      <c r="GH1003" s="54"/>
      <c r="GI1003" s="54"/>
      <c r="GJ1003" s="54"/>
      <c r="GK1003" s="54"/>
      <c r="GL1003" s="54"/>
      <c r="GM1003" s="54"/>
      <c r="GN1003" s="54"/>
      <c r="GO1003" s="54"/>
      <c r="GP1003" s="54"/>
      <c r="GQ1003" s="54"/>
      <c r="GR1003" s="54"/>
    </row>
    <row r="1004" spans="1:200" x14ac:dyDescent="0.2">
      <c r="A1004" s="8">
        <f t="shared" si="17"/>
        <v>43152</v>
      </c>
      <c r="B1004" s="1">
        <v>43152</v>
      </c>
      <c r="C1004" s="62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4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4"/>
      <c r="EK1004" s="54"/>
      <c r="EL1004" s="54"/>
      <c r="EM1004" s="54"/>
      <c r="EN1004" s="54"/>
      <c r="EO1004" s="54"/>
      <c r="EP1004" s="54"/>
      <c r="EQ1004" s="54"/>
      <c r="ER1004" s="54"/>
      <c r="ES1004" s="54"/>
      <c r="ET1004" s="54"/>
      <c r="EU1004" s="54"/>
      <c r="EV1004" s="54"/>
      <c r="EW1004" s="54"/>
      <c r="EX1004" s="54"/>
      <c r="EY1004" s="54"/>
      <c r="EZ1004" s="54"/>
      <c r="FA1004" s="54"/>
      <c r="FB1004" s="54"/>
      <c r="FC1004" s="54"/>
      <c r="FD1004" s="54"/>
      <c r="FE1004" s="54"/>
      <c r="FF1004" s="54"/>
      <c r="FG1004" s="54"/>
      <c r="FH1004" s="54"/>
      <c r="FI1004" s="54"/>
      <c r="FJ1004" s="54"/>
      <c r="FK1004" s="54"/>
      <c r="FL1004" s="54"/>
      <c r="FM1004" s="54"/>
      <c r="FN1004" s="54"/>
      <c r="FO1004" s="54"/>
      <c r="FP1004" s="54"/>
      <c r="FQ1004" s="54"/>
      <c r="FR1004" s="54"/>
      <c r="FS1004" s="54"/>
      <c r="FT1004" s="54"/>
      <c r="FU1004" s="54"/>
      <c r="FV1004" s="54"/>
      <c r="FW1004" s="54"/>
      <c r="FX1004" s="54"/>
      <c r="FY1004" s="54"/>
      <c r="FZ1004" s="54"/>
      <c r="GA1004" s="54"/>
      <c r="GB1004" s="54"/>
      <c r="GC1004" s="54"/>
      <c r="GD1004" s="54"/>
      <c r="GE1004" s="54"/>
      <c r="GF1004" s="54"/>
      <c r="GG1004" s="54"/>
      <c r="GH1004" s="54"/>
      <c r="GI1004" s="54"/>
      <c r="GJ1004" s="54"/>
      <c r="GK1004" s="54"/>
      <c r="GL1004" s="54"/>
      <c r="GM1004" s="54"/>
      <c r="GN1004" s="54"/>
      <c r="GO1004" s="54"/>
      <c r="GP1004" s="54"/>
      <c r="GQ1004" s="54"/>
      <c r="GR1004" s="54"/>
    </row>
    <row r="1005" spans="1:200" x14ac:dyDescent="0.2">
      <c r="A1005" s="8">
        <f t="shared" si="17"/>
        <v>43153</v>
      </c>
      <c r="B1005" s="1">
        <v>43153</v>
      </c>
      <c r="C1005" s="62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4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4"/>
      <c r="EK1005" s="54"/>
      <c r="EL1005" s="54"/>
      <c r="EM1005" s="54"/>
      <c r="EN1005" s="54"/>
      <c r="EO1005" s="54"/>
      <c r="EP1005" s="54"/>
      <c r="EQ1005" s="54"/>
      <c r="ER1005" s="54"/>
      <c r="ES1005" s="54"/>
      <c r="ET1005" s="54"/>
      <c r="EU1005" s="54"/>
      <c r="EV1005" s="54"/>
      <c r="EW1005" s="54"/>
      <c r="EX1005" s="54"/>
      <c r="EY1005" s="54"/>
      <c r="EZ1005" s="54"/>
      <c r="FA1005" s="54"/>
      <c r="FB1005" s="54"/>
      <c r="FC1005" s="54"/>
      <c r="FD1005" s="54"/>
      <c r="FE1005" s="54"/>
      <c r="FF1005" s="54"/>
      <c r="FG1005" s="54"/>
      <c r="FH1005" s="54"/>
      <c r="FI1005" s="54"/>
      <c r="FJ1005" s="54"/>
      <c r="FK1005" s="54"/>
      <c r="FL1005" s="54"/>
      <c r="FM1005" s="54"/>
      <c r="FN1005" s="54"/>
      <c r="FO1005" s="54"/>
      <c r="FP1005" s="54"/>
      <c r="FQ1005" s="54"/>
      <c r="FR1005" s="54"/>
      <c r="FS1005" s="54"/>
      <c r="FT1005" s="54"/>
      <c r="FU1005" s="54"/>
      <c r="FV1005" s="54"/>
      <c r="FW1005" s="54"/>
      <c r="FX1005" s="54"/>
      <c r="FY1005" s="54"/>
      <c r="FZ1005" s="54"/>
      <c r="GA1005" s="54"/>
      <c r="GB1005" s="54"/>
      <c r="GC1005" s="54"/>
      <c r="GD1005" s="54"/>
      <c r="GE1005" s="54"/>
      <c r="GF1005" s="54"/>
      <c r="GG1005" s="54"/>
      <c r="GH1005" s="54"/>
      <c r="GI1005" s="54"/>
      <c r="GJ1005" s="54"/>
      <c r="GK1005" s="54"/>
      <c r="GL1005" s="54"/>
      <c r="GM1005" s="54"/>
      <c r="GN1005" s="54"/>
      <c r="GO1005" s="54"/>
      <c r="GP1005" s="54"/>
      <c r="GQ1005" s="54"/>
      <c r="GR1005" s="54"/>
    </row>
    <row r="1006" spans="1:200" x14ac:dyDescent="0.2">
      <c r="A1006" s="8">
        <f t="shared" si="17"/>
        <v>43154</v>
      </c>
      <c r="B1006" s="1">
        <v>43154</v>
      </c>
      <c r="C1006" s="62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4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4"/>
      <c r="EK1006" s="54"/>
      <c r="EL1006" s="54"/>
      <c r="EM1006" s="54"/>
      <c r="EN1006" s="54"/>
      <c r="EO1006" s="54"/>
      <c r="EP1006" s="54"/>
      <c r="EQ1006" s="54"/>
      <c r="ER1006" s="54"/>
      <c r="ES1006" s="54"/>
      <c r="ET1006" s="54"/>
      <c r="EU1006" s="54"/>
      <c r="EV1006" s="54"/>
      <c r="EW1006" s="54"/>
      <c r="EX1006" s="54"/>
      <c r="EY1006" s="54"/>
      <c r="EZ1006" s="54"/>
      <c r="FA1006" s="54"/>
      <c r="FB1006" s="54"/>
      <c r="FC1006" s="54"/>
      <c r="FD1006" s="54"/>
      <c r="FE1006" s="54"/>
      <c r="FF1006" s="54"/>
      <c r="FG1006" s="54"/>
      <c r="FH1006" s="54"/>
      <c r="FI1006" s="54"/>
      <c r="FJ1006" s="54"/>
      <c r="FK1006" s="54"/>
      <c r="FL1006" s="54"/>
      <c r="FM1006" s="54"/>
      <c r="FN1006" s="54"/>
      <c r="FO1006" s="54"/>
      <c r="FP1006" s="54"/>
      <c r="FQ1006" s="54"/>
      <c r="FR1006" s="54"/>
      <c r="FS1006" s="54"/>
      <c r="FT1006" s="54"/>
      <c r="FU1006" s="54"/>
      <c r="FV1006" s="54"/>
      <c r="FW1006" s="54"/>
      <c r="FX1006" s="54"/>
      <c r="FY1006" s="54"/>
      <c r="FZ1006" s="54"/>
      <c r="GA1006" s="54"/>
      <c r="GB1006" s="54"/>
      <c r="GC1006" s="54"/>
      <c r="GD1006" s="54"/>
      <c r="GE1006" s="54"/>
      <c r="GF1006" s="54"/>
      <c r="GG1006" s="54"/>
      <c r="GH1006" s="54"/>
      <c r="GI1006" s="54"/>
      <c r="GJ1006" s="54"/>
      <c r="GK1006" s="54"/>
      <c r="GL1006" s="54"/>
      <c r="GM1006" s="54"/>
      <c r="GN1006" s="54"/>
      <c r="GO1006" s="54"/>
      <c r="GP1006" s="54"/>
      <c r="GQ1006" s="54"/>
      <c r="GR1006" s="54"/>
    </row>
    <row r="1007" spans="1:200" x14ac:dyDescent="0.2">
      <c r="A1007" s="8">
        <f t="shared" si="17"/>
        <v>43155</v>
      </c>
      <c r="B1007" s="1">
        <v>43155</v>
      </c>
      <c r="C1007" s="62"/>
      <c r="D1007" s="65"/>
      <c r="E1007" s="65"/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5"/>
      <c r="CU1007" s="65"/>
      <c r="CV1007" s="65"/>
      <c r="CW1007" s="65"/>
      <c r="CX1007" s="65"/>
      <c r="CY1007" s="65"/>
      <c r="CZ1007" s="65"/>
      <c r="DA1007" s="65"/>
      <c r="DB1007" s="65"/>
      <c r="DC1007" s="65"/>
      <c r="DD1007" s="65"/>
      <c r="DE1007" s="65"/>
      <c r="DF1007" s="65"/>
      <c r="DG1007" s="65"/>
      <c r="DH1007" s="65"/>
      <c r="DI1007" s="65"/>
      <c r="DJ1007" s="65"/>
      <c r="DK1007" s="65"/>
      <c r="DL1007" s="65"/>
      <c r="DM1007" s="65"/>
      <c r="DN1007" s="65"/>
      <c r="DO1007" s="65"/>
      <c r="DP1007" s="65"/>
      <c r="DQ1007" s="65"/>
      <c r="DR1007" s="65"/>
      <c r="DS1007" s="65"/>
      <c r="DT1007" s="65"/>
      <c r="DU1007" s="65"/>
      <c r="DV1007" s="65"/>
      <c r="DW1007" s="65"/>
      <c r="DX1007" s="65"/>
      <c r="DY1007" s="65"/>
      <c r="DZ1007" s="65"/>
      <c r="EA1007" s="65"/>
      <c r="EB1007" s="65"/>
      <c r="EC1007" s="65"/>
      <c r="ED1007" s="65"/>
      <c r="EE1007" s="65"/>
      <c r="EF1007" s="65"/>
      <c r="EG1007" s="65"/>
      <c r="EH1007" s="65"/>
      <c r="EI1007" s="65"/>
      <c r="EJ1007" s="65"/>
      <c r="EK1007" s="65"/>
      <c r="EL1007" s="65"/>
      <c r="EM1007" s="65"/>
      <c r="EN1007" s="65"/>
      <c r="EO1007" s="65"/>
      <c r="EP1007" s="65"/>
      <c r="EQ1007" s="65"/>
      <c r="ER1007" s="65"/>
      <c r="ES1007" s="65"/>
      <c r="ET1007" s="65"/>
      <c r="EU1007" s="65"/>
      <c r="EV1007" s="65"/>
      <c r="EW1007" s="65"/>
      <c r="EX1007" s="65"/>
      <c r="EY1007" s="65"/>
      <c r="EZ1007" s="65"/>
      <c r="FA1007" s="65"/>
      <c r="FB1007" s="65"/>
      <c r="FC1007" s="65"/>
      <c r="FD1007" s="65"/>
      <c r="FE1007" s="65"/>
      <c r="FF1007" s="65"/>
      <c r="FG1007" s="65"/>
      <c r="FH1007" s="65"/>
      <c r="FI1007" s="65"/>
      <c r="FJ1007" s="65"/>
      <c r="FK1007" s="65"/>
      <c r="FL1007" s="65"/>
      <c r="FM1007" s="65"/>
      <c r="FN1007" s="65"/>
      <c r="FO1007" s="65"/>
      <c r="FP1007" s="65"/>
      <c r="FQ1007" s="65"/>
      <c r="FR1007" s="65"/>
      <c r="FS1007" s="65"/>
      <c r="FT1007" s="65"/>
      <c r="FU1007" s="65"/>
      <c r="FV1007" s="65"/>
      <c r="FW1007" s="65"/>
      <c r="FX1007" s="65"/>
      <c r="FY1007" s="65"/>
      <c r="FZ1007" s="65"/>
      <c r="GA1007" s="65"/>
      <c r="GB1007" s="65"/>
      <c r="GC1007" s="65"/>
      <c r="GD1007" s="65"/>
      <c r="GE1007" s="65"/>
      <c r="GF1007" s="65"/>
      <c r="GG1007" s="6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</row>
    <row r="1008" spans="1:200" x14ac:dyDescent="0.2">
      <c r="A1008" s="8">
        <f t="shared" si="17"/>
        <v>43156</v>
      </c>
      <c r="B1008" s="1">
        <v>43156</v>
      </c>
      <c r="C1008" s="62"/>
      <c r="D1008" s="66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  <c r="AY1008" s="66"/>
      <c r="AZ1008" s="66"/>
      <c r="BA1008" s="66"/>
      <c r="BB1008" s="66"/>
      <c r="BC1008" s="66"/>
      <c r="BD1008" s="66"/>
      <c r="BE1008" s="66"/>
      <c r="BF1008" s="66"/>
      <c r="BG1008" s="66"/>
      <c r="BH1008" s="66"/>
      <c r="BI1008" s="66"/>
      <c r="BJ1008" s="66"/>
      <c r="BK1008" s="66"/>
      <c r="BL1008" s="66"/>
      <c r="BM1008" s="66"/>
      <c r="BN1008" s="66"/>
      <c r="BO1008" s="66"/>
      <c r="BP1008" s="66"/>
      <c r="BQ1008" s="66"/>
      <c r="BR1008" s="66"/>
      <c r="BS1008" s="66"/>
      <c r="BT1008" s="66"/>
      <c r="BU1008" s="66"/>
      <c r="BV1008" s="66"/>
      <c r="BW1008" s="66"/>
      <c r="BX1008" s="66"/>
      <c r="BY1008" s="66"/>
      <c r="BZ1008" s="66"/>
      <c r="CA1008" s="66"/>
      <c r="CB1008" s="66"/>
      <c r="CC1008" s="66"/>
      <c r="CD1008" s="66"/>
      <c r="CE1008" s="66"/>
      <c r="CF1008" s="66"/>
      <c r="CG1008" s="66"/>
      <c r="CH1008" s="66"/>
      <c r="CI1008" s="66"/>
      <c r="CJ1008" s="66"/>
      <c r="CK1008" s="66"/>
      <c r="CL1008" s="66"/>
      <c r="CM1008" s="66"/>
      <c r="CN1008" s="66"/>
      <c r="CO1008" s="66"/>
      <c r="CP1008" s="66"/>
      <c r="CQ1008" s="66"/>
      <c r="CR1008" s="66"/>
      <c r="CS1008" s="66"/>
      <c r="CT1008" s="66"/>
      <c r="CU1008" s="66"/>
      <c r="CV1008" s="66"/>
      <c r="CW1008" s="66"/>
      <c r="CX1008" s="66"/>
      <c r="CY1008" s="66"/>
      <c r="CZ1008" s="66"/>
      <c r="DA1008" s="66"/>
      <c r="DB1008" s="66"/>
      <c r="DC1008" s="66"/>
      <c r="DD1008" s="66"/>
      <c r="DE1008" s="66"/>
      <c r="DF1008" s="66"/>
      <c r="DG1008" s="66"/>
      <c r="DH1008" s="66"/>
      <c r="DI1008" s="66"/>
      <c r="DJ1008" s="66"/>
      <c r="DK1008" s="66"/>
      <c r="DL1008" s="66"/>
      <c r="DM1008" s="66"/>
      <c r="DN1008" s="66"/>
      <c r="DO1008" s="66"/>
      <c r="DP1008" s="66"/>
      <c r="DQ1008" s="66"/>
      <c r="DR1008" s="66"/>
      <c r="DS1008" s="66"/>
      <c r="DT1008" s="66"/>
      <c r="DU1008" s="66"/>
      <c r="DV1008" s="66"/>
      <c r="DW1008" s="66"/>
      <c r="DX1008" s="66"/>
      <c r="DY1008" s="66"/>
      <c r="DZ1008" s="66"/>
      <c r="EA1008" s="66"/>
      <c r="EB1008" s="66"/>
      <c r="EC1008" s="66"/>
      <c r="ED1008" s="66"/>
      <c r="EE1008" s="66"/>
      <c r="EF1008" s="66"/>
      <c r="EG1008" s="66"/>
      <c r="EH1008" s="66"/>
      <c r="EI1008" s="66"/>
      <c r="EJ1008" s="66"/>
      <c r="EK1008" s="66"/>
      <c r="EL1008" s="66"/>
      <c r="EM1008" s="66"/>
      <c r="EN1008" s="66"/>
      <c r="EO1008" s="66"/>
      <c r="EP1008" s="66"/>
      <c r="EQ1008" s="66"/>
      <c r="ER1008" s="66"/>
      <c r="ES1008" s="66"/>
      <c r="ET1008" s="66"/>
      <c r="EU1008" s="66"/>
      <c r="EV1008" s="66"/>
      <c r="EW1008" s="66"/>
      <c r="EX1008" s="66"/>
      <c r="EY1008" s="66"/>
      <c r="EZ1008" s="66"/>
      <c r="FA1008" s="66"/>
      <c r="FB1008" s="66"/>
      <c r="FC1008" s="66"/>
      <c r="FD1008" s="66"/>
      <c r="FE1008" s="66"/>
      <c r="FF1008" s="66"/>
      <c r="FG1008" s="66"/>
      <c r="FH1008" s="66"/>
      <c r="FI1008" s="66"/>
      <c r="FJ1008" s="66"/>
      <c r="FK1008" s="66"/>
      <c r="FL1008" s="66"/>
      <c r="FM1008" s="66"/>
      <c r="FN1008" s="66"/>
      <c r="FO1008" s="66"/>
      <c r="FP1008" s="66"/>
      <c r="FQ1008" s="66"/>
      <c r="FR1008" s="66"/>
      <c r="FS1008" s="66"/>
      <c r="FT1008" s="66"/>
      <c r="FU1008" s="66"/>
      <c r="FV1008" s="66"/>
      <c r="FW1008" s="66"/>
      <c r="FX1008" s="66"/>
      <c r="FY1008" s="66"/>
      <c r="FZ1008" s="66"/>
      <c r="GA1008" s="66"/>
      <c r="GB1008" s="66"/>
      <c r="GC1008" s="66"/>
      <c r="GD1008" s="66"/>
      <c r="GE1008" s="66"/>
      <c r="GF1008" s="66"/>
      <c r="GG1008" s="66"/>
      <c r="GH1008" s="66"/>
      <c r="GI1008" s="66"/>
      <c r="GJ1008" s="66"/>
      <c r="GK1008" s="66"/>
      <c r="GL1008" s="66"/>
      <c r="GM1008" s="66"/>
      <c r="GN1008" s="66"/>
      <c r="GO1008" s="66"/>
      <c r="GP1008" s="66"/>
      <c r="GQ1008" s="66"/>
      <c r="GR1008" s="66"/>
    </row>
    <row r="1009" spans="1:200" x14ac:dyDescent="0.2">
      <c r="A1009" s="8">
        <f t="shared" si="17"/>
        <v>43157</v>
      </c>
      <c r="B1009" s="1">
        <v>43157</v>
      </c>
      <c r="C1009" s="62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4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4"/>
      <c r="EK1009" s="54"/>
      <c r="EL1009" s="54"/>
      <c r="EM1009" s="54"/>
      <c r="EN1009" s="54"/>
      <c r="EO1009" s="54"/>
      <c r="EP1009" s="54"/>
      <c r="EQ1009" s="54"/>
      <c r="ER1009" s="54"/>
      <c r="ES1009" s="54"/>
      <c r="ET1009" s="54"/>
      <c r="EU1009" s="54"/>
      <c r="EV1009" s="54"/>
      <c r="EW1009" s="54"/>
      <c r="EX1009" s="54"/>
      <c r="EY1009" s="54"/>
      <c r="EZ1009" s="54"/>
      <c r="FA1009" s="54"/>
      <c r="FB1009" s="54"/>
      <c r="FC1009" s="54"/>
      <c r="FD1009" s="54"/>
      <c r="FE1009" s="54"/>
      <c r="FF1009" s="54"/>
      <c r="FG1009" s="54"/>
      <c r="FH1009" s="54"/>
      <c r="FI1009" s="54"/>
      <c r="FJ1009" s="54"/>
      <c r="FK1009" s="54"/>
      <c r="FL1009" s="54"/>
      <c r="FM1009" s="54"/>
      <c r="FN1009" s="54"/>
      <c r="FO1009" s="54"/>
      <c r="FP1009" s="54"/>
      <c r="FQ1009" s="54"/>
      <c r="FR1009" s="54"/>
      <c r="FS1009" s="54"/>
      <c r="FT1009" s="54"/>
      <c r="FU1009" s="54"/>
      <c r="FV1009" s="54"/>
      <c r="FW1009" s="54"/>
      <c r="FX1009" s="54"/>
      <c r="FY1009" s="54"/>
      <c r="FZ1009" s="54"/>
      <c r="GA1009" s="54"/>
      <c r="GB1009" s="54"/>
      <c r="GC1009" s="54"/>
      <c r="GD1009" s="54"/>
      <c r="GE1009" s="54"/>
      <c r="GF1009" s="54"/>
      <c r="GG1009" s="54"/>
      <c r="GH1009" s="54"/>
      <c r="GI1009" s="54"/>
      <c r="GJ1009" s="54"/>
      <c r="GK1009" s="54"/>
      <c r="GL1009" s="54"/>
      <c r="GM1009" s="54"/>
      <c r="GN1009" s="54"/>
      <c r="GO1009" s="54"/>
      <c r="GP1009" s="54"/>
      <c r="GQ1009" s="54"/>
      <c r="GR1009" s="54"/>
    </row>
    <row r="1010" spans="1:200" x14ac:dyDescent="0.2">
      <c r="A1010" s="8">
        <f t="shared" si="17"/>
        <v>43158</v>
      </c>
      <c r="B1010" s="1">
        <v>43158</v>
      </c>
      <c r="C1010" s="62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4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4"/>
      <c r="EK1010" s="54"/>
      <c r="EL1010" s="54"/>
      <c r="EM1010" s="54"/>
      <c r="EN1010" s="54"/>
      <c r="EO1010" s="54"/>
      <c r="EP1010" s="54"/>
      <c r="EQ1010" s="54"/>
      <c r="ER1010" s="54"/>
      <c r="ES1010" s="54"/>
      <c r="ET1010" s="54"/>
      <c r="EU1010" s="54"/>
      <c r="EV1010" s="54"/>
      <c r="EW1010" s="54"/>
      <c r="EX1010" s="54"/>
      <c r="EY1010" s="54"/>
      <c r="EZ1010" s="54"/>
      <c r="FA1010" s="54"/>
      <c r="FB1010" s="54"/>
      <c r="FC1010" s="54"/>
      <c r="FD1010" s="54"/>
      <c r="FE1010" s="54"/>
      <c r="FF1010" s="54"/>
      <c r="FG1010" s="54"/>
      <c r="FH1010" s="54"/>
      <c r="FI1010" s="54"/>
      <c r="FJ1010" s="54"/>
      <c r="FK1010" s="54"/>
      <c r="FL1010" s="54"/>
      <c r="FM1010" s="54"/>
      <c r="FN1010" s="54"/>
      <c r="FO1010" s="54"/>
      <c r="FP1010" s="54"/>
      <c r="FQ1010" s="54"/>
      <c r="FR1010" s="54"/>
      <c r="FS1010" s="54"/>
      <c r="FT1010" s="54"/>
      <c r="FU1010" s="54"/>
      <c r="FV1010" s="54"/>
      <c r="FW1010" s="54"/>
      <c r="FX1010" s="54"/>
      <c r="FY1010" s="54"/>
      <c r="FZ1010" s="54"/>
      <c r="GA1010" s="54"/>
      <c r="GB1010" s="54"/>
      <c r="GC1010" s="54"/>
      <c r="GD1010" s="54"/>
      <c r="GE1010" s="54"/>
      <c r="GF1010" s="54"/>
      <c r="GG1010" s="54"/>
      <c r="GH1010" s="54"/>
      <c r="GI1010" s="54"/>
      <c r="GJ1010" s="54"/>
      <c r="GK1010" s="54"/>
      <c r="GL1010" s="54"/>
      <c r="GM1010" s="54"/>
      <c r="GN1010" s="54"/>
      <c r="GO1010" s="54"/>
      <c r="GP1010" s="54"/>
      <c r="GQ1010" s="54"/>
      <c r="GR1010" s="54"/>
    </row>
    <row r="1011" spans="1:200" x14ac:dyDescent="0.2">
      <c r="A1011" s="8">
        <f t="shared" si="17"/>
        <v>43159</v>
      </c>
      <c r="B1011" s="1">
        <v>43159</v>
      </c>
      <c r="C1011" s="62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4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4"/>
      <c r="EK1011" s="54"/>
      <c r="EL1011" s="54"/>
      <c r="EM1011" s="54"/>
      <c r="EN1011" s="54"/>
      <c r="EO1011" s="54"/>
      <c r="EP1011" s="54"/>
      <c r="EQ1011" s="54"/>
      <c r="ER1011" s="54"/>
      <c r="ES1011" s="54"/>
      <c r="ET1011" s="54"/>
      <c r="EU1011" s="54"/>
      <c r="EV1011" s="54"/>
      <c r="EW1011" s="54"/>
      <c r="EX1011" s="54"/>
      <c r="EY1011" s="54"/>
      <c r="EZ1011" s="54"/>
      <c r="FA1011" s="54"/>
      <c r="FB1011" s="54"/>
      <c r="FC1011" s="54"/>
      <c r="FD1011" s="54"/>
      <c r="FE1011" s="54"/>
      <c r="FF1011" s="54"/>
      <c r="FG1011" s="54"/>
      <c r="FH1011" s="54"/>
      <c r="FI1011" s="54"/>
      <c r="FJ1011" s="54"/>
      <c r="FK1011" s="54"/>
      <c r="FL1011" s="54"/>
      <c r="FM1011" s="54"/>
      <c r="FN1011" s="54"/>
      <c r="FO1011" s="54"/>
      <c r="FP1011" s="54"/>
      <c r="FQ1011" s="54"/>
      <c r="FR1011" s="54"/>
      <c r="FS1011" s="54"/>
      <c r="FT1011" s="54"/>
      <c r="FU1011" s="54"/>
      <c r="FV1011" s="54"/>
      <c r="FW1011" s="54"/>
      <c r="FX1011" s="54"/>
      <c r="FY1011" s="54"/>
      <c r="FZ1011" s="54"/>
      <c r="GA1011" s="54"/>
      <c r="GB1011" s="54"/>
      <c r="GC1011" s="54"/>
      <c r="GD1011" s="54"/>
      <c r="GE1011" s="54"/>
      <c r="GF1011" s="54"/>
      <c r="GG1011" s="54"/>
      <c r="GH1011" s="54"/>
      <c r="GI1011" s="54"/>
      <c r="GJ1011" s="54"/>
      <c r="GK1011" s="54"/>
      <c r="GL1011" s="54"/>
      <c r="GM1011" s="54"/>
      <c r="GN1011" s="54"/>
      <c r="GO1011" s="54"/>
      <c r="GP1011" s="54"/>
      <c r="GQ1011" s="54"/>
      <c r="GR1011" s="54"/>
    </row>
    <row r="1012" spans="1:200" x14ac:dyDescent="0.2">
      <c r="A1012" s="8">
        <f t="shared" si="17"/>
        <v>43160</v>
      </c>
      <c r="B1012" s="1">
        <v>43160</v>
      </c>
      <c r="C1012" s="62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4"/>
      <c r="EK1012" s="54"/>
      <c r="EL1012" s="54"/>
      <c r="EM1012" s="54"/>
      <c r="EN1012" s="54"/>
      <c r="EO1012" s="54"/>
      <c r="EP1012" s="54"/>
      <c r="EQ1012" s="54"/>
      <c r="ER1012" s="54"/>
      <c r="ES1012" s="54"/>
      <c r="ET1012" s="54"/>
      <c r="EU1012" s="54"/>
      <c r="EV1012" s="54"/>
      <c r="EW1012" s="54"/>
      <c r="EX1012" s="54"/>
      <c r="EY1012" s="54"/>
      <c r="EZ1012" s="54"/>
      <c r="FA1012" s="54"/>
      <c r="FB1012" s="54"/>
      <c r="FC1012" s="54"/>
      <c r="FD1012" s="54"/>
      <c r="FE1012" s="54"/>
      <c r="FF1012" s="54"/>
      <c r="FG1012" s="54"/>
      <c r="FH1012" s="54"/>
      <c r="FI1012" s="54"/>
      <c r="FJ1012" s="54"/>
      <c r="FK1012" s="54"/>
      <c r="FL1012" s="54"/>
      <c r="FM1012" s="54"/>
      <c r="FN1012" s="54"/>
      <c r="FO1012" s="54"/>
      <c r="FP1012" s="54"/>
      <c r="FQ1012" s="54"/>
      <c r="FR1012" s="54"/>
      <c r="FS1012" s="54"/>
      <c r="FT1012" s="54"/>
      <c r="FU1012" s="54"/>
      <c r="FV1012" s="54"/>
      <c r="FW1012" s="54"/>
      <c r="FX1012" s="54"/>
      <c r="FY1012" s="54"/>
      <c r="FZ1012" s="54"/>
      <c r="GA1012" s="54"/>
      <c r="GB1012" s="54"/>
      <c r="GC1012" s="54"/>
      <c r="GD1012" s="54"/>
      <c r="GE1012" s="54"/>
      <c r="GF1012" s="54"/>
      <c r="GG1012" s="54"/>
      <c r="GH1012" s="54"/>
      <c r="GI1012" s="54"/>
      <c r="GJ1012" s="54"/>
      <c r="GK1012" s="54"/>
      <c r="GL1012" s="54"/>
      <c r="GM1012" s="54"/>
      <c r="GN1012" s="54"/>
      <c r="GO1012" s="54"/>
      <c r="GP1012" s="54"/>
      <c r="GQ1012" s="54"/>
      <c r="GR1012" s="54"/>
    </row>
    <row r="1013" spans="1:200" x14ac:dyDescent="0.2">
      <c r="A1013" s="8">
        <f t="shared" si="17"/>
        <v>43161</v>
      </c>
      <c r="B1013" s="1">
        <v>43161</v>
      </c>
      <c r="C1013" s="62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4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4"/>
      <c r="EK1013" s="54"/>
      <c r="EL1013" s="54"/>
      <c r="EM1013" s="54"/>
      <c r="EN1013" s="54"/>
      <c r="EO1013" s="54"/>
      <c r="EP1013" s="54"/>
      <c r="EQ1013" s="54"/>
      <c r="ER1013" s="54"/>
      <c r="ES1013" s="54"/>
      <c r="ET1013" s="54"/>
      <c r="EU1013" s="54"/>
      <c r="EV1013" s="54"/>
      <c r="EW1013" s="54"/>
      <c r="EX1013" s="54"/>
      <c r="EY1013" s="54"/>
      <c r="EZ1013" s="54"/>
      <c r="FA1013" s="54"/>
      <c r="FB1013" s="54"/>
      <c r="FC1013" s="54"/>
      <c r="FD1013" s="54"/>
      <c r="FE1013" s="54"/>
      <c r="FF1013" s="54"/>
      <c r="FG1013" s="54"/>
      <c r="FH1013" s="54"/>
      <c r="FI1013" s="54"/>
      <c r="FJ1013" s="54"/>
      <c r="FK1013" s="54"/>
      <c r="FL1013" s="54"/>
      <c r="FM1013" s="54"/>
      <c r="FN1013" s="54"/>
      <c r="FO1013" s="54"/>
      <c r="FP1013" s="54"/>
      <c r="FQ1013" s="54"/>
      <c r="FR1013" s="54"/>
      <c r="FS1013" s="54"/>
      <c r="FT1013" s="54"/>
      <c r="FU1013" s="54"/>
      <c r="FV1013" s="54"/>
      <c r="FW1013" s="54"/>
      <c r="FX1013" s="54"/>
      <c r="FY1013" s="54"/>
      <c r="FZ1013" s="54"/>
      <c r="GA1013" s="54"/>
      <c r="GB1013" s="54"/>
      <c r="GC1013" s="54"/>
      <c r="GD1013" s="54"/>
      <c r="GE1013" s="54"/>
      <c r="GF1013" s="54"/>
      <c r="GG1013" s="54"/>
      <c r="GH1013" s="54"/>
      <c r="GI1013" s="54"/>
      <c r="GJ1013" s="54"/>
      <c r="GK1013" s="54"/>
      <c r="GL1013" s="54"/>
      <c r="GM1013" s="54"/>
      <c r="GN1013" s="54"/>
      <c r="GO1013" s="54"/>
      <c r="GP1013" s="54"/>
      <c r="GQ1013" s="54"/>
      <c r="GR1013" s="54"/>
    </row>
    <row r="1014" spans="1:200" x14ac:dyDescent="0.2">
      <c r="A1014" s="8">
        <f t="shared" si="17"/>
        <v>43162</v>
      </c>
      <c r="B1014" s="1">
        <v>43162</v>
      </c>
      <c r="C1014" s="62"/>
      <c r="D1014" s="65"/>
      <c r="E1014" s="65"/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65"/>
      <c r="AB1014" s="65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5"/>
      <c r="CU1014" s="65"/>
      <c r="CV1014" s="65"/>
      <c r="CW1014" s="65"/>
      <c r="CX1014" s="65"/>
      <c r="CY1014" s="65"/>
      <c r="CZ1014" s="65"/>
      <c r="DA1014" s="65"/>
      <c r="DB1014" s="65"/>
      <c r="DC1014" s="65"/>
      <c r="DD1014" s="65"/>
      <c r="DE1014" s="65"/>
      <c r="DF1014" s="65"/>
      <c r="DG1014" s="65"/>
      <c r="DH1014" s="65"/>
      <c r="DI1014" s="65"/>
      <c r="DJ1014" s="65"/>
      <c r="DK1014" s="65"/>
      <c r="DL1014" s="65"/>
      <c r="DM1014" s="65"/>
      <c r="DN1014" s="65"/>
      <c r="DO1014" s="65"/>
      <c r="DP1014" s="65"/>
      <c r="DQ1014" s="65"/>
      <c r="DR1014" s="65"/>
      <c r="DS1014" s="65"/>
      <c r="DT1014" s="65"/>
      <c r="DU1014" s="65"/>
      <c r="DV1014" s="65"/>
      <c r="DW1014" s="65"/>
      <c r="DX1014" s="65"/>
      <c r="DY1014" s="65"/>
      <c r="DZ1014" s="65"/>
      <c r="EA1014" s="65"/>
      <c r="EB1014" s="65"/>
      <c r="EC1014" s="65"/>
      <c r="ED1014" s="65"/>
      <c r="EE1014" s="65"/>
      <c r="EF1014" s="65"/>
      <c r="EG1014" s="65"/>
      <c r="EH1014" s="65"/>
      <c r="EI1014" s="65"/>
      <c r="EJ1014" s="65"/>
      <c r="EK1014" s="65"/>
      <c r="EL1014" s="65"/>
      <c r="EM1014" s="65"/>
      <c r="EN1014" s="65"/>
      <c r="EO1014" s="65"/>
      <c r="EP1014" s="65"/>
      <c r="EQ1014" s="65"/>
      <c r="ER1014" s="65"/>
      <c r="ES1014" s="65"/>
      <c r="ET1014" s="65"/>
      <c r="EU1014" s="65"/>
      <c r="EV1014" s="65"/>
      <c r="EW1014" s="65"/>
      <c r="EX1014" s="65"/>
      <c r="EY1014" s="65"/>
      <c r="EZ1014" s="65"/>
      <c r="FA1014" s="65"/>
      <c r="FB1014" s="65"/>
      <c r="FC1014" s="65"/>
      <c r="FD1014" s="65"/>
      <c r="FE1014" s="65"/>
      <c r="FF1014" s="65"/>
      <c r="FG1014" s="65"/>
      <c r="FH1014" s="65"/>
      <c r="FI1014" s="65"/>
      <c r="FJ1014" s="65"/>
      <c r="FK1014" s="65"/>
      <c r="FL1014" s="65"/>
      <c r="FM1014" s="65"/>
      <c r="FN1014" s="65"/>
      <c r="FO1014" s="65"/>
      <c r="FP1014" s="65"/>
      <c r="FQ1014" s="65"/>
      <c r="FR1014" s="65"/>
      <c r="FS1014" s="65"/>
      <c r="FT1014" s="65"/>
      <c r="FU1014" s="65"/>
      <c r="FV1014" s="65"/>
      <c r="FW1014" s="65"/>
      <c r="FX1014" s="65"/>
      <c r="FY1014" s="65"/>
      <c r="FZ1014" s="65"/>
      <c r="GA1014" s="65"/>
      <c r="GB1014" s="65"/>
      <c r="GC1014" s="65"/>
      <c r="GD1014" s="65"/>
      <c r="GE1014" s="65"/>
      <c r="GF1014" s="65"/>
      <c r="GG1014" s="6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</row>
    <row r="1015" spans="1:200" x14ac:dyDescent="0.2">
      <c r="A1015" s="8">
        <f t="shared" si="17"/>
        <v>43163</v>
      </c>
      <c r="B1015" s="1">
        <v>43163</v>
      </c>
      <c r="C1015" s="62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  <c r="AY1015" s="66"/>
      <c r="AZ1015" s="66"/>
      <c r="BA1015" s="66"/>
      <c r="BB1015" s="66"/>
      <c r="BC1015" s="66"/>
      <c r="BD1015" s="66"/>
      <c r="BE1015" s="66"/>
      <c r="BF1015" s="66"/>
      <c r="BG1015" s="66"/>
      <c r="BH1015" s="66"/>
      <c r="BI1015" s="66"/>
      <c r="BJ1015" s="66"/>
      <c r="BK1015" s="66"/>
      <c r="BL1015" s="66"/>
      <c r="BM1015" s="66"/>
      <c r="BN1015" s="66"/>
      <c r="BO1015" s="66"/>
      <c r="BP1015" s="66"/>
      <c r="BQ1015" s="66"/>
      <c r="BR1015" s="66"/>
      <c r="BS1015" s="66"/>
      <c r="BT1015" s="66"/>
      <c r="BU1015" s="66"/>
      <c r="BV1015" s="66"/>
      <c r="BW1015" s="66"/>
      <c r="BX1015" s="66"/>
      <c r="BY1015" s="66"/>
      <c r="BZ1015" s="66"/>
      <c r="CA1015" s="66"/>
      <c r="CB1015" s="66"/>
      <c r="CC1015" s="66"/>
      <c r="CD1015" s="66"/>
      <c r="CE1015" s="66"/>
      <c r="CF1015" s="66"/>
      <c r="CG1015" s="66"/>
      <c r="CH1015" s="66"/>
      <c r="CI1015" s="66"/>
      <c r="CJ1015" s="66"/>
      <c r="CK1015" s="66"/>
      <c r="CL1015" s="66"/>
      <c r="CM1015" s="66"/>
      <c r="CN1015" s="66"/>
      <c r="CO1015" s="66"/>
      <c r="CP1015" s="66"/>
      <c r="CQ1015" s="66"/>
      <c r="CR1015" s="66"/>
      <c r="CS1015" s="66"/>
      <c r="CT1015" s="66"/>
      <c r="CU1015" s="66"/>
      <c r="CV1015" s="66"/>
      <c r="CW1015" s="66"/>
      <c r="CX1015" s="66"/>
      <c r="CY1015" s="66"/>
      <c r="CZ1015" s="66"/>
      <c r="DA1015" s="66"/>
      <c r="DB1015" s="66"/>
      <c r="DC1015" s="66"/>
      <c r="DD1015" s="66"/>
      <c r="DE1015" s="66"/>
      <c r="DF1015" s="66"/>
      <c r="DG1015" s="66"/>
      <c r="DH1015" s="66"/>
      <c r="DI1015" s="66"/>
      <c r="DJ1015" s="66"/>
      <c r="DK1015" s="66"/>
      <c r="DL1015" s="66"/>
      <c r="DM1015" s="66"/>
      <c r="DN1015" s="66"/>
      <c r="DO1015" s="66"/>
      <c r="DP1015" s="66"/>
      <c r="DQ1015" s="66"/>
      <c r="DR1015" s="66"/>
      <c r="DS1015" s="66"/>
      <c r="DT1015" s="66"/>
      <c r="DU1015" s="66"/>
      <c r="DV1015" s="66"/>
      <c r="DW1015" s="66"/>
      <c r="DX1015" s="66"/>
      <c r="DY1015" s="66"/>
      <c r="DZ1015" s="66"/>
      <c r="EA1015" s="66"/>
      <c r="EB1015" s="66"/>
      <c r="EC1015" s="66"/>
      <c r="ED1015" s="66"/>
      <c r="EE1015" s="66"/>
      <c r="EF1015" s="66"/>
      <c r="EG1015" s="66"/>
      <c r="EH1015" s="66"/>
      <c r="EI1015" s="66"/>
      <c r="EJ1015" s="66"/>
      <c r="EK1015" s="66"/>
      <c r="EL1015" s="66"/>
      <c r="EM1015" s="66"/>
      <c r="EN1015" s="66"/>
      <c r="EO1015" s="66"/>
      <c r="EP1015" s="66"/>
      <c r="EQ1015" s="66"/>
      <c r="ER1015" s="66"/>
      <c r="ES1015" s="66"/>
      <c r="ET1015" s="66"/>
      <c r="EU1015" s="66"/>
      <c r="EV1015" s="66"/>
      <c r="EW1015" s="66"/>
      <c r="EX1015" s="66"/>
      <c r="EY1015" s="66"/>
      <c r="EZ1015" s="66"/>
      <c r="FA1015" s="66"/>
      <c r="FB1015" s="66"/>
      <c r="FC1015" s="66"/>
      <c r="FD1015" s="66"/>
      <c r="FE1015" s="66"/>
      <c r="FF1015" s="66"/>
      <c r="FG1015" s="66"/>
      <c r="FH1015" s="66"/>
      <c r="FI1015" s="66"/>
      <c r="FJ1015" s="66"/>
      <c r="FK1015" s="66"/>
      <c r="FL1015" s="66"/>
      <c r="FM1015" s="66"/>
      <c r="FN1015" s="66"/>
      <c r="FO1015" s="66"/>
      <c r="FP1015" s="66"/>
      <c r="FQ1015" s="66"/>
      <c r="FR1015" s="66"/>
      <c r="FS1015" s="66"/>
      <c r="FT1015" s="66"/>
      <c r="FU1015" s="66"/>
      <c r="FV1015" s="66"/>
      <c r="FW1015" s="66"/>
      <c r="FX1015" s="66"/>
      <c r="FY1015" s="66"/>
      <c r="FZ1015" s="66"/>
      <c r="GA1015" s="66"/>
      <c r="GB1015" s="66"/>
      <c r="GC1015" s="66"/>
      <c r="GD1015" s="66"/>
      <c r="GE1015" s="66"/>
      <c r="GF1015" s="66"/>
      <c r="GG1015" s="66"/>
      <c r="GH1015" s="66"/>
      <c r="GI1015" s="66"/>
      <c r="GJ1015" s="66"/>
      <c r="GK1015" s="66"/>
      <c r="GL1015" s="66"/>
      <c r="GM1015" s="66"/>
      <c r="GN1015" s="66"/>
      <c r="GO1015" s="66"/>
      <c r="GP1015" s="66"/>
      <c r="GQ1015" s="66"/>
      <c r="GR1015" s="66"/>
    </row>
    <row r="1016" spans="1:200" x14ac:dyDescent="0.2">
      <c r="A1016" s="8">
        <f t="shared" ref="A1016:A1079" si="18">B1016</f>
        <v>43164</v>
      </c>
      <c r="B1016" s="1">
        <v>43164</v>
      </c>
      <c r="C1016" s="62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4"/>
      <c r="EK1016" s="54"/>
      <c r="EL1016" s="54"/>
      <c r="EM1016" s="54"/>
      <c r="EN1016" s="54"/>
      <c r="EO1016" s="54"/>
      <c r="EP1016" s="54"/>
      <c r="EQ1016" s="54"/>
      <c r="ER1016" s="54"/>
      <c r="ES1016" s="54"/>
      <c r="ET1016" s="54"/>
      <c r="EU1016" s="54"/>
      <c r="EV1016" s="54"/>
      <c r="EW1016" s="54"/>
      <c r="EX1016" s="54"/>
      <c r="EY1016" s="54"/>
      <c r="EZ1016" s="54"/>
      <c r="FA1016" s="54"/>
      <c r="FB1016" s="54"/>
      <c r="FC1016" s="54"/>
      <c r="FD1016" s="54"/>
      <c r="FE1016" s="54"/>
      <c r="FF1016" s="54"/>
      <c r="FG1016" s="54"/>
      <c r="FH1016" s="54"/>
      <c r="FI1016" s="54"/>
      <c r="FJ1016" s="54"/>
      <c r="FK1016" s="54"/>
      <c r="FL1016" s="54"/>
      <c r="FM1016" s="54"/>
      <c r="FN1016" s="54"/>
      <c r="FO1016" s="54"/>
      <c r="FP1016" s="54"/>
      <c r="FQ1016" s="54"/>
      <c r="FR1016" s="54"/>
      <c r="FS1016" s="54"/>
      <c r="FT1016" s="54"/>
      <c r="FU1016" s="54"/>
      <c r="FV1016" s="54"/>
      <c r="FW1016" s="54"/>
      <c r="FX1016" s="54"/>
      <c r="FY1016" s="54"/>
      <c r="FZ1016" s="54"/>
      <c r="GA1016" s="54"/>
      <c r="GB1016" s="54"/>
      <c r="GC1016" s="54"/>
      <c r="GD1016" s="54"/>
      <c r="GE1016" s="54"/>
      <c r="GF1016" s="54"/>
      <c r="GG1016" s="54"/>
      <c r="GH1016" s="54"/>
      <c r="GI1016" s="54"/>
      <c r="GJ1016" s="54"/>
      <c r="GK1016" s="54"/>
      <c r="GL1016" s="54"/>
      <c r="GM1016" s="54"/>
      <c r="GN1016" s="54"/>
      <c r="GO1016" s="54"/>
      <c r="GP1016" s="54"/>
      <c r="GQ1016" s="54"/>
      <c r="GR1016" s="54"/>
    </row>
    <row r="1017" spans="1:200" x14ac:dyDescent="0.2">
      <c r="A1017" s="8">
        <f t="shared" si="18"/>
        <v>43165</v>
      </c>
      <c r="B1017" s="1">
        <v>43165</v>
      </c>
      <c r="C1017" s="62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4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4"/>
      <c r="EK1017" s="54"/>
      <c r="EL1017" s="54"/>
      <c r="EM1017" s="54"/>
      <c r="EN1017" s="54"/>
      <c r="EO1017" s="54"/>
      <c r="EP1017" s="54"/>
      <c r="EQ1017" s="54"/>
      <c r="ER1017" s="54"/>
      <c r="ES1017" s="54"/>
      <c r="ET1017" s="54"/>
      <c r="EU1017" s="54"/>
      <c r="EV1017" s="54"/>
      <c r="EW1017" s="54"/>
      <c r="EX1017" s="54"/>
      <c r="EY1017" s="54"/>
      <c r="EZ1017" s="54"/>
      <c r="FA1017" s="54"/>
      <c r="FB1017" s="54"/>
      <c r="FC1017" s="54"/>
      <c r="FD1017" s="54"/>
      <c r="FE1017" s="54"/>
      <c r="FF1017" s="54"/>
      <c r="FG1017" s="54"/>
      <c r="FH1017" s="54"/>
      <c r="FI1017" s="54"/>
      <c r="FJ1017" s="54"/>
      <c r="FK1017" s="54"/>
      <c r="FL1017" s="54"/>
      <c r="FM1017" s="54"/>
      <c r="FN1017" s="54"/>
      <c r="FO1017" s="54"/>
      <c r="FP1017" s="54"/>
      <c r="FQ1017" s="54"/>
      <c r="FR1017" s="54"/>
      <c r="FS1017" s="54"/>
      <c r="FT1017" s="54"/>
      <c r="FU1017" s="54"/>
      <c r="FV1017" s="54"/>
      <c r="FW1017" s="54"/>
      <c r="FX1017" s="54"/>
      <c r="FY1017" s="54"/>
      <c r="FZ1017" s="54"/>
      <c r="GA1017" s="54"/>
      <c r="GB1017" s="54"/>
      <c r="GC1017" s="54"/>
      <c r="GD1017" s="54"/>
      <c r="GE1017" s="54"/>
      <c r="GF1017" s="54"/>
      <c r="GG1017" s="54"/>
      <c r="GH1017" s="54"/>
      <c r="GI1017" s="54"/>
      <c r="GJ1017" s="54"/>
      <c r="GK1017" s="54"/>
      <c r="GL1017" s="54"/>
      <c r="GM1017" s="54"/>
      <c r="GN1017" s="54"/>
      <c r="GO1017" s="54"/>
      <c r="GP1017" s="54"/>
      <c r="GQ1017" s="54"/>
      <c r="GR1017" s="54"/>
    </row>
    <row r="1018" spans="1:200" x14ac:dyDescent="0.2">
      <c r="A1018" s="8">
        <f t="shared" si="18"/>
        <v>43166</v>
      </c>
      <c r="B1018" s="1">
        <v>43166</v>
      </c>
      <c r="C1018" s="62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4"/>
      <c r="EK1018" s="54"/>
      <c r="EL1018" s="54"/>
      <c r="EM1018" s="54"/>
      <c r="EN1018" s="54"/>
      <c r="EO1018" s="54"/>
      <c r="EP1018" s="54"/>
      <c r="EQ1018" s="54"/>
      <c r="ER1018" s="54"/>
      <c r="ES1018" s="54"/>
      <c r="ET1018" s="54"/>
      <c r="EU1018" s="54"/>
      <c r="EV1018" s="54"/>
      <c r="EW1018" s="54"/>
      <c r="EX1018" s="54"/>
      <c r="EY1018" s="54"/>
      <c r="EZ1018" s="54"/>
      <c r="FA1018" s="54"/>
      <c r="FB1018" s="54"/>
      <c r="FC1018" s="54"/>
      <c r="FD1018" s="54"/>
      <c r="FE1018" s="54"/>
      <c r="FF1018" s="54"/>
      <c r="FG1018" s="54"/>
      <c r="FH1018" s="54"/>
      <c r="FI1018" s="54"/>
      <c r="FJ1018" s="54"/>
      <c r="FK1018" s="54"/>
      <c r="FL1018" s="54"/>
      <c r="FM1018" s="54"/>
      <c r="FN1018" s="54"/>
      <c r="FO1018" s="54"/>
      <c r="FP1018" s="54"/>
      <c r="FQ1018" s="54"/>
      <c r="FR1018" s="54"/>
      <c r="FS1018" s="54"/>
      <c r="FT1018" s="54"/>
      <c r="FU1018" s="54"/>
      <c r="FV1018" s="54"/>
      <c r="FW1018" s="54"/>
      <c r="FX1018" s="54"/>
      <c r="FY1018" s="54"/>
      <c r="FZ1018" s="54"/>
      <c r="GA1018" s="54"/>
      <c r="GB1018" s="54"/>
      <c r="GC1018" s="54"/>
      <c r="GD1018" s="54"/>
      <c r="GE1018" s="54"/>
      <c r="GF1018" s="54"/>
      <c r="GG1018" s="54"/>
      <c r="GH1018" s="54"/>
      <c r="GI1018" s="54"/>
      <c r="GJ1018" s="54"/>
      <c r="GK1018" s="54"/>
      <c r="GL1018" s="54"/>
      <c r="GM1018" s="54"/>
      <c r="GN1018" s="54"/>
      <c r="GO1018" s="54"/>
      <c r="GP1018" s="54"/>
      <c r="GQ1018" s="54"/>
      <c r="GR1018" s="54"/>
    </row>
    <row r="1019" spans="1:200" x14ac:dyDescent="0.2">
      <c r="A1019" s="8">
        <f t="shared" si="18"/>
        <v>43167</v>
      </c>
      <c r="B1019" s="1">
        <v>43167</v>
      </c>
      <c r="C1019" s="62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4"/>
      <c r="EK1019" s="54"/>
      <c r="EL1019" s="54"/>
      <c r="EM1019" s="54"/>
      <c r="EN1019" s="54"/>
      <c r="EO1019" s="54"/>
      <c r="EP1019" s="54"/>
      <c r="EQ1019" s="54"/>
      <c r="ER1019" s="54"/>
      <c r="ES1019" s="54"/>
      <c r="ET1019" s="54"/>
      <c r="EU1019" s="54"/>
      <c r="EV1019" s="54"/>
      <c r="EW1019" s="54"/>
      <c r="EX1019" s="54"/>
      <c r="EY1019" s="54"/>
      <c r="EZ1019" s="54"/>
      <c r="FA1019" s="54"/>
      <c r="FB1019" s="54"/>
      <c r="FC1019" s="54"/>
      <c r="FD1019" s="54"/>
      <c r="FE1019" s="54"/>
      <c r="FF1019" s="54"/>
      <c r="FG1019" s="54"/>
      <c r="FH1019" s="54"/>
      <c r="FI1019" s="54"/>
      <c r="FJ1019" s="54"/>
      <c r="FK1019" s="54"/>
      <c r="FL1019" s="54"/>
      <c r="FM1019" s="54"/>
      <c r="FN1019" s="54"/>
      <c r="FO1019" s="54"/>
      <c r="FP1019" s="54"/>
      <c r="FQ1019" s="54"/>
      <c r="FR1019" s="54"/>
      <c r="FS1019" s="54"/>
      <c r="FT1019" s="54"/>
      <c r="FU1019" s="54"/>
      <c r="FV1019" s="54"/>
      <c r="FW1019" s="54"/>
      <c r="FX1019" s="54"/>
      <c r="FY1019" s="54"/>
      <c r="FZ1019" s="54"/>
      <c r="GA1019" s="54"/>
      <c r="GB1019" s="54"/>
      <c r="GC1019" s="54"/>
      <c r="GD1019" s="54"/>
      <c r="GE1019" s="54"/>
      <c r="GF1019" s="54"/>
      <c r="GG1019" s="54"/>
      <c r="GH1019" s="54"/>
      <c r="GI1019" s="54"/>
      <c r="GJ1019" s="54"/>
      <c r="GK1019" s="54"/>
      <c r="GL1019" s="54"/>
      <c r="GM1019" s="54"/>
      <c r="GN1019" s="54"/>
      <c r="GO1019" s="54"/>
      <c r="GP1019" s="54"/>
      <c r="GQ1019" s="54"/>
      <c r="GR1019" s="54"/>
    </row>
    <row r="1020" spans="1:200" x14ac:dyDescent="0.2">
      <c r="A1020" s="8">
        <f t="shared" si="18"/>
        <v>43168</v>
      </c>
      <c r="B1020" s="1">
        <v>43168</v>
      </c>
      <c r="C1020" s="62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4"/>
      <c r="EK1020" s="54"/>
      <c r="EL1020" s="54"/>
      <c r="EM1020" s="54"/>
      <c r="EN1020" s="54"/>
      <c r="EO1020" s="54"/>
      <c r="EP1020" s="54"/>
      <c r="EQ1020" s="54"/>
      <c r="ER1020" s="54"/>
      <c r="ES1020" s="54"/>
      <c r="ET1020" s="54"/>
      <c r="EU1020" s="54"/>
      <c r="EV1020" s="54"/>
      <c r="EW1020" s="54"/>
      <c r="EX1020" s="54"/>
      <c r="EY1020" s="54"/>
      <c r="EZ1020" s="54"/>
      <c r="FA1020" s="54"/>
      <c r="FB1020" s="54"/>
      <c r="FC1020" s="54"/>
      <c r="FD1020" s="54"/>
      <c r="FE1020" s="54"/>
      <c r="FF1020" s="54"/>
      <c r="FG1020" s="54"/>
      <c r="FH1020" s="54"/>
      <c r="FI1020" s="54"/>
      <c r="FJ1020" s="54"/>
      <c r="FK1020" s="54"/>
      <c r="FL1020" s="54"/>
      <c r="FM1020" s="54"/>
      <c r="FN1020" s="54"/>
      <c r="FO1020" s="54"/>
      <c r="FP1020" s="54"/>
      <c r="FQ1020" s="54"/>
      <c r="FR1020" s="54"/>
      <c r="FS1020" s="54"/>
      <c r="FT1020" s="54"/>
      <c r="FU1020" s="54"/>
      <c r="FV1020" s="54"/>
      <c r="FW1020" s="54"/>
      <c r="FX1020" s="54"/>
      <c r="FY1020" s="54"/>
      <c r="FZ1020" s="54"/>
      <c r="GA1020" s="54"/>
      <c r="GB1020" s="54"/>
      <c r="GC1020" s="54"/>
      <c r="GD1020" s="54"/>
      <c r="GE1020" s="54"/>
      <c r="GF1020" s="54"/>
      <c r="GG1020" s="54"/>
      <c r="GH1020" s="54"/>
      <c r="GI1020" s="54"/>
      <c r="GJ1020" s="54"/>
      <c r="GK1020" s="54"/>
      <c r="GL1020" s="54"/>
      <c r="GM1020" s="54"/>
      <c r="GN1020" s="54"/>
      <c r="GO1020" s="54"/>
      <c r="GP1020" s="54"/>
      <c r="GQ1020" s="54"/>
      <c r="GR1020" s="54"/>
    </row>
    <row r="1021" spans="1:200" x14ac:dyDescent="0.2">
      <c r="A1021" s="8">
        <f t="shared" si="18"/>
        <v>43169</v>
      </c>
      <c r="B1021" s="1">
        <v>43169</v>
      </c>
      <c r="C1021" s="62"/>
      <c r="D1021" s="65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5"/>
      <c r="CU1021" s="65"/>
      <c r="CV1021" s="65"/>
      <c r="CW1021" s="65"/>
      <c r="CX1021" s="65"/>
      <c r="CY1021" s="65"/>
      <c r="CZ1021" s="65"/>
      <c r="DA1021" s="65"/>
      <c r="DB1021" s="65"/>
      <c r="DC1021" s="65"/>
      <c r="DD1021" s="65"/>
      <c r="DE1021" s="65"/>
      <c r="DF1021" s="65"/>
      <c r="DG1021" s="65"/>
      <c r="DH1021" s="65"/>
      <c r="DI1021" s="65"/>
      <c r="DJ1021" s="65"/>
      <c r="DK1021" s="65"/>
      <c r="DL1021" s="65"/>
      <c r="DM1021" s="65"/>
      <c r="DN1021" s="65"/>
      <c r="DO1021" s="65"/>
      <c r="DP1021" s="65"/>
      <c r="DQ1021" s="65"/>
      <c r="DR1021" s="65"/>
      <c r="DS1021" s="65"/>
      <c r="DT1021" s="65"/>
      <c r="DU1021" s="65"/>
      <c r="DV1021" s="65"/>
      <c r="DW1021" s="65"/>
      <c r="DX1021" s="65"/>
      <c r="DY1021" s="65"/>
      <c r="DZ1021" s="65"/>
      <c r="EA1021" s="65"/>
      <c r="EB1021" s="65"/>
      <c r="EC1021" s="65"/>
      <c r="ED1021" s="65"/>
      <c r="EE1021" s="65"/>
      <c r="EF1021" s="65"/>
      <c r="EG1021" s="65"/>
      <c r="EH1021" s="65"/>
      <c r="EI1021" s="65"/>
      <c r="EJ1021" s="65"/>
      <c r="EK1021" s="65"/>
      <c r="EL1021" s="65"/>
      <c r="EM1021" s="65"/>
      <c r="EN1021" s="65"/>
      <c r="EO1021" s="65"/>
      <c r="EP1021" s="65"/>
      <c r="EQ1021" s="65"/>
      <c r="ER1021" s="65"/>
      <c r="ES1021" s="65"/>
      <c r="ET1021" s="65"/>
      <c r="EU1021" s="65"/>
      <c r="EV1021" s="65"/>
      <c r="EW1021" s="65"/>
      <c r="EX1021" s="65"/>
      <c r="EY1021" s="65"/>
      <c r="EZ1021" s="65"/>
      <c r="FA1021" s="65"/>
      <c r="FB1021" s="65"/>
      <c r="FC1021" s="65"/>
      <c r="FD1021" s="65"/>
      <c r="FE1021" s="65"/>
      <c r="FF1021" s="65"/>
      <c r="FG1021" s="65"/>
      <c r="FH1021" s="65"/>
      <c r="FI1021" s="65"/>
      <c r="FJ1021" s="65"/>
      <c r="FK1021" s="65"/>
      <c r="FL1021" s="65"/>
      <c r="FM1021" s="65"/>
      <c r="FN1021" s="65"/>
      <c r="FO1021" s="65"/>
      <c r="FP1021" s="65"/>
      <c r="FQ1021" s="65"/>
      <c r="FR1021" s="65"/>
      <c r="FS1021" s="65"/>
      <c r="FT1021" s="65"/>
      <c r="FU1021" s="65"/>
      <c r="FV1021" s="65"/>
      <c r="FW1021" s="65"/>
      <c r="FX1021" s="65"/>
      <c r="FY1021" s="65"/>
      <c r="FZ1021" s="65"/>
      <c r="GA1021" s="65"/>
      <c r="GB1021" s="65"/>
      <c r="GC1021" s="65"/>
      <c r="GD1021" s="65"/>
      <c r="GE1021" s="65"/>
      <c r="GF1021" s="65"/>
      <c r="GG1021" s="6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</row>
    <row r="1022" spans="1:200" x14ac:dyDescent="0.2">
      <c r="A1022" s="8">
        <f t="shared" si="18"/>
        <v>43170</v>
      </c>
      <c r="B1022" s="1">
        <v>43170</v>
      </c>
      <c r="C1022" s="62"/>
      <c r="D1022" s="66"/>
      <c r="E1022" s="66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  <c r="AY1022" s="66"/>
      <c r="AZ1022" s="66"/>
      <c r="BA1022" s="66"/>
      <c r="BB1022" s="66"/>
      <c r="BC1022" s="66"/>
      <c r="BD1022" s="66"/>
      <c r="BE1022" s="66"/>
      <c r="BF1022" s="66"/>
      <c r="BG1022" s="66"/>
      <c r="BH1022" s="66"/>
      <c r="BI1022" s="66"/>
      <c r="BJ1022" s="66"/>
      <c r="BK1022" s="66"/>
      <c r="BL1022" s="66"/>
      <c r="BM1022" s="66"/>
      <c r="BN1022" s="66"/>
      <c r="BO1022" s="66"/>
      <c r="BP1022" s="66"/>
      <c r="BQ1022" s="66"/>
      <c r="BR1022" s="66"/>
      <c r="BS1022" s="66"/>
      <c r="BT1022" s="66"/>
      <c r="BU1022" s="66"/>
      <c r="BV1022" s="66"/>
      <c r="BW1022" s="66"/>
      <c r="BX1022" s="66"/>
      <c r="BY1022" s="66"/>
      <c r="BZ1022" s="66"/>
      <c r="CA1022" s="66"/>
      <c r="CB1022" s="66"/>
      <c r="CC1022" s="66"/>
      <c r="CD1022" s="66"/>
      <c r="CE1022" s="66"/>
      <c r="CF1022" s="66"/>
      <c r="CG1022" s="66"/>
      <c r="CH1022" s="66"/>
      <c r="CI1022" s="66"/>
      <c r="CJ1022" s="66"/>
      <c r="CK1022" s="66"/>
      <c r="CL1022" s="66"/>
      <c r="CM1022" s="66"/>
      <c r="CN1022" s="66"/>
      <c r="CO1022" s="66"/>
      <c r="CP1022" s="66"/>
      <c r="CQ1022" s="66"/>
      <c r="CR1022" s="66"/>
      <c r="CS1022" s="66"/>
      <c r="CT1022" s="66"/>
      <c r="CU1022" s="66"/>
      <c r="CV1022" s="66"/>
      <c r="CW1022" s="66"/>
      <c r="CX1022" s="66"/>
      <c r="CY1022" s="66"/>
      <c r="CZ1022" s="66"/>
      <c r="DA1022" s="66"/>
      <c r="DB1022" s="66"/>
      <c r="DC1022" s="66"/>
      <c r="DD1022" s="66"/>
      <c r="DE1022" s="66"/>
      <c r="DF1022" s="66"/>
      <c r="DG1022" s="66"/>
      <c r="DH1022" s="66"/>
      <c r="DI1022" s="66"/>
      <c r="DJ1022" s="66"/>
      <c r="DK1022" s="66"/>
      <c r="DL1022" s="66"/>
      <c r="DM1022" s="66"/>
      <c r="DN1022" s="66"/>
      <c r="DO1022" s="66"/>
      <c r="DP1022" s="66"/>
      <c r="DQ1022" s="66"/>
      <c r="DR1022" s="66"/>
      <c r="DS1022" s="66"/>
      <c r="DT1022" s="66"/>
      <c r="DU1022" s="66"/>
      <c r="DV1022" s="66"/>
      <c r="DW1022" s="66"/>
      <c r="DX1022" s="66"/>
      <c r="DY1022" s="66"/>
      <c r="DZ1022" s="66"/>
      <c r="EA1022" s="66"/>
      <c r="EB1022" s="66"/>
      <c r="EC1022" s="66"/>
      <c r="ED1022" s="66"/>
      <c r="EE1022" s="66"/>
      <c r="EF1022" s="66"/>
      <c r="EG1022" s="66"/>
      <c r="EH1022" s="66"/>
      <c r="EI1022" s="66"/>
      <c r="EJ1022" s="66"/>
      <c r="EK1022" s="66"/>
      <c r="EL1022" s="66"/>
      <c r="EM1022" s="66"/>
      <c r="EN1022" s="66"/>
      <c r="EO1022" s="66"/>
      <c r="EP1022" s="66"/>
      <c r="EQ1022" s="66"/>
      <c r="ER1022" s="66"/>
      <c r="ES1022" s="66"/>
      <c r="ET1022" s="66"/>
      <c r="EU1022" s="66"/>
      <c r="EV1022" s="66"/>
      <c r="EW1022" s="66"/>
      <c r="EX1022" s="66"/>
      <c r="EY1022" s="66"/>
      <c r="EZ1022" s="66"/>
      <c r="FA1022" s="66"/>
      <c r="FB1022" s="66"/>
      <c r="FC1022" s="66"/>
      <c r="FD1022" s="66"/>
      <c r="FE1022" s="66"/>
      <c r="FF1022" s="66"/>
      <c r="FG1022" s="66"/>
      <c r="FH1022" s="66"/>
      <c r="FI1022" s="66"/>
      <c r="FJ1022" s="66"/>
      <c r="FK1022" s="66"/>
      <c r="FL1022" s="66"/>
      <c r="FM1022" s="66"/>
      <c r="FN1022" s="66"/>
      <c r="FO1022" s="66"/>
      <c r="FP1022" s="66"/>
      <c r="FQ1022" s="66"/>
      <c r="FR1022" s="66"/>
      <c r="FS1022" s="66"/>
      <c r="FT1022" s="66"/>
      <c r="FU1022" s="66"/>
      <c r="FV1022" s="66"/>
      <c r="FW1022" s="66"/>
      <c r="FX1022" s="66"/>
      <c r="FY1022" s="66"/>
      <c r="FZ1022" s="66"/>
      <c r="GA1022" s="66"/>
      <c r="GB1022" s="66"/>
      <c r="GC1022" s="66"/>
      <c r="GD1022" s="66"/>
      <c r="GE1022" s="66"/>
      <c r="GF1022" s="66"/>
      <c r="GG1022" s="66"/>
      <c r="GH1022" s="66"/>
      <c r="GI1022" s="66"/>
      <c r="GJ1022" s="66"/>
      <c r="GK1022" s="66"/>
      <c r="GL1022" s="66"/>
      <c r="GM1022" s="66"/>
      <c r="GN1022" s="66"/>
      <c r="GO1022" s="66"/>
      <c r="GP1022" s="66"/>
      <c r="GQ1022" s="66"/>
      <c r="GR1022" s="66"/>
    </row>
    <row r="1023" spans="1:200" x14ac:dyDescent="0.2">
      <c r="A1023" s="8">
        <f t="shared" si="18"/>
        <v>43171</v>
      </c>
      <c r="B1023" s="1">
        <v>43171</v>
      </c>
      <c r="C1023" s="62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4"/>
      <c r="EK1023" s="54"/>
      <c r="EL1023" s="54"/>
      <c r="EM1023" s="54"/>
      <c r="EN1023" s="54"/>
      <c r="EO1023" s="54"/>
      <c r="EP1023" s="54"/>
      <c r="EQ1023" s="54"/>
      <c r="ER1023" s="54"/>
      <c r="ES1023" s="54"/>
      <c r="ET1023" s="54"/>
      <c r="EU1023" s="54"/>
      <c r="EV1023" s="54"/>
      <c r="EW1023" s="54"/>
      <c r="EX1023" s="54"/>
      <c r="EY1023" s="54"/>
      <c r="EZ1023" s="54"/>
      <c r="FA1023" s="54"/>
      <c r="FB1023" s="54"/>
      <c r="FC1023" s="54"/>
      <c r="FD1023" s="54"/>
      <c r="FE1023" s="54"/>
      <c r="FF1023" s="54"/>
      <c r="FG1023" s="54"/>
      <c r="FH1023" s="54"/>
      <c r="FI1023" s="54"/>
      <c r="FJ1023" s="54"/>
      <c r="FK1023" s="54"/>
      <c r="FL1023" s="54"/>
      <c r="FM1023" s="54"/>
      <c r="FN1023" s="54"/>
      <c r="FO1023" s="54"/>
      <c r="FP1023" s="54"/>
      <c r="FQ1023" s="54"/>
      <c r="FR1023" s="54"/>
      <c r="FS1023" s="54"/>
      <c r="FT1023" s="54"/>
      <c r="FU1023" s="54"/>
      <c r="FV1023" s="54"/>
      <c r="FW1023" s="54"/>
      <c r="FX1023" s="54"/>
      <c r="FY1023" s="54"/>
      <c r="FZ1023" s="54"/>
      <c r="GA1023" s="54"/>
      <c r="GB1023" s="54"/>
      <c r="GC1023" s="54"/>
      <c r="GD1023" s="54"/>
      <c r="GE1023" s="54"/>
      <c r="GF1023" s="54"/>
      <c r="GG1023" s="54"/>
      <c r="GH1023" s="54"/>
      <c r="GI1023" s="54"/>
      <c r="GJ1023" s="54"/>
      <c r="GK1023" s="54"/>
      <c r="GL1023" s="54"/>
      <c r="GM1023" s="54"/>
      <c r="GN1023" s="54"/>
      <c r="GO1023" s="54"/>
      <c r="GP1023" s="54"/>
      <c r="GQ1023" s="54"/>
      <c r="GR1023" s="54"/>
    </row>
    <row r="1024" spans="1:200" x14ac:dyDescent="0.2">
      <c r="A1024" s="8">
        <f t="shared" si="18"/>
        <v>43172</v>
      </c>
      <c r="B1024" s="1">
        <v>43172</v>
      </c>
      <c r="C1024" s="62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4"/>
      <c r="EK1024" s="54"/>
      <c r="EL1024" s="54"/>
      <c r="EM1024" s="54"/>
      <c r="EN1024" s="54"/>
      <c r="EO1024" s="54"/>
      <c r="EP1024" s="54"/>
      <c r="EQ1024" s="54"/>
      <c r="ER1024" s="54"/>
      <c r="ES1024" s="54"/>
      <c r="ET1024" s="54"/>
      <c r="EU1024" s="54"/>
      <c r="EV1024" s="54"/>
      <c r="EW1024" s="54"/>
      <c r="EX1024" s="54"/>
      <c r="EY1024" s="54"/>
      <c r="EZ1024" s="54"/>
      <c r="FA1024" s="54"/>
      <c r="FB1024" s="54"/>
      <c r="FC1024" s="54"/>
      <c r="FD1024" s="54"/>
      <c r="FE1024" s="54"/>
      <c r="FF1024" s="54"/>
      <c r="FG1024" s="54"/>
      <c r="FH1024" s="54"/>
      <c r="FI1024" s="54"/>
      <c r="FJ1024" s="54"/>
      <c r="FK1024" s="54"/>
      <c r="FL1024" s="54"/>
      <c r="FM1024" s="54"/>
      <c r="FN1024" s="54"/>
      <c r="FO1024" s="54"/>
      <c r="FP1024" s="54"/>
      <c r="FQ1024" s="54"/>
      <c r="FR1024" s="54"/>
      <c r="FS1024" s="54"/>
      <c r="FT1024" s="54"/>
      <c r="FU1024" s="54"/>
      <c r="FV1024" s="54"/>
      <c r="FW1024" s="54"/>
      <c r="FX1024" s="54"/>
      <c r="FY1024" s="54"/>
      <c r="FZ1024" s="54"/>
      <c r="GA1024" s="54"/>
      <c r="GB1024" s="54"/>
      <c r="GC1024" s="54"/>
      <c r="GD1024" s="54"/>
      <c r="GE1024" s="54"/>
      <c r="GF1024" s="54"/>
      <c r="GG1024" s="54"/>
      <c r="GH1024" s="54"/>
      <c r="GI1024" s="54"/>
      <c r="GJ1024" s="54"/>
      <c r="GK1024" s="54"/>
      <c r="GL1024" s="54"/>
      <c r="GM1024" s="54"/>
      <c r="GN1024" s="54"/>
      <c r="GO1024" s="54"/>
      <c r="GP1024" s="54"/>
      <c r="GQ1024" s="54"/>
      <c r="GR1024" s="54"/>
    </row>
    <row r="1025" spans="1:200" x14ac:dyDescent="0.2">
      <c r="A1025" s="8">
        <f t="shared" si="18"/>
        <v>43173</v>
      </c>
      <c r="B1025" s="1">
        <v>43173</v>
      </c>
      <c r="C1025" s="62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4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4"/>
      <c r="EK1025" s="54"/>
      <c r="EL1025" s="54"/>
      <c r="EM1025" s="54"/>
      <c r="EN1025" s="54"/>
      <c r="EO1025" s="54"/>
      <c r="EP1025" s="54"/>
      <c r="EQ1025" s="54"/>
      <c r="ER1025" s="54"/>
      <c r="ES1025" s="54"/>
      <c r="ET1025" s="54"/>
      <c r="EU1025" s="54"/>
      <c r="EV1025" s="54"/>
      <c r="EW1025" s="54"/>
      <c r="EX1025" s="54"/>
      <c r="EY1025" s="54"/>
      <c r="EZ1025" s="54"/>
      <c r="FA1025" s="54"/>
      <c r="FB1025" s="54"/>
      <c r="FC1025" s="54"/>
      <c r="FD1025" s="54"/>
      <c r="FE1025" s="54"/>
      <c r="FF1025" s="54"/>
      <c r="FG1025" s="54"/>
      <c r="FH1025" s="54"/>
      <c r="FI1025" s="54"/>
      <c r="FJ1025" s="54"/>
      <c r="FK1025" s="54"/>
      <c r="FL1025" s="54"/>
      <c r="FM1025" s="54"/>
      <c r="FN1025" s="54"/>
      <c r="FO1025" s="54"/>
      <c r="FP1025" s="54"/>
      <c r="FQ1025" s="54"/>
      <c r="FR1025" s="54"/>
      <c r="FS1025" s="54"/>
      <c r="FT1025" s="54"/>
      <c r="FU1025" s="54"/>
      <c r="FV1025" s="54"/>
      <c r="FW1025" s="54"/>
      <c r="FX1025" s="54"/>
      <c r="FY1025" s="54"/>
      <c r="FZ1025" s="54"/>
      <c r="GA1025" s="54"/>
      <c r="GB1025" s="54"/>
      <c r="GC1025" s="54"/>
      <c r="GD1025" s="54"/>
      <c r="GE1025" s="54"/>
      <c r="GF1025" s="54"/>
      <c r="GG1025" s="54"/>
      <c r="GH1025" s="54"/>
      <c r="GI1025" s="54"/>
      <c r="GJ1025" s="54"/>
      <c r="GK1025" s="54"/>
      <c r="GL1025" s="54"/>
      <c r="GM1025" s="54"/>
      <c r="GN1025" s="54"/>
      <c r="GO1025" s="54"/>
      <c r="GP1025" s="54"/>
      <c r="GQ1025" s="54"/>
      <c r="GR1025" s="54"/>
    </row>
    <row r="1026" spans="1:200" x14ac:dyDescent="0.2">
      <c r="A1026" s="8">
        <f t="shared" si="18"/>
        <v>43174</v>
      </c>
      <c r="B1026" s="1">
        <v>43174</v>
      </c>
      <c r="C1026" s="62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4"/>
      <c r="EK1026" s="54"/>
      <c r="EL1026" s="54"/>
      <c r="EM1026" s="54"/>
      <c r="EN1026" s="54"/>
      <c r="EO1026" s="54"/>
      <c r="EP1026" s="54"/>
      <c r="EQ1026" s="54"/>
      <c r="ER1026" s="54"/>
      <c r="ES1026" s="54"/>
      <c r="ET1026" s="54"/>
      <c r="EU1026" s="54"/>
      <c r="EV1026" s="54"/>
      <c r="EW1026" s="54"/>
      <c r="EX1026" s="54"/>
      <c r="EY1026" s="54"/>
      <c r="EZ1026" s="54"/>
      <c r="FA1026" s="54"/>
      <c r="FB1026" s="54"/>
      <c r="FC1026" s="54"/>
      <c r="FD1026" s="54"/>
      <c r="FE1026" s="54"/>
      <c r="FF1026" s="54"/>
      <c r="FG1026" s="54"/>
      <c r="FH1026" s="54"/>
      <c r="FI1026" s="54"/>
      <c r="FJ1026" s="54"/>
      <c r="FK1026" s="54"/>
      <c r="FL1026" s="54"/>
      <c r="FM1026" s="54"/>
      <c r="FN1026" s="54"/>
      <c r="FO1026" s="54"/>
      <c r="FP1026" s="54"/>
      <c r="FQ1026" s="54"/>
      <c r="FR1026" s="54"/>
      <c r="FS1026" s="54"/>
      <c r="FT1026" s="54"/>
      <c r="FU1026" s="54"/>
      <c r="FV1026" s="54"/>
      <c r="FW1026" s="54"/>
      <c r="FX1026" s="54"/>
      <c r="FY1026" s="54"/>
      <c r="FZ1026" s="54"/>
      <c r="GA1026" s="54"/>
      <c r="GB1026" s="54"/>
      <c r="GC1026" s="54"/>
      <c r="GD1026" s="54"/>
      <c r="GE1026" s="54"/>
      <c r="GF1026" s="54"/>
      <c r="GG1026" s="54"/>
      <c r="GH1026" s="54"/>
      <c r="GI1026" s="54"/>
      <c r="GJ1026" s="54"/>
      <c r="GK1026" s="54"/>
      <c r="GL1026" s="54"/>
      <c r="GM1026" s="54"/>
      <c r="GN1026" s="54"/>
      <c r="GO1026" s="54"/>
      <c r="GP1026" s="54"/>
      <c r="GQ1026" s="54"/>
      <c r="GR1026" s="54"/>
    </row>
    <row r="1027" spans="1:200" x14ac:dyDescent="0.2">
      <c r="A1027" s="8">
        <f t="shared" si="18"/>
        <v>43175</v>
      </c>
      <c r="B1027" s="1">
        <v>43175</v>
      </c>
      <c r="C1027" s="62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4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4"/>
      <c r="EK1027" s="54"/>
      <c r="EL1027" s="54"/>
      <c r="EM1027" s="54"/>
      <c r="EN1027" s="54"/>
      <c r="EO1027" s="54"/>
      <c r="EP1027" s="54"/>
      <c r="EQ1027" s="54"/>
      <c r="ER1027" s="54"/>
      <c r="ES1027" s="54"/>
      <c r="ET1027" s="54"/>
      <c r="EU1027" s="54"/>
      <c r="EV1027" s="54"/>
      <c r="EW1027" s="54"/>
      <c r="EX1027" s="54"/>
      <c r="EY1027" s="54"/>
      <c r="EZ1027" s="54"/>
      <c r="FA1027" s="54"/>
      <c r="FB1027" s="54"/>
      <c r="FC1027" s="54"/>
      <c r="FD1027" s="54"/>
      <c r="FE1027" s="54"/>
      <c r="FF1027" s="54"/>
      <c r="FG1027" s="54"/>
      <c r="FH1027" s="54"/>
      <c r="FI1027" s="54"/>
      <c r="FJ1027" s="54"/>
      <c r="FK1027" s="54"/>
      <c r="FL1027" s="54"/>
      <c r="FM1027" s="54"/>
      <c r="FN1027" s="54"/>
      <c r="FO1027" s="54"/>
      <c r="FP1027" s="54"/>
      <c r="FQ1027" s="54"/>
      <c r="FR1027" s="54"/>
      <c r="FS1027" s="54"/>
      <c r="FT1027" s="54"/>
      <c r="FU1027" s="54"/>
      <c r="FV1027" s="54"/>
      <c r="FW1027" s="54"/>
      <c r="FX1027" s="54"/>
      <c r="FY1027" s="54"/>
      <c r="FZ1027" s="54"/>
      <c r="GA1027" s="54"/>
      <c r="GB1027" s="54"/>
      <c r="GC1027" s="54"/>
      <c r="GD1027" s="54"/>
      <c r="GE1027" s="54"/>
      <c r="GF1027" s="54"/>
      <c r="GG1027" s="54"/>
      <c r="GH1027" s="54"/>
      <c r="GI1027" s="54"/>
      <c r="GJ1027" s="54"/>
      <c r="GK1027" s="54"/>
      <c r="GL1027" s="54"/>
      <c r="GM1027" s="54"/>
      <c r="GN1027" s="54"/>
      <c r="GO1027" s="54"/>
      <c r="GP1027" s="54"/>
      <c r="GQ1027" s="54"/>
      <c r="GR1027" s="54"/>
    </row>
    <row r="1028" spans="1:200" x14ac:dyDescent="0.2">
      <c r="A1028" s="8">
        <f t="shared" si="18"/>
        <v>43176</v>
      </c>
      <c r="B1028" s="1">
        <v>43176</v>
      </c>
      <c r="C1028" s="62"/>
      <c r="D1028" s="65"/>
      <c r="E1028" s="65"/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  <c r="P1028" s="65"/>
      <c r="Q1028" s="6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65"/>
      <c r="AB1028" s="65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  <c r="BW1028" s="65"/>
      <c r="BX1028" s="65"/>
      <c r="BY1028" s="65"/>
      <c r="BZ1028" s="65"/>
      <c r="CA1028" s="65"/>
      <c r="CB1028" s="65"/>
      <c r="CC1028" s="65"/>
      <c r="CD1028" s="65"/>
      <c r="CE1028" s="65"/>
      <c r="CF1028" s="65"/>
      <c r="CG1028" s="65"/>
      <c r="CH1028" s="65"/>
      <c r="CI1028" s="65"/>
      <c r="CJ1028" s="65"/>
      <c r="CK1028" s="65"/>
      <c r="CL1028" s="65"/>
      <c r="CM1028" s="65"/>
      <c r="CN1028" s="65"/>
      <c r="CO1028" s="65"/>
      <c r="CP1028" s="65"/>
      <c r="CQ1028" s="65"/>
      <c r="CR1028" s="65"/>
      <c r="CS1028" s="65"/>
      <c r="CT1028" s="65"/>
      <c r="CU1028" s="65"/>
      <c r="CV1028" s="65"/>
      <c r="CW1028" s="65"/>
      <c r="CX1028" s="65"/>
      <c r="CY1028" s="65"/>
      <c r="CZ1028" s="65"/>
      <c r="DA1028" s="65"/>
      <c r="DB1028" s="65"/>
      <c r="DC1028" s="65"/>
      <c r="DD1028" s="65"/>
      <c r="DE1028" s="65"/>
      <c r="DF1028" s="65"/>
      <c r="DG1028" s="65"/>
      <c r="DH1028" s="65"/>
      <c r="DI1028" s="65"/>
      <c r="DJ1028" s="65"/>
      <c r="DK1028" s="65"/>
      <c r="DL1028" s="65"/>
      <c r="DM1028" s="65"/>
      <c r="DN1028" s="65"/>
      <c r="DO1028" s="65"/>
      <c r="DP1028" s="65"/>
      <c r="DQ1028" s="65"/>
      <c r="DR1028" s="65"/>
      <c r="DS1028" s="65"/>
      <c r="DT1028" s="65"/>
      <c r="DU1028" s="65"/>
      <c r="DV1028" s="65"/>
      <c r="DW1028" s="65"/>
      <c r="DX1028" s="65"/>
      <c r="DY1028" s="65"/>
      <c r="DZ1028" s="65"/>
      <c r="EA1028" s="65"/>
      <c r="EB1028" s="65"/>
      <c r="EC1028" s="65"/>
      <c r="ED1028" s="65"/>
      <c r="EE1028" s="65"/>
      <c r="EF1028" s="65"/>
      <c r="EG1028" s="65"/>
      <c r="EH1028" s="65"/>
      <c r="EI1028" s="65"/>
      <c r="EJ1028" s="65"/>
      <c r="EK1028" s="65"/>
      <c r="EL1028" s="65"/>
      <c r="EM1028" s="65"/>
      <c r="EN1028" s="65"/>
      <c r="EO1028" s="65"/>
      <c r="EP1028" s="65"/>
      <c r="EQ1028" s="65"/>
      <c r="ER1028" s="65"/>
      <c r="ES1028" s="65"/>
      <c r="ET1028" s="65"/>
      <c r="EU1028" s="65"/>
      <c r="EV1028" s="65"/>
      <c r="EW1028" s="65"/>
      <c r="EX1028" s="65"/>
      <c r="EY1028" s="65"/>
      <c r="EZ1028" s="65"/>
      <c r="FA1028" s="65"/>
      <c r="FB1028" s="65"/>
      <c r="FC1028" s="65"/>
      <c r="FD1028" s="65"/>
      <c r="FE1028" s="65"/>
      <c r="FF1028" s="65"/>
      <c r="FG1028" s="65"/>
      <c r="FH1028" s="65"/>
      <c r="FI1028" s="65"/>
      <c r="FJ1028" s="65"/>
      <c r="FK1028" s="65"/>
      <c r="FL1028" s="65"/>
      <c r="FM1028" s="65"/>
      <c r="FN1028" s="65"/>
      <c r="FO1028" s="65"/>
      <c r="FP1028" s="65"/>
      <c r="FQ1028" s="65"/>
      <c r="FR1028" s="65"/>
      <c r="FS1028" s="65"/>
      <c r="FT1028" s="65"/>
      <c r="FU1028" s="65"/>
      <c r="FV1028" s="65"/>
      <c r="FW1028" s="65"/>
      <c r="FX1028" s="65"/>
      <c r="FY1028" s="65"/>
      <c r="FZ1028" s="65"/>
      <c r="GA1028" s="65"/>
      <c r="GB1028" s="65"/>
      <c r="GC1028" s="65"/>
      <c r="GD1028" s="65"/>
      <c r="GE1028" s="65"/>
      <c r="GF1028" s="65"/>
      <c r="GG1028" s="6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</row>
    <row r="1029" spans="1:200" x14ac:dyDescent="0.2">
      <c r="A1029" s="8">
        <f t="shared" si="18"/>
        <v>43177</v>
      </c>
      <c r="B1029" s="1">
        <v>43177</v>
      </c>
      <c r="C1029" s="62"/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  <c r="AY1029" s="66"/>
      <c r="AZ1029" s="66"/>
      <c r="BA1029" s="66"/>
      <c r="BB1029" s="66"/>
      <c r="BC1029" s="66"/>
      <c r="BD1029" s="66"/>
      <c r="BE1029" s="66"/>
      <c r="BF1029" s="66"/>
      <c r="BG1029" s="66"/>
      <c r="BH1029" s="66"/>
      <c r="BI1029" s="66"/>
      <c r="BJ1029" s="66"/>
      <c r="BK1029" s="66"/>
      <c r="BL1029" s="66"/>
      <c r="BM1029" s="66"/>
      <c r="BN1029" s="66"/>
      <c r="BO1029" s="66"/>
      <c r="BP1029" s="66"/>
      <c r="BQ1029" s="66"/>
      <c r="BR1029" s="66"/>
      <c r="BS1029" s="66"/>
      <c r="BT1029" s="66"/>
      <c r="BU1029" s="66"/>
      <c r="BV1029" s="66"/>
      <c r="BW1029" s="66"/>
      <c r="BX1029" s="66"/>
      <c r="BY1029" s="66"/>
      <c r="BZ1029" s="66"/>
      <c r="CA1029" s="66"/>
      <c r="CB1029" s="66"/>
      <c r="CC1029" s="66"/>
      <c r="CD1029" s="66"/>
      <c r="CE1029" s="66"/>
      <c r="CF1029" s="66"/>
      <c r="CG1029" s="66"/>
      <c r="CH1029" s="66"/>
      <c r="CI1029" s="66"/>
      <c r="CJ1029" s="66"/>
      <c r="CK1029" s="66"/>
      <c r="CL1029" s="66"/>
      <c r="CM1029" s="66"/>
      <c r="CN1029" s="66"/>
      <c r="CO1029" s="66"/>
      <c r="CP1029" s="66"/>
      <c r="CQ1029" s="66"/>
      <c r="CR1029" s="66"/>
      <c r="CS1029" s="66"/>
      <c r="CT1029" s="66"/>
      <c r="CU1029" s="66"/>
      <c r="CV1029" s="66"/>
      <c r="CW1029" s="66"/>
      <c r="CX1029" s="66"/>
      <c r="CY1029" s="66"/>
      <c r="CZ1029" s="66"/>
      <c r="DA1029" s="66"/>
      <c r="DB1029" s="66"/>
      <c r="DC1029" s="66"/>
      <c r="DD1029" s="66"/>
      <c r="DE1029" s="66"/>
      <c r="DF1029" s="66"/>
      <c r="DG1029" s="66"/>
      <c r="DH1029" s="66"/>
      <c r="DI1029" s="66"/>
      <c r="DJ1029" s="66"/>
      <c r="DK1029" s="66"/>
      <c r="DL1029" s="66"/>
      <c r="DM1029" s="66"/>
      <c r="DN1029" s="66"/>
      <c r="DO1029" s="66"/>
      <c r="DP1029" s="66"/>
      <c r="DQ1029" s="66"/>
      <c r="DR1029" s="66"/>
      <c r="DS1029" s="66"/>
      <c r="DT1029" s="66"/>
      <c r="DU1029" s="66"/>
      <c r="DV1029" s="66"/>
      <c r="DW1029" s="66"/>
      <c r="DX1029" s="66"/>
      <c r="DY1029" s="66"/>
      <c r="DZ1029" s="66"/>
      <c r="EA1029" s="66"/>
      <c r="EB1029" s="66"/>
      <c r="EC1029" s="66"/>
      <c r="ED1029" s="66"/>
      <c r="EE1029" s="66"/>
      <c r="EF1029" s="66"/>
      <c r="EG1029" s="66"/>
      <c r="EH1029" s="66"/>
      <c r="EI1029" s="66"/>
      <c r="EJ1029" s="66"/>
      <c r="EK1029" s="66"/>
      <c r="EL1029" s="66"/>
      <c r="EM1029" s="66"/>
      <c r="EN1029" s="66"/>
      <c r="EO1029" s="66"/>
      <c r="EP1029" s="66"/>
      <c r="EQ1029" s="66"/>
      <c r="ER1029" s="66"/>
      <c r="ES1029" s="66"/>
      <c r="ET1029" s="66"/>
      <c r="EU1029" s="66"/>
      <c r="EV1029" s="66"/>
      <c r="EW1029" s="66"/>
      <c r="EX1029" s="66"/>
      <c r="EY1029" s="66"/>
      <c r="EZ1029" s="66"/>
      <c r="FA1029" s="66"/>
      <c r="FB1029" s="66"/>
      <c r="FC1029" s="66"/>
      <c r="FD1029" s="66"/>
      <c r="FE1029" s="66"/>
      <c r="FF1029" s="66"/>
      <c r="FG1029" s="66"/>
      <c r="FH1029" s="66"/>
      <c r="FI1029" s="66"/>
      <c r="FJ1029" s="66"/>
      <c r="FK1029" s="66"/>
      <c r="FL1029" s="66"/>
      <c r="FM1029" s="66"/>
      <c r="FN1029" s="66"/>
      <c r="FO1029" s="66"/>
      <c r="FP1029" s="66"/>
      <c r="FQ1029" s="66"/>
      <c r="FR1029" s="66"/>
      <c r="FS1029" s="66"/>
      <c r="FT1029" s="66"/>
      <c r="FU1029" s="66"/>
      <c r="FV1029" s="66"/>
      <c r="FW1029" s="66"/>
      <c r="FX1029" s="66"/>
      <c r="FY1029" s="66"/>
      <c r="FZ1029" s="66"/>
      <c r="GA1029" s="66"/>
      <c r="GB1029" s="66"/>
      <c r="GC1029" s="66"/>
      <c r="GD1029" s="66"/>
      <c r="GE1029" s="66"/>
      <c r="GF1029" s="66"/>
      <c r="GG1029" s="66"/>
      <c r="GH1029" s="66"/>
      <c r="GI1029" s="66"/>
      <c r="GJ1029" s="66"/>
      <c r="GK1029" s="66"/>
      <c r="GL1029" s="66"/>
      <c r="GM1029" s="66"/>
      <c r="GN1029" s="66"/>
      <c r="GO1029" s="66"/>
      <c r="GP1029" s="66"/>
      <c r="GQ1029" s="66"/>
      <c r="GR1029" s="66"/>
    </row>
    <row r="1030" spans="1:200" x14ac:dyDescent="0.2">
      <c r="A1030" s="8">
        <f t="shared" si="18"/>
        <v>43178</v>
      </c>
      <c r="B1030" s="1">
        <v>43178</v>
      </c>
      <c r="C1030" s="62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4"/>
      <c r="EK1030" s="54"/>
      <c r="EL1030" s="54"/>
      <c r="EM1030" s="54"/>
      <c r="EN1030" s="54"/>
      <c r="EO1030" s="54"/>
      <c r="EP1030" s="54"/>
      <c r="EQ1030" s="54"/>
      <c r="ER1030" s="54"/>
      <c r="ES1030" s="54"/>
      <c r="ET1030" s="54"/>
      <c r="EU1030" s="54"/>
      <c r="EV1030" s="54"/>
      <c r="EW1030" s="54"/>
      <c r="EX1030" s="54"/>
      <c r="EY1030" s="54"/>
      <c r="EZ1030" s="54"/>
      <c r="FA1030" s="54"/>
      <c r="FB1030" s="54"/>
      <c r="FC1030" s="54"/>
      <c r="FD1030" s="54"/>
      <c r="FE1030" s="54"/>
      <c r="FF1030" s="54"/>
      <c r="FG1030" s="54"/>
      <c r="FH1030" s="54"/>
      <c r="FI1030" s="54"/>
      <c r="FJ1030" s="54"/>
      <c r="FK1030" s="54"/>
      <c r="FL1030" s="54"/>
      <c r="FM1030" s="54"/>
      <c r="FN1030" s="54"/>
      <c r="FO1030" s="54"/>
      <c r="FP1030" s="54"/>
      <c r="FQ1030" s="54"/>
      <c r="FR1030" s="54"/>
      <c r="FS1030" s="54"/>
      <c r="FT1030" s="54"/>
      <c r="FU1030" s="54"/>
      <c r="FV1030" s="54"/>
      <c r="FW1030" s="54"/>
      <c r="FX1030" s="54"/>
      <c r="FY1030" s="54"/>
      <c r="FZ1030" s="54"/>
      <c r="GA1030" s="54"/>
      <c r="GB1030" s="54"/>
      <c r="GC1030" s="54"/>
      <c r="GD1030" s="54"/>
      <c r="GE1030" s="54"/>
      <c r="GF1030" s="54"/>
      <c r="GG1030" s="54"/>
      <c r="GH1030" s="54"/>
      <c r="GI1030" s="54"/>
      <c r="GJ1030" s="54"/>
      <c r="GK1030" s="54"/>
      <c r="GL1030" s="54"/>
      <c r="GM1030" s="54"/>
      <c r="GN1030" s="54"/>
      <c r="GO1030" s="54"/>
      <c r="GP1030" s="54"/>
      <c r="GQ1030" s="54"/>
      <c r="GR1030" s="54"/>
    </row>
    <row r="1031" spans="1:200" x14ac:dyDescent="0.2">
      <c r="A1031" s="8">
        <f t="shared" si="18"/>
        <v>43179</v>
      </c>
      <c r="B1031" s="1">
        <v>43179</v>
      </c>
      <c r="C1031" s="62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4"/>
      <c r="EK1031" s="54"/>
      <c r="EL1031" s="54"/>
      <c r="EM1031" s="54"/>
      <c r="EN1031" s="54"/>
      <c r="EO1031" s="54"/>
      <c r="EP1031" s="54"/>
      <c r="EQ1031" s="54"/>
      <c r="ER1031" s="54"/>
      <c r="ES1031" s="54"/>
      <c r="ET1031" s="54"/>
      <c r="EU1031" s="54"/>
      <c r="EV1031" s="54"/>
      <c r="EW1031" s="54"/>
      <c r="EX1031" s="54"/>
      <c r="EY1031" s="54"/>
      <c r="EZ1031" s="54"/>
      <c r="FA1031" s="54"/>
      <c r="FB1031" s="54"/>
      <c r="FC1031" s="54"/>
      <c r="FD1031" s="54"/>
      <c r="FE1031" s="54"/>
      <c r="FF1031" s="54"/>
      <c r="FG1031" s="54"/>
      <c r="FH1031" s="54"/>
      <c r="FI1031" s="54"/>
      <c r="FJ1031" s="54"/>
      <c r="FK1031" s="54"/>
      <c r="FL1031" s="54"/>
      <c r="FM1031" s="54"/>
      <c r="FN1031" s="54"/>
      <c r="FO1031" s="54"/>
      <c r="FP1031" s="54"/>
      <c r="FQ1031" s="54"/>
      <c r="FR1031" s="54"/>
      <c r="FS1031" s="54"/>
      <c r="FT1031" s="54"/>
      <c r="FU1031" s="54"/>
      <c r="FV1031" s="54"/>
      <c r="FW1031" s="54"/>
      <c r="FX1031" s="54"/>
      <c r="FY1031" s="54"/>
      <c r="FZ1031" s="54"/>
      <c r="GA1031" s="54"/>
      <c r="GB1031" s="54"/>
      <c r="GC1031" s="54"/>
      <c r="GD1031" s="54"/>
      <c r="GE1031" s="54"/>
      <c r="GF1031" s="54"/>
      <c r="GG1031" s="54"/>
      <c r="GH1031" s="54"/>
      <c r="GI1031" s="54"/>
      <c r="GJ1031" s="54"/>
      <c r="GK1031" s="54"/>
      <c r="GL1031" s="54"/>
      <c r="GM1031" s="54"/>
      <c r="GN1031" s="54"/>
      <c r="GO1031" s="54"/>
      <c r="GP1031" s="54"/>
      <c r="GQ1031" s="54"/>
      <c r="GR1031" s="54"/>
    </row>
    <row r="1032" spans="1:200" x14ac:dyDescent="0.2">
      <c r="A1032" s="8">
        <f t="shared" si="18"/>
        <v>43180</v>
      </c>
      <c r="B1032" s="1">
        <v>43180</v>
      </c>
      <c r="C1032" s="62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4"/>
      <c r="EK1032" s="54"/>
      <c r="EL1032" s="54"/>
      <c r="EM1032" s="54"/>
      <c r="EN1032" s="54"/>
      <c r="EO1032" s="54"/>
      <c r="EP1032" s="54"/>
      <c r="EQ1032" s="54"/>
      <c r="ER1032" s="54"/>
      <c r="ES1032" s="54"/>
      <c r="ET1032" s="54"/>
      <c r="EU1032" s="54"/>
      <c r="EV1032" s="54"/>
      <c r="EW1032" s="54"/>
      <c r="EX1032" s="54"/>
      <c r="EY1032" s="54"/>
      <c r="EZ1032" s="54"/>
      <c r="FA1032" s="54"/>
      <c r="FB1032" s="54"/>
      <c r="FC1032" s="54"/>
      <c r="FD1032" s="54"/>
      <c r="FE1032" s="54"/>
      <c r="FF1032" s="54"/>
      <c r="FG1032" s="54"/>
      <c r="FH1032" s="54"/>
      <c r="FI1032" s="54"/>
      <c r="FJ1032" s="54"/>
      <c r="FK1032" s="54"/>
      <c r="FL1032" s="54"/>
      <c r="FM1032" s="54"/>
      <c r="FN1032" s="54"/>
      <c r="FO1032" s="54"/>
      <c r="FP1032" s="54"/>
      <c r="FQ1032" s="54"/>
      <c r="FR1032" s="54"/>
      <c r="FS1032" s="54"/>
      <c r="FT1032" s="54"/>
      <c r="FU1032" s="54"/>
      <c r="FV1032" s="54"/>
      <c r="FW1032" s="54"/>
      <c r="FX1032" s="54"/>
      <c r="FY1032" s="54"/>
      <c r="FZ1032" s="54"/>
      <c r="GA1032" s="54"/>
      <c r="GB1032" s="54"/>
      <c r="GC1032" s="54"/>
      <c r="GD1032" s="54"/>
      <c r="GE1032" s="54"/>
      <c r="GF1032" s="54"/>
      <c r="GG1032" s="54"/>
      <c r="GH1032" s="54"/>
      <c r="GI1032" s="54"/>
      <c r="GJ1032" s="54"/>
      <c r="GK1032" s="54"/>
      <c r="GL1032" s="54"/>
      <c r="GM1032" s="54"/>
      <c r="GN1032" s="54"/>
      <c r="GO1032" s="54"/>
      <c r="GP1032" s="54"/>
      <c r="GQ1032" s="54"/>
      <c r="GR1032" s="54"/>
    </row>
    <row r="1033" spans="1:200" x14ac:dyDescent="0.2">
      <c r="A1033" s="8">
        <f t="shared" si="18"/>
        <v>43181</v>
      </c>
      <c r="B1033" s="1">
        <v>43181</v>
      </c>
      <c r="C1033" s="62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4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4"/>
      <c r="EK1033" s="54"/>
      <c r="EL1033" s="54"/>
      <c r="EM1033" s="54"/>
      <c r="EN1033" s="54"/>
      <c r="EO1033" s="54"/>
      <c r="EP1033" s="54"/>
      <c r="EQ1033" s="54"/>
      <c r="ER1033" s="54"/>
      <c r="ES1033" s="54"/>
      <c r="ET1033" s="54"/>
      <c r="EU1033" s="54"/>
      <c r="EV1033" s="54"/>
      <c r="EW1033" s="54"/>
      <c r="EX1033" s="54"/>
      <c r="EY1033" s="54"/>
      <c r="EZ1033" s="54"/>
      <c r="FA1033" s="54"/>
      <c r="FB1033" s="54"/>
      <c r="FC1033" s="54"/>
      <c r="FD1033" s="54"/>
      <c r="FE1033" s="54"/>
      <c r="FF1033" s="54"/>
      <c r="FG1033" s="54"/>
      <c r="FH1033" s="54"/>
      <c r="FI1033" s="54"/>
      <c r="FJ1033" s="54"/>
      <c r="FK1033" s="54"/>
      <c r="FL1033" s="54"/>
      <c r="FM1033" s="54"/>
      <c r="FN1033" s="54"/>
      <c r="FO1033" s="54"/>
      <c r="FP1033" s="54"/>
      <c r="FQ1033" s="54"/>
      <c r="FR1033" s="54"/>
      <c r="FS1033" s="54"/>
      <c r="FT1033" s="54"/>
      <c r="FU1033" s="54"/>
      <c r="FV1033" s="54"/>
      <c r="FW1033" s="54"/>
      <c r="FX1033" s="54"/>
      <c r="FY1033" s="54"/>
      <c r="FZ1033" s="54"/>
      <c r="GA1033" s="54"/>
      <c r="GB1033" s="54"/>
      <c r="GC1033" s="54"/>
      <c r="GD1033" s="54"/>
      <c r="GE1033" s="54"/>
      <c r="GF1033" s="54"/>
      <c r="GG1033" s="54"/>
      <c r="GH1033" s="54"/>
      <c r="GI1033" s="54"/>
      <c r="GJ1033" s="54"/>
      <c r="GK1033" s="54"/>
      <c r="GL1033" s="54"/>
      <c r="GM1033" s="54"/>
      <c r="GN1033" s="54"/>
      <c r="GO1033" s="54"/>
      <c r="GP1033" s="54"/>
      <c r="GQ1033" s="54"/>
      <c r="GR1033" s="54"/>
    </row>
    <row r="1034" spans="1:200" x14ac:dyDescent="0.2">
      <c r="A1034" s="8">
        <f t="shared" si="18"/>
        <v>43182</v>
      </c>
      <c r="B1034" s="1">
        <v>43182</v>
      </c>
      <c r="C1034" s="62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4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4"/>
      <c r="EK1034" s="54"/>
      <c r="EL1034" s="54"/>
      <c r="EM1034" s="54"/>
      <c r="EN1034" s="54"/>
      <c r="EO1034" s="54"/>
      <c r="EP1034" s="54"/>
      <c r="EQ1034" s="54"/>
      <c r="ER1034" s="54"/>
      <c r="ES1034" s="54"/>
      <c r="ET1034" s="54"/>
      <c r="EU1034" s="54"/>
      <c r="EV1034" s="54"/>
      <c r="EW1034" s="54"/>
      <c r="EX1034" s="54"/>
      <c r="EY1034" s="54"/>
      <c r="EZ1034" s="54"/>
      <c r="FA1034" s="54"/>
      <c r="FB1034" s="54"/>
      <c r="FC1034" s="54"/>
      <c r="FD1034" s="54"/>
      <c r="FE1034" s="54"/>
      <c r="FF1034" s="54"/>
      <c r="FG1034" s="54"/>
      <c r="FH1034" s="54"/>
      <c r="FI1034" s="54"/>
      <c r="FJ1034" s="54"/>
      <c r="FK1034" s="54"/>
      <c r="FL1034" s="54"/>
      <c r="FM1034" s="54"/>
      <c r="FN1034" s="54"/>
      <c r="FO1034" s="54"/>
      <c r="FP1034" s="54"/>
      <c r="FQ1034" s="54"/>
      <c r="FR1034" s="54"/>
      <c r="FS1034" s="54"/>
      <c r="FT1034" s="54"/>
      <c r="FU1034" s="54"/>
      <c r="FV1034" s="54"/>
      <c r="FW1034" s="54"/>
      <c r="FX1034" s="54"/>
      <c r="FY1034" s="54"/>
      <c r="FZ1034" s="54"/>
      <c r="GA1034" s="54"/>
      <c r="GB1034" s="54"/>
      <c r="GC1034" s="54"/>
      <c r="GD1034" s="54"/>
      <c r="GE1034" s="54"/>
      <c r="GF1034" s="54"/>
      <c r="GG1034" s="54"/>
      <c r="GH1034" s="54"/>
      <c r="GI1034" s="54"/>
      <c r="GJ1034" s="54"/>
      <c r="GK1034" s="54"/>
      <c r="GL1034" s="54"/>
      <c r="GM1034" s="54"/>
      <c r="GN1034" s="54"/>
      <c r="GO1034" s="54"/>
      <c r="GP1034" s="54"/>
      <c r="GQ1034" s="54"/>
      <c r="GR1034" s="54"/>
    </row>
    <row r="1035" spans="1:200" x14ac:dyDescent="0.2">
      <c r="A1035" s="8">
        <f t="shared" si="18"/>
        <v>43183</v>
      </c>
      <c r="B1035" s="1">
        <v>43183</v>
      </c>
      <c r="C1035" s="62"/>
      <c r="D1035" s="65"/>
      <c r="E1035" s="65"/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  <c r="P1035" s="65"/>
      <c r="Q1035" s="65"/>
      <c r="R1035" s="65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5"/>
      <c r="CU1035" s="65"/>
      <c r="CV1035" s="65"/>
      <c r="CW1035" s="65"/>
      <c r="CX1035" s="65"/>
      <c r="CY1035" s="65"/>
      <c r="CZ1035" s="65"/>
      <c r="DA1035" s="65"/>
      <c r="DB1035" s="65"/>
      <c r="DC1035" s="65"/>
      <c r="DD1035" s="65"/>
      <c r="DE1035" s="65"/>
      <c r="DF1035" s="65"/>
      <c r="DG1035" s="65"/>
      <c r="DH1035" s="65"/>
      <c r="DI1035" s="65"/>
      <c r="DJ1035" s="65"/>
      <c r="DK1035" s="65"/>
      <c r="DL1035" s="65"/>
      <c r="DM1035" s="65"/>
      <c r="DN1035" s="65"/>
      <c r="DO1035" s="65"/>
      <c r="DP1035" s="65"/>
      <c r="DQ1035" s="65"/>
      <c r="DR1035" s="65"/>
      <c r="DS1035" s="65"/>
      <c r="DT1035" s="65"/>
      <c r="DU1035" s="65"/>
      <c r="DV1035" s="65"/>
      <c r="DW1035" s="65"/>
      <c r="DX1035" s="65"/>
      <c r="DY1035" s="65"/>
      <c r="DZ1035" s="65"/>
      <c r="EA1035" s="65"/>
      <c r="EB1035" s="65"/>
      <c r="EC1035" s="65"/>
      <c r="ED1035" s="65"/>
      <c r="EE1035" s="65"/>
      <c r="EF1035" s="65"/>
      <c r="EG1035" s="65"/>
      <c r="EH1035" s="65"/>
      <c r="EI1035" s="65"/>
      <c r="EJ1035" s="65"/>
      <c r="EK1035" s="65"/>
      <c r="EL1035" s="65"/>
      <c r="EM1035" s="65"/>
      <c r="EN1035" s="65"/>
      <c r="EO1035" s="65"/>
      <c r="EP1035" s="65"/>
      <c r="EQ1035" s="65"/>
      <c r="ER1035" s="65"/>
      <c r="ES1035" s="65"/>
      <c r="ET1035" s="65"/>
      <c r="EU1035" s="65"/>
      <c r="EV1035" s="65"/>
      <c r="EW1035" s="65"/>
      <c r="EX1035" s="65"/>
      <c r="EY1035" s="65"/>
      <c r="EZ1035" s="65"/>
      <c r="FA1035" s="65"/>
      <c r="FB1035" s="65"/>
      <c r="FC1035" s="65"/>
      <c r="FD1035" s="65"/>
      <c r="FE1035" s="65"/>
      <c r="FF1035" s="65"/>
      <c r="FG1035" s="65"/>
      <c r="FH1035" s="65"/>
      <c r="FI1035" s="65"/>
      <c r="FJ1035" s="65"/>
      <c r="FK1035" s="65"/>
      <c r="FL1035" s="65"/>
      <c r="FM1035" s="65"/>
      <c r="FN1035" s="65"/>
      <c r="FO1035" s="65"/>
      <c r="FP1035" s="65"/>
      <c r="FQ1035" s="65"/>
      <c r="FR1035" s="65"/>
      <c r="FS1035" s="65"/>
      <c r="FT1035" s="65"/>
      <c r="FU1035" s="65"/>
      <c r="FV1035" s="65"/>
      <c r="FW1035" s="65"/>
      <c r="FX1035" s="65"/>
      <c r="FY1035" s="65"/>
      <c r="FZ1035" s="65"/>
      <c r="GA1035" s="65"/>
      <c r="GB1035" s="65"/>
      <c r="GC1035" s="65"/>
      <c r="GD1035" s="65"/>
      <c r="GE1035" s="65"/>
      <c r="GF1035" s="65"/>
      <c r="GG1035" s="6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</row>
    <row r="1036" spans="1:200" x14ac:dyDescent="0.2">
      <c r="A1036" s="8">
        <f t="shared" si="18"/>
        <v>43184</v>
      </c>
      <c r="B1036" s="1">
        <v>43184</v>
      </c>
      <c r="C1036" s="62"/>
      <c r="D1036" s="66"/>
      <c r="E1036" s="66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  <c r="AY1036" s="66"/>
      <c r="AZ1036" s="66"/>
      <c r="BA1036" s="66"/>
      <c r="BB1036" s="66"/>
      <c r="BC1036" s="66"/>
      <c r="BD1036" s="66"/>
      <c r="BE1036" s="66"/>
      <c r="BF1036" s="66"/>
      <c r="BG1036" s="66"/>
      <c r="BH1036" s="66"/>
      <c r="BI1036" s="66"/>
      <c r="BJ1036" s="66"/>
      <c r="BK1036" s="66"/>
      <c r="BL1036" s="66"/>
      <c r="BM1036" s="66"/>
      <c r="BN1036" s="66"/>
      <c r="BO1036" s="66"/>
      <c r="BP1036" s="66"/>
      <c r="BQ1036" s="66"/>
      <c r="BR1036" s="66"/>
      <c r="BS1036" s="66"/>
      <c r="BT1036" s="66"/>
      <c r="BU1036" s="66"/>
      <c r="BV1036" s="66"/>
      <c r="BW1036" s="66"/>
      <c r="BX1036" s="66"/>
      <c r="BY1036" s="66"/>
      <c r="BZ1036" s="66"/>
      <c r="CA1036" s="66"/>
      <c r="CB1036" s="66"/>
      <c r="CC1036" s="66"/>
      <c r="CD1036" s="66"/>
      <c r="CE1036" s="66"/>
      <c r="CF1036" s="66"/>
      <c r="CG1036" s="66"/>
      <c r="CH1036" s="66"/>
      <c r="CI1036" s="66"/>
      <c r="CJ1036" s="66"/>
      <c r="CK1036" s="66"/>
      <c r="CL1036" s="66"/>
      <c r="CM1036" s="66"/>
      <c r="CN1036" s="66"/>
      <c r="CO1036" s="66"/>
      <c r="CP1036" s="66"/>
      <c r="CQ1036" s="66"/>
      <c r="CR1036" s="66"/>
      <c r="CS1036" s="66"/>
      <c r="CT1036" s="66"/>
      <c r="CU1036" s="66"/>
      <c r="CV1036" s="66"/>
      <c r="CW1036" s="66"/>
      <c r="CX1036" s="66"/>
      <c r="CY1036" s="66"/>
      <c r="CZ1036" s="66"/>
      <c r="DA1036" s="66"/>
      <c r="DB1036" s="66"/>
      <c r="DC1036" s="66"/>
      <c r="DD1036" s="66"/>
      <c r="DE1036" s="66"/>
      <c r="DF1036" s="66"/>
      <c r="DG1036" s="66"/>
      <c r="DH1036" s="66"/>
      <c r="DI1036" s="66"/>
      <c r="DJ1036" s="66"/>
      <c r="DK1036" s="66"/>
      <c r="DL1036" s="66"/>
      <c r="DM1036" s="66"/>
      <c r="DN1036" s="66"/>
      <c r="DO1036" s="66"/>
      <c r="DP1036" s="66"/>
      <c r="DQ1036" s="66"/>
      <c r="DR1036" s="66"/>
      <c r="DS1036" s="66"/>
      <c r="DT1036" s="66"/>
      <c r="DU1036" s="66"/>
      <c r="DV1036" s="66"/>
      <c r="DW1036" s="66"/>
      <c r="DX1036" s="66"/>
      <c r="DY1036" s="66"/>
      <c r="DZ1036" s="66"/>
      <c r="EA1036" s="66"/>
      <c r="EB1036" s="66"/>
      <c r="EC1036" s="66"/>
      <c r="ED1036" s="66"/>
      <c r="EE1036" s="66"/>
      <c r="EF1036" s="66"/>
      <c r="EG1036" s="66"/>
      <c r="EH1036" s="66"/>
      <c r="EI1036" s="66"/>
      <c r="EJ1036" s="66"/>
      <c r="EK1036" s="66"/>
      <c r="EL1036" s="66"/>
      <c r="EM1036" s="66"/>
      <c r="EN1036" s="66"/>
      <c r="EO1036" s="66"/>
      <c r="EP1036" s="66"/>
      <c r="EQ1036" s="66"/>
      <c r="ER1036" s="66"/>
      <c r="ES1036" s="66"/>
      <c r="ET1036" s="66"/>
      <c r="EU1036" s="66"/>
      <c r="EV1036" s="66"/>
      <c r="EW1036" s="66"/>
      <c r="EX1036" s="66"/>
      <c r="EY1036" s="66"/>
      <c r="EZ1036" s="66"/>
      <c r="FA1036" s="66"/>
      <c r="FB1036" s="66"/>
      <c r="FC1036" s="66"/>
      <c r="FD1036" s="66"/>
      <c r="FE1036" s="66"/>
      <c r="FF1036" s="66"/>
      <c r="FG1036" s="66"/>
      <c r="FH1036" s="66"/>
      <c r="FI1036" s="66"/>
      <c r="FJ1036" s="66"/>
      <c r="FK1036" s="66"/>
      <c r="FL1036" s="66"/>
      <c r="FM1036" s="66"/>
      <c r="FN1036" s="66"/>
      <c r="FO1036" s="66"/>
      <c r="FP1036" s="66"/>
      <c r="FQ1036" s="66"/>
      <c r="FR1036" s="66"/>
      <c r="FS1036" s="66"/>
      <c r="FT1036" s="66"/>
      <c r="FU1036" s="66"/>
      <c r="FV1036" s="66"/>
      <c r="FW1036" s="66"/>
      <c r="FX1036" s="66"/>
      <c r="FY1036" s="66"/>
      <c r="FZ1036" s="66"/>
      <c r="GA1036" s="66"/>
      <c r="GB1036" s="66"/>
      <c r="GC1036" s="66"/>
      <c r="GD1036" s="66"/>
      <c r="GE1036" s="66"/>
      <c r="GF1036" s="66"/>
      <c r="GG1036" s="66"/>
      <c r="GH1036" s="66"/>
      <c r="GI1036" s="66"/>
      <c r="GJ1036" s="66"/>
      <c r="GK1036" s="66"/>
      <c r="GL1036" s="66"/>
      <c r="GM1036" s="66"/>
      <c r="GN1036" s="66"/>
      <c r="GO1036" s="66"/>
      <c r="GP1036" s="66"/>
      <c r="GQ1036" s="66"/>
      <c r="GR1036" s="66"/>
    </row>
    <row r="1037" spans="1:200" x14ac:dyDescent="0.2">
      <c r="A1037" s="8">
        <f t="shared" si="18"/>
        <v>43185</v>
      </c>
      <c r="B1037" s="1">
        <v>43185</v>
      </c>
      <c r="C1037" s="62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4"/>
      <c r="EK1037" s="54"/>
      <c r="EL1037" s="54"/>
      <c r="EM1037" s="54"/>
      <c r="EN1037" s="54"/>
      <c r="EO1037" s="54"/>
      <c r="EP1037" s="54"/>
      <c r="EQ1037" s="54"/>
      <c r="ER1037" s="54"/>
      <c r="ES1037" s="54"/>
      <c r="ET1037" s="54"/>
      <c r="EU1037" s="54"/>
      <c r="EV1037" s="54"/>
      <c r="EW1037" s="54"/>
      <c r="EX1037" s="54"/>
      <c r="EY1037" s="54"/>
      <c r="EZ1037" s="54"/>
      <c r="FA1037" s="54"/>
      <c r="FB1037" s="54"/>
      <c r="FC1037" s="54"/>
      <c r="FD1037" s="54"/>
      <c r="FE1037" s="54"/>
      <c r="FF1037" s="54"/>
      <c r="FG1037" s="54"/>
      <c r="FH1037" s="54"/>
      <c r="FI1037" s="54"/>
      <c r="FJ1037" s="54"/>
      <c r="FK1037" s="54"/>
      <c r="FL1037" s="54"/>
      <c r="FM1037" s="54"/>
      <c r="FN1037" s="54"/>
      <c r="FO1037" s="54"/>
      <c r="FP1037" s="54"/>
      <c r="FQ1037" s="54"/>
      <c r="FR1037" s="54"/>
      <c r="FS1037" s="54"/>
      <c r="FT1037" s="54"/>
      <c r="FU1037" s="54"/>
      <c r="FV1037" s="54"/>
      <c r="FW1037" s="54"/>
      <c r="FX1037" s="54"/>
      <c r="FY1037" s="54"/>
      <c r="FZ1037" s="54"/>
      <c r="GA1037" s="54"/>
      <c r="GB1037" s="54"/>
      <c r="GC1037" s="54"/>
      <c r="GD1037" s="54"/>
      <c r="GE1037" s="54"/>
      <c r="GF1037" s="54"/>
      <c r="GG1037" s="54"/>
      <c r="GH1037" s="54"/>
      <c r="GI1037" s="54"/>
      <c r="GJ1037" s="54"/>
      <c r="GK1037" s="54"/>
      <c r="GL1037" s="54"/>
      <c r="GM1037" s="54"/>
      <c r="GN1037" s="54"/>
      <c r="GO1037" s="54"/>
      <c r="GP1037" s="54"/>
      <c r="GQ1037" s="54"/>
      <c r="GR1037" s="54"/>
    </row>
    <row r="1038" spans="1:200" x14ac:dyDescent="0.2">
      <c r="A1038" s="8">
        <f t="shared" si="18"/>
        <v>43186</v>
      </c>
      <c r="B1038" s="1">
        <v>43186</v>
      </c>
      <c r="C1038" s="62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4"/>
      <c r="EK1038" s="54"/>
      <c r="EL1038" s="54"/>
      <c r="EM1038" s="54"/>
      <c r="EN1038" s="54"/>
      <c r="EO1038" s="54"/>
      <c r="EP1038" s="54"/>
      <c r="EQ1038" s="54"/>
      <c r="ER1038" s="54"/>
      <c r="ES1038" s="54"/>
      <c r="ET1038" s="54"/>
      <c r="EU1038" s="54"/>
      <c r="EV1038" s="54"/>
      <c r="EW1038" s="54"/>
      <c r="EX1038" s="54"/>
      <c r="EY1038" s="54"/>
      <c r="EZ1038" s="54"/>
      <c r="FA1038" s="54"/>
      <c r="FB1038" s="54"/>
      <c r="FC1038" s="54"/>
      <c r="FD1038" s="54"/>
      <c r="FE1038" s="54"/>
      <c r="FF1038" s="54"/>
      <c r="FG1038" s="54"/>
      <c r="FH1038" s="54"/>
      <c r="FI1038" s="54"/>
      <c r="FJ1038" s="54"/>
      <c r="FK1038" s="54"/>
      <c r="FL1038" s="54"/>
      <c r="FM1038" s="54"/>
      <c r="FN1038" s="54"/>
      <c r="FO1038" s="54"/>
      <c r="FP1038" s="54"/>
      <c r="FQ1038" s="54"/>
      <c r="FR1038" s="54"/>
      <c r="FS1038" s="54"/>
      <c r="FT1038" s="54"/>
      <c r="FU1038" s="54"/>
      <c r="FV1038" s="54"/>
      <c r="FW1038" s="54"/>
      <c r="FX1038" s="54"/>
      <c r="FY1038" s="54"/>
      <c r="FZ1038" s="54"/>
      <c r="GA1038" s="54"/>
      <c r="GB1038" s="54"/>
      <c r="GC1038" s="54"/>
      <c r="GD1038" s="54"/>
      <c r="GE1038" s="54"/>
      <c r="GF1038" s="54"/>
      <c r="GG1038" s="54"/>
      <c r="GH1038" s="54"/>
      <c r="GI1038" s="54"/>
      <c r="GJ1038" s="54"/>
      <c r="GK1038" s="54"/>
      <c r="GL1038" s="54"/>
      <c r="GM1038" s="54"/>
      <c r="GN1038" s="54"/>
      <c r="GO1038" s="54"/>
      <c r="GP1038" s="54"/>
      <c r="GQ1038" s="54"/>
      <c r="GR1038" s="54"/>
    </row>
    <row r="1039" spans="1:200" x14ac:dyDescent="0.2">
      <c r="A1039" s="8">
        <f t="shared" si="18"/>
        <v>43187</v>
      </c>
      <c r="B1039" s="1">
        <v>43187</v>
      </c>
      <c r="C1039" s="62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4"/>
      <c r="EK1039" s="54"/>
      <c r="EL1039" s="54"/>
      <c r="EM1039" s="54"/>
      <c r="EN1039" s="54"/>
      <c r="EO1039" s="54"/>
      <c r="EP1039" s="54"/>
      <c r="EQ1039" s="54"/>
      <c r="ER1039" s="54"/>
      <c r="ES1039" s="54"/>
      <c r="ET1039" s="54"/>
      <c r="EU1039" s="54"/>
      <c r="EV1039" s="54"/>
      <c r="EW1039" s="54"/>
      <c r="EX1039" s="54"/>
      <c r="EY1039" s="54"/>
      <c r="EZ1039" s="54"/>
      <c r="FA1039" s="54"/>
      <c r="FB1039" s="54"/>
      <c r="FC1039" s="54"/>
      <c r="FD1039" s="54"/>
      <c r="FE1039" s="54"/>
      <c r="FF1039" s="54"/>
      <c r="FG1039" s="54"/>
      <c r="FH1039" s="54"/>
      <c r="FI1039" s="54"/>
      <c r="FJ1039" s="54"/>
      <c r="FK1039" s="54"/>
      <c r="FL1039" s="54"/>
      <c r="FM1039" s="54"/>
      <c r="FN1039" s="54"/>
      <c r="FO1039" s="54"/>
      <c r="FP1039" s="54"/>
      <c r="FQ1039" s="54"/>
      <c r="FR1039" s="54"/>
      <c r="FS1039" s="54"/>
      <c r="FT1039" s="54"/>
      <c r="FU1039" s="54"/>
      <c r="FV1039" s="54"/>
      <c r="FW1039" s="54"/>
      <c r="FX1039" s="54"/>
      <c r="FY1039" s="54"/>
      <c r="FZ1039" s="54"/>
      <c r="GA1039" s="54"/>
      <c r="GB1039" s="54"/>
      <c r="GC1039" s="54"/>
      <c r="GD1039" s="54"/>
      <c r="GE1039" s="54"/>
      <c r="GF1039" s="54"/>
      <c r="GG1039" s="54"/>
      <c r="GH1039" s="54"/>
      <c r="GI1039" s="54"/>
      <c r="GJ1039" s="54"/>
      <c r="GK1039" s="54"/>
      <c r="GL1039" s="54"/>
      <c r="GM1039" s="54"/>
      <c r="GN1039" s="54"/>
      <c r="GO1039" s="54"/>
      <c r="GP1039" s="54"/>
      <c r="GQ1039" s="54"/>
      <c r="GR1039" s="54"/>
    </row>
    <row r="1040" spans="1:200" x14ac:dyDescent="0.2">
      <c r="A1040" s="8">
        <f t="shared" si="18"/>
        <v>43188</v>
      </c>
      <c r="B1040" s="1">
        <v>43188</v>
      </c>
      <c r="C1040" s="62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4"/>
      <c r="EK1040" s="54"/>
      <c r="EL1040" s="54"/>
      <c r="EM1040" s="54"/>
      <c r="EN1040" s="54"/>
      <c r="EO1040" s="54"/>
      <c r="EP1040" s="54"/>
      <c r="EQ1040" s="54"/>
      <c r="ER1040" s="54"/>
      <c r="ES1040" s="54"/>
      <c r="ET1040" s="54"/>
      <c r="EU1040" s="54"/>
      <c r="EV1040" s="54"/>
      <c r="EW1040" s="54"/>
      <c r="EX1040" s="54"/>
      <c r="EY1040" s="54"/>
      <c r="EZ1040" s="54"/>
      <c r="FA1040" s="54"/>
      <c r="FB1040" s="54"/>
      <c r="FC1040" s="54"/>
      <c r="FD1040" s="54"/>
      <c r="FE1040" s="54"/>
      <c r="FF1040" s="54"/>
      <c r="FG1040" s="54"/>
      <c r="FH1040" s="54"/>
      <c r="FI1040" s="54"/>
      <c r="FJ1040" s="54"/>
      <c r="FK1040" s="54"/>
      <c r="FL1040" s="54"/>
      <c r="FM1040" s="54"/>
      <c r="FN1040" s="54"/>
      <c r="FO1040" s="54"/>
      <c r="FP1040" s="54"/>
      <c r="FQ1040" s="54"/>
      <c r="FR1040" s="54"/>
      <c r="FS1040" s="54"/>
      <c r="FT1040" s="54"/>
      <c r="FU1040" s="54"/>
      <c r="FV1040" s="54"/>
      <c r="FW1040" s="54"/>
      <c r="FX1040" s="54"/>
      <c r="FY1040" s="54"/>
      <c r="FZ1040" s="54"/>
      <c r="GA1040" s="54"/>
      <c r="GB1040" s="54"/>
      <c r="GC1040" s="54"/>
      <c r="GD1040" s="54"/>
      <c r="GE1040" s="54"/>
      <c r="GF1040" s="54"/>
      <c r="GG1040" s="54"/>
      <c r="GH1040" s="54"/>
      <c r="GI1040" s="54"/>
      <c r="GJ1040" s="54"/>
      <c r="GK1040" s="54"/>
      <c r="GL1040" s="54"/>
      <c r="GM1040" s="54"/>
      <c r="GN1040" s="54"/>
      <c r="GO1040" s="54"/>
      <c r="GP1040" s="54"/>
      <c r="GQ1040" s="54"/>
      <c r="GR1040" s="54"/>
    </row>
    <row r="1041" spans="1:200" x14ac:dyDescent="0.2">
      <c r="A1041" s="8">
        <f t="shared" si="18"/>
        <v>43189</v>
      </c>
      <c r="B1041" s="1">
        <v>43189</v>
      </c>
      <c r="C1041" s="62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4"/>
      <c r="EK1041" s="54"/>
      <c r="EL1041" s="54"/>
      <c r="EM1041" s="54"/>
      <c r="EN1041" s="54"/>
      <c r="EO1041" s="54"/>
      <c r="EP1041" s="54"/>
      <c r="EQ1041" s="54"/>
      <c r="ER1041" s="54"/>
      <c r="ES1041" s="54"/>
      <c r="ET1041" s="54"/>
      <c r="EU1041" s="54"/>
      <c r="EV1041" s="54"/>
      <c r="EW1041" s="54"/>
      <c r="EX1041" s="54"/>
      <c r="EY1041" s="54"/>
      <c r="EZ1041" s="54"/>
      <c r="FA1041" s="54"/>
      <c r="FB1041" s="54"/>
      <c r="FC1041" s="54"/>
      <c r="FD1041" s="54"/>
      <c r="FE1041" s="54"/>
      <c r="FF1041" s="54"/>
      <c r="FG1041" s="54"/>
      <c r="FH1041" s="54"/>
      <c r="FI1041" s="54"/>
      <c r="FJ1041" s="54"/>
      <c r="FK1041" s="54"/>
      <c r="FL1041" s="54"/>
      <c r="FM1041" s="54"/>
      <c r="FN1041" s="54"/>
      <c r="FO1041" s="54"/>
      <c r="FP1041" s="54"/>
      <c r="FQ1041" s="54"/>
      <c r="FR1041" s="54"/>
      <c r="FS1041" s="54"/>
      <c r="FT1041" s="54"/>
      <c r="FU1041" s="54"/>
      <c r="FV1041" s="54"/>
      <c r="FW1041" s="54"/>
      <c r="FX1041" s="54"/>
      <c r="FY1041" s="54"/>
      <c r="FZ1041" s="54"/>
      <c r="GA1041" s="54"/>
      <c r="GB1041" s="54"/>
      <c r="GC1041" s="54"/>
      <c r="GD1041" s="54"/>
      <c r="GE1041" s="54"/>
      <c r="GF1041" s="54"/>
      <c r="GG1041" s="54"/>
      <c r="GH1041" s="54"/>
      <c r="GI1041" s="54"/>
      <c r="GJ1041" s="54"/>
      <c r="GK1041" s="54"/>
      <c r="GL1041" s="54"/>
      <c r="GM1041" s="54"/>
      <c r="GN1041" s="54"/>
      <c r="GO1041" s="54"/>
      <c r="GP1041" s="54"/>
      <c r="GQ1041" s="54"/>
      <c r="GR1041" s="54"/>
    </row>
    <row r="1042" spans="1:200" x14ac:dyDescent="0.2">
      <c r="A1042" s="8">
        <f t="shared" si="18"/>
        <v>43190</v>
      </c>
      <c r="B1042" s="1">
        <v>43190</v>
      </c>
      <c r="C1042" s="62"/>
      <c r="D1042" s="65"/>
      <c r="E1042" s="65"/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5"/>
      <c r="CU1042" s="65"/>
      <c r="CV1042" s="65"/>
      <c r="CW1042" s="65"/>
      <c r="CX1042" s="65"/>
      <c r="CY1042" s="65"/>
      <c r="CZ1042" s="65"/>
      <c r="DA1042" s="65"/>
      <c r="DB1042" s="65"/>
      <c r="DC1042" s="65"/>
      <c r="DD1042" s="65"/>
      <c r="DE1042" s="65"/>
      <c r="DF1042" s="65"/>
      <c r="DG1042" s="65"/>
      <c r="DH1042" s="65"/>
      <c r="DI1042" s="65"/>
      <c r="DJ1042" s="65"/>
      <c r="DK1042" s="65"/>
      <c r="DL1042" s="65"/>
      <c r="DM1042" s="65"/>
      <c r="DN1042" s="65"/>
      <c r="DO1042" s="65"/>
      <c r="DP1042" s="65"/>
      <c r="DQ1042" s="65"/>
      <c r="DR1042" s="65"/>
      <c r="DS1042" s="65"/>
      <c r="DT1042" s="65"/>
      <c r="DU1042" s="65"/>
      <c r="DV1042" s="65"/>
      <c r="DW1042" s="65"/>
      <c r="DX1042" s="65"/>
      <c r="DY1042" s="65"/>
      <c r="DZ1042" s="65"/>
      <c r="EA1042" s="65"/>
      <c r="EB1042" s="65"/>
      <c r="EC1042" s="65"/>
      <c r="ED1042" s="65"/>
      <c r="EE1042" s="65"/>
      <c r="EF1042" s="65"/>
      <c r="EG1042" s="65"/>
      <c r="EH1042" s="65"/>
      <c r="EI1042" s="65"/>
      <c r="EJ1042" s="65"/>
      <c r="EK1042" s="65"/>
      <c r="EL1042" s="65"/>
      <c r="EM1042" s="65"/>
      <c r="EN1042" s="65"/>
      <c r="EO1042" s="65"/>
      <c r="EP1042" s="65"/>
      <c r="EQ1042" s="65"/>
      <c r="ER1042" s="65"/>
      <c r="ES1042" s="65"/>
      <c r="ET1042" s="65"/>
      <c r="EU1042" s="65"/>
      <c r="EV1042" s="65"/>
      <c r="EW1042" s="65"/>
      <c r="EX1042" s="65"/>
      <c r="EY1042" s="65"/>
      <c r="EZ1042" s="65"/>
      <c r="FA1042" s="65"/>
      <c r="FB1042" s="65"/>
      <c r="FC1042" s="65"/>
      <c r="FD1042" s="65"/>
      <c r="FE1042" s="65"/>
      <c r="FF1042" s="65"/>
      <c r="FG1042" s="65"/>
      <c r="FH1042" s="65"/>
      <c r="FI1042" s="65"/>
      <c r="FJ1042" s="65"/>
      <c r="FK1042" s="65"/>
      <c r="FL1042" s="65"/>
      <c r="FM1042" s="65"/>
      <c r="FN1042" s="65"/>
      <c r="FO1042" s="65"/>
      <c r="FP1042" s="65"/>
      <c r="FQ1042" s="65"/>
      <c r="FR1042" s="65"/>
      <c r="FS1042" s="65"/>
      <c r="FT1042" s="65"/>
      <c r="FU1042" s="65"/>
      <c r="FV1042" s="65"/>
      <c r="FW1042" s="65"/>
      <c r="FX1042" s="65"/>
      <c r="FY1042" s="65"/>
      <c r="FZ1042" s="65"/>
      <c r="GA1042" s="65"/>
      <c r="GB1042" s="65"/>
      <c r="GC1042" s="65"/>
      <c r="GD1042" s="65"/>
      <c r="GE1042" s="65"/>
      <c r="GF1042" s="65"/>
      <c r="GG1042" s="6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</row>
    <row r="1043" spans="1:200" x14ac:dyDescent="0.2">
      <c r="A1043" s="8">
        <f t="shared" si="18"/>
        <v>43191</v>
      </c>
      <c r="B1043" s="1">
        <v>43191</v>
      </c>
      <c r="C1043" s="62"/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  <c r="BF1043" s="66"/>
      <c r="BG1043" s="66"/>
      <c r="BH1043" s="66"/>
      <c r="BI1043" s="66"/>
      <c r="BJ1043" s="66"/>
      <c r="BK1043" s="66"/>
      <c r="BL1043" s="66"/>
      <c r="BM1043" s="66"/>
      <c r="BN1043" s="66"/>
      <c r="BO1043" s="66"/>
      <c r="BP1043" s="66"/>
      <c r="BQ1043" s="66"/>
      <c r="BR1043" s="66"/>
      <c r="BS1043" s="66"/>
      <c r="BT1043" s="66"/>
      <c r="BU1043" s="66"/>
      <c r="BV1043" s="66"/>
      <c r="BW1043" s="66"/>
      <c r="BX1043" s="66"/>
      <c r="BY1043" s="66"/>
      <c r="BZ1043" s="66"/>
      <c r="CA1043" s="66"/>
      <c r="CB1043" s="66"/>
      <c r="CC1043" s="66"/>
      <c r="CD1043" s="66"/>
      <c r="CE1043" s="66"/>
      <c r="CF1043" s="66"/>
      <c r="CG1043" s="66"/>
      <c r="CH1043" s="66"/>
      <c r="CI1043" s="66"/>
      <c r="CJ1043" s="66"/>
      <c r="CK1043" s="66"/>
      <c r="CL1043" s="66"/>
      <c r="CM1043" s="66"/>
      <c r="CN1043" s="66"/>
      <c r="CO1043" s="66"/>
      <c r="CP1043" s="66"/>
      <c r="CQ1043" s="66"/>
      <c r="CR1043" s="66"/>
      <c r="CS1043" s="66"/>
      <c r="CT1043" s="66"/>
      <c r="CU1043" s="66"/>
      <c r="CV1043" s="66"/>
      <c r="CW1043" s="66"/>
      <c r="CX1043" s="66"/>
      <c r="CY1043" s="66"/>
      <c r="CZ1043" s="66"/>
      <c r="DA1043" s="66"/>
      <c r="DB1043" s="66"/>
      <c r="DC1043" s="66"/>
      <c r="DD1043" s="66"/>
      <c r="DE1043" s="66"/>
      <c r="DF1043" s="66"/>
      <c r="DG1043" s="66"/>
      <c r="DH1043" s="66"/>
      <c r="DI1043" s="66"/>
      <c r="DJ1043" s="66"/>
      <c r="DK1043" s="66"/>
      <c r="DL1043" s="66"/>
      <c r="DM1043" s="66"/>
      <c r="DN1043" s="66"/>
      <c r="DO1043" s="66"/>
      <c r="DP1043" s="66"/>
      <c r="DQ1043" s="66"/>
      <c r="DR1043" s="66"/>
      <c r="DS1043" s="66"/>
      <c r="DT1043" s="66"/>
      <c r="DU1043" s="66"/>
      <c r="DV1043" s="66"/>
      <c r="DW1043" s="66"/>
      <c r="DX1043" s="66"/>
      <c r="DY1043" s="66"/>
      <c r="DZ1043" s="66"/>
      <c r="EA1043" s="66"/>
      <c r="EB1043" s="66"/>
      <c r="EC1043" s="66"/>
      <c r="ED1043" s="66"/>
      <c r="EE1043" s="66"/>
      <c r="EF1043" s="66"/>
      <c r="EG1043" s="66"/>
      <c r="EH1043" s="66"/>
      <c r="EI1043" s="66"/>
      <c r="EJ1043" s="66"/>
      <c r="EK1043" s="66"/>
      <c r="EL1043" s="66"/>
      <c r="EM1043" s="66"/>
      <c r="EN1043" s="66"/>
      <c r="EO1043" s="66"/>
      <c r="EP1043" s="66"/>
      <c r="EQ1043" s="66"/>
      <c r="ER1043" s="66"/>
      <c r="ES1043" s="66"/>
      <c r="ET1043" s="66"/>
      <c r="EU1043" s="66"/>
      <c r="EV1043" s="66"/>
      <c r="EW1043" s="66"/>
      <c r="EX1043" s="66"/>
      <c r="EY1043" s="66"/>
      <c r="EZ1043" s="66"/>
      <c r="FA1043" s="66"/>
      <c r="FB1043" s="66"/>
      <c r="FC1043" s="66"/>
      <c r="FD1043" s="66"/>
      <c r="FE1043" s="66"/>
      <c r="FF1043" s="66"/>
      <c r="FG1043" s="66"/>
      <c r="FH1043" s="66"/>
      <c r="FI1043" s="66"/>
      <c r="FJ1043" s="66"/>
      <c r="FK1043" s="66"/>
      <c r="FL1043" s="66"/>
      <c r="FM1043" s="66"/>
      <c r="FN1043" s="66"/>
      <c r="FO1043" s="66"/>
      <c r="FP1043" s="66"/>
      <c r="FQ1043" s="66"/>
      <c r="FR1043" s="66"/>
      <c r="FS1043" s="66"/>
      <c r="FT1043" s="66"/>
      <c r="FU1043" s="66"/>
      <c r="FV1043" s="66"/>
      <c r="FW1043" s="66"/>
      <c r="FX1043" s="66"/>
      <c r="FY1043" s="66"/>
      <c r="FZ1043" s="66"/>
      <c r="GA1043" s="66"/>
      <c r="GB1043" s="66"/>
      <c r="GC1043" s="66"/>
      <c r="GD1043" s="66"/>
      <c r="GE1043" s="66"/>
      <c r="GF1043" s="66"/>
      <c r="GG1043" s="66"/>
      <c r="GH1043" s="66"/>
      <c r="GI1043" s="66"/>
      <c r="GJ1043" s="66"/>
      <c r="GK1043" s="66"/>
      <c r="GL1043" s="66"/>
      <c r="GM1043" s="66"/>
      <c r="GN1043" s="66"/>
      <c r="GO1043" s="66"/>
      <c r="GP1043" s="66"/>
      <c r="GQ1043" s="66"/>
      <c r="GR1043" s="66"/>
    </row>
    <row r="1044" spans="1:200" x14ac:dyDescent="0.2">
      <c r="A1044" s="8">
        <f t="shared" si="18"/>
        <v>43192</v>
      </c>
      <c r="B1044" s="1">
        <v>43192</v>
      </c>
      <c r="C1044" s="62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4"/>
      <c r="EK1044" s="54"/>
      <c r="EL1044" s="54"/>
      <c r="EM1044" s="54"/>
      <c r="EN1044" s="54"/>
      <c r="EO1044" s="54"/>
      <c r="EP1044" s="54"/>
      <c r="EQ1044" s="54"/>
      <c r="ER1044" s="54"/>
      <c r="ES1044" s="54"/>
      <c r="ET1044" s="54"/>
      <c r="EU1044" s="54"/>
      <c r="EV1044" s="54"/>
      <c r="EW1044" s="54"/>
      <c r="EX1044" s="54"/>
      <c r="EY1044" s="54"/>
      <c r="EZ1044" s="54"/>
      <c r="FA1044" s="54"/>
      <c r="FB1044" s="54"/>
      <c r="FC1044" s="54"/>
      <c r="FD1044" s="54"/>
      <c r="FE1044" s="54"/>
      <c r="FF1044" s="54"/>
      <c r="FG1044" s="54"/>
      <c r="FH1044" s="54"/>
      <c r="FI1044" s="54"/>
      <c r="FJ1044" s="54"/>
      <c r="FK1044" s="54"/>
      <c r="FL1044" s="54"/>
      <c r="FM1044" s="54"/>
      <c r="FN1044" s="54"/>
      <c r="FO1044" s="54"/>
      <c r="FP1044" s="54"/>
      <c r="FQ1044" s="54"/>
      <c r="FR1044" s="54"/>
      <c r="FS1044" s="54"/>
      <c r="FT1044" s="54"/>
      <c r="FU1044" s="54"/>
      <c r="FV1044" s="54"/>
      <c r="FW1044" s="54"/>
      <c r="FX1044" s="54"/>
      <c r="FY1044" s="54"/>
      <c r="FZ1044" s="54"/>
      <c r="GA1044" s="54"/>
      <c r="GB1044" s="54"/>
      <c r="GC1044" s="54"/>
      <c r="GD1044" s="54"/>
      <c r="GE1044" s="54"/>
      <c r="GF1044" s="54"/>
      <c r="GG1044" s="54"/>
      <c r="GH1044" s="54"/>
      <c r="GI1044" s="54"/>
      <c r="GJ1044" s="54"/>
      <c r="GK1044" s="54"/>
      <c r="GL1044" s="54"/>
      <c r="GM1044" s="54"/>
      <c r="GN1044" s="54"/>
      <c r="GO1044" s="54"/>
      <c r="GP1044" s="54"/>
      <c r="GQ1044" s="54"/>
      <c r="GR1044" s="54"/>
    </row>
    <row r="1045" spans="1:200" x14ac:dyDescent="0.2">
      <c r="A1045" s="8">
        <f t="shared" si="18"/>
        <v>43193</v>
      </c>
      <c r="B1045" s="1">
        <v>43193</v>
      </c>
      <c r="C1045" s="62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4"/>
      <c r="EK1045" s="54"/>
      <c r="EL1045" s="54"/>
      <c r="EM1045" s="54"/>
      <c r="EN1045" s="54"/>
      <c r="EO1045" s="54"/>
      <c r="EP1045" s="54"/>
      <c r="EQ1045" s="54"/>
      <c r="ER1045" s="54"/>
      <c r="ES1045" s="54"/>
      <c r="ET1045" s="54"/>
      <c r="EU1045" s="54"/>
      <c r="EV1045" s="54"/>
      <c r="EW1045" s="54"/>
      <c r="EX1045" s="54"/>
      <c r="EY1045" s="54"/>
      <c r="EZ1045" s="54"/>
      <c r="FA1045" s="54"/>
      <c r="FB1045" s="54"/>
      <c r="FC1045" s="54"/>
      <c r="FD1045" s="54"/>
      <c r="FE1045" s="54"/>
      <c r="FF1045" s="54"/>
      <c r="FG1045" s="54"/>
      <c r="FH1045" s="54"/>
      <c r="FI1045" s="54"/>
      <c r="FJ1045" s="54"/>
      <c r="FK1045" s="54"/>
      <c r="FL1045" s="54"/>
      <c r="FM1045" s="54"/>
      <c r="FN1045" s="54"/>
      <c r="FO1045" s="54"/>
      <c r="FP1045" s="54"/>
      <c r="FQ1045" s="54"/>
      <c r="FR1045" s="54"/>
      <c r="FS1045" s="54"/>
      <c r="FT1045" s="54"/>
      <c r="FU1045" s="54"/>
      <c r="FV1045" s="54"/>
      <c r="FW1045" s="54"/>
      <c r="FX1045" s="54"/>
      <c r="FY1045" s="54"/>
      <c r="FZ1045" s="54"/>
      <c r="GA1045" s="54"/>
      <c r="GB1045" s="54"/>
      <c r="GC1045" s="54"/>
      <c r="GD1045" s="54"/>
      <c r="GE1045" s="54"/>
      <c r="GF1045" s="54"/>
      <c r="GG1045" s="54"/>
      <c r="GH1045" s="54"/>
      <c r="GI1045" s="54"/>
      <c r="GJ1045" s="54"/>
      <c r="GK1045" s="54"/>
      <c r="GL1045" s="54"/>
      <c r="GM1045" s="54"/>
      <c r="GN1045" s="54"/>
      <c r="GO1045" s="54"/>
      <c r="GP1045" s="54"/>
      <c r="GQ1045" s="54"/>
      <c r="GR1045" s="54"/>
    </row>
    <row r="1046" spans="1:200" x14ac:dyDescent="0.2">
      <c r="A1046" s="8">
        <f t="shared" si="18"/>
        <v>43194</v>
      </c>
      <c r="B1046" s="1">
        <v>43194</v>
      </c>
      <c r="C1046" s="62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4"/>
      <c r="EK1046" s="54"/>
      <c r="EL1046" s="54"/>
      <c r="EM1046" s="54"/>
      <c r="EN1046" s="54"/>
      <c r="EO1046" s="54"/>
      <c r="EP1046" s="54"/>
      <c r="EQ1046" s="54"/>
      <c r="ER1046" s="54"/>
      <c r="ES1046" s="54"/>
      <c r="ET1046" s="54"/>
      <c r="EU1046" s="54"/>
      <c r="EV1046" s="54"/>
      <c r="EW1046" s="54"/>
      <c r="EX1046" s="54"/>
      <c r="EY1046" s="54"/>
      <c r="EZ1046" s="54"/>
      <c r="FA1046" s="54"/>
      <c r="FB1046" s="54"/>
      <c r="FC1046" s="54"/>
      <c r="FD1046" s="54"/>
      <c r="FE1046" s="54"/>
      <c r="FF1046" s="54"/>
      <c r="FG1046" s="54"/>
      <c r="FH1046" s="54"/>
      <c r="FI1046" s="54"/>
      <c r="FJ1046" s="54"/>
      <c r="FK1046" s="54"/>
      <c r="FL1046" s="54"/>
      <c r="FM1046" s="54"/>
      <c r="FN1046" s="54"/>
      <c r="FO1046" s="54"/>
      <c r="FP1046" s="54"/>
      <c r="FQ1046" s="54"/>
      <c r="FR1046" s="54"/>
      <c r="FS1046" s="54"/>
      <c r="FT1046" s="54"/>
      <c r="FU1046" s="54"/>
      <c r="FV1046" s="54"/>
      <c r="FW1046" s="54"/>
      <c r="FX1046" s="54"/>
      <c r="FY1046" s="54"/>
      <c r="FZ1046" s="54"/>
      <c r="GA1046" s="54"/>
      <c r="GB1046" s="54"/>
      <c r="GC1046" s="54"/>
      <c r="GD1046" s="54"/>
      <c r="GE1046" s="54"/>
      <c r="GF1046" s="54"/>
      <c r="GG1046" s="54"/>
      <c r="GH1046" s="54"/>
      <c r="GI1046" s="54"/>
      <c r="GJ1046" s="54"/>
      <c r="GK1046" s="54"/>
      <c r="GL1046" s="54"/>
      <c r="GM1046" s="54"/>
      <c r="GN1046" s="54"/>
      <c r="GO1046" s="54"/>
      <c r="GP1046" s="54"/>
      <c r="GQ1046" s="54"/>
      <c r="GR1046" s="54"/>
    </row>
    <row r="1047" spans="1:200" x14ac:dyDescent="0.2">
      <c r="A1047" s="8">
        <f t="shared" si="18"/>
        <v>43195</v>
      </c>
      <c r="B1047" s="1">
        <v>43195</v>
      </c>
      <c r="C1047" s="62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</row>
    <row r="1048" spans="1:200" x14ac:dyDescent="0.2">
      <c r="A1048" s="8">
        <f t="shared" si="18"/>
        <v>43196</v>
      </c>
      <c r="B1048" s="1">
        <v>43196</v>
      </c>
      <c r="C1048" s="62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4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4"/>
      <c r="EK1048" s="54"/>
      <c r="EL1048" s="54"/>
      <c r="EM1048" s="54"/>
      <c r="EN1048" s="54"/>
      <c r="EO1048" s="54"/>
      <c r="EP1048" s="54"/>
      <c r="EQ1048" s="54"/>
      <c r="ER1048" s="54"/>
      <c r="ES1048" s="54"/>
      <c r="ET1048" s="54"/>
      <c r="EU1048" s="54"/>
      <c r="EV1048" s="54"/>
      <c r="EW1048" s="54"/>
      <c r="EX1048" s="54"/>
      <c r="EY1048" s="54"/>
      <c r="EZ1048" s="54"/>
      <c r="FA1048" s="54"/>
      <c r="FB1048" s="54"/>
      <c r="FC1048" s="54"/>
      <c r="FD1048" s="54"/>
      <c r="FE1048" s="54"/>
      <c r="FF1048" s="54"/>
      <c r="FG1048" s="54"/>
      <c r="FH1048" s="54"/>
      <c r="FI1048" s="54"/>
      <c r="FJ1048" s="54"/>
      <c r="FK1048" s="54"/>
      <c r="FL1048" s="54"/>
      <c r="FM1048" s="54"/>
      <c r="FN1048" s="54"/>
      <c r="FO1048" s="54"/>
      <c r="FP1048" s="54"/>
      <c r="FQ1048" s="54"/>
      <c r="FR1048" s="54"/>
      <c r="FS1048" s="54"/>
      <c r="FT1048" s="54"/>
      <c r="FU1048" s="54"/>
      <c r="FV1048" s="54"/>
      <c r="FW1048" s="54"/>
      <c r="FX1048" s="54"/>
      <c r="FY1048" s="54"/>
      <c r="FZ1048" s="54"/>
      <c r="GA1048" s="54"/>
      <c r="GB1048" s="54"/>
      <c r="GC1048" s="54"/>
      <c r="GD1048" s="54"/>
      <c r="GE1048" s="54"/>
      <c r="GF1048" s="54"/>
      <c r="GG1048" s="54"/>
      <c r="GH1048" s="54"/>
      <c r="GI1048" s="54"/>
      <c r="GJ1048" s="54"/>
      <c r="GK1048" s="54"/>
      <c r="GL1048" s="54"/>
      <c r="GM1048" s="54"/>
      <c r="GN1048" s="54"/>
      <c r="GO1048" s="54"/>
      <c r="GP1048" s="54"/>
      <c r="GQ1048" s="54"/>
      <c r="GR1048" s="54"/>
    </row>
    <row r="1049" spans="1:200" x14ac:dyDescent="0.2">
      <c r="A1049" s="8">
        <f t="shared" si="18"/>
        <v>43197</v>
      </c>
      <c r="B1049" s="1">
        <v>43197</v>
      </c>
      <c r="C1049" s="62"/>
      <c r="D1049" s="65"/>
      <c r="E1049" s="65"/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5"/>
      <c r="V1049" s="65"/>
      <c r="W1049" s="65"/>
      <c r="X1049" s="65"/>
      <c r="Y1049" s="65"/>
      <c r="Z1049" s="65"/>
      <c r="AA1049" s="65"/>
      <c r="AB1049" s="65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  <c r="BW1049" s="65"/>
      <c r="BX1049" s="65"/>
      <c r="BY1049" s="65"/>
      <c r="BZ1049" s="65"/>
      <c r="CA1049" s="65"/>
      <c r="CB1049" s="65"/>
      <c r="CC1049" s="65"/>
      <c r="CD1049" s="65"/>
      <c r="CE1049" s="65"/>
      <c r="CF1049" s="65"/>
      <c r="CG1049" s="65"/>
      <c r="CH1049" s="65"/>
      <c r="CI1049" s="65"/>
      <c r="CJ1049" s="65"/>
      <c r="CK1049" s="65"/>
      <c r="CL1049" s="65"/>
      <c r="CM1049" s="65"/>
      <c r="CN1049" s="65"/>
      <c r="CO1049" s="65"/>
      <c r="CP1049" s="65"/>
      <c r="CQ1049" s="65"/>
      <c r="CR1049" s="65"/>
      <c r="CS1049" s="65"/>
      <c r="CT1049" s="65"/>
      <c r="CU1049" s="65"/>
      <c r="CV1049" s="65"/>
      <c r="CW1049" s="65"/>
      <c r="CX1049" s="65"/>
      <c r="CY1049" s="65"/>
      <c r="CZ1049" s="65"/>
      <c r="DA1049" s="65"/>
      <c r="DB1049" s="65"/>
      <c r="DC1049" s="65"/>
      <c r="DD1049" s="65"/>
      <c r="DE1049" s="65"/>
      <c r="DF1049" s="65"/>
      <c r="DG1049" s="65"/>
      <c r="DH1049" s="65"/>
      <c r="DI1049" s="65"/>
      <c r="DJ1049" s="65"/>
      <c r="DK1049" s="65"/>
      <c r="DL1049" s="65"/>
      <c r="DM1049" s="65"/>
      <c r="DN1049" s="65"/>
      <c r="DO1049" s="65"/>
      <c r="DP1049" s="65"/>
      <c r="DQ1049" s="65"/>
      <c r="DR1049" s="65"/>
      <c r="DS1049" s="65"/>
      <c r="DT1049" s="65"/>
      <c r="DU1049" s="65"/>
      <c r="DV1049" s="65"/>
      <c r="DW1049" s="65"/>
      <c r="DX1049" s="65"/>
      <c r="DY1049" s="65"/>
      <c r="DZ1049" s="65"/>
      <c r="EA1049" s="65"/>
      <c r="EB1049" s="65"/>
      <c r="EC1049" s="65"/>
      <c r="ED1049" s="65"/>
      <c r="EE1049" s="65"/>
      <c r="EF1049" s="65"/>
      <c r="EG1049" s="65"/>
      <c r="EH1049" s="65"/>
      <c r="EI1049" s="65"/>
      <c r="EJ1049" s="65"/>
      <c r="EK1049" s="65"/>
      <c r="EL1049" s="65"/>
      <c r="EM1049" s="65"/>
      <c r="EN1049" s="65"/>
      <c r="EO1049" s="65"/>
      <c r="EP1049" s="65"/>
      <c r="EQ1049" s="65"/>
      <c r="ER1049" s="65"/>
      <c r="ES1049" s="65"/>
      <c r="ET1049" s="65"/>
      <c r="EU1049" s="65"/>
      <c r="EV1049" s="65"/>
      <c r="EW1049" s="65"/>
      <c r="EX1049" s="65"/>
      <c r="EY1049" s="65"/>
      <c r="EZ1049" s="65"/>
      <c r="FA1049" s="65"/>
      <c r="FB1049" s="65"/>
      <c r="FC1049" s="65"/>
      <c r="FD1049" s="65"/>
      <c r="FE1049" s="65"/>
      <c r="FF1049" s="65"/>
      <c r="FG1049" s="65"/>
      <c r="FH1049" s="65"/>
      <c r="FI1049" s="65"/>
      <c r="FJ1049" s="65"/>
      <c r="FK1049" s="65"/>
      <c r="FL1049" s="65"/>
      <c r="FM1049" s="65"/>
      <c r="FN1049" s="65"/>
      <c r="FO1049" s="65"/>
      <c r="FP1049" s="65"/>
      <c r="FQ1049" s="65"/>
      <c r="FR1049" s="65"/>
      <c r="FS1049" s="65"/>
      <c r="FT1049" s="65"/>
      <c r="FU1049" s="65"/>
      <c r="FV1049" s="65"/>
      <c r="FW1049" s="65"/>
      <c r="FX1049" s="65"/>
      <c r="FY1049" s="65"/>
      <c r="FZ1049" s="65"/>
      <c r="GA1049" s="65"/>
      <c r="GB1049" s="65"/>
      <c r="GC1049" s="65"/>
      <c r="GD1049" s="65"/>
      <c r="GE1049" s="65"/>
      <c r="GF1049" s="65"/>
      <c r="GG1049" s="6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</row>
    <row r="1050" spans="1:200" x14ac:dyDescent="0.2">
      <c r="A1050" s="8">
        <f t="shared" si="18"/>
        <v>43198</v>
      </c>
      <c r="B1050" s="1">
        <v>43198</v>
      </c>
      <c r="C1050" s="62"/>
      <c r="D1050" s="66"/>
      <c r="E1050" s="66"/>
      <c r="F1050" s="66"/>
      <c r="G1050" s="66"/>
      <c r="H1050" s="66"/>
      <c r="I1050" s="66"/>
      <c r="J1050" s="66"/>
      <c r="K1050" s="66"/>
      <c r="L1050" s="66"/>
      <c r="M1050" s="66"/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  <c r="AY1050" s="66"/>
      <c r="AZ1050" s="66"/>
      <c r="BA1050" s="66"/>
      <c r="BB1050" s="66"/>
      <c r="BC1050" s="66"/>
      <c r="BD1050" s="66"/>
      <c r="BE1050" s="66"/>
      <c r="BF1050" s="66"/>
      <c r="BG1050" s="66"/>
      <c r="BH1050" s="66"/>
      <c r="BI1050" s="66"/>
      <c r="BJ1050" s="66"/>
      <c r="BK1050" s="66"/>
      <c r="BL1050" s="66"/>
      <c r="BM1050" s="66"/>
      <c r="BN1050" s="66"/>
      <c r="BO1050" s="66"/>
      <c r="BP1050" s="66"/>
      <c r="BQ1050" s="66"/>
      <c r="BR1050" s="66"/>
      <c r="BS1050" s="66"/>
      <c r="BT1050" s="66"/>
      <c r="BU1050" s="66"/>
      <c r="BV1050" s="66"/>
      <c r="BW1050" s="66"/>
      <c r="BX1050" s="66"/>
      <c r="BY1050" s="66"/>
      <c r="BZ1050" s="66"/>
      <c r="CA1050" s="66"/>
      <c r="CB1050" s="66"/>
      <c r="CC1050" s="66"/>
      <c r="CD1050" s="66"/>
      <c r="CE1050" s="66"/>
      <c r="CF1050" s="66"/>
      <c r="CG1050" s="66"/>
      <c r="CH1050" s="66"/>
      <c r="CI1050" s="66"/>
      <c r="CJ1050" s="66"/>
      <c r="CK1050" s="66"/>
      <c r="CL1050" s="66"/>
      <c r="CM1050" s="66"/>
      <c r="CN1050" s="66"/>
      <c r="CO1050" s="66"/>
      <c r="CP1050" s="66"/>
      <c r="CQ1050" s="66"/>
      <c r="CR1050" s="66"/>
      <c r="CS1050" s="66"/>
      <c r="CT1050" s="66"/>
      <c r="CU1050" s="66"/>
      <c r="CV1050" s="66"/>
      <c r="CW1050" s="66"/>
      <c r="CX1050" s="66"/>
      <c r="CY1050" s="66"/>
      <c r="CZ1050" s="66"/>
      <c r="DA1050" s="66"/>
      <c r="DB1050" s="66"/>
      <c r="DC1050" s="66"/>
      <c r="DD1050" s="66"/>
      <c r="DE1050" s="66"/>
      <c r="DF1050" s="66"/>
      <c r="DG1050" s="66"/>
      <c r="DH1050" s="66"/>
      <c r="DI1050" s="66"/>
      <c r="DJ1050" s="66"/>
      <c r="DK1050" s="66"/>
      <c r="DL1050" s="66"/>
      <c r="DM1050" s="66"/>
      <c r="DN1050" s="66"/>
      <c r="DO1050" s="66"/>
      <c r="DP1050" s="66"/>
      <c r="DQ1050" s="66"/>
      <c r="DR1050" s="66"/>
      <c r="DS1050" s="66"/>
      <c r="DT1050" s="66"/>
      <c r="DU1050" s="66"/>
      <c r="DV1050" s="66"/>
      <c r="DW1050" s="66"/>
      <c r="DX1050" s="66"/>
      <c r="DY1050" s="66"/>
      <c r="DZ1050" s="66"/>
      <c r="EA1050" s="66"/>
      <c r="EB1050" s="66"/>
      <c r="EC1050" s="66"/>
      <c r="ED1050" s="66"/>
      <c r="EE1050" s="66"/>
      <c r="EF1050" s="66"/>
      <c r="EG1050" s="66"/>
      <c r="EH1050" s="66"/>
      <c r="EI1050" s="66"/>
      <c r="EJ1050" s="66"/>
      <c r="EK1050" s="66"/>
      <c r="EL1050" s="66"/>
      <c r="EM1050" s="66"/>
      <c r="EN1050" s="66"/>
      <c r="EO1050" s="66"/>
      <c r="EP1050" s="66"/>
      <c r="EQ1050" s="66"/>
      <c r="ER1050" s="66"/>
      <c r="ES1050" s="66"/>
      <c r="ET1050" s="66"/>
      <c r="EU1050" s="66"/>
      <c r="EV1050" s="66"/>
      <c r="EW1050" s="66"/>
      <c r="EX1050" s="66"/>
      <c r="EY1050" s="66"/>
      <c r="EZ1050" s="66"/>
      <c r="FA1050" s="66"/>
      <c r="FB1050" s="66"/>
      <c r="FC1050" s="66"/>
      <c r="FD1050" s="66"/>
      <c r="FE1050" s="66"/>
      <c r="FF1050" s="66"/>
      <c r="FG1050" s="66"/>
      <c r="FH1050" s="66"/>
      <c r="FI1050" s="66"/>
      <c r="FJ1050" s="66"/>
      <c r="FK1050" s="66"/>
      <c r="FL1050" s="66"/>
      <c r="FM1050" s="66"/>
      <c r="FN1050" s="66"/>
      <c r="FO1050" s="66"/>
      <c r="FP1050" s="66"/>
      <c r="FQ1050" s="66"/>
      <c r="FR1050" s="66"/>
      <c r="FS1050" s="66"/>
      <c r="FT1050" s="66"/>
      <c r="FU1050" s="66"/>
      <c r="FV1050" s="66"/>
      <c r="FW1050" s="66"/>
      <c r="FX1050" s="66"/>
      <c r="FY1050" s="66"/>
      <c r="FZ1050" s="66"/>
      <c r="GA1050" s="66"/>
      <c r="GB1050" s="66"/>
      <c r="GC1050" s="66"/>
      <c r="GD1050" s="66"/>
      <c r="GE1050" s="66"/>
      <c r="GF1050" s="66"/>
      <c r="GG1050" s="66"/>
      <c r="GH1050" s="66"/>
      <c r="GI1050" s="66"/>
      <c r="GJ1050" s="66"/>
      <c r="GK1050" s="66"/>
      <c r="GL1050" s="66"/>
      <c r="GM1050" s="66"/>
      <c r="GN1050" s="66"/>
      <c r="GO1050" s="66"/>
      <c r="GP1050" s="66"/>
      <c r="GQ1050" s="66"/>
      <c r="GR1050" s="66"/>
    </row>
    <row r="1051" spans="1:200" x14ac:dyDescent="0.2">
      <c r="A1051" s="8">
        <f t="shared" si="18"/>
        <v>43199</v>
      </c>
      <c r="B1051" s="1">
        <v>43199</v>
      </c>
      <c r="C1051" s="62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4"/>
      <c r="EK1051" s="54"/>
      <c r="EL1051" s="54"/>
      <c r="EM1051" s="54"/>
      <c r="EN1051" s="54"/>
      <c r="EO1051" s="54"/>
      <c r="EP1051" s="54"/>
      <c r="EQ1051" s="54"/>
      <c r="ER1051" s="54"/>
      <c r="ES1051" s="54"/>
      <c r="ET1051" s="54"/>
      <c r="EU1051" s="54"/>
      <c r="EV1051" s="54"/>
      <c r="EW1051" s="54"/>
      <c r="EX1051" s="54"/>
      <c r="EY1051" s="54"/>
      <c r="EZ1051" s="54"/>
      <c r="FA1051" s="54"/>
      <c r="FB1051" s="54"/>
      <c r="FC1051" s="54"/>
      <c r="FD1051" s="54"/>
      <c r="FE1051" s="54"/>
      <c r="FF1051" s="54"/>
      <c r="FG1051" s="54"/>
      <c r="FH1051" s="54"/>
      <c r="FI1051" s="54"/>
      <c r="FJ1051" s="54"/>
      <c r="FK1051" s="54"/>
      <c r="FL1051" s="54"/>
      <c r="FM1051" s="54"/>
      <c r="FN1051" s="54"/>
      <c r="FO1051" s="54"/>
      <c r="FP1051" s="54"/>
      <c r="FQ1051" s="54"/>
      <c r="FR1051" s="54"/>
      <c r="FS1051" s="54"/>
      <c r="FT1051" s="54"/>
      <c r="FU1051" s="54"/>
      <c r="FV1051" s="54"/>
      <c r="FW1051" s="54"/>
      <c r="FX1051" s="54"/>
      <c r="FY1051" s="54"/>
      <c r="FZ1051" s="54"/>
      <c r="GA1051" s="54"/>
      <c r="GB1051" s="54"/>
      <c r="GC1051" s="54"/>
      <c r="GD1051" s="54"/>
      <c r="GE1051" s="54"/>
      <c r="GF1051" s="54"/>
      <c r="GG1051" s="54"/>
      <c r="GH1051" s="54"/>
      <c r="GI1051" s="54"/>
      <c r="GJ1051" s="54"/>
      <c r="GK1051" s="54"/>
      <c r="GL1051" s="54"/>
      <c r="GM1051" s="54"/>
      <c r="GN1051" s="54"/>
      <c r="GO1051" s="54"/>
      <c r="GP1051" s="54"/>
      <c r="GQ1051" s="54"/>
      <c r="GR1051" s="54"/>
    </row>
    <row r="1052" spans="1:200" x14ac:dyDescent="0.2">
      <c r="A1052" s="8">
        <f t="shared" si="18"/>
        <v>43200</v>
      </c>
      <c r="B1052" s="1">
        <v>43200</v>
      </c>
      <c r="C1052" s="62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4"/>
      <c r="EK1052" s="54"/>
      <c r="EL1052" s="54"/>
      <c r="EM1052" s="54"/>
      <c r="EN1052" s="54"/>
      <c r="EO1052" s="54"/>
      <c r="EP1052" s="54"/>
      <c r="EQ1052" s="54"/>
      <c r="ER1052" s="54"/>
      <c r="ES1052" s="54"/>
      <c r="ET1052" s="54"/>
      <c r="EU1052" s="54"/>
      <c r="EV1052" s="54"/>
      <c r="EW1052" s="54"/>
      <c r="EX1052" s="54"/>
      <c r="EY1052" s="54"/>
      <c r="EZ1052" s="54"/>
      <c r="FA1052" s="54"/>
      <c r="FB1052" s="54"/>
      <c r="FC1052" s="54"/>
      <c r="FD1052" s="54"/>
      <c r="FE1052" s="54"/>
      <c r="FF1052" s="54"/>
      <c r="FG1052" s="54"/>
      <c r="FH1052" s="54"/>
      <c r="FI1052" s="54"/>
      <c r="FJ1052" s="54"/>
      <c r="FK1052" s="54"/>
      <c r="FL1052" s="54"/>
      <c r="FM1052" s="54"/>
      <c r="FN1052" s="54"/>
      <c r="FO1052" s="54"/>
      <c r="FP1052" s="54"/>
      <c r="FQ1052" s="54"/>
      <c r="FR1052" s="54"/>
      <c r="FS1052" s="54"/>
      <c r="FT1052" s="54"/>
      <c r="FU1052" s="54"/>
      <c r="FV1052" s="54"/>
      <c r="FW1052" s="54"/>
      <c r="FX1052" s="54"/>
      <c r="FY1052" s="54"/>
      <c r="FZ1052" s="54"/>
      <c r="GA1052" s="54"/>
      <c r="GB1052" s="54"/>
      <c r="GC1052" s="54"/>
      <c r="GD1052" s="54"/>
      <c r="GE1052" s="54"/>
      <c r="GF1052" s="54"/>
      <c r="GG1052" s="54"/>
      <c r="GH1052" s="54"/>
      <c r="GI1052" s="54"/>
      <c r="GJ1052" s="54"/>
      <c r="GK1052" s="54"/>
      <c r="GL1052" s="54"/>
      <c r="GM1052" s="54"/>
      <c r="GN1052" s="54"/>
      <c r="GO1052" s="54"/>
      <c r="GP1052" s="54"/>
      <c r="GQ1052" s="54"/>
      <c r="GR1052" s="54"/>
    </row>
    <row r="1053" spans="1:200" x14ac:dyDescent="0.2">
      <c r="A1053" s="8">
        <f t="shared" si="18"/>
        <v>43201</v>
      </c>
      <c r="B1053" s="1">
        <v>43201</v>
      </c>
      <c r="C1053" s="62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4"/>
      <c r="EK1053" s="54"/>
      <c r="EL1053" s="54"/>
      <c r="EM1053" s="54"/>
      <c r="EN1053" s="54"/>
      <c r="EO1053" s="54"/>
      <c r="EP1053" s="54"/>
      <c r="EQ1053" s="54"/>
      <c r="ER1053" s="54"/>
      <c r="ES1053" s="54"/>
      <c r="ET1053" s="54"/>
      <c r="EU1053" s="54"/>
      <c r="EV1053" s="54"/>
      <c r="EW1053" s="54"/>
      <c r="EX1053" s="54"/>
      <c r="EY1053" s="54"/>
      <c r="EZ1053" s="54"/>
      <c r="FA1053" s="54"/>
      <c r="FB1053" s="54"/>
      <c r="FC1053" s="54"/>
      <c r="FD1053" s="54"/>
      <c r="FE1053" s="54"/>
      <c r="FF1053" s="54"/>
      <c r="FG1053" s="54"/>
      <c r="FH1053" s="54"/>
      <c r="FI1053" s="54"/>
      <c r="FJ1053" s="54"/>
      <c r="FK1053" s="54"/>
      <c r="FL1053" s="54"/>
      <c r="FM1053" s="54"/>
      <c r="FN1053" s="54"/>
      <c r="FO1053" s="54"/>
      <c r="FP1053" s="54"/>
      <c r="FQ1053" s="54"/>
      <c r="FR1053" s="54"/>
      <c r="FS1053" s="54"/>
      <c r="FT1053" s="54"/>
      <c r="FU1053" s="54"/>
      <c r="FV1053" s="54"/>
      <c r="FW1053" s="54"/>
      <c r="FX1053" s="54"/>
      <c r="FY1053" s="54"/>
      <c r="FZ1053" s="54"/>
      <c r="GA1053" s="54"/>
      <c r="GB1053" s="54"/>
      <c r="GC1053" s="54"/>
      <c r="GD1053" s="54"/>
      <c r="GE1053" s="54"/>
      <c r="GF1053" s="54"/>
      <c r="GG1053" s="54"/>
      <c r="GH1053" s="54"/>
      <c r="GI1053" s="54"/>
      <c r="GJ1053" s="54"/>
      <c r="GK1053" s="54"/>
      <c r="GL1053" s="54"/>
      <c r="GM1053" s="54"/>
      <c r="GN1053" s="54"/>
      <c r="GO1053" s="54"/>
      <c r="GP1053" s="54"/>
      <c r="GQ1053" s="54"/>
      <c r="GR1053" s="54"/>
    </row>
    <row r="1054" spans="1:200" x14ac:dyDescent="0.2">
      <c r="A1054" s="8">
        <f t="shared" si="18"/>
        <v>43202</v>
      </c>
      <c r="B1054" s="1">
        <v>43202</v>
      </c>
      <c r="C1054" s="62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4"/>
      <c r="EK1054" s="54"/>
      <c r="EL1054" s="54"/>
      <c r="EM1054" s="54"/>
      <c r="EN1054" s="54"/>
      <c r="EO1054" s="54"/>
      <c r="EP1054" s="54"/>
      <c r="EQ1054" s="54"/>
      <c r="ER1054" s="54"/>
      <c r="ES1054" s="54"/>
      <c r="ET1054" s="54"/>
      <c r="EU1054" s="54"/>
      <c r="EV1054" s="54"/>
      <c r="EW1054" s="54"/>
      <c r="EX1054" s="54"/>
      <c r="EY1054" s="54"/>
      <c r="EZ1054" s="54"/>
      <c r="FA1054" s="54"/>
      <c r="FB1054" s="54"/>
      <c r="FC1054" s="54"/>
      <c r="FD1054" s="54"/>
      <c r="FE1054" s="54"/>
      <c r="FF1054" s="54"/>
      <c r="FG1054" s="54"/>
      <c r="FH1054" s="54"/>
      <c r="FI1054" s="54"/>
      <c r="FJ1054" s="54"/>
      <c r="FK1054" s="54"/>
      <c r="FL1054" s="54"/>
      <c r="FM1054" s="54"/>
      <c r="FN1054" s="54"/>
      <c r="FO1054" s="54"/>
      <c r="FP1054" s="54"/>
      <c r="FQ1054" s="54"/>
      <c r="FR1054" s="54"/>
      <c r="FS1054" s="54"/>
      <c r="FT1054" s="54"/>
      <c r="FU1054" s="54"/>
      <c r="FV1054" s="54"/>
      <c r="FW1054" s="54"/>
      <c r="FX1054" s="54"/>
      <c r="FY1054" s="54"/>
      <c r="FZ1054" s="54"/>
      <c r="GA1054" s="54"/>
      <c r="GB1054" s="54"/>
      <c r="GC1054" s="54"/>
      <c r="GD1054" s="54"/>
      <c r="GE1054" s="54"/>
      <c r="GF1054" s="54"/>
      <c r="GG1054" s="54"/>
      <c r="GH1054" s="54"/>
      <c r="GI1054" s="54"/>
      <c r="GJ1054" s="54"/>
      <c r="GK1054" s="54"/>
      <c r="GL1054" s="54"/>
      <c r="GM1054" s="54"/>
      <c r="GN1054" s="54"/>
      <c r="GO1054" s="54"/>
      <c r="GP1054" s="54"/>
      <c r="GQ1054" s="54"/>
      <c r="GR1054" s="54"/>
    </row>
    <row r="1055" spans="1:200" x14ac:dyDescent="0.2">
      <c r="A1055" s="8">
        <f t="shared" si="18"/>
        <v>43203</v>
      </c>
      <c r="B1055" s="1">
        <v>43203</v>
      </c>
      <c r="C1055" s="62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4"/>
      <c r="EK1055" s="54"/>
      <c r="EL1055" s="54"/>
      <c r="EM1055" s="54"/>
      <c r="EN1055" s="54"/>
      <c r="EO1055" s="54"/>
      <c r="EP1055" s="54"/>
      <c r="EQ1055" s="54"/>
      <c r="ER1055" s="54"/>
      <c r="ES1055" s="54"/>
      <c r="ET1055" s="54"/>
      <c r="EU1055" s="54"/>
      <c r="EV1055" s="54"/>
      <c r="EW1055" s="54"/>
      <c r="EX1055" s="54"/>
      <c r="EY1055" s="54"/>
      <c r="EZ1055" s="54"/>
      <c r="FA1055" s="54"/>
      <c r="FB1055" s="54"/>
      <c r="FC1055" s="54"/>
      <c r="FD1055" s="54"/>
      <c r="FE1055" s="54"/>
      <c r="FF1055" s="54"/>
      <c r="FG1055" s="54"/>
      <c r="FH1055" s="54"/>
      <c r="FI1055" s="54"/>
      <c r="FJ1055" s="54"/>
      <c r="FK1055" s="54"/>
      <c r="FL1055" s="54"/>
      <c r="FM1055" s="54"/>
      <c r="FN1055" s="54"/>
      <c r="FO1055" s="54"/>
      <c r="FP1055" s="54"/>
      <c r="FQ1055" s="54"/>
      <c r="FR1055" s="54"/>
      <c r="FS1055" s="54"/>
      <c r="FT1055" s="54"/>
      <c r="FU1055" s="54"/>
      <c r="FV1055" s="54"/>
      <c r="FW1055" s="54"/>
      <c r="FX1055" s="54"/>
      <c r="FY1055" s="54"/>
      <c r="FZ1055" s="54"/>
      <c r="GA1055" s="54"/>
      <c r="GB1055" s="54"/>
      <c r="GC1055" s="54"/>
      <c r="GD1055" s="54"/>
      <c r="GE1055" s="54"/>
      <c r="GF1055" s="54"/>
      <c r="GG1055" s="54"/>
      <c r="GH1055" s="54"/>
      <c r="GI1055" s="54"/>
      <c r="GJ1055" s="54"/>
      <c r="GK1055" s="54"/>
      <c r="GL1055" s="54"/>
      <c r="GM1055" s="54"/>
      <c r="GN1055" s="54"/>
      <c r="GO1055" s="54"/>
      <c r="GP1055" s="54"/>
      <c r="GQ1055" s="54"/>
      <c r="GR1055" s="54"/>
    </row>
    <row r="1056" spans="1:200" x14ac:dyDescent="0.2">
      <c r="A1056" s="8">
        <f t="shared" si="18"/>
        <v>43204</v>
      </c>
      <c r="B1056" s="1">
        <v>43204</v>
      </c>
      <c r="C1056" s="62"/>
      <c r="D1056" s="65"/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5"/>
      <c r="CU1056" s="65"/>
      <c r="CV1056" s="65"/>
      <c r="CW1056" s="65"/>
      <c r="CX1056" s="65"/>
      <c r="CY1056" s="65"/>
      <c r="CZ1056" s="65"/>
      <c r="DA1056" s="65"/>
      <c r="DB1056" s="65"/>
      <c r="DC1056" s="65"/>
      <c r="DD1056" s="65"/>
      <c r="DE1056" s="65"/>
      <c r="DF1056" s="65"/>
      <c r="DG1056" s="65"/>
      <c r="DH1056" s="65"/>
      <c r="DI1056" s="65"/>
      <c r="DJ1056" s="65"/>
      <c r="DK1056" s="65"/>
      <c r="DL1056" s="65"/>
      <c r="DM1056" s="65"/>
      <c r="DN1056" s="65"/>
      <c r="DO1056" s="65"/>
      <c r="DP1056" s="65"/>
      <c r="DQ1056" s="65"/>
      <c r="DR1056" s="65"/>
      <c r="DS1056" s="65"/>
      <c r="DT1056" s="65"/>
      <c r="DU1056" s="65"/>
      <c r="DV1056" s="65"/>
      <c r="DW1056" s="65"/>
      <c r="DX1056" s="65"/>
      <c r="DY1056" s="65"/>
      <c r="DZ1056" s="65"/>
      <c r="EA1056" s="65"/>
      <c r="EB1056" s="65"/>
      <c r="EC1056" s="65"/>
      <c r="ED1056" s="65"/>
      <c r="EE1056" s="65"/>
      <c r="EF1056" s="65"/>
      <c r="EG1056" s="65"/>
      <c r="EH1056" s="65"/>
      <c r="EI1056" s="65"/>
      <c r="EJ1056" s="65"/>
      <c r="EK1056" s="65"/>
      <c r="EL1056" s="65"/>
      <c r="EM1056" s="65"/>
      <c r="EN1056" s="65"/>
      <c r="EO1056" s="65"/>
      <c r="EP1056" s="65"/>
      <c r="EQ1056" s="65"/>
      <c r="ER1056" s="65"/>
      <c r="ES1056" s="65"/>
      <c r="ET1056" s="65"/>
      <c r="EU1056" s="65"/>
      <c r="EV1056" s="65"/>
      <c r="EW1056" s="65"/>
      <c r="EX1056" s="65"/>
      <c r="EY1056" s="65"/>
      <c r="EZ1056" s="65"/>
      <c r="FA1056" s="65"/>
      <c r="FB1056" s="65"/>
      <c r="FC1056" s="65"/>
      <c r="FD1056" s="65"/>
      <c r="FE1056" s="65"/>
      <c r="FF1056" s="65"/>
      <c r="FG1056" s="65"/>
      <c r="FH1056" s="65"/>
      <c r="FI1056" s="65"/>
      <c r="FJ1056" s="65"/>
      <c r="FK1056" s="65"/>
      <c r="FL1056" s="65"/>
      <c r="FM1056" s="65"/>
      <c r="FN1056" s="65"/>
      <c r="FO1056" s="65"/>
      <c r="FP1056" s="65"/>
      <c r="FQ1056" s="65"/>
      <c r="FR1056" s="65"/>
      <c r="FS1056" s="65"/>
      <c r="FT1056" s="65"/>
      <c r="FU1056" s="65"/>
      <c r="FV1056" s="65"/>
      <c r="FW1056" s="65"/>
      <c r="FX1056" s="65"/>
      <c r="FY1056" s="65"/>
      <c r="FZ1056" s="65"/>
      <c r="GA1056" s="65"/>
      <c r="GB1056" s="65"/>
      <c r="GC1056" s="65"/>
      <c r="GD1056" s="65"/>
      <c r="GE1056" s="65"/>
      <c r="GF1056" s="65"/>
      <c r="GG1056" s="6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</row>
    <row r="1057" spans="1:200" x14ac:dyDescent="0.2">
      <c r="A1057" s="8">
        <f t="shared" si="18"/>
        <v>43205</v>
      </c>
      <c r="B1057" s="1">
        <v>43205</v>
      </c>
      <c r="C1057" s="62"/>
      <c r="D1057" s="66"/>
      <c r="E1057" s="66"/>
      <c r="F1057" s="66"/>
      <c r="G1057" s="66"/>
      <c r="H1057" s="66"/>
      <c r="I1057" s="66"/>
      <c r="J1057" s="66"/>
      <c r="K1057" s="66"/>
      <c r="L1057" s="66"/>
      <c r="M1057" s="66"/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  <c r="AY1057" s="66"/>
      <c r="AZ1057" s="66"/>
      <c r="BA1057" s="66"/>
      <c r="BB1057" s="66"/>
      <c r="BC1057" s="66"/>
      <c r="BD1057" s="66"/>
      <c r="BE1057" s="66"/>
      <c r="BF1057" s="66"/>
      <c r="BG1057" s="66"/>
      <c r="BH1057" s="66"/>
      <c r="BI1057" s="66"/>
      <c r="BJ1057" s="66"/>
      <c r="BK1057" s="66"/>
      <c r="BL1057" s="66"/>
      <c r="BM1057" s="66"/>
      <c r="BN1057" s="66"/>
      <c r="BO1057" s="66"/>
      <c r="BP1057" s="66"/>
      <c r="BQ1057" s="66"/>
      <c r="BR1057" s="66"/>
      <c r="BS1057" s="66"/>
      <c r="BT1057" s="66"/>
      <c r="BU1057" s="66"/>
      <c r="BV1057" s="66"/>
      <c r="BW1057" s="66"/>
      <c r="BX1057" s="66"/>
      <c r="BY1057" s="66"/>
      <c r="BZ1057" s="66"/>
      <c r="CA1057" s="66"/>
      <c r="CB1057" s="66"/>
      <c r="CC1057" s="66"/>
      <c r="CD1057" s="66"/>
      <c r="CE1057" s="66"/>
      <c r="CF1057" s="66"/>
      <c r="CG1057" s="66"/>
      <c r="CH1057" s="66"/>
      <c r="CI1057" s="66"/>
      <c r="CJ1057" s="66"/>
      <c r="CK1057" s="66"/>
      <c r="CL1057" s="66"/>
      <c r="CM1057" s="66"/>
      <c r="CN1057" s="66"/>
      <c r="CO1057" s="66"/>
      <c r="CP1057" s="66"/>
      <c r="CQ1057" s="66"/>
      <c r="CR1057" s="66"/>
      <c r="CS1057" s="66"/>
      <c r="CT1057" s="66"/>
      <c r="CU1057" s="66"/>
      <c r="CV1057" s="66"/>
      <c r="CW1057" s="66"/>
      <c r="CX1057" s="66"/>
      <c r="CY1057" s="66"/>
      <c r="CZ1057" s="66"/>
      <c r="DA1057" s="66"/>
      <c r="DB1057" s="66"/>
      <c r="DC1057" s="66"/>
      <c r="DD1057" s="66"/>
      <c r="DE1057" s="66"/>
      <c r="DF1057" s="66"/>
      <c r="DG1057" s="66"/>
      <c r="DH1057" s="66"/>
      <c r="DI1057" s="66"/>
      <c r="DJ1057" s="66"/>
      <c r="DK1057" s="66"/>
      <c r="DL1057" s="66"/>
      <c r="DM1057" s="66"/>
      <c r="DN1057" s="66"/>
      <c r="DO1057" s="66"/>
      <c r="DP1057" s="66"/>
      <c r="DQ1057" s="66"/>
      <c r="DR1057" s="66"/>
      <c r="DS1057" s="66"/>
      <c r="DT1057" s="66"/>
      <c r="DU1057" s="66"/>
      <c r="DV1057" s="66"/>
      <c r="DW1057" s="66"/>
      <c r="DX1057" s="66"/>
      <c r="DY1057" s="66"/>
      <c r="DZ1057" s="66"/>
      <c r="EA1057" s="66"/>
      <c r="EB1057" s="66"/>
      <c r="EC1057" s="66"/>
      <c r="ED1057" s="66"/>
      <c r="EE1057" s="66"/>
      <c r="EF1057" s="66"/>
      <c r="EG1057" s="66"/>
      <c r="EH1057" s="66"/>
      <c r="EI1057" s="66"/>
      <c r="EJ1057" s="66"/>
      <c r="EK1057" s="66"/>
      <c r="EL1057" s="66"/>
      <c r="EM1057" s="66"/>
      <c r="EN1057" s="66"/>
      <c r="EO1057" s="66"/>
      <c r="EP1057" s="66"/>
      <c r="EQ1057" s="66"/>
      <c r="ER1057" s="66"/>
      <c r="ES1057" s="66"/>
      <c r="ET1057" s="66"/>
      <c r="EU1057" s="66"/>
      <c r="EV1057" s="66"/>
      <c r="EW1057" s="66"/>
      <c r="EX1057" s="66"/>
      <c r="EY1057" s="66"/>
      <c r="EZ1057" s="66"/>
      <c r="FA1057" s="66"/>
      <c r="FB1057" s="66"/>
      <c r="FC1057" s="66"/>
      <c r="FD1057" s="66"/>
      <c r="FE1057" s="66"/>
      <c r="FF1057" s="66"/>
      <c r="FG1057" s="66"/>
      <c r="FH1057" s="66"/>
      <c r="FI1057" s="66"/>
      <c r="FJ1057" s="66"/>
      <c r="FK1057" s="66"/>
      <c r="FL1057" s="66"/>
      <c r="FM1057" s="66"/>
      <c r="FN1057" s="66"/>
      <c r="FO1057" s="66"/>
      <c r="FP1057" s="66"/>
      <c r="FQ1057" s="66"/>
      <c r="FR1057" s="66"/>
      <c r="FS1057" s="66"/>
      <c r="FT1057" s="66"/>
      <c r="FU1057" s="66"/>
      <c r="FV1057" s="66"/>
      <c r="FW1057" s="66"/>
      <c r="FX1057" s="66"/>
      <c r="FY1057" s="66"/>
      <c r="FZ1057" s="66"/>
      <c r="GA1057" s="66"/>
      <c r="GB1057" s="66"/>
      <c r="GC1057" s="66"/>
      <c r="GD1057" s="66"/>
      <c r="GE1057" s="66"/>
      <c r="GF1057" s="66"/>
      <c r="GG1057" s="66"/>
      <c r="GH1057" s="66"/>
      <c r="GI1057" s="66"/>
      <c r="GJ1057" s="66"/>
      <c r="GK1057" s="66"/>
      <c r="GL1057" s="66"/>
      <c r="GM1057" s="66"/>
      <c r="GN1057" s="66"/>
      <c r="GO1057" s="66"/>
      <c r="GP1057" s="66"/>
      <c r="GQ1057" s="66"/>
      <c r="GR1057" s="66"/>
    </row>
    <row r="1058" spans="1:200" x14ac:dyDescent="0.2">
      <c r="A1058" s="8">
        <f t="shared" si="18"/>
        <v>43206</v>
      </c>
      <c r="B1058" s="1">
        <v>43206</v>
      </c>
      <c r="C1058" s="62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4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4"/>
      <c r="EK1058" s="54"/>
      <c r="EL1058" s="54"/>
      <c r="EM1058" s="54"/>
      <c r="EN1058" s="54"/>
      <c r="EO1058" s="54"/>
      <c r="EP1058" s="54"/>
      <c r="EQ1058" s="54"/>
      <c r="ER1058" s="54"/>
      <c r="ES1058" s="54"/>
      <c r="ET1058" s="54"/>
      <c r="EU1058" s="54"/>
      <c r="EV1058" s="54"/>
      <c r="EW1058" s="54"/>
      <c r="EX1058" s="54"/>
      <c r="EY1058" s="54"/>
      <c r="EZ1058" s="54"/>
      <c r="FA1058" s="54"/>
      <c r="FB1058" s="54"/>
      <c r="FC1058" s="54"/>
      <c r="FD1058" s="54"/>
      <c r="FE1058" s="54"/>
      <c r="FF1058" s="54"/>
      <c r="FG1058" s="54"/>
      <c r="FH1058" s="54"/>
      <c r="FI1058" s="54"/>
      <c r="FJ1058" s="54"/>
      <c r="FK1058" s="54"/>
      <c r="FL1058" s="54"/>
      <c r="FM1058" s="54"/>
      <c r="FN1058" s="54"/>
      <c r="FO1058" s="54"/>
      <c r="FP1058" s="54"/>
      <c r="FQ1058" s="54"/>
      <c r="FR1058" s="54"/>
      <c r="FS1058" s="54"/>
      <c r="FT1058" s="54"/>
      <c r="FU1058" s="54"/>
      <c r="FV1058" s="54"/>
      <c r="FW1058" s="54"/>
      <c r="FX1058" s="54"/>
      <c r="FY1058" s="54"/>
      <c r="FZ1058" s="54"/>
      <c r="GA1058" s="54"/>
      <c r="GB1058" s="54"/>
      <c r="GC1058" s="54"/>
      <c r="GD1058" s="54"/>
      <c r="GE1058" s="54"/>
      <c r="GF1058" s="54"/>
      <c r="GG1058" s="54"/>
      <c r="GH1058" s="54"/>
      <c r="GI1058" s="54"/>
      <c r="GJ1058" s="54"/>
      <c r="GK1058" s="54"/>
      <c r="GL1058" s="54"/>
      <c r="GM1058" s="54"/>
      <c r="GN1058" s="54"/>
      <c r="GO1058" s="54"/>
      <c r="GP1058" s="54"/>
      <c r="GQ1058" s="54"/>
      <c r="GR1058" s="54"/>
    </row>
    <row r="1059" spans="1:200" x14ac:dyDescent="0.2">
      <c r="A1059" s="8">
        <f t="shared" si="18"/>
        <v>43207</v>
      </c>
      <c r="B1059" s="1">
        <v>43207</v>
      </c>
      <c r="C1059" s="62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4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4"/>
      <c r="EK1059" s="54"/>
      <c r="EL1059" s="54"/>
      <c r="EM1059" s="54"/>
      <c r="EN1059" s="54"/>
      <c r="EO1059" s="54"/>
      <c r="EP1059" s="54"/>
      <c r="EQ1059" s="54"/>
      <c r="ER1059" s="54"/>
      <c r="ES1059" s="54"/>
      <c r="ET1059" s="54"/>
      <c r="EU1059" s="54"/>
      <c r="EV1059" s="54"/>
      <c r="EW1059" s="54"/>
      <c r="EX1059" s="54"/>
      <c r="EY1059" s="54"/>
      <c r="EZ1059" s="54"/>
      <c r="FA1059" s="54"/>
      <c r="FB1059" s="54"/>
      <c r="FC1059" s="54"/>
      <c r="FD1059" s="54"/>
      <c r="FE1059" s="54"/>
      <c r="FF1059" s="54"/>
      <c r="FG1059" s="54"/>
      <c r="FH1059" s="54"/>
      <c r="FI1059" s="54"/>
      <c r="FJ1059" s="54"/>
      <c r="FK1059" s="54"/>
      <c r="FL1059" s="54"/>
      <c r="FM1059" s="54"/>
      <c r="FN1059" s="54"/>
      <c r="FO1059" s="54"/>
      <c r="FP1059" s="54"/>
      <c r="FQ1059" s="54"/>
      <c r="FR1059" s="54"/>
      <c r="FS1059" s="54"/>
      <c r="FT1059" s="54"/>
      <c r="FU1059" s="54"/>
      <c r="FV1059" s="54"/>
      <c r="FW1059" s="54"/>
      <c r="FX1059" s="54"/>
      <c r="FY1059" s="54"/>
      <c r="FZ1059" s="54"/>
      <c r="GA1059" s="54"/>
      <c r="GB1059" s="54"/>
      <c r="GC1059" s="54"/>
      <c r="GD1059" s="54"/>
      <c r="GE1059" s="54"/>
      <c r="GF1059" s="54"/>
      <c r="GG1059" s="54"/>
      <c r="GH1059" s="54"/>
      <c r="GI1059" s="54"/>
      <c r="GJ1059" s="54"/>
      <c r="GK1059" s="54"/>
      <c r="GL1059" s="54"/>
      <c r="GM1059" s="54"/>
      <c r="GN1059" s="54"/>
      <c r="GO1059" s="54"/>
      <c r="GP1059" s="54"/>
      <c r="GQ1059" s="54"/>
      <c r="GR1059" s="54"/>
    </row>
    <row r="1060" spans="1:200" x14ac:dyDescent="0.2">
      <c r="A1060" s="8">
        <f t="shared" si="18"/>
        <v>43208</v>
      </c>
      <c r="B1060" s="1">
        <v>43208</v>
      </c>
      <c r="C1060" s="62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4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4"/>
      <c r="EK1060" s="54"/>
      <c r="EL1060" s="54"/>
      <c r="EM1060" s="54"/>
      <c r="EN1060" s="54"/>
      <c r="EO1060" s="54"/>
      <c r="EP1060" s="54"/>
      <c r="EQ1060" s="54"/>
      <c r="ER1060" s="54"/>
      <c r="ES1060" s="54"/>
      <c r="ET1060" s="54"/>
      <c r="EU1060" s="54"/>
      <c r="EV1060" s="54"/>
      <c r="EW1060" s="54"/>
      <c r="EX1060" s="54"/>
      <c r="EY1060" s="54"/>
      <c r="EZ1060" s="54"/>
      <c r="FA1060" s="54"/>
      <c r="FB1060" s="54"/>
      <c r="FC1060" s="54"/>
      <c r="FD1060" s="54"/>
      <c r="FE1060" s="54"/>
      <c r="FF1060" s="54"/>
      <c r="FG1060" s="54"/>
      <c r="FH1060" s="54"/>
      <c r="FI1060" s="54"/>
      <c r="FJ1060" s="54"/>
      <c r="FK1060" s="54"/>
      <c r="FL1060" s="54"/>
      <c r="FM1060" s="54"/>
      <c r="FN1060" s="54"/>
      <c r="FO1060" s="54"/>
      <c r="FP1060" s="54"/>
      <c r="FQ1060" s="54"/>
      <c r="FR1060" s="54"/>
      <c r="FS1060" s="54"/>
      <c r="FT1060" s="54"/>
      <c r="FU1060" s="54"/>
      <c r="FV1060" s="54"/>
      <c r="FW1060" s="54"/>
      <c r="FX1060" s="54"/>
      <c r="FY1060" s="54"/>
      <c r="FZ1060" s="54"/>
      <c r="GA1060" s="54"/>
      <c r="GB1060" s="54"/>
      <c r="GC1060" s="54"/>
      <c r="GD1060" s="54"/>
      <c r="GE1060" s="54"/>
      <c r="GF1060" s="54"/>
      <c r="GG1060" s="54"/>
      <c r="GH1060" s="54"/>
      <c r="GI1060" s="54"/>
      <c r="GJ1060" s="54"/>
      <c r="GK1060" s="54"/>
      <c r="GL1060" s="54"/>
      <c r="GM1060" s="54"/>
      <c r="GN1060" s="54"/>
      <c r="GO1060" s="54"/>
      <c r="GP1060" s="54"/>
      <c r="GQ1060" s="54"/>
      <c r="GR1060" s="54"/>
    </row>
    <row r="1061" spans="1:200" x14ac:dyDescent="0.2">
      <c r="A1061" s="8">
        <f t="shared" si="18"/>
        <v>43209</v>
      </c>
      <c r="B1061" s="1">
        <v>43209</v>
      </c>
      <c r="C1061" s="62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4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4"/>
      <c r="EK1061" s="54"/>
      <c r="EL1061" s="54"/>
      <c r="EM1061" s="54"/>
      <c r="EN1061" s="54"/>
      <c r="EO1061" s="54"/>
      <c r="EP1061" s="54"/>
      <c r="EQ1061" s="54"/>
      <c r="ER1061" s="54"/>
      <c r="ES1061" s="54"/>
      <c r="ET1061" s="54"/>
      <c r="EU1061" s="54"/>
      <c r="EV1061" s="54"/>
      <c r="EW1061" s="54"/>
      <c r="EX1061" s="54"/>
      <c r="EY1061" s="54"/>
      <c r="EZ1061" s="54"/>
      <c r="FA1061" s="54"/>
      <c r="FB1061" s="54"/>
      <c r="FC1061" s="54"/>
      <c r="FD1061" s="54"/>
      <c r="FE1061" s="54"/>
      <c r="FF1061" s="54"/>
      <c r="FG1061" s="54"/>
      <c r="FH1061" s="54"/>
      <c r="FI1061" s="54"/>
      <c r="FJ1061" s="54"/>
      <c r="FK1061" s="54"/>
      <c r="FL1061" s="54"/>
      <c r="FM1061" s="54"/>
      <c r="FN1061" s="54"/>
      <c r="FO1061" s="54"/>
      <c r="FP1061" s="54"/>
      <c r="FQ1061" s="54"/>
      <c r="FR1061" s="54"/>
      <c r="FS1061" s="54"/>
      <c r="FT1061" s="54"/>
      <c r="FU1061" s="54"/>
      <c r="FV1061" s="54"/>
      <c r="FW1061" s="54"/>
      <c r="FX1061" s="54"/>
      <c r="FY1061" s="54"/>
      <c r="FZ1061" s="54"/>
      <c r="GA1061" s="54"/>
      <c r="GB1061" s="54"/>
      <c r="GC1061" s="54"/>
      <c r="GD1061" s="54"/>
      <c r="GE1061" s="54"/>
      <c r="GF1061" s="54"/>
      <c r="GG1061" s="54"/>
      <c r="GH1061" s="54"/>
      <c r="GI1061" s="54"/>
      <c r="GJ1061" s="54"/>
      <c r="GK1061" s="54"/>
      <c r="GL1061" s="54"/>
      <c r="GM1061" s="54"/>
      <c r="GN1061" s="54"/>
      <c r="GO1061" s="54"/>
      <c r="GP1061" s="54"/>
      <c r="GQ1061" s="54"/>
      <c r="GR1061" s="54"/>
    </row>
    <row r="1062" spans="1:200" x14ac:dyDescent="0.2">
      <c r="A1062" s="8">
        <f t="shared" si="18"/>
        <v>43210</v>
      </c>
      <c r="B1062" s="1">
        <v>43210</v>
      </c>
      <c r="C1062" s="62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4"/>
      <c r="EK1062" s="54"/>
      <c r="EL1062" s="54"/>
      <c r="EM1062" s="54"/>
      <c r="EN1062" s="54"/>
      <c r="EO1062" s="54"/>
      <c r="EP1062" s="54"/>
      <c r="EQ1062" s="54"/>
      <c r="ER1062" s="54"/>
      <c r="ES1062" s="54"/>
      <c r="ET1062" s="54"/>
      <c r="EU1062" s="54"/>
      <c r="EV1062" s="54"/>
      <c r="EW1062" s="54"/>
      <c r="EX1062" s="54"/>
      <c r="EY1062" s="54"/>
      <c r="EZ1062" s="54"/>
      <c r="FA1062" s="54"/>
      <c r="FB1062" s="54"/>
      <c r="FC1062" s="54"/>
      <c r="FD1062" s="54"/>
      <c r="FE1062" s="54"/>
      <c r="FF1062" s="54"/>
      <c r="FG1062" s="54"/>
      <c r="FH1062" s="54"/>
      <c r="FI1062" s="54"/>
      <c r="FJ1062" s="54"/>
      <c r="FK1062" s="54"/>
      <c r="FL1062" s="54"/>
      <c r="FM1062" s="54"/>
      <c r="FN1062" s="54"/>
      <c r="FO1062" s="54"/>
      <c r="FP1062" s="54"/>
      <c r="FQ1062" s="54"/>
      <c r="FR1062" s="54"/>
      <c r="FS1062" s="54"/>
      <c r="FT1062" s="54"/>
      <c r="FU1062" s="54"/>
      <c r="FV1062" s="54"/>
      <c r="FW1062" s="54"/>
      <c r="FX1062" s="54"/>
      <c r="FY1062" s="54"/>
      <c r="FZ1062" s="54"/>
      <c r="GA1062" s="54"/>
      <c r="GB1062" s="54"/>
      <c r="GC1062" s="54"/>
      <c r="GD1062" s="54"/>
      <c r="GE1062" s="54"/>
      <c r="GF1062" s="54"/>
      <c r="GG1062" s="54"/>
      <c r="GH1062" s="54"/>
      <c r="GI1062" s="54"/>
      <c r="GJ1062" s="54"/>
      <c r="GK1062" s="54"/>
      <c r="GL1062" s="54"/>
      <c r="GM1062" s="54"/>
      <c r="GN1062" s="54"/>
      <c r="GO1062" s="54"/>
      <c r="GP1062" s="54"/>
      <c r="GQ1062" s="54"/>
      <c r="GR1062" s="54"/>
    </row>
    <row r="1063" spans="1:200" x14ac:dyDescent="0.2">
      <c r="A1063" s="8">
        <f t="shared" si="18"/>
        <v>43211</v>
      </c>
      <c r="B1063" s="1">
        <v>43211</v>
      </c>
      <c r="C1063" s="62"/>
      <c r="D1063" s="65"/>
      <c r="E1063" s="65"/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  <c r="P1063" s="65"/>
      <c r="Q1063" s="6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65"/>
      <c r="DK1063" s="65"/>
      <c r="DL1063" s="65"/>
      <c r="DM1063" s="65"/>
      <c r="DN1063" s="65"/>
      <c r="DO1063" s="65"/>
      <c r="DP1063" s="65"/>
      <c r="DQ1063" s="65"/>
      <c r="DR1063" s="65"/>
      <c r="DS1063" s="65"/>
      <c r="DT1063" s="65"/>
      <c r="DU1063" s="65"/>
      <c r="DV1063" s="65"/>
      <c r="DW1063" s="65"/>
      <c r="DX1063" s="65"/>
      <c r="DY1063" s="65"/>
      <c r="DZ1063" s="65"/>
      <c r="EA1063" s="65"/>
      <c r="EB1063" s="65"/>
      <c r="EC1063" s="65"/>
      <c r="ED1063" s="65"/>
      <c r="EE1063" s="65"/>
      <c r="EF1063" s="65"/>
      <c r="EG1063" s="65"/>
      <c r="EH1063" s="65"/>
      <c r="EI1063" s="65"/>
      <c r="EJ1063" s="65"/>
      <c r="EK1063" s="65"/>
      <c r="EL1063" s="65"/>
      <c r="EM1063" s="65"/>
      <c r="EN1063" s="65"/>
      <c r="EO1063" s="65"/>
      <c r="EP1063" s="65"/>
      <c r="EQ1063" s="65"/>
      <c r="ER1063" s="65"/>
      <c r="ES1063" s="65"/>
      <c r="ET1063" s="65"/>
      <c r="EU1063" s="65"/>
      <c r="EV1063" s="65"/>
      <c r="EW1063" s="65"/>
      <c r="EX1063" s="65"/>
      <c r="EY1063" s="65"/>
      <c r="EZ1063" s="65"/>
      <c r="FA1063" s="65"/>
      <c r="FB1063" s="65"/>
      <c r="FC1063" s="65"/>
      <c r="FD1063" s="65"/>
      <c r="FE1063" s="65"/>
      <c r="FF1063" s="65"/>
      <c r="FG1063" s="65"/>
      <c r="FH1063" s="65"/>
      <c r="FI1063" s="65"/>
      <c r="FJ1063" s="65"/>
      <c r="FK1063" s="65"/>
      <c r="FL1063" s="65"/>
      <c r="FM1063" s="65"/>
      <c r="FN1063" s="65"/>
      <c r="FO1063" s="65"/>
      <c r="FP1063" s="65"/>
      <c r="FQ1063" s="65"/>
      <c r="FR1063" s="65"/>
      <c r="FS1063" s="65"/>
      <c r="FT1063" s="65"/>
      <c r="FU1063" s="65"/>
      <c r="FV1063" s="65"/>
      <c r="FW1063" s="65"/>
      <c r="FX1063" s="65"/>
      <c r="FY1063" s="65"/>
      <c r="FZ1063" s="65"/>
      <c r="GA1063" s="65"/>
      <c r="GB1063" s="65"/>
      <c r="GC1063" s="65"/>
      <c r="GD1063" s="65"/>
      <c r="GE1063" s="65"/>
      <c r="GF1063" s="65"/>
      <c r="GG1063" s="6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</row>
    <row r="1064" spans="1:200" x14ac:dyDescent="0.2">
      <c r="A1064" s="8">
        <f t="shared" si="18"/>
        <v>43212</v>
      </c>
      <c r="B1064" s="1">
        <v>43212</v>
      </c>
      <c r="C1064" s="62"/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  <c r="AY1064" s="66"/>
      <c r="AZ1064" s="66"/>
      <c r="BA1064" s="66"/>
      <c r="BB1064" s="66"/>
      <c r="BC1064" s="66"/>
      <c r="BD1064" s="66"/>
      <c r="BE1064" s="66"/>
      <c r="BF1064" s="66"/>
      <c r="BG1064" s="66"/>
      <c r="BH1064" s="66"/>
      <c r="BI1064" s="66"/>
      <c r="BJ1064" s="66"/>
      <c r="BK1064" s="66"/>
      <c r="BL1064" s="66"/>
      <c r="BM1064" s="66"/>
      <c r="BN1064" s="66"/>
      <c r="BO1064" s="66"/>
      <c r="BP1064" s="66"/>
      <c r="BQ1064" s="66"/>
      <c r="BR1064" s="66"/>
      <c r="BS1064" s="66"/>
      <c r="BT1064" s="66"/>
      <c r="BU1064" s="66"/>
      <c r="BV1064" s="66"/>
      <c r="BW1064" s="66"/>
      <c r="BX1064" s="66"/>
      <c r="BY1064" s="66"/>
      <c r="BZ1064" s="66"/>
      <c r="CA1064" s="66"/>
      <c r="CB1064" s="66"/>
      <c r="CC1064" s="66"/>
      <c r="CD1064" s="66"/>
      <c r="CE1064" s="66"/>
      <c r="CF1064" s="66"/>
      <c r="CG1064" s="66"/>
      <c r="CH1064" s="66"/>
      <c r="CI1064" s="66"/>
      <c r="CJ1064" s="66"/>
      <c r="CK1064" s="66"/>
      <c r="CL1064" s="66"/>
      <c r="CM1064" s="66"/>
      <c r="CN1064" s="66"/>
      <c r="CO1064" s="66"/>
      <c r="CP1064" s="66"/>
      <c r="CQ1064" s="66"/>
      <c r="CR1064" s="66"/>
      <c r="CS1064" s="66"/>
      <c r="CT1064" s="66"/>
      <c r="CU1064" s="66"/>
      <c r="CV1064" s="66"/>
      <c r="CW1064" s="66"/>
      <c r="CX1064" s="66"/>
      <c r="CY1064" s="66"/>
      <c r="CZ1064" s="66"/>
      <c r="DA1064" s="66"/>
      <c r="DB1064" s="66"/>
      <c r="DC1064" s="66"/>
      <c r="DD1064" s="66"/>
      <c r="DE1064" s="66"/>
      <c r="DF1064" s="66"/>
      <c r="DG1064" s="66"/>
      <c r="DH1064" s="66"/>
      <c r="DI1064" s="66"/>
      <c r="DJ1064" s="66"/>
      <c r="DK1064" s="66"/>
      <c r="DL1064" s="66"/>
      <c r="DM1064" s="66"/>
      <c r="DN1064" s="66"/>
      <c r="DO1064" s="66"/>
      <c r="DP1064" s="66"/>
      <c r="DQ1064" s="66"/>
      <c r="DR1064" s="66"/>
      <c r="DS1064" s="66"/>
      <c r="DT1064" s="66"/>
      <c r="DU1064" s="66"/>
      <c r="DV1064" s="66"/>
      <c r="DW1064" s="66"/>
      <c r="DX1064" s="66"/>
      <c r="DY1064" s="66"/>
      <c r="DZ1064" s="66"/>
      <c r="EA1064" s="66"/>
      <c r="EB1064" s="66"/>
      <c r="EC1064" s="66"/>
      <c r="ED1064" s="66"/>
      <c r="EE1064" s="66"/>
      <c r="EF1064" s="66"/>
      <c r="EG1064" s="66"/>
      <c r="EH1064" s="66"/>
      <c r="EI1064" s="66"/>
      <c r="EJ1064" s="66"/>
      <c r="EK1064" s="66"/>
      <c r="EL1064" s="66"/>
      <c r="EM1064" s="66"/>
      <c r="EN1064" s="66"/>
      <c r="EO1064" s="66"/>
      <c r="EP1064" s="66"/>
      <c r="EQ1064" s="66"/>
      <c r="ER1064" s="66"/>
      <c r="ES1064" s="66"/>
      <c r="ET1064" s="66"/>
      <c r="EU1064" s="66"/>
      <c r="EV1064" s="66"/>
      <c r="EW1064" s="66"/>
      <c r="EX1064" s="66"/>
      <c r="EY1064" s="66"/>
      <c r="EZ1064" s="66"/>
      <c r="FA1064" s="66"/>
      <c r="FB1064" s="66"/>
      <c r="FC1064" s="66"/>
      <c r="FD1064" s="66"/>
      <c r="FE1064" s="66"/>
      <c r="FF1064" s="66"/>
      <c r="FG1064" s="66"/>
      <c r="FH1064" s="66"/>
      <c r="FI1064" s="66"/>
      <c r="FJ1064" s="66"/>
      <c r="FK1064" s="66"/>
      <c r="FL1064" s="66"/>
      <c r="FM1064" s="66"/>
      <c r="FN1064" s="66"/>
      <c r="FO1064" s="66"/>
      <c r="FP1064" s="66"/>
      <c r="FQ1064" s="66"/>
      <c r="FR1064" s="66"/>
      <c r="FS1064" s="66"/>
      <c r="FT1064" s="66"/>
      <c r="FU1064" s="66"/>
      <c r="FV1064" s="66"/>
      <c r="FW1064" s="66"/>
      <c r="FX1064" s="66"/>
      <c r="FY1064" s="66"/>
      <c r="FZ1064" s="66"/>
      <c r="GA1064" s="66"/>
      <c r="GB1064" s="66"/>
      <c r="GC1064" s="66"/>
      <c r="GD1064" s="66"/>
      <c r="GE1064" s="66"/>
      <c r="GF1064" s="66"/>
      <c r="GG1064" s="66"/>
      <c r="GH1064" s="66"/>
      <c r="GI1064" s="66"/>
      <c r="GJ1064" s="66"/>
      <c r="GK1064" s="66"/>
      <c r="GL1064" s="66"/>
      <c r="GM1064" s="66"/>
      <c r="GN1064" s="66"/>
      <c r="GO1064" s="66"/>
      <c r="GP1064" s="66"/>
      <c r="GQ1064" s="66"/>
      <c r="GR1064" s="66"/>
    </row>
    <row r="1065" spans="1:200" x14ac:dyDescent="0.2">
      <c r="A1065" s="8">
        <f t="shared" si="18"/>
        <v>43213</v>
      </c>
      <c r="B1065" s="1">
        <v>43213</v>
      </c>
      <c r="C1065" s="62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4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4"/>
      <c r="EK1065" s="54"/>
      <c r="EL1065" s="54"/>
      <c r="EM1065" s="54"/>
      <c r="EN1065" s="54"/>
      <c r="EO1065" s="54"/>
      <c r="EP1065" s="54"/>
      <c r="EQ1065" s="54"/>
      <c r="ER1065" s="54"/>
      <c r="ES1065" s="54"/>
      <c r="ET1065" s="54"/>
      <c r="EU1065" s="54"/>
      <c r="EV1065" s="54"/>
      <c r="EW1065" s="54"/>
      <c r="EX1065" s="54"/>
      <c r="EY1065" s="54"/>
      <c r="EZ1065" s="54"/>
      <c r="FA1065" s="54"/>
      <c r="FB1065" s="54"/>
      <c r="FC1065" s="54"/>
      <c r="FD1065" s="54"/>
      <c r="FE1065" s="54"/>
      <c r="FF1065" s="54"/>
      <c r="FG1065" s="54"/>
      <c r="FH1065" s="54"/>
      <c r="FI1065" s="54"/>
      <c r="FJ1065" s="54"/>
      <c r="FK1065" s="54"/>
      <c r="FL1065" s="54"/>
      <c r="FM1065" s="54"/>
      <c r="FN1065" s="54"/>
      <c r="FO1065" s="54"/>
      <c r="FP1065" s="54"/>
      <c r="FQ1065" s="54"/>
      <c r="FR1065" s="54"/>
      <c r="FS1065" s="54"/>
      <c r="FT1065" s="54"/>
      <c r="FU1065" s="54"/>
      <c r="FV1065" s="54"/>
      <c r="FW1065" s="54"/>
      <c r="FX1065" s="54"/>
      <c r="FY1065" s="54"/>
      <c r="FZ1065" s="54"/>
      <c r="GA1065" s="54"/>
      <c r="GB1065" s="54"/>
      <c r="GC1065" s="54"/>
      <c r="GD1065" s="54"/>
      <c r="GE1065" s="54"/>
      <c r="GF1065" s="54"/>
      <c r="GG1065" s="54"/>
      <c r="GH1065" s="54"/>
      <c r="GI1065" s="54"/>
      <c r="GJ1065" s="54"/>
      <c r="GK1065" s="54"/>
      <c r="GL1065" s="54"/>
      <c r="GM1065" s="54"/>
      <c r="GN1065" s="54"/>
      <c r="GO1065" s="54"/>
      <c r="GP1065" s="54"/>
      <c r="GQ1065" s="54"/>
      <c r="GR1065" s="54"/>
    </row>
    <row r="1066" spans="1:200" x14ac:dyDescent="0.2">
      <c r="A1066" s="8">
        <f t="shared" si="18"/>
        <v>43214</v>
      </c>
      <c r="B1066" s="1">
        <v>43214</v>
      </c>
      <c r="C1066" s="62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4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4"/>
      <c r="EK1066" s="54"/>
      <c r="EL1066" s="54"/>
      <c r="EM1066" s="54"/>
      <c r="EN1066" s="54"/>
      <c r="EO1066" s="54"/>
      <c r="EP1066" s="54"/>
      <c r="EQ1066" s="54"/>
      <c r="ER1066" s="54"/>
      <c r="ES1066" s="54"/>
      <c r="ET1066" s="54"/>
      <c r="EU1066" s="54"/>
      <c r="EV1066" s="54"/>
      <c r="EW1066" s="54"/>
      <c r="EX1066" s="54"/>
      <c r="EY1066" s="54"/>
      <c r="EZ1066" s="54"/>
      <c r="FA1066" s="54"/>
      <c r="FB1066" s="54"/>
      <c r="FC1066" s="54"/>
      <c r="FD1066" s="54"/>
      <c r="FE1066" s="54"/>
      <c r="FF1066" s="54"/>
      <c r="FG1066" s="54"/>
      <c r="FH1066" s="54"/>
      <c r="FI1066" s="54"/>
      <c r="FJ1066" s="54"/>
      <c r="FK1066" s="54"/>
      <c r="FL1066" s="54"/>
      <c r="FM1066" s="54"/>
      <c r="FN1066" s="54"/>
      <c r="FO1066" s="54"/>
      <c r="FP1066" s="54"/>
      <c r="FQ1066" s="54"/>
      <c r="FR1066" s="54"/>
      <c r="FS1066" s="54"/>
      <c r="FT1066" s="54"/>
      <c r="FU1066" s="54"/>
      <c r="FV1066" s="54"/>
      <c r="FW1066" s="54"/>
      <c r="FX1066" s="54"/>
      <c r="FY1066" s="54"/>
      <c r="FZ1066" s="54"/>
      <c r="GA1066" s="54"/>
      <c r="GB1066" s="54"/>
      <c r="GC1066" s="54"/>
      <c r="GD1066" s="54"/>
      <c r="GE1066" s="54"/>
      <c r="GF1066" s="54"/>
      <c r="GG1066" s="54"/>
      <c r="GH1066" s="54"/>
      <c r="GI1066" s="54"/>
      <c r="GJ1066" s="54"/>
      <c r="GK1066" s="54"/>
      <c r="GL1066" s="54"/>
      <c r="GM1066" s="54"/>
      <c r="GN1066" s="54"/>
      <c r="GO1066" s="54"/>
      <c r="GP1066" s="54"/>
      <c r="GQ1066" s="54"/>
      <c r="GR1066" s="54"/>
    </row>
    <row r="1067" spans="1:200" x14ac:dyDescent="0.2">
      <c r="A1067" s="8">
        <f t="shared" si="18"/>
        <v>43215</v>
      </c>
      <c r="B1067" s="1">
        <v>43215</v>
      </c>
      <c r="C1067" s="62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4"/>
      <c r="EK1067" s="54"/>
      <c r="EL1067" s="54"/>
      <c r="EM1067" s="54"/>
      <c r="EN1067" s="54"/>
      <c r="EO1067" s="54"/>
      <c r="EP1067" s="54"/>
      <c r="EQ1067" s="54"/>
      <c r="ER1067" s="54"/>
      <c r="ES1067" s="54"/>
      <c r="ET1067" s="54"/>
      <c r="EU1067" s="54"/>
      <c r="EV1067" s="54"/>
      <c r="EW1067" s="54"/>
      <c r="EX1067" s="54"/>
      <c r="EY1067" s="54"/>
      <c r="EZ1067" s="54"/>
      <c r="FA1067" s="54"/>
      <c r="FB1067" s="54"/>
      <c r="FC1067" s="54"/>
      <c r="FD1067" s="54"/>
      <c r="FE1067" s="54"/>
      <c r="FF1067" s="54"/>
      <c r="FG1067" s="54"/>
      <c r="FH1067" s="54"/>
      <c r="FI1067" s="54"/>
      <c r="FJ1067" s="54"/>
      <c r="FK1067" s="54"/>
      <c r="FL1067" s="54"/>
      <c r="FM1067" s="54"/>
      <c r="FN1067" s="54"/>
      <c r="FO1067" s="54"/>
      <c r="FP1067" s="54"/>
      <c r="FQ1067" s="54"/>
      <c r="FR1067" s="54"/>
      <c r="FS1067" s="54"/>
      <c r="FT1067" s="54"/>
      <c r="FU1067" s="54"/>
      <c r="FV1067" s="54"/>
      <c r="FW1067" s="54"/>
      <c r="FX1067" s="54"/>
      <c r="FY1067" s="54"/>
      <c r="FZ1067" s="54"/>
      <c r="GA1067" s="54"/>
      <c r="GB1067" s="54"/>
      <c r="GC1067" s="54"/>
      <c r="GD1067" s="54"/>
      <c r="GE1067" s="54"/>
      <c r="GF1067" s="54"/>
      <c r="GG1067" s="54"/>
      <c r="GH1067" s="54"/>
      <c r="GI1067" s="54"/>
      <c r="GJ1067" s="54"/>
      <c r="GK1067" s="54"/>
      <c r="GL1067" s="54"/>
      <c r="GM1067" s="54"/>
      <c r="GN1067" s="54"/>
      <c r="GO1067" s="54"/>
      <c r="GP1067" s="54"/>
      <c r="GQ1067" s="54"/>
      <c r="GR1067" s="54"/>
    </row>
    <row r="1068" spans="1:200" x14ac:dyDescent="0.2">
      <c r="A1068" s="8">
        <f t="shared" si="18"/>
        <v>43216</v>
      </c>
      <c r="B1068" s="1">
        <v>43216</v>
      </c>
      <c r="C1068" s="62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4"/>
      <c r="EK1068" s="54"/>
      <c r="EL1068" s="54"/>
      <c r="EM1068" s="54"/>
      <c r="EN1068" s="54"/>
      <c r="EO1068" s="54"/>
      <c r="EP1068" s="54"/>
      <c r="EQ1068" s="54"/>
      <c r="ER1068" s="54"/>
      <c r="ES1068" s="54"/>
      <c r="ET1068" s="54"/>
      <c r="EU1068" s="54"/>
      <c r="EV1068" s="54"/>
      <c r="EW1068" s="54"/>
      <c r="EX1068" s="54"/>
      <c r="EY1068" s="54"/>
      <c r="EZ1068" s="54"/>
      <c r="FA1068" s="54"/>
      <c r="FB1068" s="54"/>
      <c r="FC1068" s="54"/>
      <c r="FD1068" s="54"/>
      <c r="FE1068" s="54"/>
      <c r="FF1068" s="54"/>
      <c r="FG1068" s="54"/>
      <c r="FH1068" s="54"/>
      <c r="FI1068" s="54"/>
      <c r="FJ1068" s="54"/>
      <c r="FK1068" s="54"/>
      <c r="FL1068" s="54"/>
      <c r="FM1068" s="54"/>
      <c r="FN1068" s="54"/>
      <c r="FO1068" s="54"/>
      <c r="FP1068" s="54"/>
      <c r="FQ1068" s="54"/>
      <c r="FR1068" s="54"/>
      <c r="FS1068" s="54"/>
      <c r="FT1068" s="54"/>
      <c r="FU1068" s="54"/>
      <c r="FV1068" s="54"/>
      <c r="FW1068" s="54"/>
      <c r="FX1068" s="54"/>
      <c r="FY1068" s="54"/>
      <c r="FZ1068" s="54"/>
      <c r="GA1068" s="54"/>
      <c r="GB1068" s="54"/>
      <c r="GC1068" s="54"/>
      <c r="GD1068" s="54"/>
      <c r="GE1068" s="54"/>
      <c r="GF1068" s="54"/>
      <c r="GG1068" s="54"/>
      <c r="GH1068" s="54"/>
      <c r="GI1068" s="54"/>
      <c r="GJ1068" s="54"/>
      <c r="GK1068" s="54"/>
      <c r="GL1068" s="54"/>
      <c r="GM1068" s="54"/>
      <c r="GN1068" s="54"/>
      <c r="GO1068" s="54"/>
      <c r="GP1068" s="54"/>
      <c r="GQ1068" s="54"/>
      <c r="GR1068" s="54"/>
    </row>
    <row r="1069" spans="1:200" x14ac:dyDescent="0.2">
      <c r="A1069" s="8">
        <f t="shared" si="18"/>
        <v>43217</v>
      </c>
      <c r="B1069" s="1">
        <v>43217</v>
      </c>
      <c r="C1069" s="62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  <c r="GG1069" s="54"/>
      <c r="GH1069" s="54"/>
      <c r="GI1069" s="54"/>
      <c r="GJ1069" s="54"/>
      <c r="GK1069" s="54"/>
      <c r="GL1069" s="54"/>
      <c r="GM1069" s="54"/>
      <c r="GN1069" s="54"/>
      <c r="GO1069" s="54"/>
      <c r="GP1069" s="54"/>
      <c r="GQ1069" s="54"/>
      <c r="GR1069" s="54"/>
    </row>
    <row r="1070" spans="1:200" x14ac:dyDescent="0.2">
      <c r="A1070" s="8">
        <f t="shared" si="18"/>
        <v>43218</v>
      </c>
      <c r="B1070" s="1">
        <v>43218</v>
      </c>
      <c r="C1070" s="62"/>
      <c r="D1070" s="65"/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  <c r="P1070" s="65"/>
      <c r="Q1070" s="6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65"/>
      <c r="DK1070" s="65"/>
      <c r="DL1070" s="65"/>
      <c r="DM1070" s="65"/>
      <c r="DN1070" s="65"/>
      <c r="DO1070" s="65"/>
      <c r="DP1070" s="65"/>
      <c r="DQ1070" s="65"/>
      <c r="DR1070" s="65"/>
      <c r="DS1070" s="65"/>
      <c r="DT1070" s="65"/>
      <c r="DU1070" s="65"/>
      <c r="DV1070" s="65"/>
      <c r="DW1070" s="65"/>
      <c r="DX1070" s="65"/>
      <c r="DY1070" s="65"/>
      <c r="DZ1070" s="65"/>
      <c r="EA1070" s="65"/>
      <c r="EB1070" s="65"/>
      <c r="EC1070" s="65"/>
      <c r="ED1070" s="65"/>
      <c r="EE1070" s="65"/>
      <c r="EF1070" s="65"/>
      <c r="EG1070" s="65"/>
      <c r="EH1070" s="65"/>
      <c r="EI1070" s="65"/>
      <c r="EJ1070" s="65"/>
      <c r="EK1070" s="65"/>
      <c r="EL1070" s="65"/>
      <c r="EM1070" s="65"/>
      <c r="EN1070" s="65"/>
      <c r="EO1070" s="65"/>
      <c r="EP1070" s="65"/>
      <c r="EQ1070" s="65"/>
      <c r="ER1070" s="65"/>
      <c r="ES1070" s="65"/>
      <c r="ET1070" s="65"/>
      <c r="EU1070" s="65"/>
      <c r="EV1070" s="65"/>
      <c r="EW1070" s="65"/>
      <c r="EX1070" s="65"/>
      <c r="EY1070" s="65"/>
      <c r="EZ1070" s="65"/>
      <c r="FA1070" s="65"/>
      <c r="FB1070" s="65"/>
      <c r="FC1070" s="65"/>
      <c r="FD1070" s="65"/>
      <c r="FE1070" s="65"/>
      <c r="FF1070" s="65"/>
      <c r="FG1070" s="65"/>
      <c r="FH1070" s="65"/>
      <c r="FI1070" s="65"/>
      <c r="FJ1070" s="65"/>
      <c r="FK1070" s="65"/>
      <c r="FL1070" s="65"/>
      <c r="FM1070" s="65"/>
      <c r="FN1070" s="65"/>
      <c r="FO1070" s="65"/>
      <c r="FP1070" s="65"/>
      <c r="FQ1070" s="65"/>
      <c r="FR1070" s="65"/>
      <c r="FS1070" s="65"/>
      <c r="FT1070" s="65"/>
      <c r="FU1070" s="65"/>
      <c r="FV1070" s="65"/>
      <c r="FW1070" s="65"/>
      <c r="FX1070" s="65"/>
      <c r="FY1070" s="65"/>
      <c r="FZ1070" s="65"/>
      <c r="GA1070" s="65"/>
      <c r="GB1070" s="65"/>
      <c r="GC1070" s="65"/>
      <c r="GD1070" s="65"/>
      <c r="GE1070" s="65"/>
      <c r="GF1070" s="65"/>
      <c r="GG1070" s="6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</row>
    <row r="1071" spans="1:200" x14ac:dyDescent="0.2">
      <c r="A1071" s="8">
        <f t="shared" si="18"/>
        <v>43219</v>
      </c>
      <c r="B1071" s="1">
        <v>43219</v>
      </c>
      <c r="C1071" s="62"/>
      <c r="D1071" s="66"/>
      <c r="E1071" s="66"/>
      <c r="F1071" s="66"/>
      <c r="G1071" s="66"/>
      <c r="H1071" s="66"/>
      <c r="I1071" s="66"/>
      <c r="J1071" s="66"/>
      <c r="K1071" s="66"/>
      <c r="L1071" s="66"/>
      <c r="M1071" s="66"/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/>
      <c r="Z1071" s="66"/>
      <c r="AA1071" s="66"/>
      <c r="AB1071" s="66"/>
      <c r="AC1071" s="66"/>
      <c r="AD1071" s="66"/>
      <c r="AE1071" s="66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  <c r="AY1071" s="66"/>
      <c r="AZ1071" s="66"/>
      <c r="BA1071" s="66"/>
      <c r="BB1071" s="66"/>
      <c r="BC1071" s="66"/>
      <c r="BD1071" s="66"/>
      <c r="BE1071" s="66"/>
      <c r="BF1071" s="66"/>
      <c r="BG1071" s="66"/>
      <c r="BH1071" s="66"/>
      <c r="BI1071" s="66"/>
      <c r="BJ1071" s="66"/>
      <c r="BK1071" s="66"/>
      <c r="BL1071" s="66"/>
      <c r="BM1071" s="66"/>
      <c r="BN1071" s="66"/>
      <c r="BO1071" s="66"/>
      <c r="BP1071" s="66"/>
      <c r="BQ1071" s="66"/>
      <c r="BR1071" s="66"/>
      <c r="BS1071" s="66"/>
      <c r="BT1071" s="66"/>
      <c r="BU1071" s="66"/>
      <c r="BV1071" s="66"/>
      <c r="BW1071" s="66"/>
      <c r="BX1071" s="66"/>
      <c r="BY1071" s="66"/>
      <c r="BZ1071" s="66"/>
      <c r="CA1071" s="66"/>
      <c r="CB1071" s="66"/>
      <c r="CC1071" s="66"/>
      <c r="CD1071" s="66"/>
      <c r="CE1071" s="66"/>
      <c r="CF1071" s="66"/>
      <c r="CG1071" s="66"/>
      <c r="CH1071" s="66"/>
      <c r="CI1071" s="66"/>
      <c r="CJ1071" s="66"/>
      <c r="CK1071" s="66"/>
      <c r="CL1071" s="66"/>
      <c r="CM1071" s="66"/>
      <c r="CN1071" s="66"/>
      <c r="CO1071" s="66"/>
      <c r="CP1071" s="66"/>
      <c r="CQ1071" s="66"/>
      <c r="CR1071" s="66"/>
      <c r="CS1071" s="66"/>
      <c r="CT1071" s="66"/>
      <c r="CU1071" s="66"/>
      <c r="CV1071" s="66"/>
      <c r="CW1071" s="66"/>
      <c r="CX1071" s="66"/>
      <c r="CY1071" s="66"/>
      <c r="CZ1071" s="66"/>
      <c r="DA1071" s="66"/>
      <c r="DB1071" s="66"/>
      <c r="DC1071" s="66"/>
      <c r="DD1071" s="66"/>
      <c r="DE1071" s="66"/>
      <c r="DF1071" s="66"/>
      <c r="DG1071" s="66"/>
      <c r="DH1071" s="66"/>
      <c r="DI1071" s="66"/>
      <c r="DJ1071" s="66"/>
      <c r="DK1071" s="66"/>
      <c r="DL1071" s="66"/>
      <c r="DM1071" s="66"/>
      <c r="DN1071" s="66"/>
      <c r="DO1071" s="66"/>
      <c r="DP1071" s="66"/>
      <c r="DQ1071" s="66"/>
      <c r="DR1071" s="66"/>
      <c r="DS1071" s="66"/>
      <c r="DT1071" s="66"/>
      <c r="DU1071" s="66"/>
      <c r="DV1071" s="66"/>
      <c r="DW1071" s="66"/>
      <c r="DX1071" s="66"/>
      <c r="DY1071" s="66"/>
      <c r="DZ1071" s="66"/>
      <c r="EA1071" s="66"/>
      <c r="EB1071" s="66"/>
      <c r="EC1071" s="66"/>
      <c r="ED1071" s="66"/>
      <c r="EE1071" s="66"/>
      <c r="EF1071" s="66"/>
      <c r="EG1071" s="66"/>
      <c r="EH1071" s="66"/>
      <c r="EI1071" s="66"/>
      <c r="EJ1071" s="66"/>
      <c r="EK1071" s="66"/>
      <c r="EL1071" s="66"/>
      <c r="EM1071" s="66"/>
      <c r="EN1071" s="66"/>
      <c r="EO1071" s="66"/>
      <c r="EP1071" s="66"/>
      <c r="EQ1071" s="66"/>
      <c r="ER1071" s="66"/>
      <c r="ES1071" s="66"/>
      <c r="ET1071" s="66"/>
      <c r="EU1071" s="66"/>
      <c r="EV1071" s="66"/>
      <c r="EW1071" s="66"/>
      <c r="EX1071" s="66"/>
      <c r="EY1071" s="66"/>
      <c r="EZ1071" s="66"/>
      <c r="FA1071" s="66"/>
      <c r="FB1071" s="66"/>
      <c r="FC1071" s="66"/>
      <c r="FD1071" s="66"/>
      <c r="FE1071" s="66"/>
      <c r="FF1071" s="66"/>
      <c r="FG1071" s="66"/>
      <c r="FH1071" s="66"/>
      <c r="FI1071" s="66"/>
      <c r="FJ1071" s="66"/>
      <c r="FK1071" s="66"/>
      <c r="FL1071" s="66"/>
      <c r="FM1071" s="66"/>
      <c r="FN1071" s="66"/>
      <c r="FO1071" s="66"/>
      <c r="FP1071" s="66"/>
      <c r="FQ1071" s="66"/>
      <c r="FR1071" s="66"/>
      <c r="FS1071" s="66"/>
      <c r="FT1071" s="66"/>
      <c r="FU1071" s="66"/>
      <c r="FV1071" s="66"/>
      <c r="FW1071" s="66"/>
      <c r="FX1071" s="66"/>
      <c r="FY1071" s="66"/>
      <c r="FZ1071" s="66"/>
      <c r="GA1071" s="66"/>
      <c r="GB1071" s="66"/>
      <c r="GC1071" s="66"/>
      <c r="GD1071" s="66"/>
      <c r="GE1071" s="66"/>
      <c r="GF1071" s="66"/>
      <c r="GG1071" s="66"/>
      <c r="GH1071" s="66"/>
      <c r="GI1071" s="66"/>
      <c r="GJ1071" s="66"/>
      <c r="GK1071" s="66"/>
      <c r="GL1071" s="66"/>
      <c r="GM1071" s="66"/>
      <c r="GN1071" s="66"/>
      <c r="GO1071" s="66"/>
      <c r="GP1071" s="66"/>
      <c r="GQ1071" s="66"/>
      <c r="GR1071" s="66"/>
    </row>
    <row r="1072" spans="1:200" x14ac:dyDescent="0.2">
      <c r="A1072" s="8">
        <f t="shared" si="18"/>
        <v>43220</v>
      </c>
      <c r="B1072" s="1">
        <v>43220</v>
      </c>
      <c r="C1072" s="62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  <c r="GG1072" s="54"/>
      <c r="GH1072" s="54"/>
      <c r="GI1072" s="54"/>
      <c r="GJ1072" s="54"/>
      <c r="GK1072" s="54"/>
      <c r="GL1072" s="54"/>
      <c r="GM1072" s="54"/>
      <c r="GN1072" s="54"/>
      <c r="GO1072" s="54"/>
      <c r="GP1072" s="54"/>
      <c r="GQ1072" s="54"/>
      <c r="GR1072" s="54"/>
    </row>
    <row r="1073" spans="1:200" x14ac:dyDescent="0.2">
      <c r="A1073" s="8">
        <f t="shared" si="18"/>
        <v>43221</v>
      </c>
      <c r="B1073" s="1">
        <v>43221</v>
      </c>
      <c r="C1073" s="62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  <c r="GG1073" s="54"/>
      <c r="GH1073" s="54"/>
      <c r="GI1073" s="54"/>
      <c r="GJ1073" s="54"/>
      <c r="GK1073" s="54"/>
      <c r="GL1073" s="54"/>
      <c r="GM1073" s="54"/>
      <c r="GN1073" s="54"/>
      <c r="GO1073" s="54"/>
      <c r="GP1073" s="54"/>
      <c r="GQ1073" s="54"/>
      <c r="GR1073" s="54"/>
    </row>
    <row r="1074" spans="1:200" x14ac:dyDescent="0.2">
      <c r="A1074" s="8">
        <f t="shared" si="18"/>
        <v>43222</v>
      </c>
      <c r="B1074" s="1">
        <v>43222</v>
      </c>
      <c r="C1074" s="62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  <c r="GG1074" s="54"/>
      <c r="GH1074" s="54"/>
      <c r="GI1074" s="54"/>
      <c r="GJ1074" s="54"/>
      <c r="GK1074" s="54"/>
      <c r="GL1074" s="54"/>
      <c r="GM1074" s="54"/>
      <c r="GN1074" s="54"/>
      <c r="GO1074" s="54"/>
      <c r="GP1074" s="54"/>
      <c r="GQ1074" s="54"/>
      <c r="GR1074" s="54"/>
    </row>
    <row r="1075" spans="1:200" x14ac:dyDescent="0.2">
      <c r="A1075" s="8">
        <f t="shared" si="18"/>
        <v>43223</v>
      </c>
      <c r="B1075" s="1">
        <v>43223</v>
      </c>
      <c r="C1075" s="62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  <c r="GG1075" s="54"/>
      <c r="GH1075" s="54"/>
      <c r="GI1075" s="54"/>
      <c r="GJ1075" s="54"/>
      <c r="GK1075" s="54"/>
      <c r="GL1075" s="54"/>
      <c r="GM1075" s="54"/>
      <c r="GN1075" s="54"/>
      <c r="GO1075" s="54"/>
      <c r="GP1075" s="54"/>
      <c r="GQ1075" s="54"/>
      <c r="GR1075" s="54"/>
    </row>
    <row r="1076" spans="1:200" x14ac:dyDescent="0.2">
      <c r="A1076" s="8">
        <f t="shared" si="18"/>
        <v>43224</v>
      </c>
      <c r="B1076" s="1">
        <v>43224</v>
      </c>
      <c r="C1076" s="62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  <c r="GG1076" s="54"/>
      <c r="GH1076" s="54"/>
      <c r="GI1076" s="54"/>
      <c r="GJ1076" s="54"/>
      <c r="GK1076" s="54"/>
      <c r="GL1076" s="54"/>
      <c r="GM1076" s="54"/>
      <c r="GN1076" s="54"/>
      <c r="GO1076" s="54"/>
      <c r="GP1076" s="54"/>
      <c r="GQ1076" s="54"/>
      <c r="GR1076" s="54"/>
    </row>
    <row r="1077" spans="1:200" x14ac:dyDescent="0.2">
      <c r="A1077" s="8">
        <f t="shared" si="18"/>
        <v>43225</v>
      </c>
      <c r="B1077" s="1">
        <v>43225</v>
      </c>
      <c r="C1077" s="62"/>
      <c r="D1077" s="65"/>
      <c r="E1077" s="65"/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  <c r="P1077" s="65"/>
      <c r="Q1077" s="6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5"/>
      <c r="CU1077" s="65"/>
      <c r="CV1077" s="65"/>
      <c r="CW1077" s="65"/>
      <c r="CX1077" s="65"/>
      <c r="CY1077" s="65"/>
      <c r="CZ1077" s="65"/>
      <c r="DA1077" s="65"/>
      <c r="DB1077" s="65"/>
      <c r="DC1077" s="65"/>
      <c r="DD1077" s="65"/>
      <c r="DE1077" s="65"/>
      <c r="DF1077" s="65"/>
      <c r="DG1077" s="65"/>
      <c r="DH1077" s="65"/>
      <c r="DI1077" s="65"/>
      <c r="DJ1077" s="65"/>
      <c r="DK1077" s="65"/>
      <c r="DL1077" s="65"/>
      <c r="DM1077" s="65"/>
      <c r="DN1077" s="65"/>
      <c r="DO1077" s="65"/>
      <c r="DP1077" s="65"/>
      <c r="DQ1077" s="65"/>
      <c r="DR1077" s="65"/>
      <c r="DS1077" s="65"/>
      <c r="DT1077" s="65"/>
      <c r="DU1077" s="65"/>
      <c r="DV1077" s="65"/>
      <c r="DW1077" s="65"/>
      <c r="DX1077" s="65"/>
      <c r="DY1077" s="65"/>
      <c r="DZ1077" s="65"/>
      <c r="EA1077" s="65"/>
      <c r="EB1077" s="65"/>
      <c r="EC1077" s="65"/>
      <c r="ED1077" s="65"/>
      <c r="EE1077" s="65"/>
      <c r="EF1077" s="65"/>
      <c r="EG1077" s="65"/>
      <c r="EH1077" s="65"/>
      <c r="EI1077" s="65"/>
      <c r="EJ1077" s="65"/>
      <c r="EK1077" s="65"/>
      <c r="EL1077" s="65"/>
      <c r="EM1077" s="65"/>
      <c r="EN1077" s="65"/>
      <c r="EO1077" s="65"/>
      <c r="EP1077" s="65"/>
      <c r="EQ1077" s="65"/>
      <c r="ER1077" s="65"/>
      <c r="ES1077" s="65"/>
      <c r="ET1077" s="65"/>
      <c r="EU1077" s="65"/>
      <c r="EV1077" s="65"/>
      <c r="EW1077" s="65"/>
      <c r="EX1077" s="65"/>
      <c r="EY1077" s="65"/>
      <c r="EZ1077" s="65"/>
      <c r="FA1077" s="65"/>
      <c r="FB1077" s="65"/>
      <c r="FC1077" s="65"/>
      <c r="FD1077" s="65"/>
      <c r="FE1077" s="65"/>
      <c r="FF1077" s="65"/>
      <c r="FG1077" s="65"/>
      <c r="FH1077" s="65"/>
      <c r="FI1077" s="65"/>
      <c r="FJ1077" s="65"/>
      <c r="FK1077" s="65"/>
      <c r="FL1077" s="65"/>
      <c r="FM1077" s="65"/>
      <c r="FN1077" s="65"/>
      <c r="FO1077" s="65"/>
      <c r="FP1077" s="65"/>
      <c r="FQ1077" s="65"/>
      <c r="FR1077" s="65"/>
      <c r="FS1077" s="65"/>
      <c r="FT1077" s="65"/>
      <c r="FU1077" s="65"/>
      <c r="FV1077" s="65"/>
      <c r="FW1077" s="65"/>
      <c r="FX1077" s="65"/>
      <c r="FY1077" s="65"/>
      <c r="FZ1077" s="65"/>
      <c r="GA1077" s="65"/>
      <c r="GB1077" s="65"/>
      <c r="GC1077" s="65"/>
      <c r="GD1077" s="65"/>
      <c r="GE1077" s="65"/>
      <c r="GF1077" s="65"/>
      <c r="GG1077" s="6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</row>
    <row r="1078" spans="1:200" x14ac:dyDescent="0.2">
      <c r="A1078" s="8">
        <f t="shared" si="18"/>
        <v>43226</v>
      </c>
      <c r="B1078" s="1">
        <v>43226</v>
      </c>
      <c r="C1078" s="62"/>
      <c r="D1078" s="66"/>
      <c r="E1078" s="66"/>
      <c r="F1078" s="66"/>
      <c r="G1078" s="66"/>
      <c r="H1078" s="66"/>
      <c r="I1078" s="66"/>
      <c r="J1078" s="66"/>
      <c r="K1078" s="66"/>
      <c r="L1078" s="66"/>
      <c r="M1078" s="66"/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/>
      <c r="Z1078" s="66"/>
      <c r="AA1078" s="66"/>
      <c r="AB1078" s="66"/>
      <c r="AC1078" s="66"/>
      <c r="AD1078" s="66"/>
      <c r="AE1078" s="66"/>
      <c r="AF1078" s="66"/>
      <c r="AG1078" s="66"/>
      <c r="AH1078" s="66"/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  <c r="AS1078" s="66"/>
      <c r="AT1078" s="66"/>
      <c r="AU1078" s="66"/>
      <c r="AV1078" s="66"/>
      <c r="AW1078" s="66"/>
      <c r="AX1078" s="66"/>
      <c r="AY1078" s="66"/>
      <c r="AZ1078" s="66"/>
      <c r="BA1078" s="66"/>
      <c r="BB1078" s="66"/>
      <c r="BC1078" s="66"/>
      <c r="BD1078" s="66"/>
      <c r="BE1078" s="66"/>
      <c r="BF1078" s="66"/>
      <c r="BG1078" s="66"/>
      <c r="BH1078" s="66"/>
      <c r="BI1078" s="66"/>
      <c r="BJ1078" s="66"/>
      <c r="BK1078" s="66"/>
      <c r="BL1078" s="66"/>
      <c r="BM1078" s="66"/>
      <c r="BN1078" s="66"/>
      <c r="BO1078" s="66"/>
      <c r="BP1078" s="66"/>
      <c r="BQ1078" s="66"/>
      <c r="BR1078" s="66"/>
      <c r="BS1078" s="66"/>
      <c r="BT1078" s="66"/>
      <c r="BU1078" s="66"/>
      <c r="BV1078" s="66"/>
      <c r="BW1078" s="66"/>
      <c r="BX1078" s="66"/>
      <c r="BY1078" s="66"/>
      <c r="BZ1078" s="66"/>
      <c r="CA1078" s="66"/>
      <c r="CB1078" s="66"/>
      <c r="CC1078" s="66"/>
      <c r="CD1078" s="66"/>
      <c r="CE1078" s="66"/>
      <c r="CF1078" s="66"/>
      <c r="CG1078" s="66"/>
      <c r="CH1078" s="66"/>
      <c r="CI1078" s="66"/>
      <c r="CJ1078" s="66"/>
      <c r="CK1078" s="66"/>
      <c r="CL1078" s="66"/>
      <c r="CM1078" s="66"/>
      <c r="CN1078" s="66"/>
      <c r="CO1078" s="66"/>
      <c r="CP1078" s="66"/>
      <c r="CQ1078" s="66"/>
      <c r="CR1078" s="66"/>
      <c r="CS1078" s="66"/>
      <c r="CT1078" s="66"/>
      <c r="CU1078" s="66"/>
      <c r="CV1078" s="66"/>
      <c r="CW1078" s="66"/>
      <c r="CX1078" s="66"/>
      <c r="CY1078" s="66"/>
      <c r="CZ1078" s="66"/>
      <c r="DA1078" s="66"/>
      <c r="DB1078" s="66"/>
      <c r="DC1078" s="66"/>
      <c r="DD1078" s="66"/>
      <c r="DE1078" s="66"/>
      <c r="DF1078" s="66"/>
      <c r="DG1078" s="66"/>
      <c r="DH1078" s="66"/>
      <c r="DI1078" s="66"/>
      <c r="DJ1078" s="66"/>
      <c r="DK1078" s="66"/>
      <c r="DL1078" s="66"/>
      <c r="DM1078" s="66"/>
      <c r="DN1078" s="66"/>
      <c r="DO1078" s="66"/>
      <c r="DP1078" s="66"/>
      <c r="DQ1078" s="66"/>
      <c r="DR1078" s="66"/>
      <c r="DS1078" s="66"/>
      <c r="DT1078" s="66"/>
      <c r="DU1078" s="66"/>
      <c r="DV1078" s="66"/>
      <c r="DW1078" s="66"/>
      <c r="DX1078" s="66"/>
      <c r="DY1078" s="66"/>
      <c r="DZ1078" s="66"/>
      <c r="EA1078" s="66"/>
      <c r="EB1078" s="66"/>
      <c r="EC1078" s="66"/>
      <c r="ED1078" s="66"/>
      <c r="EE1078" s="66"/>
      <c r="EF1078" s="66"/>
      <c r="EG1078" s="66"/>
      <c r="EH1078" s="66"/>
      <c r="EI1078" s="66"/>
      <c r="EJ1078" s="66"/>
      <c r="EK1078" s="66"/>
      <c r="EL1078" s="66"/>
      <c r="EM1078" s="66"/>
      <c r="EN1078" s="66"/>
      <c r="EO1078" s="66"/>
      <c r="EP1078" s="66"/>
      <c r="EQ1078" s="66"/>
      <c r="ER1078" s="66"/>
      <c r="ES1078" s="66"/>
      <c r="ET1078" s="66"/>
      <c r="EU1078" s="66"/>
      <c r="EV1078" s="66"/>
      <c r="EW1078" s="66"/>
      <c r="EX1078" s="66"/>
      <c r="EY1078" s="66"/>
      <c r="EZ1078" s="66"/>
      <c r="FA1078" s="66"/>
      <c r="FB1078" s="66"/>
      <c r="FC1078" s="66"/>
      <c r="FD1078" s="66"/>
      <c r="FE1078" s="66"/>
      <c r="FF1078" s="66"/>
      <c r="FG1078" s="66"/>
      <c r="FH1078" s="66"/>
      <c r="FI1078" s="66"/>
      <c r="FJ1078" s="66"/>
      <c r="FK1078" s="66"/>
      <c r="FL1078" s="66"/>
      <c r="FM1078" s="66"/>
      <c r="FN1078" s="66"/>
      <c r="FO1078" s="66"/>
      <c r="FP1078" s="66"/>
      <c r="FQ1078" s="66"/>
      <c r="FR1078" s="66"/>
      <c r="FS1078" s="66"/>
      <c r="FT1078" s="66"/>
      <c r="FU1078" s="66"/>
      <c r="FV1078" s="66"/>
      <c r="FW1078" s="66"/>
      <c r="FX1078" s="66"/>
      <c r="FY1078" s="66"/>
      <c r="FZ1078" s="66"/>
      <c r="GA1078" s="66"/>
      <c r="GB1078" s="66"/>
      <c r="GC1078" s="66"/>
      <c r="GD1078" s="66"/>
      <c r="GE1078" s="66"/>
      <c r="GF1078" s="66"/>
      <c r="GG1078" s="66"/>
      <c r="GH1078" s="66"/>
      <c r="GI1078" s="66"/>
      <c r="GJ1078" s="66"/>
      <c r="GK1078" s="66"/>
      <c r="GL1078" s="66"/>
      <c r="GM1078" s="66"/>
      <c r="GN1078" s="66"/>
      <c r="GO1078" s="66"/>
      <c r="GP1078" s="66"/>
      <c r="GQ1078" s="66"/>
      <c r="GR1078" s="66"/>
    </row>
    <row r="1079" spans="1:200" x14ac:dyDescent="0.2">
      <c r="A1079" s="8">
        <f t="shared" si="18"/>
        <v>43227</v>
      </c>
      <c r="B1079" s="1">
        <v>43227</v>
      </c>
      <c r="C1079" s="62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  <c r="GG1079" s="54"/>
      <c r="GH1079" s="54"/>
      <c r="GI1079" s="54"/>
      <c r="GJ1079" s="54"/>
      <c r="GK1079" s="54"/>
      <c r="GL1079" s="54"/>
      <c r="GM1079" s="54"/>
      <c r="GN1079" s="54"/>
      <c r="GO1079" s="54"/>
      <c r="GP1079" s="54"/>
      <c r="GQ1079" s="54"/>
      <c r="GR1079" s="54"/>
    </row>
    <row r="1080" spans="1:200" x14ac:dyDescent="0.2">
      <c r="A1080" s="8">
        <f t="shared" ref="A1080:A1101" si="19">B1080</f>
        <v>43228</v>
      </c>
      <c r="B1080" s="1">
        <v>43228</v>
      </c>
      <c r="C1080" s="62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  <c r="GG1080" s="54"/>
      <c r="GH1080" s="54"/>
      <c r="GI1080" s="54"/>
      <c r="GJ1080" s="54"/>
      <c r="GK1080" s="54"/>
      <c r="GL1080" s="54"/>
      <c r="GM1080" s="54"/>
      <c r="GN1080" s="54"/>
      <c r="GO1080" s="54"/>
      <c r="GP1080" s="54"/>
      <c r="GQ1080" s="54"/>
      <c r="GR1080" s="54"/>
    </row>
    <row r="1081" spans="1:200" x14ac:dyDescent="0.2">
      <c r="A1081" s="8">
        <f t="shared" si="19"/>
        <v>43229</v>
      </c>
      <c r="B1081" s="1">
        <v>43229</v>
      </c>
      <c r="C1081" s="62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  <c r="GG1081" s="54"/>
      <c r="GH1081" s="54"/>
      <c r="GI1081" s="54"/>
      <c r="GJ1081" s="54"/>
      <c r="GK1081" s="54"/>
      <c r="GL1081" s="54"/>
      <c r="GM1081" s="54"/>
      <c r="GN1081" s="54"/>
      <c r="GO1081" s="54"/>
      <c r="GP1081" s="54"/>
      <c r="GQ1081" s="54"/>
      <c r="GR1081" s="54"/>
    </row>
    <row r="1082" spans="1:200" x14ac:dyDescent="0.2">
      <c r="A1082" s="8">
        <f t="shared" si="19"/>
        <v>43230</v>
      </c>
      <c r="B1082" s="1">
        <v>43230</v>
      </c>
      <c r="C1082" s="62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  <c r="GG1082" s="54"/>
      <c r="GH1082" s="54"/>
      <c r="GI1082" s="54"/>
      <c r="GJ1082" s="54"/>
      <c r="GK1082" s="54"/>
      <c r="GL1082" s="54"/>
      <c r="GM1082" s="54"/>
      <c r="GN1082" s="54"/>
      <c r="GO1082" s="54"/>
      <c r="GP1082" s="54"/>
      <c r="GQ1082" s="54"/>
      <c r="GR1082" s="54"/>
    </row>
    <row r="1083" spans="1:200" x14ac:dyDescent="0.2">
      <c r="A1083" s="8">
        <f t="shared" si="19"/>
        <v>43231</v>
      </c>
      <c r="B1083" s="1">
        <v>43231</v>
      </c>
      <c r="C1083" s="62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  <c r="GG1083" s="54"/>
      <c r="GH1083" s="54"/>
      <c r="GI1083" s="54"/>
      <c r="GJ1083" s="54"/>
      <c r="GK1083" s="54"/>
      <c r="GL1083" s="54"/>
      <c r="GM1083" s="54"/>
      <c r="GN1083" s="54"/>
      <c r="GO1083" s="54"/>
      <c r="GP1083" s="54"/>
      <c r="GQ1083" s="54"/>
      <c r="GR1083" s="54"/>
    </row>
    <row r="1084" spans="1:200" x14ac:dyDescent="0.2">
      <c r="A1084" s="8">
        <f t="shared" si="19"/>
        <v>43232</v>
      </c>
      <c r="B1084" s="1">
        <v>43232</v>
      </c>
      <c r="C1084" s="62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5"/>
      <c r="V1084" s="65"/>
      <c r="W1084" s="65"/>
      <c r="X1084" s="65"/>
      <c r="Y1084" s="65"/>
      <c r="Z1084" s="65"/>
      <c r="AA1084" s="65"/>
      <c r="AB1084" s="65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  <c r="BY1084" s="65"/>
      <c r="BZ1084" s="65"/>
      <c r="CA1084" s="65"/>
      <c r="CB1084" s="65"/>
      <c r="CC1084" s="65"/>
      <c r="CD1084" s="65"/>
      <c r="CE1084" s="65"/>
      <c r="CF1084" s="65"/>
      <c r="CG1084" s="65"/>
      <c r="CH1084" s="65"/>
      <c r="CI1084" s="65"/>
      <c r="CJ1084" s="65"/>
      <c r="CK1084" s="65"/>
      <c r="CL1084" s="65"/>
      <c r="CM1084" s="65"/>
      <c r="CN1084" s="65"/>
      <c r="CO1084" s="65"/>
      <c r="CP1084" s="65"/>
      <c r="CQ1084" s="65"/>
      <c r="CR1084" s="65"/>
      <c r="CS1084" s="65"/>
      <c r="CT1084" s="65"/>
      <c r="CU1084" s="65"/>
      <c r="CV1084" s="65"/>
      <c r="CW1084" s="65"/>
      <c r="CX1084" s="65"/>
      <c r="CY1084" s="65"/>
      <c r="CZ1084" s="65"/>
      <c r="DA1084" s="65"/>
      <c r="DB1084" s="65"/>
      <c r="DC1084" s="65"/>
      <c r="DD1084" s="65"/>
      <c r="DE1084" s="65"/>
      <c r="DF1084" s="65"/>
      <c r="DG1084" s="65"/>
      <c r="DH1084" s="65"/>
      <c r="DI1084" s="65"/>
      <c r="DJ1084" s="65"/>
      <c r="DK1084" s="65"/>
      <c r="DL1084" s="65"/>
      <c r="DM1084" s="65"/>
      <c r="DN1084" s="65"/>
      <c r="DO1084" s="65"/>
      <c r="DP1084" s="65"/>
      <c r="DQ1084" s="65"/>
      <c r="DR1084" s="65"/>
      <c r="DS1084" s="65"/>
      <c r="DT1084" s="65"/>
      <c r="DU1084" s="65"/>
      <c r="DV1084" s="65"/>
      <c r="DW1084" s="65"/>
      <c r="DX1084" s="65"/>
      <c r="DY1084" s="65"/>
      <c r="DZ1084" s="65"/>
      <c r="EA1084" s="65"/>
      <c r="EB1084" s="65"/>
      <c r="EC1084" s="65"/>
      <c r="ED1084" s="65"/>
      <c r="EE1084" s="65"/>
      <c r="EF1084" s="65"/>
      <c r="EG1084" s="65"/>
      <c r="EH1084" s="65"/>
      <c r="EI1084" s="65"/>
      <c r="EJ1084" s="65"/>
      <c r="EK1084" s="65"/>
      <c r="EL1084" s="65"/>
      <c r="EM1084" s="65"/>
      <c r="EN1084" s="65"/>
      <c r="EO1084" s="65"/>
      <c r="EP1084" s="65"/>
      <c r="EQ1084" s="65"/>
      <c r="ER1084" s="65"/>
      <c r="ES1084" s="65"/>
      <c r="ET1084" s="65"/>
      <c r="EU1084" s="65"/>
      <c r="EV1084" s="65"/>
      <c r="EW1084" s="65"/>
      <c r="EX1084" s="65"/>
      <c r="EY1084" s="65"/>
      <c r="EZ1084" s="65"/>
      <c r="FA1084" s="65"/>
      <c r="FB1084" s="65"/>
      <c r="FC1084" s="65"/>
      <c r="FD1084" s="65"/>
      <c r="FE1084" s="65"/>
      <c r="FF1084" s="65"/>
      <c r="FG1084" s="65"/>
      <c r="FH1084" s="65"/>
      <c r="FI1084" s="65"/>
      <c r="FJ1084" s="65"/>
      <c r="FK1084" s="65"/>
      <c r="FL1084" s="65"/>
      <c r="FM1084" s="65"/>
      <c r="FN1084" s="65"/>
      <c r="FO1084" s="65"/>
      <c r="FP1084" s="65"/>
      <c r="FQ1084" s="65"/>
      <c r="FR1084" s="65"/>
      <c r="FS1084" s="65"/>
      <c r="FT1084" s="65"/>
      <c r="FU1084" s="65"/>
      <c r="FV1084" s="65"/>
      <c r="FW1084" s="65"/>
      <c r="FX1084" s="65"/>
      <c r="FY1084" s="65"/>
      <c r="FZ1084" s="65"/>
      <c r="GA1084" s="65"/>
      <c r="GB1084" s="65"/>
      <c r="GC1084" s="65"/>
      <c r="GD1084" s="65"/>
      <c r="GE1084" s="65"/>
      <c r="GF1084" s="65"/>
      <c r="GG1084" s="6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</row>
    <row r="1085" spans="1:200" x14ac:dyDescent="0.2">
      <c r="A1085" s="8">
        <f t="shared" si="19"/>
        <v>43233</v>
      </c>
      <c r="B1085" s="1">
        <v>43233</v>
      </c>
      <c r="C1085" s="62"/>
      <c r="D1085" s="66"/>
      <c r="E1085" s="66"/>
      <c r="F1085" s="66"/>
      <c r="G1085" s="66"/>
      <c r="H1085" s="66"/>
      <c r="I1085" s="66"/>
      <c r="J1085" s="66"/>
      <c r="K1085" s="66"/>
      <c r="L1085" s="66"/>
      <c r="M1085" s="66"/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/>
      <c r="Z1085" s="66"/>
      <c r="AA1085" s="66"/>
      <c r="AB1085" s="66"/>
      <c r="AC1085" s="66"/>
      <c r="AD1085" s="66"/>
      <c r="AE1085" s="66"/>
      <c r="AF1085" s="66"/>
      <c r="AG1085" s="66"/>
      <c r="AH1085" s="66"/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6"/>
      <c r="AX1085" s="66"/>
      <c r="AY1085" s="66"/>
      <c r="AZ1085" s="66"/>
      <c r="BA1085" s="66"/>
      <c r="BB1085" s="66"/>
      <c r="BC1085" s="66"/>
      <c r="BD1085" s="66"/>
      <c r="BE1085" s="66"/>
      <c r="BF1085" s="66"/>
      <c r="BG1085" s="66"/>
      <c r="BH1085" s="66"/>
      <c r="BI1085" s="66"/>
      <c r="BJ1085" s="66"/>
      <c r="BK1085" s="66"/>
      <c r="BL1085" s="66"/>
      <c r="BM1085" s="66"/>
      <c r="BN1085" s="66"/>
      <c r="BO1085" s="66"/>
      <c r="BP1085" s="66"/>
      <c r="BQ1085" s="66"/>
      <c r="BR1085" s="66"/>
      <c r="BS1085" s="66"/>
      <c r="BT1085" s="66"/>
      <c r="BU1085" s="66"/>
      <c r="BV1085" s="66"/>
      <c r="BW1085" s="66"/>
      <c r="BX1085" s="66"/>
      <c r="BY1085" s="66"/>
      <c r="BZ1085" s="66"/>
      <c r="CA1085" s="66"/>
      <c r="CB1085" s="66"/>
      <c r="CC1085" s="66"/>
      <c r="CD1085" s="66"/>
      <c r="CE1085" s="66"/>
      <c r="CF1085" s="66"/>
      <c r="CG1085" s="66"/>
      <c r="CH1085" s="66"/>
      <c r="CI1085" s="66"/>
      <c r="CJ1085" s="66"/>
      <c r="CK1085" s="66"/>
      <c r="CL1085" s="66"/>
      <c r="CM1085" s="66"/>
      <c r="CN1085" s="66"/>
      <c r="CO1085" s="66"/>
      <c r="CP1085" s="66"/>
      <c r="CQ1085" s="66"/>
      <c r="CR1085" s="66"/>
      <c r="CS1085" s="66"/>
      <c r="CT1085" s="66"/>
      <c r="CU1085" s="66"/>
      <c r="CV1085" s="66"/>
      <c r="CW1085" s="66"/>
      <c r="CX1085" s="66"/>
      <c r="CY1085" s="66"/>
      <c r="CZ1085" s="66"/>
      <c r="DA1085" s="66"/>
      <c r="DB1085" s="66"/>
      <c r="DC1085" s="66"/>
      <c r="DD1085" s="66"/>
      <c r="DE1085" s="66"/>
      <c r="DF1085" s="66"/>
      <c r="DG1085" s="66"/>
      <c r="DH1085" s="66"/>
      <c r="DI1085" s="66"/>
      <c r="DJ1085" s="66"/>
      <c r="DK1085" s="66"/>
      <c r="DL1085" s="66"/>
      <c r="DM1085" s="66"/>
      <c r="DN1085" s="66"/>
      <c r="DO1085" s="66"/>
      <c r="DP1085" s="66"/>
      <c r="DQ1085" s="66"/>
      <c r="DR1085" s="66"/>
      <c r="DS1085" s="66"/>
      <c r="DT1085" s="66"/>
      <c r="DU1085" s="66"/>
      <c r="DV1085" s="66"/>
      <c r="DW1085" s="66"/>
      <c r="DX1085" s="66"/>
      <c r="DY1085" s="66"/>
      <c r="DZ1085" s="66"/>
      <c r="EA1085" s="66"/>
      <c r="EB1085" s="66"/>
      <c r="EC1085" s="66"/>
      <c r="ED1085" s="66"/>
      <c r="EE1085" s="66"/>
      <c r="EF1085" s="66"/>
      <c r="EG1085" s="66"/>
      <c r="EH1085" s="66"/>
      <c r="EI1085" s="66"/>
      <c r="EJ1085" s="66"/>
      <c r="EK1085" s="66"/>
      <c r="EL1085" s="66"/>
      <c r="EM1085" s="66"/>
      <c r="EN1085" s="66"/>
      <c r="EO1085" s="66"/>
      <c r="EP1085" s="66"/>
      <c r="EQ1085" s="66"/>
      <c r="ER1085" s="66"/>
      <c r="ES1085" s="66"/>
      <c r="ET1085" s="66"/>
      <c r="EU1085" s="66"/>
      <c r="EV1085" s="66"/>
      <c r="EW1085" s="66"/>
      <c r="EX1085" s="66"/>
      <c r="EY1085" s="66"/>
      <c r="EZ1085" s="66"/>
      <c r="FA1085" s="66"/>
      <c r="FB1085" s="66"/>
      <c r="FC1085" s="66"/>
      <c r="FD1085" s="66"/>
      <c r="FE1085" s="66"/>
      <c r="FF1085" s="66"/>
      <c r="FG1085" s="66"/>
      <c r="FH1085" s="66"/>
      <c r="FI1085" s="66"/>
      <c r="FJ1085" s="66"/>
      <c r="FK1085" s="66"/>
      <c r="FL1085" s="66"/>
      <c r="FM1085" s="66"/>
      <c r="FN1085" s="66"/>
      <c r="FO1085" s="66"/>
      <c r="FP1085" s="66"/>
      <c r="FQ1085" s="66"/>
      <c r="FR1085" s="66"/>
      <c r="FS1085" s="66"/>
      <c r="FT1085" s="66"/>
      <c r="FU1085" s="66"/>
      <c r="FV1085" s="66"/>
      <c r="FW1085" s="66"/>
      <c r="FX1085" s="66"/>
      <c r="FY1085" s="66"/>
      <c r="FZ1085" s="66"/>
      <c r="GA1085" s="66"/>
      <c r="GB1085" s="66"/>
      <c r="GC1085" s="66"/>
      <c r="GD1085" s="66"/>
      <c r="GE1085" s="66"/>
      <c r="GF1085" s="66"/>
      <c r="GG1085" s="66"/>
      <c r="GH1085" s="66"/>
      <c r="GI1085" s="66"/>
      <c r="GJ1085" s="66"/>
      <c r="GK1085" s="66"/>
      <c r="GL1085" s="66"/>
      <c r="GM1085" s="66"/>
      <c r="GN1085" s="66"/>
      <c r="GO1085" s="66"/>
      <c r="GP1085" s="66"/>
      <c r="GQ1085" s="66"/>
      <c r="GR1085" s="66"/>
    </row>
    <row r="1086" spans="1:200" x14ac:dyDescent="0.2">
      <c r="A1086" s="8">
        <f t="shared" si="19"/>
        <v>43234</v>
      </c>
      <c r="B1086" s="1">
        <v>43234</v>
      </c>
      <c r="C1086" s="62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  <c r="GG1086" s="54"/>
      <c r="GH1086" s="54"/>
      <c r="GI1086" s="54"/>
      <c r="GJ1086" s="54"/>
      <c r="GK1086" s="54"/>
      <c r="GL1086" s="54"/>
      <c r="GM1086" s="54"/>
      <c r="GN1086" s="54"/>
      <c r="GO1086" s="54"/>
      <c r="GP1086" s="54"/>
      <c r="GQ1086" s="54"/>
      <c r="GR1086" s="54"/>
    </row>
    <row r="1087" spans="1:200" x14ac:dyDescent="0.2">
      <c r="A1087" s="8">
        <f t="shared" si="19"/>
        <v>43235</v>
      </c>
      <c r="B1087" s="1">
        <v>43235</v>
      </c>
      <c r="C1087" s="62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  <c r="GG1087" s="54"/>
      <c r="GH1087" s="54"/>
      <c r="GI1087" s="54"/>
      <c r="GJ1087" s="54"/>
      <c r="GK1087" s="54"/>
      <c r="GL1087" s="54"/>
      <c r="GM1087" s="54"/>
      <c r="GN1087" s="54"/>
      <c r="GO1087" s="54"/>
      <c r="GP1087" s="54"/>
      <c r="GQ1087" s="54"/>
      <c r="GR1087" s="54"/>
    </row>
    <row r="1088" spans="1:200" x14ac:dyDescent="0.2">
      <c r="A1088" s="8">
        <f t="shared" si="19"/>
        <v>43236</v>
      </c>
      <c r="B1088" s="1">
        <v>43236</v>
      </c>
      <c r="C1088" s="62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  <c r="GG1088" s="54"/>
      <c r="GH1088" s="54"/>
      <c r="GI1088" s="54"/>
      <c r="GJ1088" s="54"/>
      <c r="GK1088" s="54"/>
      <c r="GL1088" s="54"/>
      <c r="GM1088" s="54"/>
      <c r="GN1088" s="54"/>
      <c r="GO1088" s="54"/>
      <c r="GP1088" s="54"/>
      <c r="GQ1088" s="54"/>
      <c r="GR1088" s="54"/>
    </row>
    <row r="1089" spans="1:200" x14ac:dyDescent="0.2">
      <c r="A1089" s="8">
        <f t="shared" si="19"/>
        <v>43237</v>
      </c>
      <c r="B1089" s="1">
        <v>43237</v>
      </c>
      <c r="C1089" s="62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  <c r="GG1089" s="54"/>
      <c r="GH1089" s="54"/>
      <c r="GI1089" s="54"/>
      <c r="GJ1089" s="54"/>
      <c r="GK1089" s="54"/>
      <c r="GL1089" s="54"/>
      <c r="GM1089" s="54"/>
      <c r="GN1089" s="54"/>
      <c r="GO1089" s="54"/>
      <c r="GP1089" s="54"/>
      <c r="GQ1089" s="54"/>
      <c r="GR1089" s="54"/>
    </row>
    <row r="1090" spans="1:200" x14ac:dyDescent="0.2">
      <c r="A1090" s="8">
        <f t="shared" si="19"/>
        <v>43238</v>
      </c>
      <c r="B1090" s="1">
        <v>43238</v>
      </c>
      <c r="C1090" s="62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  <c r="GG1090" s="54"/>
      <c r="GH1090" s="54"/>
      <c r="GI1090" s="54"/>
      <c r="GJ1090" s="54"/>
      <c r="GK1090" s="54"/>
      <c r="GL1090" s="54"/>
      <c r="GM1090" s="54"/>
      <c r="GN1090" s="54"/>
      <c r="GO1090" s="54"/>
      <c r="GP1090" s="54"/>
      <c r="GQ1090" s="54"/>
      <c r="GR1090" s="54"/>
    </row>
    <row r="1091" spans="1:200" x14ac:dyDescent="0.2">
      <c r="A1091" s="8">
        <f t="shared" si="19"/>
        <v>43239</v>
      </c>
      <c r="B1091" s="1">
        <v>43239</v>
      </c>
      <c r="C1091" s="62"/>
      <c r="D1091" s="65"/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5"/>
      <c r="V1091" s="65"/>
      <c r="W1091" s="65"/>
      <c r="X1091" s="65"/>
      <c r="Y1091" s="65"/>
      <c r="Z1091" s="65"/>
      <c r="AA1091" s="65"/>
      <c r="AB1091" s="65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  <c r="BW1091" s="65"/>
      <c r="BX1091" s="65"/>
      <c r="BY1091" s="65"/>
      <c r="BZ1091" s="65"/>
      <c r="CA1091" s="65"/>
      <c r="CB1091" s="65"/>
      <c r="CC1091" s="65"/>
      <c r="CD1091" s="65"/>
      <c r="CE1091" s="65"/>
      <c r="CF1091" s="65"/>
      <c r="CG1091" s="65"/>
      <c r="CH1091" s="65"/>
      <c r="CI1091" s="65"/>
      <c r="CJ1091" s="65"/>
      <c r="CK1091" s="65"/>
      <c r="CL1091" s="65"/>
      <c r="CM1091" s="65"/>
      <c r="CN1091" s="65"/>
      <c r="CO1091" s="65"/>
      <c r="CP1091" s="65"/>
      <c r="CQ1091" s="65"/>
      <c r="CR1091" s="65"/>
      <c r="CS1091" s="65"/>
      <c r="CT1091" s="65"/>
      <c r="CU1091" s="65"/>
      <c r="CV1091" s="65"/>
      <c r="CW1091" s="65"/>
      <c r="CX1091" s="65"/>
      <c r="CY1091" s="65"/>
      <c r="CZ1091" s="65"/>
      <c r="DA1091" s="65"/>
      <c r="DB1091" s="65"/>
      <c r="DC1091" s="65"/>
      <c r="DD1091" s="65"/>
      <c r="DE1091" s="65"/>
      <c r="DF1091" s="65"/>
      <c r="DG1091" s="65"/>
      <c r="DH1091" s="65"/>
      <c r="DI1091" s="65"/>
      <c r="DJ1091" s="65"/>
      <c r="DK1091" s="65"/>
      <c r="DL1091" s="65"/>
      <c r="DM1091" s="65"/>
      <c r="DN1091" s="65"/>
      <c r="DO1091" s="65"/>
      <c r="DP1091" s="65"/>
      <c r="DQ1091" s="65"/>
      <c r="DR1091" s="65"/>
      <c r="DS1091" s="65"/>
      <c r="DT1091" s="65"/>
      <c r="DU1091" s="65"/>
      <c r="DV1091" s="65"/>
      <c r="DW1091" s="65"/>
      <c r="DX1091" s="65"/>
      <c r="DY1091" s="65"/>
      <c r="DZ1091" s="65"/>
      <c r="EA1091" s="65"/>
      <c r="EB1091" s="65"/>
      <c r="EC1091" s="65"/>
      <c r="ED1091" s="65"/>
      <c r="EE1091" s="65"/>
      <c r="EF1091" s="65"/>
      <c r="EG1091" s="65"/>
      <c r="EH1091" s="65"/>
      <c r="EI1091" s="65"/>
      <c r="EJ1091" s="65"/>
      <c r="EK1091" s="65"/>
      <c r="EL1091" s="65"/>
      <c r="EM1091" s="65"/>
      <c r="EN1091" s="65"/>
      <c r="EO1091" s="65"/>
      <c r="EP1091" s="65"/>
      <c r="EQ1091" s="65"/>
      <c r="ER1091" s="65"/>
      <c r="ES1091" s="65"/>
      <c r="ET1091" s="65"/>
      <c r="EU1091" s="65"/>
      <c r="EV1091" s="65"/>
      <c r="EW1091" s="65"/>
      <c r="EX1091" s="65"/>
      <c r="EY1091" s="65"/>
      <c r="EZ1091" s="65"/>
      <c r="FA1091" s="65"/>
      <c r="FB1091" s="65"/>
      <c r="FC1091" s="65"/>
      <c r="FD1091" s="65"/>
      <c r="FE1091" s="65"/>
      <c r="FF1091" s="65"/>
      <c r="FG1091" s="65"/>
      <c r="FH1091" s="65"/>
      <c r="FI1091" s="65"/>
      <c r="FJ1091" s="65"/>
      <c r="FK1091" s="65"/>
      <c r="FL1091" s="65"/>
      <c r="FM1091" s="65"/>
      <c r="FN1091" s="65"/>
      <c r="FO1091" s="65"/>
      <c r="FP1091" s="65"/>
      <c r="FQ1091" s="65"/>
      <c r="FR1091" s="65"/>
      <c r="FS1091" s="65"/>
      <c r="FT1091" s="65"/>
      <c r="FU1091" s="65"/>
      <c r="FV1091" s="65"/>
      <c r="FW1091" s="65"/>
      <c r="FX1091" s="65"/>
      <c r="FY1091" s="65"/>
      <c r="FZ1091" s="65"/>
      <c r="GA1091" s="65"/>
      <c r="GB1091" s="65"/>
      <c r="GC1091" s="65"/>
      <c r="GD1091" s="65"/>
      <c r="GE1091" s="65"/>
      <c r="GF1091" s="65"/>
      <c r="GG1091" s="6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</row>
    <row r="1092" spans="1:200" x14ac:dyDescent="0.2">
      <c r="A1092" s="8">
        <f t="shared" si="19"/>
        <v>43240</v>
      </c>
      <c r="B1092" s="1">
        <v>43240</v>
      </c>
      <c r="C1092" s="62"/>
      <c r="D1092" s="66"/>
      <c r="E1092" s="66"/>
      <c r="F1092" s="66"/>
      <c r="G1092" s="66"/>
      <c r="H1092" s="66"/>
      <c r="I1092" s="66"/>
      <c r="J1092" s="66"/>
      <c r="K1092" s="66"/>
      <c r="L1092" s="66"/>
      <c r="M1092" s="66"/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/>
      <c r="Z1092" s="66"/>
      <c r="AA1092" s="66"/>
      <c r="AB1092" s="66"/>
      <c r="AC1092" s="66"/>
      <c r="AD1092" s="66"/>
      <c r="AE1092" s="66"/>
      <c r="AF1092" s="66"/>
      <c r="AG1092" s="66"/>
      <c r="AH1092" s="66"/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  <c r="AY1092" s="66"/>
      <c r="AZ1092" s="66"/>
      <c r="BA1092" s="66"/>
      <c r="BB1092" s="66"/>
      <c r="BC1092" s="66"/>
      <c r="BD1092" s="66"/>
      <c r="BE1092" s="66"/>
      <c r="BF1092" s="66"/>
      <c r="BG1092" s="66"/>
      <c r="BH1092" s="66"/>
      <c r="BI1092" s="66"/>
      <c r="BJ1092" s="66"/>
      <c r="BK1092" s="66"/>
      <c r="BL1092" s="66"/>
      <c r="BM1092" s="66"/>
      <c r="BN1092" s="66"/>
      <c r="BO1092" s="66"/>
      <c r="BP1092" s="66"/>
      <c r="BQ1092" s="66"/>
      <c r="BR1092" s="66"/>
      <c r="BS1092" s="66"/>
      <c r="BT1092" s="66"/>
      <c r="BU1092" s="66"/>
      <c r="BV1092" s="66"/>
      <c r="BW1092" s="66"/>
      <c r="BX1092" s="66"/>
      <c r="BY1092" s="66"/>
      <c r="BZ1092" s="66"/>
      <c r="CA1092" s="66"/>
      <c r="CB1092" s="66"/>
      <c r="CC1092" s="66"/>
      <c r="CD1092" s="66"/>
      <c r="CE1092" s="66"/>
      <c r="CF1092" s="66"/>
      <c r="CG1092" s="66"/>
      <c r="CH1092" s="66"/>
      <c r="CI1092" s="66"/>
      <c r="CJ1092" s="66"/>
      <c r="CK1092" s="66"/>
      <c r="CL1092" s="66"/>
      <c r="CM1092" s="66"/>
      <c r="CN1092" s="66"/>
      <c r="CO1092" s="66"/>
      <c r="CP1092" s="66"/>
      <c r="CQ1092" s="66"/>
      <c r="CR1092" s="66"/>
      <c r="CS1092" s="66"/>
      <c r="CT1092" s="66"/>
      <c r="CU1092" s="66"/>
      <c r="CV1092" s="66"/>
      <c r="CW1092" s="66"/>
      <c r="CX1092" s="66"/>
      <c r="CY1092" s="66"/>
      <c r="CZ1092" s="66"/>
      <c r="DA1092" s="66"/>
      <c r="DB1092" s="66"/>
      <c r="DC1092" s="66"/>
      <c r="DD1092" s="66"/>
      <c r="DE1092" s="66"/>
      <c r="DF1092" s="66"/>
      <c r="DG1092" s="66"/>
      <c r="DH1092" s="66"/>
      <c r="DI1092" s="66"/>
      <c r="DJ1092" s="66"/>
      <c r="DK1092" s="66"/>
      <c r="DL1092" s="66"/>
      <c r="DM1092" s="66"/>
      <c r="DN1092" s="66"/>
      <c r="DO1092" s="66"/>
      <c r="DP1092" s="66"/>
      <c r="DQ1092" s="66"/>
      <c r="DR1092" s="66"/>
      <c r="DS1092" s="66"/>
      <c r="DT1092" s="66"/>
      <c r="DU1092" s="66"/>
      <c r="DV1092" s="66"/>
      <c r="DW1092" s="66"/>
      <c r="DX1092" s="66"/>
      <c r="DY1092" s="66"/>
      <c r="DZ1092" s="66"/>
      <c r="EA1092" s="66"/>
      <c r="EB1092" s="66"/>
      <c r="EC1092" s="66"/>
      <c r="ED1092" s="66"/>
      <c r="EE1092" s="66"/>
      <c r="EF1092" s="66"/>
      <c r="EG1092" s="66"/>
      <c r="EH1092" s="66"/>
      <c r="EI1092" s="66"/>
      <c r="EJ1092" s="66"/>
      <c r="EK1092" s="66"/>
      <c r="EL1092" s="66"/>
      <c r="EM1092" s="66"/>
      <c r="EN1092" s="66"/>
      <c r="EO1092" s="66"/>
      <c r="EP1092" s="66"/>
      <c r="EQ1092" s="66"/>
      <c r="ER1092" s="66"/>
      <c r="ES1092" s="66"/>
      <c r="ET1092" s="66"/>
      <c r="EU1092" s="66"/>
      <c r="EV1092" s="66"/>
      <c r="EW1092" s="66"/>
      <c r="EX1092" s="66"/>
      <c r="EY1092" s="66"/>
      <c r="EZ1092" s="66"/>
      <c r="FA1092" s="66"/>
      <c r="FB1092" s="66"/>
      <c r="FC1092" s="66"/>
      <c r="FD1092" s="66"/>
      <c r="FE1092" s="66"/>
      <c r="FF1092" s="66"/>
      <c r="FG1092" s="66"/>
      <c r="FH1092" s="66"/>
      <c r="FI1092" s="66"/>
      <c r="FJ1092" s="66"/>
      <c r="FK1092" s="66"/>
      <c r="FL1092" s="66"/>
      <c r="FM1092" s="66"/>
      <c r="FN1092" s="66"/>
      <c r="FO1092" s="66"/>
      <c r="FP1092" s="66"/>
      <c r="FQ1092" s="66"/>
      <c r="FR1092" s="66"/>
      <c r="FS1092" s="66"/>
      <c r="FT1092" s="66"/>
      <c r="FU1092" s="66"/>
      <c r="FV1092" s="66"/>
      <c r="FW1092" s="66"/>
      <c r="FX1092" s="66"/>
      <c r="FY1092" s="66"/>
      <c r="FZ1092" s="66"/>
      <c r="GA1092" s="66"/>
      <c r="GB1092" s="66"/>
      <c r="GC1092" s="66"/>
      <c r="GD1092" s="66"/>
      <c r="GE1092" s="66"/>
      <c r="GF1092" s="66"/>
      <c r="GG1092" s="66"/>
      <c r="GH1092" s="66"/>
      <c r="GI1092" s="66"/>
      <c r="GJ1092" s="66"/>
      <c r="GK1092" s="66"/>
      <c r="GL1092" s="66"/>
      <c r="GM1092" s="66"/>
      <c r="GN1092" s="66"/>
      <c r="GO1092" s="66"/>
      <c r="GP1092" s="66"/>
      <c r="GQ1092" s="66"/>
      <c r="GR1092" s="66"/>
    </row>
    <row r="1093" spans="1:200" x14ac:dyDescent="0.2">
      <c r="A1093" s="8">
        <f t="shared" si="19"/>
        <v>43241</v>
      </c>
      <c r="B1093" s="1">
        <v>43241</v>
      </c>
      <c r="C1093" s="62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4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4"/>
      <c r="EK1093" s="54"/>
      <c r="EL1093" s="54"/>
      <c r="EM1093" s="54"/>
      <c r="EN1093" s="54"/>
      <c r="EO1093" s="54"/>
      <c r="EP1093" s="54"/>
      <c r="EQ1093" s="54"/>
      <c r="ER1093" s="54"/>
      <c r="ES1093" s="54"/>
      <c r="ET1093" s="54"/>
      <c r="EU1093" s="54"/>
      <c r="EV1093" s="54"/>
      <c r="EW1093" s="54"/>
      <c r="EX1093" s="54"/>
      <c r="EY1093" s="54"/>
      <c r="EZ1093" s="54"/>
      <c r="FA1093" s="54"/>
      <c r="FB1093" s="54"/>
      <c r="FC1093" s="54"/>
      <c r="FD1093" s="54"/>
      <c r="FE1093" s="54"/>
      <c r="FF1093" s="54"/>
      <c r="FG1093" s="54"/>
      <c r="FH1093" s="54"/>
      <c r="FI1093" s="54"/>
      <c r="FJ1093" s="54"/>
      <c r="FK1093" s="54"/>
      <c r="FL1093" s="54"/>
      <c r="FM1093" s="54"/>
      <c r="FN1093" s="54"/>
      <c r="FO1093" s="54"/>
      <c r="FP1093" s="54"/>
      <c r="FQ1093" s="54"/>
      <c r="FR1093" s="54"/>
      <c r="FS1093" s="54"/>
      <c r="FT1093" s="54"/>
      <c r="FU1093" s="54"/>
      <c r="FV1093" s="54"/>
      <c r="FW1093" s="54"/>
      <c r="FX1093" s="54"/>
      <c r="FY1093" s="54"/>
      <c r="FZ1093" s="54"/>
      <c r="GA1093" s="54"/>
      <c r="GB1093" s="54"/>
      <c r="GC1093" s="54"/>
      <c r="GD1093" s="54"/>
      <c r="GE1093" s="54"/>
      <c r="GF1093" s="54"/>
      <c r="GG1093" s="54"/>
      <c r="GH1093" s="54"/>
      <c r="GI1093" s="54"/>
      <c r="GJ1093" s="54"/>
      <c r="GK1093" s="54"/>
      <c r="GL1093" s="54"/>
      <c r="GM1093" s="54"/>
      <c r="GN1093" s="54"/>
      <c r="GO1093" s="54"/>
      <c r="GP1093" s="54"/>
      <c r="GQ1093" s="54"/>
      <c r="GR1093" s="54"/>
    </row>
    <row r="1094" spans="1:200" x14ac:dyDescent="0.2">
      <c r="A1094" s="8">
        <f t="shared" si="19"/>
        <v>43242</v>
      </c>
      <c r="B1094" s="1">
        <v>43242</v>
      </c>
      <c r="C1094" s="62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4"/>
      <c r="EK1094" s="54"/>
      <c r="EL1094" s="54"/>
      <c r="EM1094" s="54"/>
      <c r="EN1094" s="54"/>
      <c r="EO1094" s="54"/>
      <c r="EP1094" s="54"/>
      <c r="EQ1094" s="54"/>
      <c r="ER1094" s="54"/>
      <c r="ES1094" s="54"/>
      <c r="ET1094" s="54"/>
      <c r="EU1094" s="54"/>
      <c r="EV1094" s="54"/>
      <c r="EW1094" s="54"/>
      <c r="EX1094" s="54"/>
      <c r="EY1094" s="54"/>
      <c r="EZ1094" s="54"/>
      <c r="FA1094" s="54"/>
      <c r="FB1094" s="54"/>
      <c r="FC1094" s="54"/>
      <c r="FD1094" s="54"/>
      <c r="FE1094" s="54"/>
      <c r="FF1094" s="54"/>
      <c r="FG1094" s="54"/>
      <c r="FH1094" s="54"/>
      <c r="FI1094" s="54"/>
      <c r="FJ1094" s="54"/>
      <c r="FK1094" s="54"/>
      <c r="FL1094" s="54"/>
      <c r="FM1094" s="54"/>
      <c r="FN1094" s="54"/>
      <c r="FO1094" s="54"/>
      <c r="FP1094" s="54"/>
      <c r="FQ1094" s="54"/>
      <c r="FR1094" s="54"/>
      <c r="FS1094" s="54"/>
      <c r="FT1094" s="54"/>
      <c r="FU1094" s="54"/>
      <c r="FV1094" s="54"/>
      <c r="FW1094" s="54"/>
      <c r="FX1094" s="54"/>
      <c r="FY1094" s="54"/>
      <c r="FZ1094" s="54"/>
      <c r="GA1094" s="54"/>
      <c r="GB1094" s="54"/>
      <c r="GC1094" s="54"/>
      <c r="GD1094" s="54"/>
      <c r="GE1094" s="54"/>
      <c r="GF1094" s="54"/>
      <c r="GG1094" s="54"/>
      <c r="GH1094" s="54"/>
      <c r="GI1094" s="54"/>
      <c r="GJ1094" s="54"/>
      <c r="GK1094" s="54"/>
      <c r="GL1094" s="54"/>
      <c r="GM1094" s="54"/>
      <c r="GN1094" s="54"/>
      <c r="GO1094" s="54"/>
      <c r="GP1094" s="54"/>
      <c r="GQ1094" s="54"/>
      <c r="GR1094" s="54"/>
    </row>
    <row r="1095" spans="1:200" x14ac:dyDescent="0.2">
      <c r="A1095" s="8">
        <f t="shared" si="19"/>
        <v>43243</v>
      </c>
      <c r="B1095" s="1">
        <v>43243</v>
      </c>
      <c r="C1095" s="62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4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4"/>
      <c r="EK1095" s="54"/>
      <c r="EL1095" s="54"/>
      <c r="EM1095" s="54"/>
      <c r="EN1095" s="54"/>
      <c r="EO1095" s="54"/>
      <c r="EP1095" s="54"/>
      <c r="EQ1095" s="54"/>
      <c r="ER1095" s="54"/>
      <c r="ES1095" s="54"/>
      <c r="ET1095" s="54"/>
      <c r="EU1095" s="54"/>
      <c r="EV1095" s="54"/>
      <c r="EW1095" s="54"/>
      <c r="EX1095" s="54"/>
      <c r="EY1095" s="54"/>
      <c r="EZ1095" s="54"/>
      <c r="FA1095" s="54"/>
      <c r="FB1095" s="54"/>
      <c r="FC1095" s="54"/>
      <c r="FD1095" s="54"/>
      <c r="FE1095" s="54"/>
      <c r="FF1095" s="54"/>
      <c r="FG1095" s="54"/>
      <c r="FH1095" s="54"/>
      <c r="FI1095" s="54"/>
      <c r="FJ1095" s="54"/>
      <c r="FK1095" s="54"/>
      <c r="FL1095" s="54"/>
      <c r="FM1095" s="54"/>
      <c r="FN1095" s="54"/>
      <c r="FO1095" s="54"/>
      <c r="FP1095" s="54"/>
      <c r="FQ1095" s="54"/>
      <c r="FR1095" s="54"/>
      <c r="FS1095" s="54"/>
      <c r="FT1095" s="54"/>
      <c r="FU1095" s="54"/>
      <c r="FV1095" s="54"/>
      <c r="FW1095" s="54"/>
      <c r="FX1095" s="54"/>
      <c r="FY1095" s="54"/>
      <c r="FZ1095" s="54"/>
      <c r="GA1095" s="54"/>
      <c r="GB1095" s="54"/>
      <c r="GC1095" s="54"/>
      <c r="GD1095" s="54"/>
      <c r="GE1095" s="54"/>
      <c r="GF1095" s="54"/>
      <c r="GG1095" s="54"/>
      <c r="GH1095" s="54"/>
      <c r="GI1095" s="54"/>
      <c r="GJ1095" s="54"/>
      <c r="GK1095" s="54"/>
      <c r="GL1095" s="54"/>
      <c r="GM1095" s="54"/>
      <c r="GN1095" s="54"/>
      <c r="GO1095" s="54"/>
      <c r="GP1095" s="54"/>
      <c r="GQ1095" s="54"/>
      <c r="GR1095" s="54"/>
    </row>
    <row r="1096" spans="1:200" x14ac:dyDescent="0.2">
      <c r="A1096" s="8">
        <f t="shared" si="19"/>
        <v>43244</v>
      </c>
      <c r="B1096" s="1">
        <v>43244</v>
      </c>
      <c r="C1096" s="62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4"/>
      <c r="EK1096" s="54"/>
      <c r="EL1096" s="54"/>
      <c r="EM1096" s="54"/>
      <c r="EN1096" s="54"/>
      <c r="EO1096" s="54"/>
      <c r="EP1096" s="54"/>
      <c r="EQ1096" s="54"/>
      <c r="ER1096" s="54"/>
      <c r="ES1096" s="54"/>
      <c r="ET1096" s="54"/>
      <c r="EU1096" s="54"/>
      <c r="EV1096" s="54"/>
      <c r="EW1096" s="54"/>
      <c r="EX1096" s="54"/>
      <c r="EY1096" s="54"/>
      <c r="EZ1096" s="54"/>
      <c r="FA1096" s="54"/>
      <c r="FB1096" s="54"/>
      <c r="FC1096" s="54"/>
      <c r="FD1096" s="54"/>
      <c r="FE1096" s="54"/>
      <c r="FF1096" s="54"/>
      <c r="FG1096" s="54"/>
      <c r="FH1096" s="54"/>
      <c r="FI1096" s="54"/>
      <c r="FJ1096" s="54"/>
      <c r="FK1096" s="54"/>
      <c r="FL1096" s="54"/>
      <c r="FM1096" s="54"/>
      <c r="FN1096" s="54"/>
      <c r="FO1096" s="54"/>
      <c r="FP1096" s="54"/>
      <c r="FQ1096" s="54"/>
      <c r="FR1096" s="54"/>
      <c r="FS1096" s="54"/>
      <c r="FT1096" s="54"/>
      <c r="FU1096" s="54"/>
      <c r="FV1096" s="54"/>
      <c r="FW1096" s="54"/>
      <c r="FX1096" s="54"/>
      <c r="FY1096" s="54"/>
      <c r="FZ1096" s="54"/>
      <c r="GA1096" s="54"/>
      <c r="GB1096" s="54"/>
      <c r="GC1096" s="54"/>
      <c r="GD1096" s="54"/>
      <c r="GE1096" s="54"/>
      <c r="GF1096" s="54"/>
      <c r="GG1096" s="54"/>
      <c r="GH1096" s="54"/>
      <c r="GI1096" s="54"/>
      <c r="GJ1096" s="54"/>
      <c r="GK1096" s="54"/>
      <c r="GL1096" s="54"/>
      <c r="GM1096" s="54"/>
      <c r="GN1096" s="54"/>
      <c r="GO1096" s="54"/>
      <c r="GP1096" s="54"/>
      <c r="GQ1096" s="54"/>
      <c r="GR1096" s="54"/>
    </row>
    <row r="1097" spans="1:200" x14ac:dyDescent="0.2">
      <c r="A1097" s="8">
        <f t="shared" si="19"/>
        <v>43245</v>
      </c>
      <c r="B1097" s="1">
        <v>43245</v>
      </c>
      <c r="C1097" s="62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4"/>
      <c r="EK1097" s="54"/>
      <c r="EL1097" s="54"/>
      <c r="EM1097" s="54"/>
      <c r="EN1097" s="54"/>
      <c r="EO1097" s="54"/>
      <c r="EP1097" s="54"/>
      <c r="EQ1097" s="54"/>
      <c r="ER1097" s="54"/>
      <c r="ES1097" s="54"/>
      <c r="ET1097" s="54"/>
      <c r="EU1097" s="54"/>
      <c r="EV1097" s="54"/>
      <c r="EW1097" s="54"/>
      <c r="EX1097" s="54"/>
      <c r="EY1097" s="54"/>
      <c r="EZ1097" s="54"/>
      <c r="FA1097" s="54"/>
      <c r="FB1097" s="54"/>
      <c r="FC1097" s="54"/>
      <c r="FD1097" s="54"/>
      <c r="FE1097" s="54"/>
      <c r="FF1097" s="54"/>
      <c r="FG1097" s="54"/>
      <c r="FH1097" s="54"/>
      <c r="FI1097" s="54"/>
      <c r="FJ1097" s="54"/>
      <c r="FK1097" s="54"/>
      <c r="FL1097" s="54"/>
      <c r="FM1097" s="54"/>
      <c r="FN1097" s="54"/>
      <c r="FO1097" s="54"/>
      <c r="FP1097" s="54"/>
      <c r="FQ1097" s="54"/>
      <c r="FR1097" s="54"/>
      <c r="FS1097" s="54"/>
      <c r="FT1097" s="54"/>
      <c r="FU1097" s="54"/>
      <c r="FV1097" s="54"/>
      <c r="FW1097" s="54"/>
      <c r="FX1097" s="54"/>
      <c r="FY1097" s="54"/>
      <c r="FZ1097" s="54"/>
      <c r="GA1097" s="54"/>
      <c r="GB1097" s="54"/>
      <c r="GC1097" s="54"/>
      <c r="GD1097" s="54"/>
      <c r="GE1097" s="54"/>
      <c r="GF1097" s="54"/>
      <c r="GG1097" s="54"/>
      <c r="GH1097" s="54"/>
      <c r="GI1097" s="54"/>
      <c r="GJ1097" s="54"/>
      <c r="GK1097" s="54"/>
      <c r="GL1097" s="54"/>
      <c r="GM1097" s="54"/>
      <c r="GN1097" s="54"/>
      <c r="GO1097" s="54"/>
      <c r="GP1097" s="54"/>
      <c r="GQ1097" s="54"/>
      <c r="GR1097" s="54"/>
    </row>
    <row r="1098" spans="1:200" x14ac:dyDescent="0.2">
      <c r="A1098" s="8">
        <f t="shared" si="19"/>
        <v>43246</v>
      </c>
      <c r="B1098" s="1">
        <v>43246</v>
      </c>
      <c r="C1098" s="62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5"/>
      <c r="Z1098" s="65"/>
      <c r="AA1098" s="65"/>
      <c r="AB1098" s="65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  <c r="BW1098" s="65"/>
      <c r="BX1098" s="65"/>
      <c r="BY1098" s="65"/>
      <c r="BZ1098" s="65"/>
      <c r="CA1098" s="65"/>
      <c r="CB1098" s="65"/>
      <c r="CC1098" s="65"/>
      <c r="CD1098" s="65"/>
      <c r="CE1098" s="65"/>
      <c r="CF1098" s="65"/>
      <c r="CG1098" s="65"/>
      <c r="CH1098" s="65"/>
      <c r="CI1098" s="65"/>
      <c r="CJ1098" s="65"/>
      <c r="CK1098" s="65"/>
      <c r="CL1098" s="65"/>
      <c r="CM1098" s="65"/>
      <c r="CN1098" s="65"/>
      <c r="CO1098" s="65"/>
      <c r="CP1098" s="65"/>
      <c r="CQ1098" s="65"/>
      <c r="CR1098" s="65"/>
      <c r="CS1098" s="65"/>
      <c r="CT1098" s="65"/>
      <c r="CU1098" s="65"/>
      <c r="CV1098" s="65"/>
      <c r="CW1098" s="65"/>
      <c r="CX1098" s="65"/>
      <c r="CY1098" s="65"/>
      <c r="CZ1098" s="65"/>
      <c r="DA1098" s="65"/>
      <c r="DB1098" s="65"/>
      <c r="DC1098" s="65"/>
      <c r="DD1098" s="65"/>
      <c r="DE1098" s="65"/>
      <c r="DF1098" s="65"/>
      <c r="DG1098" s="65"/>
      <c r="DH1098" s="65"/>
      <c r="DI1098" s="65"/>
      <c r="DJ1098" s="65"/>
      <c r="DK1098" s="65"/>
      <c r="DL1098" s="65"/>
      <c r="DM1098" s="65"/>
      <c r="DN1098" s="65"/>
      <c r="DO1098" s="65"/>
      <c r="DP1098" s="65"/>
      <c r="DQ1098" s="65"/>
      <c r="DR1098" s="65"/>
      <c r="DS1098" s="65"/>
      <c r="DT1098" s="65"/>
      <c r="DU1098" s="65"/>
      <c r="DV1098" s="65"/>
      <c r="DW1098" s="65"/>
      <c r="DX1098" s="65"/>
      <c r="DY1098" s="65"/>
      <c r="DZ1098" s="65"/>
      <c r="EA1098" s="65"/>
      <c r="EB1098" s="65"/>
      <c r="EC1098" s="65"/>
      <c r="ED1098" s="65"/>
      <c r="EE1098" s="65"/>
      <c r="EF1098" s="65"/>
      <c r="EG1098" s="65"/>
      <c r="EH1098" s="65"/>
      <c r="EI1098" s="65"/>
      <c r="EJ1098" s="65"/>
      <c r="EK1098" s="65"/>
      <c r="EL1098" s="65"/>
      <c r="EM1098" s="65"/>
      <c r="EN1098" s="65"/>
      <c r="EO1098" s="65"/>
      <c r="EP1098" s="65"/>
      <c r="EQ1098" s="65"/>
      <c r="ER1098" s="65"/>
      <c r="ES1098" s="65"/>
      <c r="ET1098" s="65"/>
      <c r="EU1098" s="65"/>
      <c r="EV1098" s="65"/>
      <c r="EW1098" s="65"/>
      <c r="EX1098" s="65"/>
      <c r="EY1098" s="65"/>
      <c r="EZ1098" s="65"/>
      <c r="FA1098" s="65"/>
      <c r="FB1098" s="65"/>
      <c r="FC1098" s="65"/>
      <c r="FD1098" s="65"/>
      <c r="FE1098" s="65"/>
      <c r="FF1098" s="65"/>
      <c r="FG1098" s="65"/>
      <c r="FH1098" s="65"/>
      <c r="FI1098" s="65"/>
      <c r="FJ1098" s="65"/>
      <c r="FK1098" s="65"/>
      <c r="FL1098" s="65"/>
      <c r="FM1098" s="65"/>
      <c r="FN1098" s="65"/>
      <c r="FO1098" s="65"/>
      <c r="FP1098" s="65"/>
      <c r="FQ1098" s="65"/>
      <c r="FR1098" s="65"/>
      <c r="FS1098" s="65"/>
      <c r="FT1098" s="65"/>
      <c r="FU1098" s="65"/>
      <c r="FV1098" s="65"/>
      <c r="FW1098" s="65"/>
      <c r="FX1098" s="65"/>
      <c r="FY1098" s="65"/>
      <c r="FZ1098" s="65"/>
      <c r="GA1098" s="65"/>
      <c r="GB1098" s="65"/>
      <c r="GC1098" s="65"/>
      <c r="GD1098" s="65"/>
      <c r="GE1098" s="65"/>
      <c r="GF1098" s="65"/>
      <c r="GG1098" s="6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</row>
    <row r="1099" spans="1:200" x14ac:dyDescent="0.2">
      <c r="A1099" s="8">
        <f t="shared" si="19"/>
        <v>43247</v>
      </c>
      <c r="B1099" s="1">
        <v>43247</v>
      </c>
      <c r="C1099" s="62"/>
      <c r="D1099" s="66"/>
      <c r="E1099" s="66"/>
      <c r="F1099" s="66"/>
      <c r="G1099" s="66"/>
      <c r="H1099" s="66"/>
      <c r="I1099" s="66"/>
      <c r="J1099" s="66"/>
      <c r="K1099" s="66"/>
      <c r="L1099" s="66"/>
      <c r="M1099" s="66"/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66"/>
      <c r="AC1099" s="66"/>
      <c r="AD1099" s="66"/>
      <c r="AE1099" s="66"/>
      <c r="AF1099" s="66"/>
      <c r="AG1099" s="66"/>
      <c r="AH1099" s="66"/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  <c r="AY1099" s="66"/>
      <c r="AZ1099" s="66"/>
      <c r="BA1099" s="66"/>
      <c r="BB1099" s="66"/>
      <c r="BC1099" s="66"/>
      <c r="BD1099" s="66"/>
      <c r="BE1099" s="66"/>
      <c r="BF1099" s="66"/>
      <c r="BG1099" s="66"/>
      <c r="BH1099" s="66"/>
      <c r="BI1099" s="66"/>
      <c r="BJ1099" s="66"/>
      <c r="BK1099" s="66"/>
      <c r="BL1099" s="66"/>
      <c r="BM1099" s="66"/>
      <c r="BN1099" s="66"/>
      <c r="BO1099" s="66"/>
      <c r="BP1099" s="66"/>
      <c r="BQ1099" s="66"/>
      <c r="BR1099" s="66"/>
      <c r="BS1099" s="66"/>
      <c r="BT1099" s="66"/>
      <c r="BU1099" s="66"/>
      <c r="BV1099" s="66"/>
      <c r="BW1099" s="66"/>
      <c r="BX1099" s="66"/>
      <c r="BY1099" s="66"/>
      <c r="BZ1099" s="66"/>
      <c r="CA1099" s="66"/>
      <c r="CB1099" s="66"/>
      <c r="CC1099" s="66"/>
      <c r="CD1099" s="66"/>
      <c r="CE1099" s="66"/>
      <c r="CF1099" s="66"/>
      <c r="CG1099" s="66"/>
      <c r="CH1099" s="66"/>
      <c r="CI1099" s="66"/>
      <c r="CJ1099" s="66"/>
      <c r="CK1099" s="66"/>
      <c r="CL1099" s="66"/>
      <c r="CM1099" s="66"/>
      <c r="CN1099" s="66"/>
      <c r="CO1099" s="66"/>
      <c r="CP1099" s="66"/>
      <c r="CQ1099" s="66"/>
      <c r="CR1099" s="66"/>
      <c r="CS1099" s="66"/>
      <c r="CT1099" s="66"/>
      <c r="CU1099" s="66"/>
      <c r="CV1099" s="66"/>
      <c r="CW1099" s="66"/>
      <c r="CX1099" s="66"/>
      <c r="CY1099" s="66"/>
      <c r="CZ1099" s="66"/>
      <c r="DA1099" s="66"/>
      <c r="DB1099" s="66"/>
      <c r="DC1099" s="66"/>
      <c r="DD1099" s="66"/>
      <c r="DE1099" s="66"/>
      <c r="DF1099" s="66"/>
      <c r="DG1099" s="66"/>
      <c r="DH1099" s="66"/>
      <c r="DI1099" s="66"/>
      <c r="DJ1099" s="66"/>
      <c r="DK1099" s="66"/>
      <c r="DL1099" s="66"/>
      <c r="DM1099" s="66"/>
      <c r="DN1099" s="66"/>
      <c r="DO1099" s="66"/>
      <c r="DP1099" s="66"/>
      <c r="DQ1099" s="66"/>
      <c r="DR1099" s="66"/>
      <c r="DS1099" s="66"/>
      <c r="DT1099" s="66"/>
      <c r="DU1099" s="66"/>
      <c r="DV1099" s="66"/>
      <c r="DW1099" s="66"/>
      <c r="DX1099" s="66"/>
      <c r="DY1099" s="66"/>
      <c r="DZ1099" s="66"/>
      <c r="EA1099" s="66"/>
      <c r="EB1099" s="66"/>
      <c r="EC1099" s="66"/>
      <c r="ED1099" s="66"/>
      <c r="EE1099" s="66"/>
      <c r="EF1099" s="66"/>
      <c r="EG1099" s="66"/>
      <c r="EH1099" s="66"/>
      <c r="EI1099" s="66"/>
      <c r="EJ1099" s="66"/>
      <c r="EK1099" s="66"/>
      <c r="EL1099" s="66"/>
      <c r="EM1099" s="66"/>
      <c r="EN1099" s="66"/>
      <c r="EO1099" s="66"/>
      <c r="EP1099" s="66"/>
      <c r="EQ1099" s="66"/>
      <c r="ER1099" s="66"/>
      <c r="ES1099" s="66"/>
      <c r="ET1099" s="66"/>
      <c r="EU1099" s="66"/>
      <c r="EV1099" s="66"/>
      <c r="EW1099" s="66"/>
      <c r="EX1099" s="66"/>
      <c r="EY1099" s="66"/>
      <c r="EZ1099" s="66"/>
      <c r="FA1099" s="66"/>
      <c r="FB1099" s="66"/>
      <c r="FC1099" s="66"/>
      <c r="FD1099" s="66"/>
      <c r="FE1099" s="66"/>
      <c r="FF1099" s="66"/>
      <c r="FG1099" s="66"/>
      <c r="FH1099" s="66"/>
      <c r="FI1099" s="66"/>
      <c r="FJ1099" s="66"/>
      <c r="FK1099" s="66"/>
      <c r="FL1099" s="66"/>
      <c r="FM1099" s="66"/>
      <c r="FN1099" s="66"/>
      <c r="FO1099" s="66"/>
      <c r="FP1099" s="66"/>
      <c r="FQ1099" s="66"/>
      <c r="FR1099" s="66"/>
      <c r="FS1099" s="66"/>
      <c r="FT1099" s="66"/>
      <c r="FU1099" s="66"/>
      <c r="FV1099" s="66"/>
      <c r="FW1099" s="66"/>
      <c r="FX1099" s="66"/>
      <c r="FY1099" s="66"/>
      <c r="FZ1099" s="66"/>
      <c r="GA1099" s="66"/>
      <c r="GB1099" s="66"/>
      <c r="GC1099" s="66"/>
      <c r="GD1099" s="66"/>
      <c r="GE1099" s="66"/>
      <c r="GF1099" s="66"/>
      <c r="GG1099" s="66"/>
      <c r="GH1099" s="66"/>
      <c r="GI1099" s="66"/>
      <c r="GJ1099" s="66"/>
      <c r="GK1099" s="66"/>
      <c r="GL1099" s="66"/>
      <c r="GM1099" s="66"/>
      <c r="GN1099" s="66"/>
      <c r="GO1099" s="66"/>
      <c r="GP1099" s="66"/>
      <c r="GQ1099" s="66"/>
      <c r="GR1099" s="66"/>
    </row>
    <row r="1100" spans="1:200" x14ac:dyDescent="0.2">
      <c r="A1100" s="8">
        <f t="shared" si="19"/>
        <v>43248</v>
      </c>
      <c r="B1100" s="1">
        <v>43248</v>
      </c>
      <c r="C1100" s="62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4"/>
      <c r="EK1100" s="54"/>
      <c r="EL1100" s="54"/>
      <c r="EM1100" s="54"/>
      <c r="EN1100" s="54"/>
      <c r="EO1100" s="54"/>
      <c r="EP1100" s="54"/>
      <c r="EQ1100" s="54"/>
      <c r="ER1100" s="54"/>
      <c r="ES1100" s="54"/>
      <c r="ET1100" s="54"/>
      <c r="EU1100" s="54"/>
      <c r="EV1100" s="54"/>
      <c r="EW1100" s="54"/>
      <c r="EX1100" s="54"/>
      <c r="EY1100" s="54"/>
      <c r="EZ1100" s="54"/>
      <c r="FA1100" s="54"/>
      <c r="FB1100" s="54"/>
      <c r="FC1100" s="54"/>
      <c r="FD1100" s="54"/>
      <c r="FE1100" s="54"/>
      <c r="FF1100" s="54"/>
      <c r="FG1100" s="54"/>
      <c r="FH1100" s="54"/>
      <c r="FI1100" s="54"/>
      <c r="FJ1100" s="54"/>
      <c r="FK1100" s="54"/>
      <c r="FL1100" s="54"/>
      <c r="FM1100" s="54"/>
      <c r="FN1100" s="54"/>
      <c r="FO1100" s="54"/>
      <c r="FP1100" s="54"/>
      <c r="FQ1100" s="54"/>
      <c r="FR1100" s="54"/>
      <c r="FS1100" s="54"/>
      <c r="FT1100" s="54"/>
      <c r="FU1100" s="54"/>
      <c r="FV1100" s="54"/>
      <c r="FW1100" s="54"/>
      <c r="FX1100" s="54"/>
      <c r="FY1100" s="54"/>
      <c r="FZ1100" s="54"/>
      <c r="GA1100" s="54"/>
      <c r="GB1100" s="54"/>
      <c r="GC1100" s="54"/>
      <c r="GD1100" s="54"/>
      <c r="GE1100" s="54"/>
      <c r="GF1100" s="54"/>
      <c r="GG1100" s="54"/>
      <c r="GH1100" s="54"/>
      <c r="GI1100" s="54"/>
      <c r="GJ1100" s="54"/>
      <c r="GK1100" s="54"/>
      <c r="GL1100" s="54"/>
      <c r="GM1100" s="54"/>
      <c r="GN1100" s="54"/>
      <c r="GO1100" s="54"/>
      <c r="GP1100" s="54"/>
      <c r="GQ1100" s="54"/>
      <c r="GR1100" s="54"/>
    </row>
    <row r="1101" spans="1:200" x14ac:dyDescent="0.2">
      <c r="A1101" s="8">
        <f t="shared" si="19"/>
        <v>43249</v>
      </c>
      <c r="B1101" s="1">
        <v>43249</v>
      </c>
      <c r="C1101" s="62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4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4"/>
      <c r="EK1101" s="54"/>
      <c r="EL1101" s="54"/>
      <c r="EM1101" s="54"/>
      <c r="EN1101" s="54"/>
      <c r="EO1101" s="54"/>
      <c r="EP1101" s="54"/>
      <c r="EQ1101" s="54"/>
      <c r="ER1101" s="54"/>
      <c r="ES1101" s="54"/>
      <c r="ET1101" s="54"/>
      <c r="EU1101" s="54"/>
      <c r="EV1101" s="54"/>
      <c r="EW1101" s="54"/>
      <c r="EX1101" s="54"/>
      <c r="EY1101" s="54"/>
      <c r="EZ1101" s="54"/>
      <c r="FA1101" s="54"/>
      <c r="FB1101" s="54"/>
      <c r="FC1101" s="54"/>
      <c r="FD1101" s="54"/>
      <c r="FE1101" s="54"/>
      <c r="FF1101" s="54"/>
      <c r="FG1101" s="54"/>
      <c r="FH1101" s="54"/>
      <c r="FI1101" s="54"/>
      <c r="FJ1101" s="54"/>
      <c r="FK1101" s="54"/>
      <c r="FL1101" s="54"/>
      <c r="FM1101" s="54"/>
      <c r="FN1101" s="54"/>
      <c r="FO1101" s="54"/>
      <c r="FP1101" s="54"/>
      <c r="FQ1101" s="54"/>
      <c r="FR1101" s="54"/>
      <c r="FS1101" s="54"/>
      <c r="FT1101" s="54"/>
      <c r="FU1101" s="54"/>
      <c r="FV1101" s="54"/>
      <c r="FW1101" s="54"/>
      <c r="FX1101" s="54"/>
      <c r="FY1101" s="54"/>
      <c r="FZ1101" s="54"/>
      <c r="GA1101" s="54"/>
      <c r="GB1101" s="54"/>
      <c r="GC1101" s="54"/>
      <c r="GD1101" s="54"/>
      <c r="GE1101" s="54"/>
      <c r="GF1101" s="54"/>
      <c r="GG1101" s="54"/>
      <c r="GH1101" s="54"/>
      <c r="GI1101" s="54"/>
      <c r="GJ1101" s="54"/>
      <c r="GK1101" s="54"/>
      <c r="GL1101" s="54"/>
      <c r="GM1101" s="54"/>
      <c r="GN1101" s="54"/>
      <c r="GO1101" s="54"/>
      <c r="GP1101" s="54"/>
      <c r="GQ1101" s="54"/>
      <c r="GR1101" s="54"/>
    </row>
    <row r="1102" spans="1:200" x14ac:dyDescent="0.2">
      <c r="A1102" s="8">
        <f t="shared" ref="A1102:A1115" si="20">B1102</f>
        <v>43250</v>
      </c>
      <c r="B1102" s="1">
        <v>43250</v>
      </c>
      <c r="C1102" s="62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4"/>
      <c r="EK1102" s="54"/>
      <c r="EL1102" s="54"/>
      <c r="EM1102" s="54"/>
      <c r="EN1102" s="54"/>
      <c r="EO1102" s="54"/>
      <c r="EP1102" s="54"/>
      <c r="EQ1102" s="54"/>
      <c r="ER1102" s="54"/>
      <c r="ES1102" s="54"/>
      <c r="ET1102" s="54"/>
      <c r="EU1102" s="54"/>
      <c r="EV1102" s="54"/>
      <c r="EW1102" s="54"/>
      <c r="EX1102" s="54"/>
      <c r="EY1102" s="54"/>
      <c r="EZ1102" s="54"/>
      <c r="FA1102" s="54"/>
      <c r="FB1102" s="54"/>
      <c r="FC1102" s="54"/>
      <c r="FD1102" s="54"/>
      <c r="FE1102" s="54"/>
      <c r="FF1102" s="54"/>
      <c r="FG1102" s="54"/>
      <c r="FH1102" s="54"/>
      <c r="FI1102" s="54"/>
      <c r="FJ1102" s="54"/>
      <c r="FK1102" s="54"/>
      <c r="FL1102" s="54"/>
      <c r="FM1102" s="54"/>
      <c r="FN1102" s="54"/>
      <c r="FO1102" s="54"/>
      <c r="FP1102" s="54"/>
      <c r="FQ1102" s="54"/>
      <c r="FR1102" s="54"/>
      <c r="FS1102" s="54"/>
      <c r="FT1102" s="54"/>
      <c r="FU1102" s="54"/>
      <c r="FV1102" s="54"/>
      <c r="FW1102" s="54"/>
      <c r="FX1102" s="54"/>
      <c r="FY1102" s="54"/>
      <c r="FZ1102" s="54"/>
      <c r="GA1102" s="54"/>
      <c r="GB1102" s="54"/>
      <c r="GC1102" s="54"/>
      <c r="GD1102" s="54"/>
      <c r="GE1102" s="54"/>
      <c r="GF1102" s="54"/>
      <c r="GG1102" s="54"/>
      <c r="GH1102" s="54"/>
      <c r="GI1102" s="54"/>
      <c r="GJ1102" s="54"/>
      <c r="GK1102" s="54"/>
      <c r="GL1102" s="54"/>
      <c r="GM1102" s="54"/>
      <c r="GN1102" s="54"/>
      <c r="GO1102" s="54"/>
      <c r="GP1102" s="54"/>
      <c r="GQ1102" s="54"/>
      <c r="GR1102" s="54"/>
    </row>
    <row r="1103" spans="1:200" x14ac:dyDescent="0.2">
      <c r="A1103" s="8">
        <f t="shared" si="20"/>
        <v>43251</v>
      </c>
      <c r="B1103" s="1">
        <v>43251</v>
      </c>
      <c r="C1103" s="62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4"/>
      <c r="EK1103" s="54"/>
      <c r="EL1103" s="54"/>
      <c r="EM1103" s="54"/>
      <c r="EN1103" s="54"/>
      <c r="EO1103" s="54"/>
      <c r="EP1103" s="54"/>
      <c r="EQ1103" s="54"/>
      <c r="ER1103" s="54"/>
      <c r="ES1103" s="54"/>
      <c r="ET1103" s="54"/>
      <c r="EU1103" s="54"/>
      <c r="EV1103" s="54"/>
      <c r="EW1103" s="54"/>
      <c r="EX1103" s="54"/>
      <c r="EY1103" s="54"/>
      <c r="EZ1103" s="54"/>
      <c r="FA1103" s="54"/>
      <c r="FB1103" s="54"/>
      <c r="FC1103" s="54"/>
      <c r="FD1103" s="54"/>
      <c r="FE1103" s="54"/>
      <c r="FF1103" s="54"/>
      <c r="FG1103" s="54"/>
      <c r="FH1103" s="54"/>
      <c r="FI1103" s="54"/>
      <c r="FJ1103" s="54"/>
      <c r="FK1103" s="54"/>
      <c r="FL1103" s="54"/>
      <c r="FM1103" s="54"/>
      <c r="FN1103" s="54"/>
      <c r="FO1103" s="54"/>
      <c r="FP1103" s="54"/>
      <c r="FQ1103" s="54"/>
      <c r="FR1103" s="54"/>
      <c r="FS1103" s="54"/>
      <c r="FT1103" s="54"/>
      <c r="FU1103" s="54"/>
      <c r="FV1103" s="54"/>
      <c r="FW1103" s="54"/>
      <c r="FX1103" s="54"/>
      <c r="FY1103" s="54"/>
      <c r="FZ1103" s="54"/>
      <c r="GA1103" s="54"/>
      <c r="GB1103" s="54"/>
      <c r="GC1103" s="54"/>
      <c r="GD1103" s="54"/>
      <c r="GE1103" s="54"/>
      <c r="GF1103" s="54"/>
      <c r="GG1103" s="54"/>
      <c r="GH1103" s="54"/>
      <c r="GI1103" s="54"/>
      <c r="GJ1103" s="54"/>
      <c r="GK1103" s="54"/>
      <c r="GL1103" s="54"/>
      <c r="GM1103" s="54"/>
      <c r="GN1103" s="54"/>
      <c r="GO1103" s="54"/>
      <c r="GP1103" s="54"/>
      <c r="GQ1103" s="54"/>
      <c r="GR1103" s="54"/>
    </row>
    <row r="1104" spans="1:200" x14ac:dyDescent="0.2">
      <c r="A1104" s="8">
        <f t="shared" si="20"/>
        <v>43252</v>
      </c>
      <c r="B1104" s="1">
        <v>43252</v>
      </c>
      <c r="C1104" s="62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4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4"/>
      <c r="EK1104" s="54"/>
      <c r="EL1104" s="54"/>
      <c r="EM1104" s="54"/>
      <c r="EN1104" s="54"/>
      <c r="EO1104" s="54"/>
      <c r="EP1104" s="54"/>
      <c r="EQ1104" s="54"/>
      <c r="ER1104" s="54"/>
      <c r="ES1104" s="54"/>
      <c r="ET1104" s="54"/>
      <c r="EU1104" s="54"/>
      <c r="EV1104" s="54"/>
      <c r="EW1104" s="54"/>
      <c r="EX1104" s="54"/>
      <c r="EY1104" s="54"/>
      <c r="EZ1104" s="54"/>
      <c r="FA1104" s="54"/>
      <c r="FB1104" s="54"/>
      <c r="FC1104" s="54"/>
      <c r="FD1104" s="54"/>
      <c r="FE1104" s="54"/>
      <c r="FF1104" s="54"/>
      <c r="FG1104" s="54"/>
      <c r="FH1104" s="54"/>
      <c r="FI1104" s="54"/>
      <c r="FJ1104" s="54"/>
      <c r="FK1104" s="54"/>
      <c r="FL1104" s="54"/>
      <c r="FM1104" s="54"/>
      <c r="FN1104" s="54"/>
      <c r="FO1104" s="54"/>
      <c r="FP1104" s="54"/>
      <c r="FQ1104" s="54"/>
      <c r="FR1104" s="54"/>
      <c r="FS1104" s="54"/>
      <c r="FT1104" s="54"/>
      <c r="FU1104" s="54"/>
      <c r="FV1104" s="54"/>
      <c r="FW1104" s="54"/>
      <c r="FX1104" s="54"/>
      <c r="FY1104" s="54"/>
      <c r="FZ1104" s="54"/>
      <c r="GA1104" s="54"/>
      <c r="GB1104" s="54"/>
      <c r="GC1104" s="54"/>
      <c r="GD1104" s="54"/>
      <c r="GE1104" s="54"/>
      <c r="GF1104" s="54"/>
      <c r="GG1104" s="54"/>
      <c r="GH1104" s="54"/>
      <c r="GI1104" s="54"/>
      <c r="GJ1104" s="54"/>
      <c r="GK1104" s="54"/>
      <c r="GL1104" s="54"/>
      <c r="GM1104" s="54"/>
      <c r="GN1104" s="54"/>
      <c r="GO1104" s="54"/>
      <c r="GP1104" s="54"/>
      <c r="GQ1104" s="54"/>
      <c r="GR1104" s="54"/>
    </row>
    <row r="1105" spans="1:200" x14ac:dyDescent="0.2">
      <c r="A1105" s="8">
        <f t="shared" si="20"/>
        <v>43253</v>
      </c>
      <c r="B1105" s="1">
        <v>43253</v>
      </c>
      <c r="C1105" s="62"/>
      <c r="D1105" s="65"/>
      <c r="E1105" s="65"/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65"/>
      <c r="AB1105" s="65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5"/>
      <c r="CU1105" s="65"/>
      <c r="CV1105" s="65"/>
      <c r="CW1105" s="65"/>
      <c r="CX1105" s="65"/>
      <c r="CY1105" s="65"/>
      <c r="CZ1105" s="65"/>
      <c r="DA1105" s="65"/>
      <c r="DB1105" s="65"/>
      <c r="DC1105" s="65"/>
      <c r="DD1105" s="65"/>
      <c r="DE1105" s="65"/>
      <c r="DF1105" s="65"/>
      <c r="DG1105" s="65"/>
      <c r="DH1105" s="65"/>
      <c r="DI1105" s="65"/>
      <c r="DJ1105" s="65"/>
      <c r="DK1105" s="65"/>
      <c r="DL1105" s="65"/>
      <c r="DM1105" s="65"/>
      <c r="DN1105" s="65"/>
      <c r="DO1105" s="65"/>
      <c r="DP1105" s="65"/>
      <c r="DQ1105" s="65"/>
      <c r="DR1105" s="65"/>
      <c r="DS1105" s="65"/>
      <c r="DT1105" s="65"/>
      <c r="DU1105" s="65"/>
      <c r="DV1105" s="65"/>
      <c r="DW1105" s="65"/>
      <c r="DX1105" s="65"/>
      <c r="DY1105" s="65"/>
      <c r="DZ1105" s="65"/>
      <c r="EA1105" s="65"/>
      <c r="EB1105" s="65"/>
      <c r="EC1105" s="65"/>
      <c r="ED1105" s="65"/>
      <c r="EE1105" s="65"/>
      <c r="EF1105" s="65"/>
      <c r="EG1105" s="65"/>
      <c r="EH1105" s="65"/>
      <c r="EI1105" s="65"/>
      <c r="EJ1105" s="65"/>
      <c r="EK1105" s="65"/>
      <c r="EL1105" s="65"/>
      <c r="EM1105" s="65"/>
      <c r="EN1105" s="65"/>
      <c r="EO1105" s="65"/>
      <c r="EP1105" s="65"/>
      <c r="EQ1105" s="65"/>
      <c r="ER1105" s="65"/>
      <c r="ES1105" s="65"/>
      <c r="ET1105" s="65"/>
      <c r="EU1105" s="65"/>
      <c r="EV1105" s="65"/>
      <c r="EW1105" s="65"/>
      <c r="EX1105" s="65"/>
      <c r="EY1105" s="65"/>
      <c r="EZ1105" s="65"/>
      <c r="FA1105" s="65"/>
      <c r="FB1105" s="65"/>
      <c r="FC1105" s="65"/>
      <c r="FD1105" s="65"/>
      <c r="FE1105" s="65"/>
      <c r="FF1105" s="65"/>
      <c r="FG1105" s="65"/>
      <c r="FH1105" s="65"/>
      <c r="FI1105" s="65"/>
      <c r="FJ1105" s="65"/>
      <c r="FK1105" s="65"/>
      <c r="FL1105" s="65"/>
      <c r="FM1105" s="65"/>
      <c r="FN1105" s="65"/>
      <c r="FO1105" s="65"/>
      <c r="FP1105" s="65"/>
      <c r="FQ1105" s="65"/>
      <c r="FR1105" s="65"/>
      <c r="FS1105" s="65"/>
      <c r="FT1105" s="65"/>
      <c r="FU1105" s="65"/>
      <c r="FV1105" s="65"/>
      <c r="FW1105" s="65"/>
      <c r="FX1105" s="65"/>
      <c r="FY1105" s="65"/>
      <c r="FZ1105" s="65"/>
      <c r="GA1105" s="65"/>
      <c r="GB1105" s="65"/>
      <c r="GC1105" s="65"/>
      <c r="GD1105" s="65"/>
      <c r="GE1105" s="65"/>
      <c r="GF1105" s="65"/>
      <c r="GG1105" s="6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</row>
    <row r="1106" spans="1:200" x14ac:dyDescent="0.2">
      <c r="A1106" s="8">
        <f t="shared" si="20"/>
        <v>43254</v>
      </c>
      <c r="B1106" s="1">
        <v>43254</v>
      </c>
      <c r="C1106" s="62"/>
      <c r="D1106" s="66"/>
      <c r="E1106" s="66"/>
      <c r="F1106" s="66"/>
      <c r="G1106" s="66"/>
      <c r="H1106" s="66"/>
      <c r="I1106" s="66"/>
      <c r="J1106" s="66"/>
      <c r="K1106" s="66"/>
      <c r="L1106" s="66"/>
      <c r="M1106" s="66"/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/>
      <c r="Z1106" s="66"/>
      <c r="AA1106" s="66"/>
      <c r="AB1106" s="66"/>
      <c r="AC1106" s="66"/>
      <c r="AD1106" s="66"/>
      <c r="AE1106" s="66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6"/>
      <c r="AX1106" s="66"/>
      <c r="AY1106" s="66"/>
      <c r="AZ1106" s="66"/>
      <c r="BA1106" s="66"/>
      <c r="BB1106" s="66"/>
      <c r="BC1106" s="66"/>
      <c r="BD1106" s="66"/>
      <c r="BE1106" s="66"/>
      <c r="BF1106" s="66"/>
      <c r="BG1106" s="66"/>
      <c r="BH1106" s="66"/>
      <c r="BI1106" s="66"/>
      <c r="BJ1106" s="66"/>
      <c r="BK1106" s="66"/>
      <c r="BL1106" s="66"/>
      <c r="BM1106" s="66"/>
      <c r="BN1106" s="66"/>
      <c r="BO1106" s="66"/>
      <c r="BP1106" s="66"/>
      <c r="BQ1106" s="66"/>
      <c r="BR1106" s="66"/>
      <c r="BS1106" s="66"/>
      <c r="BT1106" s="66"/>
      <c r="BU1106" s="66"/>
      <c r="BV1106" s="66"/>
      <c r="BW1106" s="66"/>
      <c r="BX1106" s="66"/>
      <c r="BY1106" s="66"/>
      <c r="BZ1106" s="66"/>
      <c r="CA1106" s="66"/>
      <c r="CB1106" s="66"/>
      <c r="CC1106" s="66"/>
      <c r="CD1106" s="66"/>
      <c r="CE1106" s="66"/>
      <c r="CF1106" s="66"/>
      <c r="CG1106" s="66"/>
      <c r="CH1106" s="66"/>
      <c r="CI1106" s="66"/>
      <c r="CJ1106" s="66"/>
      <c r="CK1106" s="66"/>
      <c r="CL1106" s="66"/>
      <c r="CM1106" s="66"/>
      <c r="CN1106" s="66"/>
      <c r="CO1106" s="66"/>
      <c r="CP1106" s="66"/>
      <c r="CQ1106" s="66"/>
      <c r="CR1106" s="66"/>
      <c r="CS1106" s="66"/>
      <c r="CT1106" s="66"/>
      <c r="CU1106" s="66"/>
      <c r="CV1106" s="66"/>
      <c r="CW1106" s="66"/>
      <c r="CX1106" s="66"/>
      <c r="CY1106" s="66"/>
      <c r="CZ1106" s="66"/>
      <c r="DA1106" s="66"/>
      <c r="DB1106" s="66"/>
      <c r="DC1106" s="66"/>
      <c r="DD1106" s="66"/>
      <c r="DE1106" s="66"/>
      <c r="DF1106" s="66"/>
      <c r="DG1106" s="66"/>
      <c r="DH1106" s="66"/>
      <c r="DI1106" s="66"/>
      <c r="DJ1106" s="66"/>
      <c r="DK1106" s="66"/>
      <c r="DL1106" s="66"/>
      <c r="DM1106" s="66"/>
      <c r="DN1106" s="66"/>
      <c r="DO1106" s="66"/>
      <c r="DP1106" s="66"/>
      <c r="DQ1106" s="66"/>
      <c r="DR1106" s="66"/>
      <c r="DS1106" s="66"/>
      <c r="DT1106" s="66"/>
      <c r="DU1106" s="66"/>
      <c r="DV1106" s="66"/>
      <c r="DW1106" s="66"/>
      <c r="DX1106" s="66"/>
      <c r="DY1106" s="66"/>
      <c r="DZ1106" s="66"/>
      <c r="EA1106" s="66"/>
      <c r="EB1106" s="66"/>
      <c r="EC1106" s="66"/>
      <c r="ED1106" s="66"/>
      <c r="EE1106" s="66"/>
      <c r="EF1106" s="66"/>
      <c r="EG1106" s="66"/>
      <c r="EH1106" s="66"/>
      <c r="EI1106" s="66"/>
      <c r="EJ1106" s="66"/>
      <c r="EK1106" s="66"/>
      <c r="EL1106" s="66"/>
      <c r="EM1106" s="66"/>
      <c r="EN1106" s="66"/>
      <c r="EO1106" s="66"/>
      <c r="EP1106" s="66"/>
      <c r="EQ1106" s="66"/>
      <c r="ER1106" s="66"/>
      <c r="ES1106" s="66"/>
      <c r="ET1106" s="66"/>
      <c r="EU1106" s="66"/>
      <c r="EV1106" s="66"/>
      <c r="EW1106" s="66"/>
      <c r="EX1106" s="66"/>
      <c r="EY1106" s="66"/>
      <c r="EZ1106" s="66"/>
      <c r="FA1106" s="66"/>
      <c r="FB1106" s="66"/>
      <c r="FC1106" s="66"/>
      <c r="FD1106" s="66"/>
      <c r="FE1106" s="66"/>
      <c r="FF1106" s="66"/>
      <c r="FG1106" s="66"/>
      <c r="FH1106" s="66"/>
      <c r="FI1106" s="66"/>
      <c r="FJ1106" s="66"/>
      <c r="FK1106" s="66"/>
      <c r="FL1106" s="66"/>
      <c r="FM1106" s="66"/>
      <c r="FN1106" s="66"/>
      <c r="FO1106" s="66"/>
      <c r="FP1106" s="66"/>
      <c r="FQ1106" s="66"/>
      <c r="FR1106" s="66"/>
      <c r="FS1106" s="66"/>
      <c r="FT1106" s="66"/>
      <c r="FU1106" s="66"/>
      <c r="FV1106" s="66"/>
      <c r="FW1106" s="66"/>
      <c r="FX1106" s="66"/>
      <c r="FY1106" s="66"/>
      <c r="FZ1106" s="66"/>
      <c r="GA1106" s="66"/>
      <c r="GB1106" s="66"/>
      <c r="GC1106" s="66"/>
      <c r="GD1106" s="66"/>
      <c r="GE1106" s="66"/>
      <c r="GF1106" s="66"/>
      <c r="GG1106" s="66"/>
      <c r="GH1106" s="66"/>
      <c r="GI1106" s="66"/>
      <c r="GJ1106" s="66"/>
      <c r="GK1106" s="66"/>
      <c r="GL1106" s="66"/>
      <c r="GM1106" s="66"/>
      <c r="GN1106" s="66"/>
      <c r="GO1106" s="66"/>
      <c r="GP1106" s="66"/>
      <c r="GQ1106" s="66"/>
      <c r="GR1106" s="66"/>
    </row>
    <row r="1107" spans="1:200" x14ac:dyDescent="0.2">
      <c r="A1107" s="8">
        <f t="shared" si="20"/>
        <v>43255</v>
      </c>
      <c r="B1107" s="1">
        <v>43255</v>
      </c>
      <c r="C1107" s="62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4"/>
      <c r="EK1107" s="54"/>
      <c r="EL1107" s="54"/>
      <c r="EM1107" s="54"/>
      <c r="EN1107" s="54"/>
      <c r="EO1107" s="54"/>
      <c r="EP1107" s="54"/>
      <c r="EQ1107" s="54"/>
      <c r="ER1107" s="54"/>
      <c r="ES1107" s="54"/>
      <c r="ET1107" s="54"/>
      <c r="EU1107" s="54"/>
      <c r="EV1107" s="54"/>
      <c r="EW1107" s="54"/>
      <c r="EX1107" s="54"/>
      <c r="EY1107" s="54"/>
      <c r="EZ1107" s="54"/>
      <c r="FA1107" s="54"/>
      <c r="FB1107" s="54"/>
      <c r="FC1107" s="54"/>
      <c r="FD1107" s="54"/>
      <c r="FE1107" s="54"/>
      <c r="FF1107" s="54"/>
      <c r="FG1107" s="54"/>
      <c r="FH1107" s="54"/>
      <c r="FI1107" s="54"/>
      <c r="FJ1107" s="54"/>
      <c r="FK1107" s="54"/>
      <c r="FL1107" s="54"/>
      <c r="FM1107" s="54"/>
      <c r="FN1107" s="54"/>
      <c r="FO1107" s="54"/>
      <c r="FP1107" s="54"/>
      <c r="FQ1107" s="54"/>
      <c r="FR1107" s="54"/>
      <c r="FS1107" s="54"/>
      <c r="FT1107" s="54"/>
      <c r="FU1107" s="54"/>
      <c r="FV1107" s="54"/>
      <c r="FW1107" s="54"/>
      <c r="FX1107" s="54"/>
      <c r="FY1107" s="54"/>
      <c r="FZ1107" s="54"/>
      <c r="GA1107" s="54"/>
      <c r="GB1107" s="54"/>
      <c r="GC1107" s="54"/>
      <c r="GD1107" s="54"/>
      <c r="GE1107" s="54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</row>
    <row r="1108" spans="1:200" x14ac:dyDescent="0.2">
      <c r="A1108" s="8">
        <f t="shared" si="20"/>
        <v>43256</v>
      </c>
      <c r="B1108" s="1">
        <v>43256</v>
      </c>
      <c r="C1108" s="62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4"/>
      <c r="EK1108" s="54"/>
      <c r="EL1108" s="54"/>
      <c r="EM1108" s="54"/>
      <c r="EN1108" s="54"/>
      <c r="EO1108" s="54"/>
      <c r="EP1108" s="54"/>
      <c r="EQ1108" s="54"/>
      <c r="ER1108" s="54"/>
      <c r="ES1108" s="54"/>
      <c r="ET1108" s="54"/>
      <c r="EU1108" s="54"/>
      <c r="EV1108" s="54"/>
      <c r="EW1108" s="54"/>
      <c r="EX1108" s="54"/>
      <c r="EY1108" s="54"/>
      <c r="EZ1108" s="54"/>
      <c r="FA1108" s="54"/>
      <c r="FB1108" s="54"/>
      <c r="FC1108" s="54"/>
      <c r="FD1108" s="54"/>
      <c r="FE1108" s="54"/>
      <c r="FF1108" s="54"/>
      <c r="FG1108" s="54"/>
      <c r="FH1108" s="54"/>
      <c r="FI1108" s="54"/>
      <c r="FJ1108" s="54"/>
      <c r="FK1108" s="54"/>
      <c r="FL1108" s="54"/>
      <c r="FM1108" s="54"/>
      <c r="FN1108" s="54"/>
      <c r="FO1108" s="54"/>
      <c r="FP1108" s="54"/>
      <c r="FQ1108" s="54"/>
      <c r="FR1108" s="54"/>
      <c r="FS1108" s="54"/>
      <c r="FT1108" s="54"/>
      <c r="FU1108" s="54"/>
      <c r="FV1108" s="54"/>
      <c r="FW1108" s="54"/>
      <c r="FX1108" s="54"/>
      <c r="FY1108" s="54"/>
      <c r="FZ1108" s="54"/>
      <c r="GA1108" s="54"/>
      <c r="GB1108" s="54"/>
      <c r="GC1108" s="54"/>
      <c r="GD1108" s="54"/>
      <c r="GE1108" s="54"/>
      <c r="GF1108" s="54"/>
      <c r="GG1108" s="54"/>
      <c r="GH1108" s="54"/>
      <c r="GI1108" s="54"/>
      <c r="GJ1108" s="54"/>
      <c r="GK1108" s="54"/>
      <c r="GL1108" s="54"/>
      <c r="GM1108" s="54"/>
      <c r="GN1108" s="54"/>
      <c r="GO1108" s="54"/>
      <c r="GP1108" s="54"/>
      <c r="GQ1108" s="54"/>
      <c r="GR1108" s="54"/>
    </row>
    <row r="1109" spans="1:200" x14ac:dyDescent="0.2">
      <c r="A1109" s="8">
        <f t="shared" si="20"/>
        <v>43257</v>
      </c>
      <c r="B1109" s="1">
        <v>43257</v>
      </c>
      <c r="C1109" s="62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</row>
    <row r="1110" spans="1:200" x14ac:dyDescent="0.2">
      <c r="A1110" s="8">
        <f t="shared" si="20"/>
        <v>43258</v>
      </c>
      <c r="B1110" s="1">
        <v>43258</v>
      </c>
      <c r="C1110" s="62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4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4"/>
      <c r="EK1110" s="54"/>
      <c r="EL1110" s="54"/>
      <c r="EM1110" s="54"/>
      <c r="EN1110" s="54"/>
      <c r="EO1110" s="54"/>
      <c r="EP1110" s="54"/>
      <c r="EQ1110" s="54"/>
      <c r="ER1110" s="54"/>
      <c r="ES1110" s="54"/>
      <c r="ET1110" s="54"/>
      <c r="EU1110" s="54"/>
      <c r="EV1110" s="54"/>
      <c r="EW1110" s="54"/>
      <c r="EX1110" s="54"/>
      <c r="EY1110" s="54"/>
      <c r="EZ1110" s="54"/>
      <c r="FA1110" s="54"/>
      <c r="FB1110" s="54"/>
      <c r="FC1110" s="54"/>
      <c r="FD1110" s="54"/>
      <c r="FE1110" s="54"/>
      <c r="FF1110" s="54"/>
      <c r="FG1110" s="54"/>
      <c r="FH1110" s="54"/>
      <c r="FI1110" s="54"/>
      <c r="FJ1110" s="54"/>
      <c r="FK1110" s="54"/>
      <c r="FL1110" s="54"/>
      <c r="FM1110" s="54"/>
      <c r="FN1110" s="54"/>
      <c r="FO1110" s="54"/>
      <c r="FP1110" s="54"/>
      <c r="FQ1110" s="54"/>
      <c r="FR1110" s="54"/>
      <c r="FS1110" s="54"/>
      <c r="FT1110" s="54"/>
      <c r="FU1110" s="54"/>
      <c r="FV1110" s="54"/>
      <c r="FW1110" s="54"/>
      <c r="FX1110" s="54"/>
      <c r="FY1110" s="54"/>
      <c r="FZ1110" s="54"/>
      <c r="GA1110" s="54"/>
      <c r="GB1110" s="54"/>
      <c r="GC1110" s="54"/>
      <c r="GD1110" s="54"/>
      <c r="GE1110" s="54"/>
      <c r="GF1110" s="54"/>
      <c r="GG1110" s="54"/>
      <c r="GH1110" s="54"/>
      <c r="GI1110" s="54"/>
      <c r="GJ1110" s="54"/>
      <c r="GK1110" s="54"/>
      <c r="GL1110" s="54"/>
      <c r="GM1110" s="54"/>
      <c r="GN1110" s="54"/>
      <c r="GO1110" s="54"/>
      <c r="GP1110" s="54"/>
      <c r="GQ1110" s="54"/>
      <c r="GR1110" s="54"/>
    </row>
    <row r="1111" spans="1:200" x14ac:dyDescent="0.2">
      <c r="A1111" s="8">
        <f t="shared" si="20"/>
        <v>43259</v>
      </c>
      <c r="B1111" s="1">
        <v>43259</v>
      </c>
      <c r="C1111" s="62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4"/>
      <c r="EK1111" s="54"/>
      <c r="EL1111" s="54"/>
      <c r="EM1111" s="54"/>
      <c r="EN1111" s="54"/>
      <c r="EO1111" s="54"/>
      <c r="EP1111" s="54"/>
      <c r="EQ1111" s="54"/>
      <c r="ER1111" s="54"/>
      <c r="ES1111" s="54"/>
      <c r="ET1111" s="54"/>
      <c r="EU1111" s="54"/>
      <c r="EV1111" s="54"/>
      <c r="EW1111" s="54"/>
      <c r="EX1111" s="54"/>
      <c r="EY1111" s="54"/>
      <c r="EZ1111" s="54"/>
      <c r="FA1111" s="54"/>
      <c r="FB1111" s="54"/>
      <c r="FC1111" s="54"/>
      <c r="FD1111" s="54"/>
      <c r="FE1111" s="54"/>
      <c r="FF1111" s="54"/>
      <c r="FG1111" s="54"/>
      <c r="FH1111" s="54"/>
      <c r="FI1111" s="54"/>
      <c r="FJ1111" s="54"/>
      <c r="FK1111" s="54"/>
      <c r="FL1111" s="54"/>
      <c r="FM1111" s="54"/>
      <c r="FN1111" s="54"/>
      <c r="FO1111" s="54"/>
      <c r="FP1111" s="54"/>
      <c r="FQ1111" s="54"/>
      <c r="FR1111" s="54"/>
      <c r="FS1111" s="54"/>
      <c r="FT1111" s="54"/>
      <c r="FU1111" s="54"/>
      <c r="FV1111" s="54"/>
      <c r="FW1111" s="54"/>
      <c r="FX1111" s="54"/>
      <c r="FY1111" s="54"/>
      <c r="FZ1111" s="54"/>
      <c r="GA1111" s="54"/>
      <c r="GB1111" s="54"/>
      <c r="GC1111" s="54"/>
      <c r="GD1111" s="54"/>
      <c r="GE1111" s="54"/>
      <c r="GF1111" s="54"/>
      <c r="GG1111" s="54"/>
      <c r="GH1111" s="54"/>
      <c r="GI1111" s="54"/>
      <c r="GJ1111" s="54"/>
      <c r="GK1111" s="54"/>
      <c r="GL1111" s="54"/>
      <c r="GM1111" s="54"/>
      <c r="GN1111" s="54"/>
      <c r="GO1111" s="54"/>
      <c r="GP1111" s="54"/>
      <c r="GQ1111" s="54"/>
      <c r="GR1111" s="54"/>
    </row>
    <row r="1112" spans="1:200" x14ac:dyDescent="0.2">
      <c r="A1112" s="8">
        <f t="shared" si="20"/>
        <v>43260</v>
      </c>
      <c r="B1112" s="1">
        <v>43260</v>
      </c>
      <c r="C1112" s="62"/>
      <c r="D1112" s="65"/>
      <c r="E1112" s="65"/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5"/>
      <c r="V1112" s="65"/>
      <c r="W1112" s="65"/>
      <c r="X1112" s="65"/>
      <c r="Y1112" s="65"/>
      <c r="Z1112" s="65"/>
      <c r="AA1112" s="65"/>
      <c r="AB1112" s="65"/>
      <c r="AC1112" s="65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  <c r="BW1112" s="65"/>
      <c r="BX1112" s="65"/>
      <c r="BY1112" s="65"/>
      <c r="BZ1112" s="65"/>
      <c r="CA1112" s="65"/>
      <c r="CB1112" s="65"/>
      <c r="CC1112" s="65"/>
      <c r="CD1112" s="65"/>
      <c r="CE1112" s="65"/>
      <c r="CF1112" s="65"/>
      <c r="CG1112" s="65"/>
      <c r="CH1112" s="65"/>
      <c r="CI1112" s="65"/>
      <c r="CJ1112" s="65"/>
      <c r="CK1112" s="65"/>
      <c r="CL1112" s="65"/>
      <c r="CM1112" s="65"/>
      <c r="CN1112" s="65"/>
      <c r="CO1112" s="65"/>
      <c r="CP1112" s="65"/>
      <c r="CQ1112" s="65"/>
      <c r="CR1112" s="65"/>
      <c r="CS1112" s="65"/>
      <c r="CT1112" s="65"/>
      <c r="CU1112" s="65"/>
      <c r="CV1112" s="65"/>
      <c r="CW1112" s="65"/>
      <c r="CX1112" s="65"/>
      <c r="CY1112" s="65"/>
      <c r="CZ1112" s="65"/>
      <c r="DA1112" s="65"/>
      <c r="DB1112" s="65"/>
      <c r="DC1112" s="65"/>
      <c r="DD1112" s="65"/>
      <c r="DE1112" s="65"/>
      <c r="DF1112" s="65"/>
      <c r="DG1112" s="65"/>
      <c r="DH1112" s="65"/>
      <c r="DI1112" s="65"/>
      <c r="DJ1112" s="65"/>
      <c r="DK1112" s="65"/>
      <c r="DL1112" s="65"/>
      <c r="DM1112" s="65"/>
      <c r="DN1112" s="65"/>
      <c r="DO1112" s="65"/>
      <c r="DP1112" s="65"/>
      <c r="DQ1112" s="65"/>
      <c r="DR1112" s="65"/>
      <c r="DS1112" s="65"/>
      <c r="DT1112" s="65"/>
      <c r="DU1112" s="65"/>
      <c r="DV1112" s="65"/>
      <c r="DW1112" s="65"/>
      <c r="DX1112" s="65"/>
      <c r="DY1112" s="65"/>
      <c r="DZ1112" s="65"/>
      <c r="EA1112" s="65"/>
      <c r="EB1112" s="65"/>
      <c r="EC1112" s="65"/>
      <c r="ED1112" s="65"/>
      <c r="EE1112" s="65"/>
      <c r="EF1112" s="65"/>
      <c r="EG1112" s="65"/>
      <c r="EH1112" s="65"/>
      <c r="EI1112" s="65"/>
      <c r="EJ1112" s="65"/>
      <c r="EK1112" s="65"/>
      <c r="EL1112" s="65"/>
      <c r="EM1112" s="65"/>
      <c r="EN1112" s="65"/>
      <c r="EO1112" s="65"/>
      <c r="EP1112" s="65"/>
      <c r="EQ1112" s="65"/>
      <c r="ER1112" s="65"/>
      <c r="ES1112" s="65"/>
      <c r="ET1112" s="65"/>
      <c r="EU1112" s="65"/>
      <c r="EV1112" s="65"/>
      <c r="EW1112" s="65"/>
      <c r="EX1112" s="65"/>
      <c r="EY1112" s="65"/>
      <c r="EZ1112" s="65"/>
      <c r="FA1112" s="65"/>
      <c r="FB1112" s="65"/>
      <c r="FC1112" s="65"/>
      <c r="FD1112" s="65"/>
      <c r="FE1112" s="65"/>
      <c r="FF1112" s="65"/>
      <c r="FG1112" s="65"/>
      <c r="FH1112" s="65"/>
      <c r="FI1112" s="65"/>
      <c r="FJ1112" s="65"/>
      <c r="FK1112" s="65"/>
      <c r="FL1112" s="65"/>
      <c r="FM1112" s="65"/>
      <c r="FN1112" s="65"/>
      <c r="FO1112" s="65"/>
      <c r="FP1112" s="65"/>
      <c r="FQ1112" s="65"/>
      <c r="FR1112" s="65"/>
      <c r="FS1112" s="65"/>
      <c r="FT1112" s="65"/>
      <c r="FU1112" s="65"/>
      <c r="FV1112" s="65"/>
      <c r="FW1112" s="65"/>
      <c r="FX1112" s="65"/>
      <c r="FY1112" s="65"/>
      <c r="FZ1112" s="65"/>
      <c r="GA1112" s="65"/>
      <c r="GB1112" s="65"/>
      <c r="GC1112" s="65"/>
      <c r="GD1112" s="65"/>
      <c r="GE1112" s="65"/>
      <c r="GF1112" s="65"/>
      <c r="GG1112" s="6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</row>
    <row r="1113" spans="1:200" x14ac:dyDescent="0.2">
      <c r="A1113" s="8">
        <f t="shared" si="20"/>
        <v>43261</v>
      </c>
      <c r="B1113" s="1">
        <v>43261</v>
      </c>
      <c r="C1113" s="62"/>
      <c r="D1113" s="66"/>
      <c r="E1113" s="66"/>
      <c r="F1113" s="66"/>
      <c r="G1113" s="66"/>
      <c r="H1113" s="66"/>
      <c r="I1113" s="66"/>
      <c r="J1113" s="66"/>
      <c r="K1113" s="66"/>
      <c r="L1113" s="66"/>
      <c r="M1113" s="66"/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/>
      <c r="Z1113" s="66"/>
      <c r="AA1113" s="66"/>
      <c r="AB1113" s="66"/>
      <c r="AC1113" s="66"/>
      <c r="AD1113" s="66"/>
      <c r="AE1113" s="66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  <c r="AY1113" s="66"/>
      <c r="AZ1113" s="66"/>
      <c r="BA1113" s="66"/>
      <c r="BB1113" s="66"/>
      <c r="BC1113" s="66"/>
      <c r="BD1113" s="66"/>
      <c r="BE1113" s="66"/>
      <c r="BF1113" s="66"/>
      <c r="BG1113" s="66"/>
      <c r="BH1113" s="66"/>
      <c r="BI1113" s="66"/>
      <c r="BJ1113" s="66"/>
      <c r="BK1113" s="66"/>
      <c r="BL1113" s="66"/>
      <c r="BM1113" s="66"/>
      <c r="BN1113" s="66"/>
      <c r="BO1113" s="66"/>
      <c r="BP1113" s="66"/>
      <c r="BQ1113" s="66"/>
      <c r="BR1113" s="66"/>
      <c r="BS1113" s="66"/>
      <c r="BT1113" s="66"/>
      <c r="BU1113" s="66"/>
      <c r="BV1113" s="66"/>
      <c r="BW1113" s="66"/>
      <c r="BX1113" s="66"/>
      <c r="BY1113" s="66"/>
      <c r="BZ1113" s="66"/>
      <c r="CA1113" s="66"/>
      <c r="CB1113" s="66"/>
      <c r="CC1113" s="66"/>
      <c r="CD1113" s="66"/>
      <c r="CE1113" s="66"/>
      <c r="CF1113" s="66"/>
      <c r="CG1113" s="66"/>
      <c r="CH1113" s="66"/>
      <c r="CI1113" s="66"/>
      <c r="CJ1113" s="66"/>
      <c r="CK1113" s="66"/>
      <c r="CL1113" s="66"/>
      <c r="CM1113" s="66"/>
      <c r="CN1113" s="66"/>
      <c r="CO1113" s="66"/>
      <c r="CP1113" s="66"/>
      <c r="CQ1113" s="66"/>
      <c r="CR1113" s="66"/>
      <c r="CS1113" s="66"/>
      <c r="CT1113" s="66"/>
      <c r="CU1113" s="66"/>
      <c r="CV1113" s="66"/>
      <c r="CW1113" s="66"/>
      <c r="CX1113" s="66"/>
      <c r="CY1113" s="66"/>
      <c r="CZ1113" s="66"/>
      <c r="DA1113" s="66"/>
      <c r="DB1113" s="66"/>
      <c r="DC1113" s="66"/>
      <c r="DD1113" s="66"/>
      <c r="DE1113" s="66"/>
      <c r="DF1113" s="66"/>
      <c r="DG1113" s="66"/>
      <c r="DH1113" s="66"/>
      <c r="DI1113" s="66"/>
      <c r="DJ1113" s="66"/>
      <c r="DK1113" s="66"/>
      <c r="DL1113" s="66"/>
      <c r="DM1113" s="66"/>
      <c r="DN1113" s="66"/>
      <c r="DO1113" s="66"/>
      <c r="DP1113" s="66"/>
      <c r="DQ1113" s="66"/>
      <c r="DR1113" s="66"/>
      <c r="DS1113" s="66"/>
      <c r="DT1113" s="66"/>
      <c r="DU1113" s="66"/>
      <c r="DV1113" s="66"/>
      <c r="DW1113" s="66"/>
      <c r="DX1113" s="66"/>
      <c r="DY1113" s="66"/>
      <c r="DZ1113" s="66"/>
      <c r="EA1113" s="66"/>
      <c r="EB1113" s="66"/>
      <c r="EC1113" s="66"/>
      <c r="ED1113" s="66"/>
      <c r="EE1113" s="66"/>
      <c r="EF1113" s="66"/>
      <c r="EG1113" s="66"/>
      <c r="EH1113" s="66"/>
      <c r="EI1113" s="66"/>
      <c r="EJ1113" s="66"/>
      <c r="EK1113" s="66"/>
      <c r="EL1113" s="66"/>
      <c r="EM1113" s="66"/>
      <c r="EN1113" s="66"/>
      <c r="EO1113" s="66"/>
      <c r="EP1113" s="66"/>
      <c r="EQ1113" s="66"/>
      <c r="ER1113" s="66"/>
      <c r="ES1113" s="66"/>
      <c r="ET1113" s="66"/>
      <c r="EU1113" s="66"/>
      <c r="EV1113" s="66"/>
      <c r="EW1113" s="66"/>
      <c r="EX1113" s="66"/>
      <c r="EY1113" s="66"/>
      <c r="EZ1113" s="66"/>
      <c r="FA1113" s="66"/>
      <c r="FB1113" s="66"/>
      <c r="FC1113" s="66"/>
      <c r="FD1113" s="66"/>
      <c r="FE1113" s="66"/>
      <c r="FF1113" s="66"/>
      <c r="FG1113" s="66"/>
      <c r="FH1113" s="66"/>
      <c r="FI1113" s="66"/>
      <c r="FJ1113" s="66"/>
      <c r="FK1113" s="66"/>
      <c r="FL1113" s="66"/>
      <c r="FM1113" s="66"/>
      <c r="FN1113" s="66"/>
      <c r="FO1113" s="66"/>
      <c r="FP1113" s="66"/>
      <c r="FQ1113" s="66"/>
      <c r="FR1113" s="66"/>
      <c r="FS1113" s="66"/>
      <c r="FT1113" s="66"/>
      <c r="FU1113" s="66"/>
      <c r="FV1113" s="66"/>
      <c r="FW1113" s="66"/>
      <c r="FX1113" s="66"/>
      <c r="FY1113" s="66"/>
      <c r="FZ1113" s="66"/>
      <c r="GA1113" s="66"/>
      <c r="GB1113" s="66"/>
      <c r="GC1113" s="66"/>
      <c r="GD1113" s="66"/>
      <c r="GE1113" s="66"/>
      <c r="GF1113" s="66"/>
      <c r="GG1113" s="66"/>
      <c r="GH1113" s="66"/>
      <c r="GI1113" s="66"/>
      <c r="GJ1113" s="66"/>
      <c r="GK1113" s="66"/>
      <c r="GL1113" s="66"/>
      <c r="GM1113" s="66"/>
      <c r="GN1113" s="66"/>
      <c r="GO1113" s="66"/>
      <c r="GP1113" s="66"/>
      <c r="GQ1113" s="66"/>
      <c r="GR1113" s="66"/>
    </row>
    <row r="1114" spans="1:200" x14ac:dyDescent="0.2">
      <c r="A1114" s="8">
        <f t="shared" si="20"/>
        <v>43262</v>
      </c>
      <c r="B1114" s="1">
        <v>43262</v>
      </c>
      <c r="C1114" s="62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4"/>
      <c r="EK1114" s="54"/>
      <c r="EL1114" s="54"/>
      <c r="EM1114" s="54"/>
      <c r="EN1114" s="54"/>
      <c r="EO1114" s="54"/>
      <c r="EP1114" s="54"/>
      <c r="EQ1114" s="54"/>
      <c r="ER1114" s="54"/>
      <c r="ES1114" s="54"/>
      <c r="ET1114" s="54"/>
      <c r="EU1114" s="54"/>
      <c r="EV1114" s="54"/>
      <c r="EW1114" s="54"/>
      <c r="EX1114" s="54"/>
      <c r="EY1114" s="54"/>
      <c r="EZ1114" s="54"/>
      <c r="FA1114" s="54"/>
      <c r="FB1114" s="54"/>
      <c r="FC1114" s="54"/>
      <c r="FD1114" s="54"/>
      <c r="FE1114" s="54"/>
      <c r="FF1114" s="54"/>
      <c r="FG1114" s="54"/>
      <c r="FH1114" s="54"/>
      <c r="FI1114" s="54"/>
      <c r="FJ1114" s="54"/>
      <c r="FK1114" s="54"/>
      <c r="FL1114" s="54"/>
      <c r="FM1114" s="54"/>
      <c r="FN1114" s="54"/>
      <c r="FO1114" s="54"/>
      <c r="FP1114" s="54"/>
      <c r="FQ1114" s="54"/>
      <c r="FR1114" s="54"/>
      <c r="FS1114" s="54"/>
      <c r="FT1114" s="54"/>
      <c r="FU1114" s="54"/>
      <c r="FV1114" s="54"/>
      <c r="FW1114" s="54"/>
      <c r="FX1114" s="54"/>
      <c r="FY1114" s="54"/>
      <c r="FZ1114" s="54"/>
      <c r="GA1114" s="54"/>
      <c r="GB1114" s="54"/>
      <c r="GC1114" s="54"/>
      <c r="GD1114" s="54"/>
      <c r="GE1114" s="54"/>
      <c r="GF1114" s="54"/>
      <c r="GG1114" s="54"/>
      <c r="GH1114" s="54"/>
      <c r="GI1114" s="54"/>
      <c r="GJ1114" s="54"/>
      <c r="GK1114" s="54"/>
      <c r="GL1114" s="54"/>
      <c r="GM1114" s="54"/>
      <c r="GN1114" s="54"/>
      <c r="GO1114" s="54"/>
      <c r="GP1114" s="54"/>
      <c r="GQ1114" s="54"/>
      <c r="GR1114" s="54"/>
    </row>
    <row r="1115" spans="1:200" x14ac:dyDescent="0.2">
      <c r="A1115" s="8">
        <f t="shared" si="20"/>
        <v>43263</v>
      </c>
      <c r="B1115" s="1">
        <v>43263</v>
      </c>
      <c r="C1115" s="62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4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4"/>
      <c r="EK1115" s="54"/>
      <c r="EL1115" s="54"/>
      <c r="EM1115" s="54"/>
      <c r="EN1115" s="54"/>
      <c r="EO1115" s="54"/>
      <c r="EP1115" s="54"/>
      <c r="EQ1115" s="54"/>
      <c r="ER1115" s="54"/>
      <c r="ES1115" s="54"/>
      <c r="ET1115" s="54"/>
      <c r="EU1115" s="54"/>
      <c r="EV1115" s="54"/>
      <c r="EW1115" s="54"/>
      <c r="EX1115" s="54"/>
      <c r="EY1115" s="54"/>
      <c r="EZ1115" s="54"/>
      <c r="FA1115" s="54"/>
      <c r="FB1115" s="54"/>
      <c r="FC1115" s="54"/>
      <c r="FD1115" s="54"/>
      <c r="FE1115" s="54"/>
      <c r="FF1115" s="54"/>
      <c r="FG1115" s="54"/>
      <c r="FH1115" s="54"/>
      <c r="FI1115" s="54"/>
      <c r="FJ1115" s="54"/>
      <c r="FK1115" s="54"/>
      <c r="FL1115" s="54"/>
      <c r="FM1115" s="54"/>
      <c r="FN1115" s="54"/>
      <c r="FO1115" s="54"/>
      <c r="FP1115" s="54"/>
      <c r="FQ1115" s="54"/>
      <c r="FR1115" s="54"/>
      <c r="FS1115" s="54"/>
      <c r="FT1115" s="54"/>
      <c r="FU1115" s="54"/>
      <c r="FV1115" s="54"/>
      <c r="FW1115" s="54"/>
      <c r="FX1115" s="54"/>
      <c r="FY1115" s="54"/>
      <c r="FZ1115" s="54"/>
      <c r="GA1115" s="54"/>
      <c r="GB1115" s="54"/>
      <c r="GC1115" s="54"/>
      <c r="GD1115" s="54"/>
      <c r="GE1115" s="54"/>
      <c r="GF1115" s="54"/>
      <c r="GG1115" s="54"/>
      <c r="GH1115" s="54"/>
      <c r="GI1115" s="54"/>
      <c r="GJ1115" s="54"/>
      <c r="GK1115" s="54"/>
      <c r="GL1115" s="54"/>
      <c r="GM1115" s="54"/>
      <c r="GN1115" s="54"/>
      <c r="GO1115" s="54"/>
      <c r="GP1115" s="54"/>
      <c r="GQ1115" s="54"/>
      <c r="GR1115" s="54"/>
    </row>
    <row r="1116" spans="1:200" x14ac:dyDescent="0.2">
      <c r="A1116" s="8">
        <f t="shared" ref="A1116:A1179" si="21">B1116</f>
        <v>43264</v>
      </c>
      <c r="B1116" s="1">
        <v>43264</v>
      </c>
      <c r="C1116" s="62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4"/>
      <c r="EK1116" s="54"/>
      <c r="EL1116" s="54"/>
      <c r="EM1116" s="54"/>
      <c r="EN1116" s="54"/>
      <c r="EO1116" s="54"/>
      <c r="EP1116" s="54"/>
      <c r="EQ1116" s="54"/>
      <c r="ER1116" s="54"/>
      <c r="ES1116" s="54"/>
      <c r="ET1116" s="54"/>
      <c r="EU1116" s="54"/>
      <c r="EV1116" s="54"/>
      <c r="EW1116" s="54"/>
      <c r="EX1116" s="54"/>
      <c r="EY1116" s="54"/>
      <c r="EZ1116" s="54"/>
      <c r="FA1116" s="54"/>
      <c r="FB1116" s="54"/>
      <c r="FC1116" s="54"/>
      <c r="FD1116" s="54"/>
      <c r="FE1116" s="54"/>
      <c r="FF1116" s="54"/>
      <c r="FG1116" s="54"/>
      <c r="FH1116" s="54"/>
      <c r="FI1116" s="54"/>
      <c r="FJ1116" s="54"/>
      <c r="FK1116" s="54"/>
      <c r="FL1116" s="54"/>
      <c r="FM1116" s="54"/>
      <c r="FN1116" s="54"/>
      <c r="FO1116" s="54"/>
      <c r="FP1116" s="54"/>
      <c r="FQ1116" s="54"/>
      <c r="FR1116" s="54"/>
      <c r="FS1116" s="54"/>
      <c r="FT1116" s="54"/>
      <c r="FU1116" s="54"/>
      <c r="FV1116" s="54"/>
      <c r="FW1116" s="54"/>
      <c r="FX1116" s="54"/>
      <c r="FY1116" s="54"/>
      <c r="FZ1116" s="54"/>
      <c r="GA1116" s="54"/>
      <c r="GB1116" s="54"/>
      <c r="GC1116" s="54"/>
      <c r="GD1116" s="54"/>
      <c r="GE1116" s="54"/>
      <c r="GF1116" s="54"/>
      <c r="GG1116" s="54"/>
      <c r="GH1116" s="54"/>
      <c r="GI1116" s="54"/>
      <c r="GJ1116" s="54"/>
      <c r="GK1116" s="54"/>
      <c r="GL1116" s="54"/>
      <c r="GM1116" s="54"/>
      <c r="GN1116" s="54"/>
      <c r="GO1116" s="54"/>
      <c r="GP1116" s="54"/>
      <c r="GQ1116" s="54"/>
      <c r="GR1116" s="54"/>
    </row>
    <row r="1117" spans="1:200" x14ac:dyDescent="0.2">
      <c r="A1117" s="8">
        <f t="shared" si="21"/>
        <v>43265</v>
      </c>
      <c r="B1117" s="1">
        <v>43265</v>
      </c>
      <c r="C1117" s="62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4"/>
      <c r="EK1117" s="54"/>
      <c r="EL1117" s="54"/>
      <c r="EM1117" s="54"/>
      <c r="EN1117" s="54"/>
      <c r="EO1117" s="54"/>
      <c r="EP1117" s="54"/>
      <c r="EQ1117" s="54"/>
      <c r="ER1117" s="54"/>
      <c r="ES1117" s="54"/>
      <c r="ET1117" s="54"/>
      <c r="EU1117" s="54"/>
      <c r="EV1117" s="54"/>
      <c r="EW1117" s="54"/>
      <c r="EX1117" s="54"/>
      <c r="EY1117" s="54"/>
      <c r="EZ1117" s="54"/>
      <c r="FA1117" s="54"/>
      <c r="FB1117" s="54"/>
      <c r="FC1117" s="54"/>
      <c r="FD1117" s="54"/>
      <c r="FE1117" s="54"/>
      <c r="FF1117" s="54"/>
      <c r="FG1117" s="54"/>
      <c r="FH1117" s="54"/>
      <c r="FI1117" s="54"/>
      <c r="FJ1117" s="54"/>
      <c r="FK1117" s="54"/>
      <c r="FL1117" s="54"/>
      <c r="FM1117" s="54"/>
      <c r="FN1117" s="54"/>
      <c r="FO1117" s="54"/>
      <c r="FP1117" s="54"/>
      <c r="FQ1117" s="54"/>
      <c r="FR1117" s="54"/>
      <c r="FS1117" s="54"/>
      <c r="FT1117" s="54"/>
      <c r="FU1117" s="54"/>
      <c r="FV1117" s="54"/>
      <c r="FW1117" s="54"/>
      <c r="FX1117" s="54"/>
      <c r="FY1117" s="54"/>
      <c r="FZ1117" s="54"/>
      <c r="GA1117" s="54"/>
      <c r="GB1117" s="54"/>
      <c r="GC1117" s="54"/>
      <c r="GD1117" s="54"/>
      <c r="GE1117" s="54"/>
      <c r="GF1117" s="54"/>
      <c r="GG1117" s="54"/>
      <c r="GH1117" s="54"/>
      <c r="GI1117" s="54"/>
      <c r="GJ1117" s="54"/>
      <c r="GK1117" s="54"/>
      <c r="GL1117" s="54"/>
      <c r="GM1117" s="54"/>
      <c r="GN1117" s="54"/>
      <c r="GO1117" s="54"/>
      <c r="GP1117" s="54"/>
      <c r="GQ1117" s="54"/>
      <c r="GR1117" s="54"/>
    </row>
    <row r="1118" spans="1:200" x14ac:dyDescent="0.2">
      <c r="A1118" s="8">
        <f t="shared" si="21"/>
        <v>43266</v>
      </c>
      <c r="B1118" s="1">
        <v>43266</v>
      </c>
      <c r="C1118" s="62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4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4"/>
      <c r="EK1118" s="54"/>
      <c r="EL1118" s="54"/>
      <c r="EM1118" s="54"/>
      <c r="EN1118" s="54"/>
      <c r="EO1118" s="54"/>
      <c r="EP1118" s="54"/>
      <c r="EQ1118" s="54"/>
      <c r="ER1118" s="54"/>
      <c r="ES1118" s="54"/>
      <c r="ET1118" s="54"/>
      <c r="EU1118" s="54"/>
      <c r="EV1118" s="54"/>
      <c r="EW1118" s="54"/>
      <c r="EX1118" s="54"/>
      <c r="EY1118" s="54"/>
      <c r="EZ1118" s="54"/>
      <c r="FA1118" s="54"/>
      <c r="FB1118" s="54"/>
      <c r="FC1118" s="54"/>
      <c r="FD1118" s="54"/>
      <c r="FE1118" s="54"/>
      <c r="FF1118" s="54"/>
      <c r="FG1118" s="54"/>
      <c r="FH1118" s="54"/>
      <c r="FI1118" s="54"/>
      <c r="FJ1118" s="54"/>
      <c r="FK1118" s="54"/>
      <c r="FL1118" s="54"/>
      <c r="FM1118" s="54"/>
      <c r="FN1118" s="54"/>
      <c r="FO1118" s="54"/>
      <c r="FP1118" s="54"/>
      <c r="FQ1118" s="54"/>
      <c r="FR1118" s="54"/>
      <c r="FS1118" s="54"/>
      <c r="FT1118" s="54"/>
      <c r="FU1118" s="54"/>
      <c r="FV1118" s="54"/>
      <c r="FW1118" s="54"/>
      <c r="FX1118" s="54"/>
      <c r="FY1118" s="54"/>
      <c r="FZ1118" s="54"/>
      <c r="GA1118" s="54"/>
      <c r="GB1118" s="54"/>
      <c r="GC1118" s="54"/>
      <c r="GD1118" s="54"/>
      <c r="GE1118" s="54"/>
      <c r="GF1118" s="54"/>
      <c r="GG1118" s="54"/>
      <c r="GH1118" s="54"/>
      <c r="GI1118" s="54"/>
      <c r="GJ1118" s="54"/>
      <c r="GK1118" s="54"/>
      <c r="GL1118" s="54"/>
      <c r="GM1118" s="54"/>
      <c r="GN1118" s="54"/>
      <c r="GO1118" s="54"/>
      <c r="GP1118" s="54"/>
      <c r="GQ1118" s="54"/>
      <c r="GR1118" s="54"/>
    </row>
    <row r="1119" spans="1:200" x14ac:dyDescent="0.2">
      <c r="A1119" s="8">
        <f t="shared" si="21"/>
        <v>43267</v>
      </c>
      <c r="B1119" s="1">
        <v>43267</v>
      </c>
      <c r="C1119" s="62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5"/>
      <c r="Z1119" s="65"/>
      <c r="AA1119" s="65"/>
      <c r="AB1119" s="65"/>
      <c r="AC1119" s="65"/>
      <c r="AD1119" s="65"/>
      <c r="AE1119" s="65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  <c r="BW1119" s="65"/>
      <c r="BX1119" s="65"/>
      <c r="BY1119" s="65"/>
      <c r="BZ1119" s="65"/>
      <c r="CA1119" s="65"/>
      <c r="CB1119" s="65"/>
      <c r="CC1119" s="65"/>
      <c r="CD1119" s="65"/>
      <c r="CE1119" s="65"/>
      <c r="CF1119" s="65"/>
      <c r="CG1119" s="65"/>
      <c r="CH1119" s="65"/>
      <c r="CI1119" s="65"/>
      <c r="CJ1119" s="65"/>
      <c r="CK1119" s="65"/>
      <c r="CL1119" s="65"/>
      <c r="CM1119" s="65"/>
      <c r="CN1119" s="65"/>
      <c r="CO1119" s="65"/>
      <c r="CP1119" s="65"/>
      <c r="CQ1119" s="65"/>
      <c r="CR1119" s="65"/>
      <c r="CS1119" s="65"/>
      <c r="CT1119" s="65"/>
      <c r="CU1119" s="65"/>
      <c r="CV1119" s="65"/>
      <c r="CW1119" s="65"/>
      <c r="CX1119" s="65"/>
      <c r="CY1119" s="65"/>
      <c r="CZ1119" s="65"/>
      <c r="DA1119" s="65"/>
      <c r="DB1119" s="65"/>
      <c r="DC1119" s="65"/>
      <c r="DD1119" s="65"/>
      <c r="DE1119" s="65"/>
      <c r="DF1119" s="65"/>
      <c r="DG1119" s="65"/>
      <c r="DH1119" s="65"/>
      <c r="DI1119" s="65"/>
      <c r="DJ1119" s="65"/>
      <c r="DK1119" s="65"/>
      <c r="DL1119" s="65"/>
      <c r="DM1119" s="65"/>
      <c r="DN1119" s="65"/>
      <c r="DO1119" s="65"/>
      <c r="DP1119" s="65"/>
      <c r="DQ1119" s="65"/>
      <c r="DR1119" s="65"/>
      <c r="DS1119" s="65"/>
      <c r="DT1119" s="65"/>
      <c r="DU1119" s="65"/>
      <c r="DV1119" s="65"/>
      <c r="DW1119" s="65"/>
      <c r="DX1119" s="65"/>
      <c r="DY1119" s="65"/>
      <c r="DZ1119" s="65"/>
      <c r="EA1119" s="65"/>
      <c r="EB1119" s="65"/>
      <c r="EC1119" s="65"/>
      <c r="ED1119" s="65"/>
      <c r="EE1119" s="65"/>
      <c r="EF1119" s="65"/>
      <c r="EG1119" s="65"/>
      <c r="EH1119" s="65"/>
      <c r="EI1119" s="65"/>
      <c r="EJ1119" s="65"/>
      <c r="EK1119" s="65"/>
      <c r="EL1119" s="65"/>
      <c r="EM1119" s="65"/>
      <c r="EN1119" s="65"/>
      <c r="EO1119" s="65"/>
      <c r="EP1119" s="65"/>
      <c r="EQ1119" s="65"/>
      <c r="ER1119" s="65"/>
      <c r="ES1119" s="65"/>
      <c r="ET1119" s="65"/>
      <c r="EU1119" s="65"/>
      <c r="EV1119" s="65"/>
      <c r="EW1119" s="65"/>
      <c r="EX1119" s="65"/>
      <c r="EY1119" s="65"/>
      <c r="EZ1119" s="65"/>
      <c r="FA1119" s="65"/>
      <c r="FB1119" s="65"/>
      <c r="FC1119" s="65"/>
      <c r="FD1119" s="65"/>
      <c r="FE1119" s="65"/>
      <c r="FF1119" s="65"/>
      <c r="FG1119" s="65"/>
      <c r="FH1119" s="65"/>
      <c r="FI1119" s="65"/>
      <c r="FJ1119" s="65"/>
      <c r="FK1119" s="65"/>
      <c r="FL1119" s="65"/>
      <c r="FM1119" s="65"/>
      <c r="FN1119" s="65"/>
      <c r="FO1119" s="65"/>
      <c r="FP1119" s="65"/>
      <c r="FQ1119" s="65"/>
      <c r="FR1119" s="65"/>
      <c r="FS1119" s="65"/>
      <c r="FT1119" s="65"/>
      <c r="FU1119" s="65"/>
      <c r="FV1119" s="65"/>
      <c r="FW1119" s="65"/>
      <c r="FX1119" s="65"/>
      <c r="FY1119" s="65"/>
      <c r="FZ1119" s="65"/>
      <c r="GA1119" s="65"/>
      <c r="GB1119" s="65"/>
      <c r="GC1119" s="65"/>
      <c r="GD1119" s="65"/>
      <c r="GE1119" s="65"/>
      <c r="GF1119" s="65"/>
      <c r="GG1119" s="6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</row>
    <row r="1120" spans="1:200" x14ac:dyDescent="0.2">
      <c r="A1120" s="8">
        <f t="shared" si="21"/>
        <v>43268</v>
      </c>
      <c r="B1120" s="1">
        <v>43268</v>
      </c>
      <c r="C1120" s="62"/>
      <c r="D1120" s="66"/>
      <c r="E1120" s="66"/>
      <c r="F1120" s="66"/>
      <c r="G1120" s="66"/>
      <c r="H1120" s="66"/>
      <c r="I1120" s="66"/>
      <c r="J1120" s="66"/>
      <c r="K1120" s="66"/>
      <c r="L1120" s="66"/>
      <c r="M1120" s="66"/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/>
      <c r="Z1120" s="66"/>
      <c r="AA1120" s="66"/>
      <c r="AB1120" s="66"/>
      <c r="AC1120" s="66"/>
      <c r="AD1120" s="66"/>
      <c r="AE1120" s="66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  <c r="AY1120" s="66"/>
      <c r="AZ1120" s="66"/>
      <c r="BA1120" s="66"/>
      <c r="BB1120" s="66"/>
      <c r="BC1120" s="66"/>
      <c r="BD1120" s="66"/>
      <c r="BE1120" s="66"/>
      <c r="BF1120" s="66"/>
      <c r="BG1120" s="66"/>
      <c r="BH1120" s="66"/>
      <c r="BI1120" s="66"/>
      <c r="BJ1120" s="66"/>
      <c r="BK1120" s="66"/>
      <c r="BL1120" s="66"/>
      <c r="BM1120" s="66"/>
      <c r="BN1120" s="66"/>
      <c r="BO1120" s="66"/>
      <c r="BP1120" s="66"/>
      <c r="BQ1120" s="66"/>
      <c r="BR1120" s="66"/>
      <c r="BS1120" s="66"/>
      <c r="BT1120" s="66"/>
      <c r="BU1120" s="66"/>
      <c r="BV1120" s="66"/>
      <c r="BW1120" s="66"/>
      <c r="BX1120" s="66"/>
      <c r="BY1120" s="66"/>
      <c r="BZ1120" s="66"/>
      <c r="CA1120" s="66"/>
      <c r="CB1120" s="66"/>
      <c r="CC1120" s="66"/>
      <c r="CD1120" s="66"/>
      <c r="CE1120" s="66"/>
      <c r="CF1120" s="66"/>
      <c r="CG1120" s="66"/>
      <c r="CH1120" s="66"/>
      <c r="CI1120" s="66"/>
      <c r="CJ1120" s="66"/>
      <c r="CK1120" s="66"/>
      <c r="CL1120" s="66"/>
      <c r="CM1120" s="66"/>
      <c r="CN1120" s="66"/>
      <c r="CO1120" s="66"/>
      <c r="CP1120" s="66"/>
      <c r="CQ1120" s="66"/>
      <c r="CR1120" s="66"/>
      <c r="CS1120" s="66"/>
      <c r="CT1120" s="66"/>
      <c r="CU1120" s="66"/>
      <c r="CV1120" s="66"/>
      <c r="CW1120" s="66"/>
      <c r="CX1120" s="66"/>
      <c r="CY1120" s="66"/>
      <c r="CZ1120" s="66"/>
      <c r="DA1120" s="66"/>
      <c r="DB1120" s="66"/>
      <c r="DC1120" s="66"/>
      <c r="DD1120" s="66"/>
      <c r="DE1120" s="66"/>
      <c r="DF1120" s="66"/>
      <c r="DG1120" s="66"/>
      <c r="DH1120" s="66"/>
      <c r="DI1120" s="66"/>
      <c r="DJ1120" s="66"/>
      <c r="DK1120" s="66"/>
      <c r="DL1120" s="66"/>
      <c r="DM1120" s="66"/>
      <c r="DN1120" s="66"/>
      <c r="DO1120" s="66"/>
      <c r="DP1120" s="66"/>
      <c r="DQ1120" s="66"/>
      <c r="DR1120" s="66"/>
      <c r="DS1120" s="66"/>
      <c r="DT1120" s="66"/>
      <c r="DU1120" s="66"/>
      <c r="DV1120" s="66"/>
      <c r="DW1120" s="66"/>
      <c r="DX1120" s="66"/>
      <c r="DY1120" s="66"/>
      <c r="DZ1120" s="66"/>
      <c r="EA1120" s="66"/>
      <c r="EB1120" s="66"/>
      <c r="EC1120" s="66"/>
      <c r="ED1120" s="66"/>
      <c r="EE1120" s="66"/>
      <c r="EF1120" s="66"/>
      <c r="EG1120" s="66"/>
      <c r="EH1120" s="66"/>
      <c r="EI1120" s="66"/>
      <c r="EJ1120" s="66"/>
      <c r="EK1120" s="66"/>
      <c r="EL1120" s="66"/>
      <c r="EM1120" s="66"/>
      <c r="EN1120" s="66"/>
      <c r="EO1120" s="66"/>
      <c r="EP1120" s="66"/>
      <c r="EQ1120" s="66"/>
      <c r="ER1120" s="66"/>
      <c r="ES1120" s="66"/>
      <c r="ET1120" s="66"/>
      <c r="EU1120" s="66"/>
      <c r="EV1120" s="66"/>
      <c r="EW1120" s="66"/>
      <c r="EX1120" s="66"/>
      <c r="EY1120" s="66"/>
      <c r="EZ1120" s="66"/>
      <c r="FA1120" s="66"/>
      <c r="FB1120" s="66"/>
      <c r="FC1120" s="66"/>
      <c r="FD1120" s="66"/>
      <c r="FE1120" s="66"/>
      <c r="FF1120" s="66"/>
      <c r="FG1120" s="66"/>
      <c r="FH1120" s="66"/>
      <c r="FI1120" s="66"/>
      <c r="FJ1120" s="66"/>
      <c r="FK1120" s="66"/>
      <c r="FL1120" s="66"/>
      <c r="FM1120" s="66"/>
      <c r="FN1120" s="66"/>
      <c r="FO1120" s="66"/>
      <c r="FP1120" s="66"/>
      <c r="FQ1120" s="66"/>
      <c r="FR1120" s="66"/>
      <c r="FS1120" s="66"/>
      <c r="FT1120" s="66"/>
      <c r="FU1120" s="66"/>
      <c r="FV1120" s="66"/>
      <c r="FW1120" s="66"/>
      <c r="FX1120" s="66"/>
      <c r="FY1120" s="66"/>
      <c r="FZ1120" s="66"/>
      <c r="GA1120" s="66"/>
      <c r="GB1120" s="66"/>
      <c r="GC1120" s="66"/>
      <c r="GD1120" s="66"/>
      <c r="GE1120" s="66"/>
      <c r="GF1120" s="66"/>
      <c r="GG1120" s="66"/>
      <c r="GH1120" s="66"/>
      <c r="GI1120" s="66"/>
      <c r="GJ1120" s="66"/>
      <c r="GK1120" s="66"/>
      <c r="GL1120" s="66"/>
      <c r="GM1120" s="66"/>
      <c r="GN1120" s="66"/>
      <c r="GO1120" s="66"/>
      <c r="GP1120" s="66"/>
      <c r="GQ1120" s="66"/>
      <c r="GR1120" s="66"/>
    </row>
    <row r="1121" spans="1:200" x14ac:dyDescent="0.2">
      <c r="A1121" s="8">
        <f t="shared" si="21"/>
        <v>43269</v>
      </c>
      <c r="B1121" s="1">
        <v>43269</v>
      </c>
      <c r="C1121" s="62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4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4"/>
      <c r="EK1121" s="54"/>
      <c r="EL1121" s="54"/>
      <c r="EM1121" s="54"/>
      <c r="EN1121" s="54"/>
      <c r="EO1121" s="54"/>
      <c r="EP1121" s="54"/>
      <c r="EQ1121" s="54"/>
      <c r="ER1121" s="54"/>
      <c r="ES1121" s="54"/>
      <c r="ET1121" s="54"/>
      <c r="EU1121" s="54"/>
      <c r="EV1121" s="54"/>
      <c r="EW1121" s="54"/>
      <c r="EX1121" s="54"/>
      <c r="EY1121" s="54"/>
      <c r="EZ1121" s="54"/>
      <c r="FA1121" s="54"/>
      <c r="FB1121" s="54"/>
      <c r="FC1121" s="54"/>
      <c r="FD1121" s="54"/>
      <c r="FE1121" s="54"/>
      <c r="FF1121" s="54"/>
      <c r="FG1121" s="54"/>
      <c r="FH1121" s="54"/>
      <c r="FI1121" s="54"/>
      <c r="FJ1121" s="54"/>
      <c r="FK1121" s="54"/>
      <c r="FL1121" s="54"/>
      <c r="FM1121" s="54"/>
      <c r="FN1121" s="54"/>
      <c r="FO1121" s="54"/>
      <c r="FP1121" s="54"/>
      <c r="FQ1121" s="54"/>
      <c r="FR1121" s="54"/>
      <c r="FS1121" s="54"/>
      <c r="FT1121" s="54"/>
      <c r="FU1121" s="54"/>
      <c r="FV1121" s="54"/>
      <c r="FW1121" s="54"/>
      <c r="FX1121" s="54"/>
      <c r="FY1121" s="54"/>
      <c r="FZ1121" s="54"/>
      <c r="GA1121" s="54"/>
      <c r="GB1121" s="54"/>
      <c r="GC1121" s="54"/>
      <c r="GD1121" s="54"/>
      <c r="GE1121" s="54"/>
      <c r="GF1121" s="54"/>
      <c r="GG1121" s="54"/>
      <c r="GH1121" s="54"/>
      <c r="GI1121" s="54"/>
      <c r="GJ1121" s="54"/>
      <c r="GK1121" s="54"/>
      <c r="GL1121" s="54"/>
      <c r="GM1121" s="54"/>
      <c r="GN1121" s="54"/>
      <c r="GO1121" s="54"/>
      <c r="GP1121" s="54"/>
      <c r="GQ1121" s="54"/>
      <c r="GR1121" s="54"/>
    </row>
    <row r="1122" spans="1:200" x14ac:dyDescent="0.2">
      <c r="A1122" s="8">
        <f t="shared" si="21"/>
        <v>43270</v>
      </c>
      <c r="B1122" s="1">
        <v>43270</v>
      </c>
      <c r="C1122" s="62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4"/>
      <c r="EK1122" s="54"/>
      <c r="EL1122" s="54"/>
      <c r="EM1122" s="54"/>
      <c r="EN1122" s="54"/>
      <c r="EO1122" s="54"/>
      <c r="EP1122" s="54"/>
      <c r="EQ1122" s="54"/>
      <c r="ER1122" s="54"/>
      <c r="ES1122" s="54"/>
      <c r="ET1122" s="54"/>
      <c r="EU1122" s="54"/>
      <c r="EV1122" s="54"/>
      <c r="EW1122" s="54"/>
      <c r="EX1122" s="54"/>
      <c r="EY1122" s="54"/>
      <c r="EZ1122" s="54"/>
      <c r="FA1122" s="54"/>
      <c r="FB1122" s="54"/>
      <c r="FC1122" s="54"/>
      <c r="FD1122" s="54"/>
      <c r="FE1122" s="54"/>
      <c r="FF1122" s="54"/>
      <c r="FG1122" s="54"/>
      <c r="FH1122" s="54"/>
      <c r="FI1122" s="54"/>
      <c r="FJ1122" s="54"/>
      <c r="FK1122" s="54"/>
      <c r="FL1122" s="54"/>
      <c r="FM1122" s="54"/>
      <c r="FN1122" s="54"/>
      <c r="FO1122" s="54"/>
      <c r="FP1122" s="54"/>
      <c r="FQ1122" s="54"/>
      <c r="FR1122" s="54"/>
      <c r="FS1122" s="54"/>
      <c r="FT1122" s="54"/>
      <c r="FU1122" s="54"/>
      <c r="FV1122" s="54"/>
      <c r="FW1122" s="54"/>
      <c r="FX1122" s="54"/>
      <c r="FY1122" s="54"/>
      <c r="FZ1122" s="54"/>
      <c r="GA1122" s="54"/>
      <c r="GB1122" s="54"/>
      <c r="GC1122" s="54"/>
      <c r="GD1122" s="54"/>
      <c r="GE1122" s="54"/>
      <c r="GF1122" s="54"/>
      <c r="GG1122" s="54"/>
      <c r="GH1122" s="54"/>
      <c r="GI1122" s="54"/>
      <c r="GJ1122" s="54"/>
      <c r="GK1122" s="54"/>
      <c r="GL1122" s="54"/>
      <c r="GM1122" s="54"/>
      <c r="GN1122" s="54"/>
      <c r="GO1122" s="54"/>
      <c r="GP1122" s="54"/>
      <c r="GQ1122" s="54"/>
      <c r="GR1122" s="54"/>
    </row>
    <row r="1123" spans="1:200" x14ac:dyDescent="0.2">
      <c r="A1123" s="8">
        <f t="shared" si="21"/>
        <v>43271</v>
      </c>
      <c r="B1123" s="1">
        <v>43271</v>
      </c>
      <c r="C1123" s="62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4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4"/>
      <c r="EK1123" s="54"/>
      <c r="EL1123" s="54"/>
      <c r="EM1123" s="54"/>
      <c r="EN1123" s="54"/>
      <c r="EO1123" s="54"/>
      <c r="EP1123" s="54"/>
      <c r="EQ1123" s="54"/>
      <c r="ER1123" s="54"/>
      <c r="ES1123" s="54"/>
      <c r="ET1123" s="54"/>
      <c r="EU1123" s="54"/>
      <c r="EV1123" s="54"/>
      <c r="EW1123" s="54"/>
      <c r="EX1123" s="54"/>
      <c r="EY1123" s="54"/>
      <c r="EZ1123" s="54"/>
      <c r="FA1123" s="54"/>
      <c r="FB1123" s="54"/>
      <c r="FC1123" s="54"/>
      <c r="FD1123" s="54"/>
      <c r="FE1123" s="54"/>
      <c r="FF1123" s="54"/>
      <c r="FG1123" s="54"/>
      <c r="FH1123" s="54"/>
      <c r="FI1123" s="54"/>
      <c r="FJ1123" s="54"/>
      <c r="FK1123" s="54"/>
      <c r="FL1123" s="54"/>
      <c r="FM1123" s="54"/>
      <c r="FN1123" s="54"/>
      <c r="FO1123" s="54"/>
      <c r="FP1123" s="54"/>
      <c r="FQ1123" s="54"/>
      <c r="FR1123" s="54"/>
      <c r="FS1123" s="54"/>
      <c r="FT1123" s="54"/>
      <c r="FU1123" s="54"/>
      <c r="FV1123" s="54"/>
      <c r="FW1123" s="54"/>
      <c r="FX1123" s="54"/>
      <c r="FY1123" s="54"/>
      <c r="FZ1123" s="54"/>
      <c r="GA1123" s="54"/>
      <c r="GB1123" s="54"/>
      <c r="GC1123" s="54"/>
      <c r="GD1123" s="54"/>
      <c r="GE1123" s="54"/>
      <c r="GF1123" s="54"/>
      <c r="GG1123" s="54"/>
      <c r="GH1123" s="54"/>
      <c r="GI1123" s="54"/>
      <c r="GJ1123" s="54"/>
      <c r="GK1123" s="54"/>
      <c r="GL1123" s="54"/>
      <c r="GM1123" s="54"/>
      <c r="GN1123" s="54"/>
      <c r="GO1123" s="54"/>
      <c r="GP1123" s="54"/>
      <c r="GQ1123" s="54"/>
      <c r="GR1123" s="54"/>
    </row>
    <row r="1124" spans="1:200" x14ac:dyDescent="0.2">
      <c r="A1124" s="8">
        <f t="shared" si="21"/>
        <v>43272</v>
      </c>
      <c r="B1124" s="1">
        <v>43272</v>
      </c>
      <c r="C1124" s="62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4"/>
      <c r="EK1124" s="54"/>
      <c r="EL1124" s="54"/>
      <c r="EM1124" s="54"/>
      <c r="EN1124" s="54"/>
      <c r="EO1124" s="54"/>
      <c r="EP1124" s="54"/>
      <c r="EQ1124" s="54"/>
      <c r="ER1124" s="54"/>
      <c r="ES1124" s="54"/>
      <c r="ET1124" s="54"/>
      <c r="EU1124" s="54"/>
      <c r="EV1124" s="54"/>
      <c r="EW1124" s="54"/>
      <c r="EX1124" s="54"/>
      <c r="EY1124" s="54"/>
      <c r="EZ1124" s="54"/>
      <c r="FA1124" s="54"/>
      <c r="FB1124" s="54"/>
      <c r="FC1124" s="54"/>
      <c r="FD1124" s="54"/>
      <c r="FE1124" s="54"/>
      <c r="FF1124" s="54"/>
      <c r="FG1124" s="54"/>
      <c r="FH1124" s="54"/>
      <c r="FI1124" s="54"/>
      <c r="FJ1124" s="54"/>
      <c r="FK1124" s="54"/>
      <c r="FL1124" s="54"/>
      <c r="FM1124" s="54"/>
      <c r="FN1124" s="54"/>
      <c r="FO1124" s="54"/>
      <c r="FP1124" s="54"/>
      <c r="FQ1124" s="54"/>
      <c r="FR1124" s="54"/>
      <c r="FS1124" s="54"/>
      <c r="FT1124" s="54"/>
      <c r="FU1124" s="54"/>
      <c r="FV1124" s="54"/>
      <c r="FW1124" s="54"/>
      <c r="FX1124" s="54"/>
      <c r="FY1124" s="54"/>
      <c r="FZ1124" s="54"/>
      <c r="GA1124" s="54"/>
      <c r="GB1124" s="54"/>
      <c r="GC1124" s="54"/>
      <c r="GD1124" s="54"/>
      <c r="GE1124" s="54"/>
      <c r="GF1124" s="54"/>
      <c r="GG1124" s="54"/>
      <c r="GH1124" s="54"/>
      <c r="GI1124" s="54"/>
      <c r="GJ1124" s="54"/>
      <c r="GK1124" s="54"/>
      <c r="GL1124" s="54"/>
      <c r="GM1124" s="54"/>
      <c r="GN1124" s="54"/>
      <c r="GO1124" s="54"/>
      <c r="GP1124" s="54"/>
      <c r="GQ1124" s="54"/>
      <c r="GR1124" s="54"/>
    </row>
    <row r="1125" spans="1:200" x14ac:dyDescent="0.2">
      <c r="A1125" s="8">
        <f t="shared" si="21"/>
        <v>43273</v>
      </c>
      <c r="B1125" s="1">
        <v>43273</v>
      </c>
      <c r="C1125" s="62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4"/>
      <c r="EK1125" s="54"/>
      <c r="EL1125" s="54"/>
      <c r="EM1125" s="54"/>
      <c r="EN1125" s="54"/>
      <c r="EO1125" s="54"/>
      <c r="EP1125" s="54"/>
      <c r="EQ1125" s="54"/>
      <c r="ER1125" s="54"/>
      <c r="ES1125" s="54"/>
      <c r="ET1125" s="54"/>
      <c r="EU1125" s="54"/>
      <c r="EV1125" s="54"/>
      <c r="EW1125" s="54"/>
      <c r="EX1125" s="54"/>
      <c r="EY1125" s="54"/>
      <c r="EZ1125" s="54"/>
      <c r="FA1125" s="54"/>
      <c r="FB1125" s="54"/>
      <c r="FC1125" s="54"/>
      <c r="FD1125" s="54"/>
      <c r="FE1125" s="54"/>
      <c r="FF1125" s="54"/>
      <c r="FG1125" s="54"/>
      <c r="FH1125" s="54"/>
      <c r="FI1125" s="54"/>
      <c r="FJ1125" s="54"/>
      <c r="FK1125" s="54"/>
      <c r="FL1125" s="54"/>
      <c r="FM1125" s="54"/>
      <c r="FN1125" s="54"/>
      <c r="FO1125" s="54"/>
      <c r="FP1125" s="54"/>
      <c r="FQ1125" s="54"/>
      <c r="FR1125" s="54"/>
      <c r="FS1125" s="54"/>
      <c r="FT1125" s="54"/>
      <c r="FU1125" s="54"/>
      <c r="FV1125" s="54"/>
      <c r="FW1125" s="54"/>
      <c r="FX1125" s="54"/>
      <c r="FY1125" s="54"/>
      <c r="FZ1125" s="54"/>
      <c r="GA1125" s="54"/>
      <c r="GB1125" s="54"/>
      <c r="GC1125" s="54"/>
      <c r="GD1125" s="54"/>
      <c r="GE1125" s="54"/>
      <c r="GF1125" s="54"/>
      <c r="GG1125" s="54"/>
      <c r="GH1125" s="54"/>
      <c r="GI1125" s="54"/>
      <c r="GJ1125" s="54"/>
      <c r="GK1125" s="54"/>
      <c r="GL1125" s="54"/>
      <c r="GM1125" s="54"/>
      <c r="GN1125" s="54"/>
      <c r="GO1125" s="54"/>
      <c r="GP1125" s="54"/>
      <c r="GQ1125" s="54"/>
      <c r="GR1125" s="54"/>
    </row>
    <row r="1126" spans="1:200" x14ac:dyDescent="0.2">
      <c r="A1126" s="8">
        <f t="shared" si="21"/>
        <v>43274</v>
      </c>
      <c r="B1126" s="1">
        <v>43274</v>
      </c>
      <c r="C1126" s="62"/>
      <c r="D1126" s="65"/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5"/>
      <c r="V1126" s="65"/>
      <c r="W1126" s="65"/>
      <c r="X1126" s="65"/>
      <c r="Y1126" s="65"/>
      <c r="Z1126" s="65"/>
      <c r="AA1126" s="65"/>
      <c r="AB1126" s="65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5"/>
      <c r="CU1126" s="65"/>
      <c r="CV1126" s="65"/>
      <c r="CW1126" s="65"/>
      <c r="CX1126" s="65"/>
      <c r="CY1126" s="65"/>
      <c r="CZ1126" s="65"/>
      <c r="DA1126" s="65"/>
      <c r="DB1126" s="65"/>
      <c r="DC1126" s="65"/>
      <c r="DD1126" s="65"/>
      <c r="DE1126" s="65"/>
      <c r="DF1126" s="65"/>
      <c r="DG1126" s="65"/>
      <c r="DH1126" s="65"/>
      <c r="DI1126" s="65"/>
      <c r="DJ1126" s="65"/>
      <c r="DK1126" s="65"/>
      <c r="DL1126" s="65"/>
      <c r="DM1126" s="65"/>
      <c r="DN1126" s="65"/>
      <c r="DO1126" s="65"/>
      <c r="DP1126" s="65"/>
      <c r="DQ1126" s="65"/>
      <c r="DR1126" s="65"/>
      <c r="DS1126" s="65"/>
      <c r="DT1126" s="65"/>
      <c r="DU1126" s="65"/>
      <c r="DV1126" s="65"/>
      <c r="DW1126" s="65"/>
      <c r="DX1126" s="65"/>
      <c r="DY1126" s="65"/>
      <c r="DZ1126" s="65"/>
      <c r="EA1126" s="65"/>
      <c r="EB1126" s="65"/>
      <c r="EC1126" s="65"/>
      <c r="ED1126" s="65"/>
      <c r="EE1126" s="65"/>
      <c r="EF1126" s="65"/>
      <c r="EG1126" s="65"/>
      <c r="EH1126" s="65"/>
      <c r="EI1126" s="65"/>
      <c r="EJ1126" s="65"/>
      <c r="EK1126" s="65"/>
      <c r="EL1126" s="65"/>
      <c r="EM1126" s="65"/>
      <c r="EN1126" s="65"/>
      <c r="EO1126" s="65"/>
      <c r="EP1126" s="65"/>
      <c r="EQ1126" s="65"/>
      <c r="ER1126" s="65"/>
      <c r="ES1126" s="65"/>
      <c r="ET1126" s="65"/>
      <c r="EU1126" s="65"/>
      <c r="EV1126" s="65"/>
      <c r="EW1126" s="65"/>
      <c r="EX1126" s="65"/>
      <c r="EY1126" s="65"/>
      <c r="EZ1126" s="65"/>
      <c r="FA1126" s="65"/>
      <c r="FB1126" s="65"/>
      <c r="FC1126" s="65"/>
      <c r="FD1126" s="65"/>
      <c r="FE1126" s="65"/>
      <c r="FF1126" s="65"/>
      <c r="FG1126" s="65"/>
      <c r="FH1126" s="65"/>
      <c r="FI1126" s="65"/>
      <c r="FJ1126" s="65"/>
      <c r="FK1126" s="65"/>
      <c r="FL1126" s="65"/>
      <c r="FM1126" s="65"/>
      <c r="FN1126" s="65"/>
      <c r="FO1126" s="65"/>
      <c r="FP1126" s="65"/>
      <c r="FQ1126" s="65"/>
      <c r="FR1126" s="65"/>
      <c r="FS1126" s="65"/>
      <c r="FT1126" s="65"/>
      <c r="FU1126" s="65"/>
      <c r="FV1126" s="65"/>
      <c r="FW1126" s="65"/>
      <c r="FX1126" s="65"/>
      <c r="FY1126" s="65"/>
      <c r="FZ1126" s="65"/>
      <c r="GA1126" s="65"/>
      <c r="GB1126" s="65"/>
      <c r="GC1126" s="65"/>
      <c r="GD1126" s="65"/>
      <c r="GE1126" s="65"/>
      <c r="GF1126" s="65"/>
      <c r="GG1126" s="6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</row>
    <row r="1127" spans="1:200" x14ac:dyDescent="0.2">
      <c r="A1127" s="8">
        <f t="shared" si="21"/>
        <v>43275</v>
      </c>
      <c r="B1127" s="1">
        <v>43275</v>
      </c>
      <c r="C1127" s="62"/>
      <c r="D1127" s="66"/>
      <c r="E1127" s="66"/>
      <c r="F1127" s="66"/>
      <c r="G1127" s="66"/>
      <c r="H1127" s="66"/>
      <c r="I1127" s="66"/>
      <c r="J1127" s="66"/>
      <c r="K1127" s="66"/>
      <c r="L1127" s="66"/>
      <c r="M1127" s="66"/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  <c r="AY1127" s="66"/>
      <c r="AZ1127" s="66"/>
      <c r="BA1127" s="66"/>
      <c r="BB1127" s="66"/>
      <c r="BC1127" s="66"/>
      <c r="BD1127" s="66"/>
      <c r="BE1127" s="66"/>
      <c r="BF1127" s="66"/>
      <c r="BG1127" s="66"/>
      <c r="BH1127" s="66"/>
      <c r="BI1127" s="66"/>
      <c r="BJ1127" s="66"/>
      <c r="BK1127" s="66"/>
      <c r="BL1127" s="66"/>
      <c r="BM1127" s="66"/>
      <c r="BN1127" s="66"/>
      <c r="BO1127" s="66"/>
      <c r="BP1127" s="66"/>
      <c r="BQ1127" s="66"/>
      <c r="BR1127" s="66"/>
      <c r="BS1127" s="66"/>
      <c r="BT1127" s="66"/>
      <c r="BU1127" s="66"/>
      <c r="BV1127" s="66"/>
      <c r="BW1127" s="66"/>
      <c r="BX1127" s="66"/>
      <c r="BY1127" s="66"/>
      <c r="BZ1127" s="66"/>
      <c r="CA1127" s="66"/>
      <c r="CB1127" s="66"/>
      <c r="CC1127" s="66"/>
      <c r="CD1127" s="66"/>
      <c r="CE1127" s="66"/>
      <c r="CF1127" s="66"/>
      <c r="CG1127" s="66"/>
      <c r="CH1127" s="66"/>
      <c r="CI1127" s="66"/>
      <c r="CJ1127" s="66"/>
      <c r="CK1127" s="66"/>
      <c r="CL1127" s="66"/>
      <c r="CM1127" s="66"/>
      <c r="CN1127" s="66"/>
      <c r="CO1127" s="66"/>
      <c r="CP1127" s="66"/>
      <c r="CQ1127" s="66"/>
      <c r="CR1127" s="66"/>
      <c r="CS1127" s="66"/>
      <c r="CT1127" s="66"/>
      <c r="CU1127" s="66"/>
      <c r="CV1127" s="66"/>
      <c r="CW1127" s="66"/>
      <c r="CX1127" s="66"/>
      <c r="CY1127" s="66"/>
      <c r="CZ1127" s="66"/>
      <c r="DA1127" s="66"/>
      <c r="DB1127" s="66"/>
      <c r="DC1127" s="66"/>
      <c r="DD1127" s="66"/>
      <c r="DE1127" s="66"/>
      <c r="DF1127" s="66"/>
      <c r="DG1127" s="66"/>
      <c r="DH1127" s="66"/>
      <c r="DI1127" s="66"/>
      <c r="DJ1127" s="66"/>
      <c r="DK1127" s="66"/>
      <c r="DL1127" s="66"/>
      <c r="DM1127" s="66"/>
      <c r="DN1127" s="66"/>
      <c r="DO1127" s="66"/>
      <c r="DP1127" s="66"/>
      <c r="DQ1127" s="66"/>
      <c r="DR1127" s="66"/>
      <c r="DS1127" s="66"/>
      <c r="DT1127" s="66"/>
      <c r="DU1127" s="66"/>
      <c r="DV1127" s="66"/>
      <c r="DW1127" s="66"/>
      <c r="DX1127" s="66"/>
      <c r="DY1127" s="66"/>
      <c r="DZ1127" s="66"/>
      <c r="EA1127" s="66"/>
      <c r="EB1127" s="66"/>
      <c r="EC1127" s="66"/>
      <c r="ED1127" s="66"/>
      <c r="EE1127" s="66"/>
      <c r="EF1127" s="66"/>
      <c r="EG1127" s="66"/>
      <c r="EH1127" s="66"/>
      <c r="EI1127" s="66"/>
      <c r="EJ1127" s="66"/>
      <c r="EK1127" s="66"/>
      <c r="EL1127" s="66"/>
      <c r="EM1127" s="66"/>
      <c r="EN1127" s="66"/>
      <c r="EO1127" s="66"/>
      <c r="EP1127" s="66"/>
      <c r="EQ1127" s="66"/>
      <c r="ER1127" s="66"/>
      <c r="ES1127" s="66"/>
      <c r="ET1127" s="66"/>
      <c r="EU1127" s="66"/>
      <c r="EV1127" s="66"/>
      <c r="EW1127" s="66"/>
      <c r="EX1127" s="66"/>
      <c r="EY1127" s="66"/>
      <c r="EZ1127" s="66"/>
      <c r="FA1127" s="66"/>
      <c r="FB1127" s="66"/>
      <c r="FC1127" s="66"/>
      <c r="FD1127" s="66"/>
      <c r="FE1127" s="66"/>
      <c r="FF1127" s="66"/>
      <c r="FG1127" s="66"/>
      <c r="FH1127" s="66"/>
      <c r="FI1127" s="66"/>
      <c r="FJ1127" s="66"/>
      <c r="FK1127" s="66"/>
      <c r="FL1127" s="66"/>
      <c r="FM1127" s="66"/>
      <c r="FN1127" s="66"/>
      <c r="FO1127" s="66"/>
      <c r="FP1127" s="66"/>
      <c r="FQ1127" s="66"/>
      <c r="FR1127" s="66"/>
      <c r="FS1127" s="66"/>
      <c r="FT1127" s="66"/>
      <c r="FU1127" s="66"/>
      <c r="FV1127" s="66"/>
      <c r="FW1127" s="66"/>
      <c r="FX1127" s="66"/>
      <c r="FY1127" s="66"/>
      <c r="FZ1127" s="66"/>
      <c r="GA1127" s="66"/>
      <c r="GB1127" s="66"/>
      <c r="GC1127" s="66"/>
      <c r="GD1127" s="66"/>
      <c r="GE1127" s="66"/>
      <c r="GF1127" s="66"/>
      <c r="GG1127" s="66"/>
      <c r="GH1127" s="66"/>
      <c r="GI1127" s="66"/>
      <c r="GJ1127" s="66"/>
      <c r="GK1127" s="66"/>
      <c r="GL1127" s="66"/>
      <c r="GM1127" s="66"/>
      <c r="GN1127" s="66"/>
      <c r="GO1127" s="66"/>
      <c r="GP1127" s="66"/>
      <c r="GQ1127" s="66"/>
      <c r="GR1127" s="66"/>
    </row>
    <row r="1128" spans="1:200" x14ac:dyDescent="0.2">
      <c r="A1128" s="8">
        <f t="shared" si="21"/>
        <v>43276</v>
      </c>
      <c r="B1128" s="1">
        <v>43276</v>
      </c>
      <c r="C1128" s="62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4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4"/>
      <c r="EK1128" s="54"/>
      <c r="EL1128" s="54"/>
      <c r="EM1128" s="54"/>
      <c r="EN1128" s="54"/>
      <c r="EO1128" s="54"/>
      <c r="EP1128" s="54"/>
      <c r="EQ1128" s="54"/>
      <c r="ER1128" s="54"/>
      <c r="ES1128" s="54"/>
      <c r="ET1128" s="54"/>
      <c r="EU1128" s="54"/>
      <c r="EV1128" s="54"/>
      <c r="EW1128" s="54"/>
      <c r="EX1128" s="54"/>
      <c r="EY1128" s="54"/>
      <c r="EZ1128" s="54"/>
      <c r="FA1128" s="54"/>
      <c r="FB1128" s="54"/>
      <c r="FC1128" s="54"/>
      <c r="FD1128" s="54"/>
      <c r="FE1128" s="54"/>
      <c r="FF1128" s="54"/>
      <c r="FG1128" s="54"/>
      <c r="FH1128" s="54"/>
      <c r="FI1128" s="54"/>
      <c r="FJ1128" s="54"/>
      <c r="FK1128" s="54"/>
      <c r="FL1128" s="54"/>
      <c r="FM1128" s="54"/>
      <c r="FN1128" s="54"/>
      <c r="FO1128" s="54"/>
      <c r="FP1128" s="54"/>
      <c r="FQ1128" s="54"/>
      <c r="FR1128" s="54"/>
      <c r="FS1128" s="54"/>
      <c r="FT1128" s="54"/>
      <c r="FU1128" s="54"/>
      <c r="FV1128" s="54"/>
      <c r="FW1128" s="54"/>
      <c r="FX1128" s="54"/>
      <c r="FY1128" s="54"/>
      <c r="FZ1128" s="54"/>
      <c r="GA1128" s="54"/>
      <c r="GB1128" s="54"/>
      <c r="GC1128" s="54"/>
      <c r="GD1128" s="54"/>
      <c r="GE1128" s="54"/>
      <c r="GF1128" s="54"/>
      <c r="GG1128" s="54"/>
      <c r="GH1128" s="54"/>
      <c r="GI1128" s="54"/>
      <c r="GJ1128" s="54"/>
      <c r="GK1128" s="54"/>
      <c r="GL1128" s="54"/>
      <c r="GM1128" s="54"/>
      <c r="GN1128" s="54"/>
      <c r="GO1128" s="54"/>
      <c r="GP1128" s="54"/>
      <c r="GQ1128" s="54"/>
      <c r="GR1128" s="54"/>
    </row>
    <row r="1129" spans="1:200" x14ac:dyDescent="0.2">
      <c r="A1129" s="8">
        <f t="shared" si="21"/>
        <v>43277</v>
      </c>
      <c r="B1129" s="1">
        <v>43277</v>
      </c>
      <c r="C1129" s="62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4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4"/>
      <c r="EK1129" s="54"/>
      <c r="EL1129" s="54"/>
      <c r="EM1129" s="54"/>
      <c r="EN1129" s="54"/>
      <c r="EO1129" s="54"/>
      <c r="EP1129" s="54"/>
      <c r="EQ1129" s="54"/>
      <c r="ER1129" s="54"/>
      <c r="ES1129" s="54"/>
      <c r="ET1129" s="54"/>
      <c r="EU1129" s="54"/>
      <c r="EV1129" s="54"/>
      <c r="EW1129" s="54"/>
      <c r="EX1129" s="54"/>
      <c r="EY1129" s="54"/>
      <c r="EZ1129" s="54"/>
      <c r="FA1129" s="54"/>
      <c r="FB1129" s="54"/>
      <c r="FC1129" s="54"/>
      <c r="FD1129" s="54"/>
      <c r="FE1129" s="54"/>
      <c r="FF1129" s="54"/>
      <c r="FG1129" s="54"/>
      <c r="FH1129" s="54"/>
      <c r="FI1129" s="54"/>
      <c r="FJ1129" s="54"/>
      <c r="FK1129" s="54"/>
      <c r="FL1129" s="54"/>
      <c r="FM1129" s="54"/>
      <c r="FN1129" s="54"/>
      <c r="FO1129" s="54"/>
      <c r="FP1129" s="54"/>
      <c r="FQ1129" s="54"/>
      <c r="FR1129" s="54"/>
      <c r="FS1129" s="54"/>
      <c r="FT1129" s="54"/>
      <c r="FU1129" s="54"/>
      <c r="FV1129" s="54"/>
      <c r="FW1129" s="54"/>
      <c r="FX1129" s="54"/>
      <c r="FY1129" s="54"/>
      <c r="FZ1129" s="54"/>
      <c r="GA1129" s="54"/>
      <c r="GB1129" s="54"/>
      <c r="GC1129" s="54"/>
      <c r="GD1129" s="54"/>
      <c r="GE1129" s="54"/>
      <c r="GF1129" s="54"/>
      <c r="GG1129" s="54"/>
      <c r="GH1129" s="54"/>
      <c r="GI1129" s="54"/>
      <c r="GJ1129" s="54"/>
      <c r="GK1129" s="54"/>
      <c r="GL1129" s="54"/>
      <c r="GM1129" s="54"/>
      <c r="GN1129" s="54"/>
      <c r="GO1129" s="54"/>
      <c r="GP1129" s="54"/>
      <c r="GQ1129" s="54"/>
      <c r="GR1129" s="54"/>
    </row>
    <row r="1130" spans="1:200" x14ac:dyDescent="0.2">
      <c r="A1130" s="8">
        <f t="shared" si="21"/>
        <v>43278</v>
      </c>
      <c r="B1130" s="1">
        <v>43278</v>
      </c>
      <c r="C1130" s="62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4"/>
      <c r="EK1130" s="54"/>
      <c r="EL1130" s="54"/>
      <c r="EM1130" s="54"/>
      <c r="EN1130" s="54"/>
      <c r="EO1130" s="54"/>
      <c r="EP1130" s="54"/>
      <c r="EQ1130" s="54"/>
      <c r="ER1130" s="54"/>
      <c r="ES1130" s="54"/>
      <c r="ET1130" s="54"/>
      <c r="EU1130" s="54"/>
      <c r="EV1130" s="54"/>
      <c r="EW1130" s="54"/>
      <c r="EX1130" s="54"/>
      <c r="EY1130" s="54"/>
      <c r="EZ1130" s="54"/>
      <c r="FA1130" s="54"/>
      <c r="FB1130" s="54"/>
      <c r="FC1130" s="54"/>
      <c r="FD1130" s="54"/>
      <c r="FE1130" s="54"/>
      <c r="FF1130" s="54"/>
      <c r="FG1130" s="54"/>
      <c r="FH1130" s="54"/>
      <c r="FI1130" s="54"/>
      <c r="FJ1130" s="54"/>
      <c r="FK1130" s="54"/>
      <c r="FL1130" s="54"/>
      <c r="FM1130" s="54"/>
      <c r="FN1130" s="54"/>
      <c r="FO1130" s="54"/>
      <c r="FP1130" s="54"/>
      <c r="FQ1130" s="54"/>
      <c r="FR1130" s="54"/>
      <c r="FS1130" s="54"/>
      <c r="FT1130" s="54"/>
      <c r="FU1130" s="54"/>
      <c r="FV1130" s="54"/>
      <c r="FW1130" s="54"/>
      <c r="FX1130" s="54"/>
      <c r="FY1130" s="54"/>
      <c r="FZ1130" s="54"/>
      <c r="GA1130" s="54"/>
      <c r="GB1130" s="54"/>
      <c r="GC1130" s="54"/>
      <c r="GD1130" s="54"/>
      <c r="GE1130" s="54"/>
      <c r="GF1130" s="54"/>
      <c r="GG1130" s="54"/>
      <c r="GH1130" s="54"/>
      <c r="GI1130" s="54"/>
      <c r="GJ1130" s="54"/>
      <c r="GK1130" s="54"/>
      <c r="GL1130" s="54"/>
      <c r="GM1130" s="54"/>
      <c r="GN1130" s="54"/>
      <c r="GO1130" s="54"/>
      <c r="GP1130" s="54"/>
      <c r="GQ1130" s="54"/>
      <c r="GR1130" s="54"/>
    </row>
    <row r="1131" spans="1:200" x14ac:dyDescent="0.2">
      <c r="A1131" s="8">
        <f t="shared" si="21"/>
        <v>43279</v>
      </c>
      <c r="B1131" s="1">
        <v>43279</v>
      </c>
      <c r="C1131" s="62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4"/>
      <c r="EK1131" s="54"/>
      <c r="EL1131" s="54"/>
      <c r="EM1131" s="54"/>
      <c r="EN1131" s="54"/>
      <c r="EO1131" s="54"/>
      <c r="EP1131" s="54"/>
      <c r="EQ1131" s="54"/>
      <c r="ER1131" s="54"/>
      <c r="ES1131" s="54"/>
      <c r="ET1131" s="54"/>
      <c r="EU1131" s="54"/>
      <c r="EV1131" s="54"/>
      <c r="EW1131" s="54"/>
      <c r="EX1131" s="54"/>
      <c r="EY1131" s="54"/>
      <c r="EZ1131" s="54"/>
      <c r="FA1131" s="54"/>
      <c r="FB1131" s="54"/>
      <c r="FC1131" s="54"/>
      <c r="FD1131" s="54"/>
      <c r="FE1131" s="54"/>
      <c r="FF1131" s="54"/>
      <c r="FG1131" s="54"/>
      <c r="FH1131" s="54"/>
      <c r="FI1131" s="54"/>
      <c r="FJ1131" s="54"/>
      <c r="FK1131" s="54"/>
      <c r="FL1131" s="54"/>
      <c r="FM1131" s="54"/>
      <c r="FN1131" s="54"/>
      <c r="FO1131" s="54"/>
      <c r="FP1131" s="54"/>
      <c r="FQ1131" s="54"/>
      <c r="FR1131" s="54"/>
      <c r="FS1131" s="54"/>
      <c r="FT1131" s="54"/>
      <c r="FU1131" s="54"/>
      <c r="FV1131" s="54"/>
      <c r="FW1131" s="54"/>
      <c r="FX1131" s="54"/>
      <c r="FY1131" s="54"/>
      <c r="FZ1131" s="54"/>
      <c r="GA1131" s="54"/>
      <c r="GB1131" s="54"/>
      <c r="GC1131" s="54"/>
      <c r="GD1131" s="54"/>
      <c r="GE1131" s="54"/>
      <c r="GF1131" s="54"/>
      <c r="GG1131" s="54"/>
      <c r="GH1131" s="54"/>
      <c r="GI1131" s="54"/>
      <c r="GJ1131" s="54"/>
      <c r="GK1131" s="54"/>
      <c r="GL1131" s="54"/>
      <c r="GM1131" s="54"/>
      <c r="GN1131" s="54"/>
      <c r="GO1131" s="54"/>
      <c r="GP1131" s="54"/>
      <c r="GQ1131" s="54"/>
      <c r="GR1131" s="54"/>
    </row>
    <row r="1132" spans="1:200" x14ac:dyDescent="0.2">
      <c r="A1132" s="8">
        <f t="shared" si="21"/>
        <v>43280</v>
      </c>
      <c r="B1132" s="1">
        <v>43280</v>
      </c>
      <c r="C1132" s="62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4"/>
      <c r="EK1132" s="54"/>
      <c r="EL1132" s="54"/>
      <c r="EM1132" s="54"/>
      <c r="EN1132" s="54"/>
      <c r="EO1132" s="54"/>
      <c r="EP1132" s="54"/>
      <c r="EQ1132" s="54"/>
      <c r="ER1132" s="54"/>
      <c r="ES1132" s="54"/>
      <c r="ET1132" s="54"/>
      <c r="EU1132" s="54"/>
      <c r="EV1132" s="54"/>
      <c r="EW1132" s="54"/>
      <c r="EX1132" s="54"/>
      <c r="EY1132" s="54"/>
      <c r="EZ1132" s="54"/>
      <c r="FA1132" s="54"/>
      <c r="FB1132" s="54"/>
      <c r="FC1132" s="54"/>
      <c r="FD1132" s="54"/>
      <c r="FE1132" s="54"/>
      <c r="FF1132" s="54"/>
      <c r="FG1132" s="54"/>
      <c r="FH1132" s="54"/>
      <c r="FI1132" s="54"/>
      <c r="FJ1132" s="54"/>
      <c r="FK1132" s="54"/>
      <c r="FL1132" s="54"/>
      <c r="FM1132" s="54"/>
      <c r="FN1132" s="54"/>
      <c r="FO1132" s="54"/>
      <c r="FP1132" s="54"/>
      <c r="FQ1132" s="54"/>
      <c r="FR1132" s="54"/>
      <c r="FS1132" s="54"/>
      <c r="FT1132" s="54"/>
      <c r="FU1132" s="54"/>
      <c r="FV1132" s="54"/>
      <c r="FW1132" s="54"/>
      <c r="FX1132" s="54"/>
      <c r="FY1132" s="54"/>
      <c r="FZ1132" s="54"/>
      <c r="GA1132" s="54"/>
      <c r="GB1132" s="54"/>
      <c r="GC1132" s="54"/>
      <c r="GD1132" s="54"/>
      <c r="GE1132" s="54"/>
      <c r="GF1132" s="54"/>
      <c r="GG1132" s="54"/>
      <c r="GH1132" s="54"/>
      <c r="GI1132" s="54"/>
      <c r="GJ1132" s="54"/>
      <c r="GK1132" s="54"/>
      <c r="GL1132" s="54"/>
      <c r="GM1132" s="54"/>
      <c r="GN1132" s="54"/>
      <c r="GO1132" s="54"/>
      <c r="GP1132" s="54"/>
      <c r="GQ1132" s="54"/>
      <c r="GR1132" s="54"/>
    </row>
    <row r="1133" spans="1:200" x14ac:dyDescent="0.2">
      <c r="A1133" s="8">
        <f t="shared" si="21"/>
        <v>43281</v>
      </c>
      <c r="B1133" s="1">
        <v>43281</v>
      </c>
      <c r="C1133" s="62"/>
      <c r="D1133" s="65"/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5"/>
      <c r="V1133" s="65"/>
      <c r="W1133" s="65"/>
      <c r="X1133" s="65"/>
      <c r="Y1133" s="65"/>
      <c r="Z1133" s="65"/>
      <c r="AA1133" s="65"/>
      <c r="AB1133" s="65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5"/>
      <c r="CU1133" s="65"/>
      <c r="CV1133" s="65"/>
      <c r="CW1133" s="65"/>
      <c r="CX1133" s="65"/>
      <c r="CY1133" s="65"/>
      <c r="CZ1133" s="65"/>
      <c r="DA1133" s="65"/>
      <c r="DB1133" s="65"/>
      <c r="DC1133" s="65"/>
      <c r="DD1133" s="65"/>
      <c r="DE1133" s="65"/>
      <c r="DF1133" s="65"/>
      <c r="DG1133" s="65"/>
      <c r="DH1133" s="65"/>
      <c r="DI1133" s="65"/>
      <c r="DJ1133" s="65"/>
      <c r="DK1133" s="65"/>
      <c r="DL1133" s="65"/>
      <c r="DM1133" s="65"/>
      <c r="DN1133" s="65"/>
      <c r="DO1133" s="65"/>
      <c r="DP1133" s="65"/>
      <c r="DQ1133" s="65"/>
      <c r="DR1133" s="65"/>
      <c r="DS1133" s="65"/>
      <c r="DT1133" s="65"/>
      <c r="DU1133" s="65"/>
      <c r="DV1133" s="65"/>
      <c r="DW1133" s="65"/>
      <c r="DX1133" s="65"/>
      <c r="DY1133" s="65"/>
      <c r="DZ1133" s="65"/>
      <c r="EA1133" s="65"/>
      <c r="EB1133" s="65"/>
      <c r="EC1133" s="65"/>
      <c r="ED1133" s="65"/>
      <c r="EE1133" s="65"/>
      <c r="EF1133" s="65"/>
      <c r="EG1133" s="65"/>
      <c r="EH1133" s="65"/>
      <c r="EI1133" s="65"/>
      <c r="EJ1133" s="65"/>
      <c r="EK1133" s="65"/>
      <c r="EL1133" s="65"/>
      <c r="EM1133" s="65"/>
      <c r="EN1133" s="65"/>
      <c r="EO1133" s="65"/>
      <c r="EP1133" s="65"/>
      <c r="EQ1133" s="65"/>
      <c r="ER1133" s="65"/>
      <c r="ES1133" s="65"/>
      <c r="ET1133" s="65"/>
      <c r="EU1133" s="65"/>
      <c r="EV1133" s="65"/>
      <c r="EW1133" s="65"/>
      <c r="EX1133" s="65"/>
      <c r="EY1133" s="65"/>
      <c r="EZ1133" s="65"/>
      <c r="FA1133" s="65"/>
      <c r="FB1133" s="65"/>
      <c r="FC1133" s="65"/>
      <c r="FD1133" s="65"/>
      <c r="FE1133" s="65"/>
      <c r="FF1133" s="65"/>
      <c r="FG1133" s="65"/>
      <c r="FH1133" s="65"/>
      <c r="FI1133" s="65"/>
      <c r="FJ1133" s="65"/>
      <c r="FK1133" s="65"/>
      <c r="FL1133" s="65"/>
      <c r="FM1133" s="65"/>
      <c r="FN1133" s="65"/>
      <c r="FO1133" s="65"/>
      <c r="FP1133" s="65"/>
      <c r="FQ1133" s="65"/>
      <c r="FR1133" s="65"/>
      <c r="FS1133" s="65"/>
      <c r="FT1133" s="65"/>
      <c r="FU1133" s="65"/>
      <c r="FV1133" s="65"/>
      <c r="FW1133" s="65"/>
      <c r="FX1133" s="65"/>
      <c r="FY1133" s="65"/>
      <c r="FZ1133" s="65"/>
      <c r="GA1133" s="65"/>
      <c r="GB1133" s="65"/>
      <c r="GC1133" s="65"/>
      <c r="GD1133" s="65"/>
      <c r="GE1133" s="65"/>
      <c r="GF1133" s="65"/>
      <c r="GG1133" s="6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</row>
    <row r="1134" spans="1:200" x14ac:dyDescent="0.2">
      <c r="A1134" s="8">
        <f t="shared" si="21"/>
        <v>43282</v>
      </c>
      <c r="B1134" s="1">
        <v>43282</v>
      </c>
      <c r="C1134" s="6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  <c r="BF1134" s="66"/>
      <c r="BG1134" s="66"/>
      <c r="BH1134" s="66"/>
      <c r="BI1134" s="66"/>
      <c r="BJ1134" s="66"/>
      <c r="BK1134" s="66"/>
      <c r="BL1134" s="66"/>
      <c r="BM1134" s="66"/>
      <c r="BN1134" s="66"/>
      <c r="BO1134" s="66"/>
      <c r="BP1134" s="66"/>
      <c r="BQ1134" s="66"/>
      <c r="BR1134" s="66"/>
      <c r="BS1134" s="66"/>
      <c r="BT1134" s="66"/>
      <c r="BU1134" s="66"/>
      <c r="BV1134" s="66"/>
      <c r="BW1134" s="66"/>
      <c r="BX1134" s="66"/>
      <c r="BY1134" s="66"/>
      <c r="BZ1134" s="66"/>
      <c r="CA1134" s="66"/>
      <c r="CB1134" s="66"/>
      <c r="CC1134" s="66"/>
      <c r="CD1134" s="66"/>
      <c r="CE1134" s="66"/>
      <c r="CF1134" s="66"/>
      <c r="CG1134" s="66"/>
      <c r="CH1134" s="66"/>
      <c r="CI1134" s="66"/>
      <c r="CJ1134" s="66"/>
      <c r="CK1134" s="66"/>
      <c r="CL1134" s="66"/>
      <c r="CM1134" s="66"/>
      <c r="CN1134" s="66"/>
      <c r="CO1134" s="66"/>
      <c r="CP1134" s="66"/>
      <c r="CQ1134" s="66"/>
      <c r="CR1134" s="66"/>
      <c r="CS1134" s="66"/>
      <c r="CT1134" s="66"/>
      <c r="CU1134" s="66"/>
      <c r="CV1134" s="66"/>
      <c r="CW1134" s="66"/>
      <c r="CX1134" s="66"/>
      <c r="CY1134" s="66"/>
      <c r="CZ1134" s="66"/>
      <c r="DA1134" s="66"/>
      <c r="DB1134" s="66"/>
      <c r="DC1134" s="66"/>
      <c r="DD1134" s="66"/>
      <c r="DE1134" s="66"/>
      <c r="DF1134" s="66"/>
      <c r="DG1134" s="66"/>
      <c r="DH1134" s="66"/>
      <c r="DI1134" s="66"/>
      <c r="DJ1134" s="66"/>
      <c r="DK1134" s="66"/>
      <c r="DL1134" s="66"/>
      <c r="DM1134" s="66"/>
      <c r="DN1134" s="66"/>
      <c r="DO1134" s="66"/>
      <c r="DP1134" s="66"/>
      <c r="DQ1134" s="66"/>
      <c r="DR1134" s="66"/>
      <c r="DS1134" s="66"/>
      <c r="DT1134" s="66"/>
      <c r="DU1134" s="66"/>
      <c r="DV1134" s="66"/>
      <c r="DW1134" s="66"/>
      <c r="DX1134" s="66"/>
      <c r="DY1134" s="66"/>
      <c r="DZ1134" s="66"/>
      <c r="EA1134" s="66"/>
      <c r="EB1134" s="66"/>
      <c r="EC1134" s="66"/>
      <c r="ED1134" s="66"/>
      <c r="EE1134" s="66"/>
      <c r="EF1134" s="66"/>
      <c r="EG1134" s="66"/>
      <c r="EH1134" s="66"/>
      <c r="EI1134" s="66"/>
      <c r="EJ1134" s="66"/>
      <c r="EK1134" s="66"/>
      <c r="EL1134" s="66"/>
      <c r="EM1134" s="66"/>
      <c r="EN1134" s="66"/>
      <c r="EO1134" s="66"/>
      <c r="EP1134" s="66"/>
      <c r="EQ1134" s="66"/>
      <c r="ER1134" s="66"/>
      <c r="ES1134" s="66"/>
      <c r="ET1134" s="66"/>
      <c r="EU1134" s="66"/>
      <c r="EV1134" s="66"/>
      <c r="EW1134" s="66"/>
      <c r="EX1134" s="66"/>
      <c r="EY1134" s="66"/>
      <c r="EZ1134" s="66"/>
      <c r="FA1134" s="66"/>
      <c r="FB1134" s="66"/>
      <c r="FC1134" s="66"/>
      <c r="FD1134" s="66"/>
      <c r="FE1134" s="66"/>
      <c r="FF1134" s="66"/>
      <c r="FG1134" s="66"/>
      <c r="FH1134" s="66"/>
      <c r="FI1134" s="66"/>
      <c r="FJ1134" s="66"/>
      <c r="FK1134" s="66"/>
      <c r="FL1134" s="66"/>
      <c r="FM1134" s="66"/>
      <c r="FN1134" s="66"/>
      <c r="FO1134" s="66"/>
      <c r="FP1134" s="66"/>
      <c r="FQ1134" s="66"/>
      <c r="FR1134" s="66"/>
      <c r="FS1134" s="66"/>
      <c r="FT1134" s="66"/>
      <c r="FU1134" s="66"/>
      <c r="FV1134" s="66"/>
      <c r="FW1134" s="66"/>
      <c r="FX1134" s="66"/>
      <c r="FY1134" s="66"/>
      <c r="FZ1134" s="66"/>
      <c r="GA1134" s="66"/>
      <c r="GB1134" s="66"/>
      <c r="GC1134" s="66"/>
      <c r="GD1134" s="66"/>
      <c r="GE1134" s="66"/>
      <c r="GF1134" s="66"/>
      <c r="GG1134" s="66"/>
      <c r="GH1134" s="66"/>
      <c r="GI1134" s="66"/>
      <c r="GJ1134" s="66"/>
      <c r="GK1134" s="66"/>
      <c r="GL1134" s="66"/>
      <c r="GM1134" s="66"/>
      <c r="GN1134" s="66"/>
      <c r="GO1134" s="66"/>
      <c r="GP1134" s="66"/>
      <c r="GQ1134" s="66"/>
      <c r="GR1134" s="66"/>
    </row>
    <row r="1135" spans="1:200" x14ac:dyDescent="0.2">
      <c r="A1135" s="8">
        <f t="shared" si="21"/>
        <v>43283</v>
      </c>
      <c r="B1135" s="1">
        <v>43283</v>
      </c>
      <c r="C1135" s="62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4"/>
      <c r="EK1135" s="54"/>
      <c r="EL1135" s="54"/>
      <c r="EM1135" s="54"/>
      <c r="EN1135" s="54"/>
      <c r="EO1135" s="54"/>
      <c r="EP1135" s="54"/>
      <c r="EQ1135" s="54"/>
      <c r="ER1135" s="54"/>
      <c r="ES1135" s="54"/>
      <c r="ET1135" s="54"/>
      <c r="EU1135" s="54"/>
      <c r="EV1135" s="54"/>
      <c r="EW1135" s="54"/>
      <c r="EX1135" s="54"/>
      <c r="EY1135" s="54"/>
      <c r="EZ1135" s="54"/>
      <c r="FA1135" s="54"/>
      <c r="FB1135" s="54"/>
      <c r="FC1135" s="54"/>
      <c r="FD1135" s="54"/>
      <c r="FE1135" s="54"/>
      <c r="FF1135" s="54"/>
      <c r="FG1135" s="54"/>
      <c r="FH1135" s="54"/>
      <c r="FI1135" s="54"/>
      <c r="FJ1135" s="54"/>
      <c r="FK1135" s="54"/>
      <c r="FL1135" s="54"/>
      <c r="FM1135" s="54"/>
      <c r="FN1135" s="54"/>
      <c r="FO1135" s="54"/>
      <c r="FP1135" s="54"/>
      <c r="FQ1135" s="54"/>
      <c r="FR1135" s="54"/>
      <c r="FS1135" s="54"/>
      <c r="FT1135" s="54"/>
      <c r="FU1135" s="54"/>
      <c r="FV1135" s="54"/>
      <c r="FW1135" s="54"/>
      <c r="FX1135" s="54"/>
      <c r="FY1135" s="54"/>
      <c r="FZ1135" s="54"/>
      <c r="GA1135" s="54"/>
      <c r="GB1135" s="54"/>
      <c r="GC1135" s="54"/>
      <c r="GD1135" s="54"/>
      <c r="GE1135" s="54"/>
      <c r="GF1135" s="54"/>
      <c r="GG1135" s="54"/>
      <c r="GH1135" s="54"/>
      <c r="GI1135" s="54"/>
      <c r="GJ1135" s="54"/>
      <c r="GK1135" s="54"/>
      <c r="GL1135" s="54"/>
      <c r="GM1135" s="54"/>
      <c r="GN1135" s="54"/>
      <c r="GO1135" s="54"/>
      <c r="GP1135" s="54"/>
      <c r="GQ1135" s="54"/>
      <c r="GR1135" s="54"/>
    </row>
    <row r="1136" spans="1:200" x14ac:dyDescent="0.2">
      <c r="A1136" s="8">
        <f t="shared" si="21"/>
        <v>43284</v>
      </c>
      <c r="B1136" s="1">
        <v>43284</v>
      </c>
      <c r="C1136" s="62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4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4"/>
      <c r="EK1136" s="54"/>
      <c r="EL1136" s="54"/>
      <c r="EM1136" s="54"/>
      <c r="EN1136" s="54"/>
      <c r="EO1136" s="54"/>
      <c r="EP1136" s="54"/>
      <c r="EQ1136" s="54"/>
      <c r="ER1136" s="54"/>
      <c r="ES1136" s="54"/>
      <c r="ET1136" s="54"/>
      <c r="EU1136" s="54"/>
      <c r="EV1136" s="54"/>
      <c r="EW1136" s="54"/>
      <c r="EX1136" s="54"/>
      <c r="EY1136" s="54"/>
      <c r="EZ1136" s="54"/>
      <c r="FA1136" s="54"/>
      <c r="FB1136" s="54"/>
      <c r="FC1136" s="54"/>
      <c r="FD1136" s="54"/>
      <c r="FE1136" s="54"/>
      <c r="FF1136" s="54"/>
      <c r="FG1136" s="54"/>
      <c r="FH1136" s="54"/>
      <c r="FI1136" s="54"/>
      <c r="FJ1136" s="54"/>
      <c r="FK1136" s="54"/>
      <c r="FL1136" s="54"/>
      <c r="FM1136" s="54"/>
      <c r="FN1136" s="54"/>
      <c r="FO1136" s="54"/>
      <c r="FP1136" s="54"/>
      <c r="FQ1136" s="54"/>
      <c r="FR1136" s="54"/>
      <c r="FS1136" s="54"/>
      <c r="FT1136" s="54"/>
      <c r="FU1136" s="54"/>
      <c r="FV1136" s="54"/>
      <c r="FW1136" s="54"/>
      <c r="FX1136" s="54"/>
      <c r="FY1136" s="54"/>
      <c r="FZ1136" s="54"/>
      <c r="GA1136" s="54"/>
      <c r="GB1136" s="54"/>
      <c r="GC1136" s="54"/>
      <c r="GD1136" s="54"/>
      <c r="GE1136" s="54"/>
      <c r="GF1136" s="54"/>
      <c r="GG1136" s="54"/>
      <c r="GH1136" s="54"/>
      <c r="GI1136" s="54"/>
      <c r="GJ1136" s="54"/>
      <c r="GK1136" s="54"/>
      <c r="GL1136" s="54"/>
      <c r="GM1136" s="54"/>
      <c r="GN1136" s="54"/>
      <c r="GO1136" s="54"/>
      <c r="GP1136" s="54"/>
      <c r="GQ1136" s="54"/>
      <c r="GR1136" s="54"/>
    </row>
    <row r="1137" spans="1:200" x14ac:dyDescent="0.2">
      <c r="A1137" s="8">
        <f t="shared" si="21"/>
        <v>43285</v>
      </c>
      <c r="B1137" s="1">
        <v>43285</v>
      </c>
      <c r="C1137" s="62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4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4"/>
      <c r="EK1137" s="54"/>
      <c r="EL1137" s="54"/>
      <c r="EM1137" s="54"/>
      <c r="EN1137" s="54"/>
      <c r="EO1137" s="54"/>
      <c r="EP1137" s="54"/>
      <c r="EQ1137" s="54"/>
      <c r="ER1137" s="54"/>
      <c r="ES1137" s="54"/>
      <c r="ET1137" s="54"/>
      <c r="EU1137" s="54"/>
      <c r="EV1137" s="54"/>
      <c r="EW1137" s="54"/>
      <c r="EX1137" s="54"/>
      <c r="EY1137" s="54"/>
      <c r="EZ1137" s="54"/>
      <c r="FA1137" s="54"/>
      <c r="FB1137" s="54"/>
      <c r="FC1137" s="54"/>
      <c r="FD1137" s="54"/>
      <c r="FE1137" s="54"/>
      <c r="FF1137" s="54"/>
      <c r="FG1137" s="54"/>
      <c r="FH1137" s="54"/>
      <c r="FI1137" s="54"/>
      <c r="FJ1137" s="54"/>
      <c r="FK1137" s="54"/>
      <c r="FL1137" s="54"/>
      <c r="FM1137" s="54"/>
      <c r="FN1137" s="54"/>
      <c r="FO1137" s="54"/>
      <c r="FP1137" s="54"/>
      <c r="FQ1137" s="54"/>
      <c r="FR1137" s="54"/>
      <c r="FS1137" s="54"/>
      <c r="FT1137" s="54"/>
      <c r="FU1137" s="54"/>
      <c r="FV1137" s="54"/>
      <c r="FW1137" s="54"/>
      <c r="FX1137" s="54"/>
      <c r="FY1137" s="54"/>
      <c r="FZ1137" s="54"/>
      <c r="GA1137" s="54"/>
      <c r="GB1137" s="54"/>
      <c r="GC1137" s="54"/>
      <c r="GD1137" s="54"/>
      <c r="GE1137" s="54"/>
      <c r="GF1137" s="54"/>
      <c r="GG1137" s="54"/>
      <c r="GH1137" s="54"/>
      <c r="GI1137" s="54"/>
      <c r="GJ1137" s="54"/>
      <c r="GK1137" s="54"/>
      <c r="GL1137" s="54"/>
      <c r="GM1137" s="54"/>
      <c r="GN1137" s="54"/>
      <c r="GO1137" s="54"/>
      <c r="GP1137" s="54"/>
      <c r="GQ1137" s="54"/>
      <c r="GR1137" s="54"/>
    </row>
    <row r="1138" spans="1:200" x14ac:dyDescent="0.2">
      <c r="A1138" s="8">
        <f t="shared" si="21"/>
        <v>43286</v>
      </c>
      <c r="B1138" s="1">
        <v>43286</v>
      </c>
      <c r="C1138" s="62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</row>
    <row r="1139" spans="1:200" x14ac:dyDescent="0.2">
      <c r="A1139" s="8">
        <f t="shared" si="21"/>
        <v>43287</v>
      </c>
      <c r="B1139" s="1">
        <v>43287</v>
      </c>
      <c r="C1139" s="62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4"/>
      <c r="EK1139" s="54"/>
      <c r="EL1139" s="54"/>
      <c r="EM1139" s="54"/>
      <c r="EN1139" s="54"/>
      <c r="EO1139" s="54"/>
      <c r="EP1139" s="54"/>
      <c r="EQ1139" s="54"/>
      <c r="ER1139" s="54"/>
      <c r="ES1139" s="54"/>
      <c r="ET1139" s="54"/>
      <c r="EU1139" s="54"/>
      <c r="EV1139" s="54"/>
      <c r="EW1139" s="54"/>
      <c r="EX1139" s="54"/>
      <c r="EY1139" s="54"/>
      <c r="EZ1139" s="54"/>
      <c r="FA1139" s="54"/>
      <c r="FB1139" s="54"/>
      <c r="FC1139" s="54"/>
      <c r="FD1139" s="54"/>
      <c r="FE1139" s="54"/>
      <c r="FF1139" s="54"/>
      <c r="FG1139" s="54"/>
      <c r="FH1139" s="54"/>
      <c r="FI1139" s="54"/>
      <c r="FJ1139" s="54"/>
      <c r="FK1139" s="54"/>
      <c r="FL1139" s="54"/>
      <c r="FM1139" s="54"/>
      <c r="FN1139" s="54"/>
      <c r="FO1139" s="54"/>
      <c r="FP1139" s="54"/>
      <c r="FQ1139" s="54"/>
      <c r="FR1139" s="54"/>
      <c r="FS1139" s="54"/>
      <c r="FT1139" s="54"/>
      <c r="FU1139" s="54"/>
      <c r="FV1139" s="54"/>
      <c r="FW1139" s="54"/>
      <c r="FX1139" s="54"/>
      <c r="FY1139" s="54"/>
      <c r="FZ1139" s="54"/>
      <c r="GA1139" s="54"/>
      <c r="GB1139" s="54"/>
      <c r="GC1139" s="54"/>
      <c r="GD1139" s="54"/>
      <c r="GE1139" s="54"/>
      <c r="GF1139" s="54"/>
      <c r="GG1139" s="54"/>
      <c r="GH1139" s="54"/>
      <c r="GI1139" s="54"/>
      <c r="GJ1139" s="54"/>
      <c r="GK1139" s="54"/>
      <c r="GL1139" s="54"/>
      <c r="GM1139" s="54"/>
      <c r="GN1139" s="54"/>
      <c r="GO1139" s="54"/>
      <c r="GP1139" s="54"/>
      <c r="GQ1139" s="54"/>
      <c r="GR1139" s="54"/>
    </row>
    <row r="1140" spans="1:200" x14ac:dyDescent="0.2">
      <c r="A1140" s="8">
        <f t="shared" si="21"/>
        <v>43288</v>
      </c>
      <c r="B1140" s="1">
        <v>43288</v>
      </c>
      <c r="C1140" s="62"/>
      <c r="D1140" s="65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  <c r="V1140" s="65"/>
      <c r="W1140" s="65"/>
      <c r="X1140" s="65"/>
      <c r="Y1140" s="65"/>
      <c r="Z1140" s="65"/>
      <c r="AA1140" s="65"/>
      <c r="AB1140" s="65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5"/>
      <c r="CU1140" s="65"/>
      <c r="CV1140" s="65"/>
      <c r="CW1140" s="65"/>
      <c r="CX1140" s="65"/>
      <c r="CY1140" s="65"/>
      <c r="CZ1140" s="65"/>
      <c r="DA1140" s="65"/>
      <c r="DB1140" s="65"/>
      <c r="DC1140" s="65"/>
      <c r="DD1140" s="65"/>
      <c r="DE1140" s="65"/>
      <c r="DF1140" s="65"/>
      <c r="DG1140" s="65"/>
      <c r="DH1140" s="65"/>
      <c r="DI1140" s="65"/>
      <c r="DJ1140" s="65"/>
      <c r="DK1140" s="65"/>
      <c r="DL1140" s="65"/>
      <c r="DM1140" s="65"/>
      <c r="DN1140" s="65"/>
      <c r="DO1140" s="65"/>
      <c r="DP1140" s="65"/>
      <c r="DQ1140" s="65"/>
      <c r="DR1140" s="65"/>
      <c r="DS1140" s="65"/>
      <c r="DT1140" s="65"/>
      <c r="DU1140" s="65"/>
      <c r="DV1140" s="65"/>
      <c r="DW1140" s="65"/>
      <c r="DX1140" s="65"/>
      <c r="DY1140" s="65"/>
      <c r="DZ1140" s="65"/>
      <c r="EA1140" s="65"/>
      <c r="EB1140" s="65"/>
      <c r="EC1140" s="65"/>
      <c r="ED1140" s="65"/>
      <c r="EE1140" s="65"/>
      <c r="EF1140" s="65"/>
      <c r="EG1140" s="65"/>
      <c r="EH1140" s="65"/>
      <c r="EI1140" s="65"/>
      <c r="EJ1140" s="65"/>
      <c r="EK1140" s="65"/>
      <c r="EL1140" s="65"/>
      <c r="EM1140" s="65"/>
      <c r="EN1140" s="65"/>
      <c r="EO1140" s="65"/>
      <c r="EP1140" s="65"/>
      <c r="EQ1140" s="65"/>
      <c r="ER1140" s="65"/>
      <c r="ES1140" s="65"/>
      <c r="ET1140" s="65"/>
      <c r="EU1140" s="65"/>
      <c r="EV1140" s="65"/>
      <c r="EW1140" s="65"/>
      <c r="EX1140" s="65"/>
      <c r="EY1140" s="65"/>
      <c r="EZ1140" s="65"/>
      <c r="FA1140" s="65"/>
      <c r="FB1140" s="65"/>
      <c r="FC1140" s="65"/>
      <c r="FD1140" s="65"/>
      <c r="FE1140" s="65"/>
      <c r="FF1140" s="65"/>
      <c r="FG1140" s="65"/>
      <c r="FH1140" s="65"/>
      <c r="FI1140" s="65"/>
      <c r="FJ1140" s="65"/>
      <c r="FK1140" s="65"/>
      <c r="FL1140" s="65"/>
      <c r="FM1140" s="65"/>
      <c r="FN1140" s="65"/>
      <c r="FO1140" s="65"/>
      <c r="FP1140" s="65"/>
      <c r="FQ1140" s="65"/>
      <c r="FR1140" s="65"/>
      <c r="FS1140" s="65"/>
      <c r="FT1140" s="65"/>
      <c r="FU1140" s="65"/>
      <c r="FV1140" s="65"/>
      <c r="FW1140" s="65"/>
      <c r="FX1140" s="65"/>
      <c r="FY1140" s="65"/>
      <c r="FZ1140" s="65"/>
      <c r="GA1140" s="65"/>
      <c r="GB1140" s="65"/>
      <c r="GC1140" s="65"/>
      <c r="GD1140" s="65"/>
      <c r="GE1140" s="65"/>
      <c r="GF1140" s="65"/>
      <c r="GG1140" s="6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</row>
    <row r="1141" spans="1:200" x14ac:dyDescent="0.2">
      <c r="A1141" s="8">
        <f t="shared" si="21"/>
        <v>43289</v>
      </c>
      <c r="B1141" s="1">
        <v>43289</v>
      </c>
      <c r="C1141" s="62"/>
      <c r="D1141" s="66"/>
      <c r="E1141" s="66"/>
      <c r="F1141" s="66"/>
      <c r="G1141" s="66"/>
      <c r="H1141" s="66"/>
      <c r="I1141" s="66"/>
      <c r="J1141" s="66"/>
      <c r="K1141" s="66"/>
      <c r="L1141" s="66"/>
      <c r="M1141" s="66"/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/>
      <c r="Z1141" s="66"/>
      <c r="AA1141" s="66"/>
      <c r="AB1141" s="66"/>
      <c r="AC1141" s="66"/>
      <c r="AD1141" s="66"/>
      <c r="AE1141" s="66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  <c r="AY1141" s="66"/>
      <c r="AZ1141" s="66"/>
      <c r="BA1141" s="66"/>
      <c r="BB1141" s="66"/>
      <c r="BC1141" s="66"/>
      <c r="BD1141" s="66"/>
      <c r="BE1141" s="66"/>
      <c r="BF1141" s="66"/>
      <c r="BG1141" s="66"/>
      <c r="BH1141" s="66"/>
      <c r="BI1141" s="66"/>
      <c r="BJ1141" s="66"/>
      <c r="BK1141" s="66"/>
      <c r="BL1141" s="66"/>
      <c r="BM1141" s="66"/>
      <c r="BN1141" s="66"/>
      <c r="BO1141" s="66"/>
      <c r="BP1141" s="66"/>
      <c r="BQ1141" s="66"/>
      <c r="BR1141" s="66"/>
      <c r="BS1141" s="66"/>
      <c r="BT1141" s="66"/>
      <c r="BU1141" s="66"/>
      <c r="BV1141" s="66"/>
      <c r="BW1141" s="66"/>
      <c r="BX1141" s="66"/>
      <c r="BY1141" s="66"/>
      <c r="BZ1141" s="66"/>
      <c r="CA1141" s="66"/>
      <c r="CB1141" s="66"/>
      <c r="CC1141" s="66"/>
      <c r="CD1141" s="66"/>
      <c r="CE1141" s="66"/>
      <c r="CF1141" s="66"/>
      <c r="CG1141" s="66"/>
      <c r="CH1141" s="66"/>
      <c r="CI1141" s="66"/>
      <c r="CJ1141" s="66"/>
      <c r="CK1141" s="66"/>
      <c r="CL1141" s="66"/>
      <c r="CM1141" s="66"/>
      <c r="CN1141" s="66"/>
      <c r="CO1141" s="66"/>
      <c r="CP1141" s="66"/>
      <c r="CQ1141" s="66"/>
      <c r="CR1141" s="66"/>
      <c r="CS1141" s="66"/>
      <c r="CT1141" s="66"/>
      <c r="CU1141" s="66"/>
      <c r="CV1141" s="66"/>
      <c r="CW1141" s="66"/>
      <c r="CX1141" s="66"/>
      <c r="CY1141" s="66"/>
      <c r="CZ1141" s="66"/>
      <c r="DA1141" s="66"/>
      <c r="DB1141" s="66"/>
      <c r="DC1141" s="66"/>
      <c r="DD1141" s="66"/>
      <c r="DE1141" s="66"/>
      <c r="DF1141" s="66"/>
      <c r="DG1141" s="66"/>
      <c r="DH1141" s="66"/>
      <c r="DI1141" s="66"/>
      <c r="DJ1141" s="66"/>
      <c r="DK1141" s="66"/>
      <c r="DL1141" s="66"/>
      <c r="DM1141" s="66"/>
      <c r="DN1141" s="66"/>
      <c r="DO1141" s="66"/>
      <c r="DP1141" s="66"/>
      <c r="DQ1141" s="66"/>
      <c r="DR1141" s="66"/>
      <c r="DS1141" s="66"/>
      <c r="DT1141" s="66"/>
      <c r="DU1141" s="66"/>
      <c r="DV1141" s="66"/>
      <c r="DW1141" s="66"/>
      <c r="DX1141" s="66"/>
      <c r="DY1141" s="66"/>
      <c r="DZ1141" s="66"/>
      <c r="EA1141" s="66"/>
      <c r="EB1141" s="66"/>
      <c r="EC1141" s="66"/>
      <c r="ED1141" s="66"/>
      <c r="EE1141" s="66"/>
      <c r="EF1141" s="66"/>
      <c r="EG1141" s="66"/>
      <c r="EH1141" s="66"/>
      <c r="EI1141" s="66"/>
      <c r="EJ1141" s="66"/>
      <c r="EK1141" s="66"/>
      <c r="EL1141" s="66"/>
      <c r="EM1141" s="66"/>
      <c r="EN1141" s="66"/>
      <c r="EO1141" s="66"/>
      <c r="EP1141" s="66"/>
      <c r="EQ1141" s="66"/>
      <c r="ER1141" s="66"/>
      <c r="ES1141" s="66"/>
      <c r="ET1141" s="66"/>
      <c r="EU1141" s="66"/>
      <c r="EV1141" s="66"/>
      <c r="EW1141" s="66"/>
      <c r="EX1141" s="66"/>
      <c r="EY1141" s="66"/>
      <c r="EZ1141" s="66"/>
      <c r="FA1141" s="66"/>
      <c r="FB1141" s="66"/>
      <c r="FC1141" s="66"/>
      <c r="FD1141" s="66"/>
      <c r="FE1141" s="66"/>
      <c r="FF1141" s="66"/>
      <c r="FG1141" s="66"/>
      <c r="FH1141" s="66"/>
      <c r="FI1141" s="66"/>
      <c r="FJ1141" s="66"/>
      <c r="FK1141" s="66"/>
      <c r="FL1141" s="66"/>
      <c r="FM1141" s="66"/>
      <c r="FN1141" s="66"/>
      <c r="FO1141" s="66"/>
      <c r="FP1141" s="66"/>
      <c r="FQ1141" s="66"/>
      <c r="FR1141" s="66"/>
      <c r="FS1141" s="66"/>
      <c r="FT1141" s="66"/>
      <c r="FU1141" s="66"/>
      <c r="FV1141" s="66"/>
      <c r="FW1141" s="66"/>
      <c r="FX1141" s="66"/>
      <c r="FY1141" s="66"/>
      <c r="FZ1141" s="66"/>
      <c r="GA1141" s="66"/>
      <c r="GB1141" s="66"/>
      <c r="GC1141" s="66"/>
      <c r="GD1141" s="66"/>
      <c r="GE1141" s="66"/>
      <c r="GF1141" s="66"/>
      <c r="GG1141" s="66"/>
      <c r="GH1141" s="66"/>
      <c r="GI1141" s="66"/>
      <c r="GJ1141" s="66"/>
      <c r="GK1141" s="66"/>
      <c r="GL1141" s="66"/>
      <c r="GM1141" s="66"/>
      <c r="GN1141" s="66"/>
      <c r="GO1141" s="66"/>
      <c r="GP1141" s="66"/>
      <c r="GQ1141" s="66"/>
      <c r="GR1141" s="66"/>
    </row>
    <row r="1142" spans="1:200" x14ac:dyDescent="0.2">
      <c r="A1142" s="8">
        <f t="shared" si="21"/>
        <v>43290</v>
      </c>
      <c r="B1142" s="1">
        <v>43290</v>
      </c>
      <c r="C1142" s="62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4"/>
      <c r="EK1142" s="54"/>
      <c r="EL1142" s="54"/>
      <c r="EM1142" s="54"/>
      <c r="EN1142" s="54"/>
      <c r="EO1142" s="54"/>
      <c r="EP1142" s="54"/>
      <c r="EQ1142" s="54"/>
      <c r="ER1142" s="54"/>
      <c r="ES1142" s="54"/>
      <c r="ET1142" s="54"/>
      <c r="EU1142" s="54"/>
      <c r="EV1142" s="54"/>
      <c r="EW1142" s="54"/>
      <c r="EX1142" s="54"/>
      <c r="EY1142" s="54"/>
      <c r="EZ1142" s="54"/>
      <c r="FA1142" s="54"/>
      <c r="FB1142" s="54"/>
      <c r="FC1142" s="54"/>
      <c r="FD1142" s="54"/>
      <c r="FE1142" s="54"/>
      <c r="FF1142" s="54"/>
      <c r="FG1142" s="54"/>
      <c r="FH1142" s="54"/>
      <c r="FI1142" s="54"/>
      <c r="FJ1142" s="54"/>
      <c r="FK1142" s="54"/>
      <c r="FL1142" s="54"/>
      <c r="FM1142" s="54"/>
      <c r="FN1142" s="54"/>
      <c r="FO1142" s="54"/>
      <c r="FP1142" s="54"/>
      <c r="FQ1142" s="54"/>
      <c r="FR1142" s="54"/>
      <c r="FS1142" s="54"/>
      <c r="FT1142" s="54"/>
      <c r="FU1142" s="54"/>
      <c r="FV1142" s="54"/>
      <c r="FW1142" s="54"/>
      <c r="FX1142" s="54"/>
      <c r="FY1142" s="54"/>
      <c r="FZ1142" s="54"/>
      <c r="GA1142" s="54"/>
      <c r="GB1142" s="54"/>
      <c r="GC1142" s="54"/>
      <c r="GD1142" s="54"/>
      <c r="GE1142" s="54"/>
      <c r="GF1142" s="54"/>
      <c r="GG1142" s="54"/>
      <c r="GH1142" s="54"/>
      <c r="GI1142" s="54"/>
      <c r="GJ1142" s="54"/>
      <c r="GK1142" s="54"/>
      <c r="GL1142" s="54"/>
      <c r="GM1142" s="54"/>
      <c r="GN1142" s="54"/>
      <c r="GO1142" s="54"/>
      <c r="GP1142" s="54"/>
      <c r="GQ1142" s="54"/>
      <c r="GR1142" s="54"/>
    </row>
    <row r="1143" spans="1:200" x14ac:dyDescent="0.2">
      <c r="A1143" s="8">
        <f t="shared" si="21"/>
        <v>43291</v>
      </c>
      <c r="B1143" s="1">
        <v>43291</v>
      </c>
      <c r="C1143" s="62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4"/>
      <c r="EK1143" s="54"/>
      <c r="EL1143" s="54"/>
      <c r="EM1143" s="54"/>
      <c r="EN1143" s="54"/>
      <c r="EO1143" s="54"/>
      <c r="EP1143" s="54"/>
      <c r="EQ1143" s="54"/>
      <c r="ER1143" s="54"/>
      <c r="ES1143" s="54"/>
      <c r="ET1143" s="54"/>
      <c r="EU1143" s="54"/>
      <c r="EV1143" s="54"/>
      <c r="EW1143" s="54"/>
      <c r="EX1143" s="54"/>
      <c r="EY1143" s="54"/>
      <c r="EZ1143" s="54"/>
      <c r="FA1143" s="54"/>
      <c r="FB1143" s="54"/>
      <c r="FC1143" s="54"/>
      <c r="FD1143" s="54"/>
      <c r="FE1143" s="54"/>
      <c r="FF1143" s="54"/>
      <c r="FG1143" s="54"/>
      <c r="FH1143" s="54"/>
      <c r="FI1143" s="54"/>
      <c r="FJ1143" s="54"/>
      <c r="FK1143" s="54"/>
      <c r="FL1143" s="54"/>
      <c r="FM1143" s="54"/>
      <c r="FN1143" s="54"/>
      <c r="FO1143" s="54"/>
      <c r="FP1143" s="54"/>
      <c r="FQ1143" s="54"/>
      <c r="FR1143" s="54"/>
      <c r="FS1143" s="54"/>
      <c r="FT1143" s="54"/>
      <c r="FU1143" s="54"/>
      <c r="FV1143" s="54"/>
      <c r="FW1143" s="54"/>
      <c r="FX1143" s="54"/>
      <c r="FY1143" s="54"/>
      <c r="FZ1143" s="54"/>
      <c r="GA1143" s="54"/>
      <c r="GB1143" s="54"/>
      <c r="GC1143" s="54"/>
      <c r="GD1143" s="54"/>
      <c r="GE1143" s="54"/>
      <c r="GF1143" s="54"/>
      <c r="GG1143" s="54"/>
      <c r="GH1143" s="54"/>
      <c r="GI1143" s="54"/>
      <c r="GJ1143" s="54"/>
      <c r="GK1143" s="54"/>
      <c r="GL1143" s="54"/>
      <c r="GM1143" s="54"/>
      <c r="GN1143" s="54"/>
      <c r="GO1143" s="54"/>
      <c r="GP1143" s="54"/>
      <c r="GQ1143" s="54"/>
      <c r="GR1143" s="54"/>
    </row>
    <row r="1144" spans="1:200" x14ac:dyDescent="0.2">
      <c r="A1144" s="8">
        <f t="shared" si="21"/>
        <v>43292</v>
      </c>
      <c r="B1144" s="1">
        <v>43292</v>
      </c>
      <c r="C1144" s="62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4"/>
      <c r="EK1144" s="54"/>
      <c r="EL1144" s="54"/>
      <c r="EM1144" s="54"/>
      <c r="EN1144" s="54"/>
      <c r="EO1144" s="54"/>
      <c r="EP1144" s="54"/>
      <c r="EQ1144" s="54"/>
      <c r="ER1144" s="54"/>
      <c r="ES1144" s="54"/>
      <c r="ET1144" s="54"/>
      <c r="EU1144" s="54"/>
      <c r="EV1144" s="54"/>
      <c r="EW1144" s="54"/>
      <c r="EX1144" s="54"/>
      <c r="EY1144" s="54"/>
      <c r="EZ1144" s="54"/>
      <c r="FA1144" s="54"/>
      <c r="FB1144" s="54"/>
      <c r="FC1144" s="54"/>
      <c r="FD1144" s="54"/>
      <c r="FE1144" s="54"/>
      <c r="FF1144" s="54"/>
      <c r="FG1144" s="54"/>
      <c r="FH1144" s="54"/>
      <c r="FI1144" s="54"/>
      <c r="FJ1144" s="54"/>
      <c r="FK1144" s="54"/>
      <c r="FL1144" s="54"/>
      <c r="FM1144" s="54"/>
      <c r="FN1144" s="54"/>
      <c r="FO1144" s="54"/>
      <c r="FP1144" s="54"/>
      <c r="FQ1144" s="54"/>
      <c r="FR1144" s="54"/>
      <c r="FS1144" s="54"/>
      <c r="FT1144" s="54"/>
      <c r="FU1144" s="54"/>
      <c r="FV1144" s="54"/>
      <c r="FW1144" s="54"/>
      <c r="FX1144" s="54"/>
      <c r="FY1144" s="54"/>
      <c r="FZ1144" s="54"/>
      <c r="GA1144" s="54"/>
      <c r="GB1144" s="54"/>
      <c r="GC1144" s="54"/>
      <c r="GD1144" s="54"/>
      <c r="GE1144" s="54"/>
      <c r="GF1144" s="54"/>
      <c r="GG1144" s="54"/>
      <c r="GH1144" s="54"/>
      <c r="GI1144" s="54"/>
      <c r="GJ1144" s="54"/>
      <c r="GK1144" s="54"/>
      <c r="GL1144" s="54"/>
      <c r="GM1144" s="54"/>
      <c r="GN1144" s="54"/>
      <c r="GO1144" s="54"/>
      <c r="GP1144" s="54"/>
      <c r="GQ1144" s="54"/>
      <c r="GR1144" s="54"/>
    </row>
    <row r="1145" spans="1:200" x14ac:dyDescent="0.2">
      <c r="A1145" s="8">
        <f t="shared" si="21"/>
        <v>43293</v>
      </c>
      <c r="B1145" s="1">
        <v>43293</v>
      </c>
      <c r="C1145" s="62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4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4"/>
      <c r="EK1145" s="54"/>
      <c r="EL1145" s="54"/>
      <c r="EM1145" s="54"/>
      <c r="EN1145" s="54"/>
      <c r="EO1145" s="54"/>
      <c r="EP1145" s="54"/>
      <c r="EQ1145" s="54"/>
      <c r="ER1145" s="54"/>
      <c r="ES1145" s="54"/>
      <c r="ET1145" s="54"/>
      <c r="EU1145" s="54"/>
      <c r="EV1145" s="54"/>
      <c r="EW1145" s="54"/>
      <c r="EX1145" s="54"/>
      <c r="EY1145" s="54"/>
      <c r="EZ1145" s="54"/>
      <c r="FA1145" s="54"/>
      <c r="FB1145" s="54"/>
      <c r="FC1145" s="54"/>
      <c r="FD1145" s="54"/>
      <c r="FE1145" s="54"/>
      <c r="FF1145" s="54"/>
      <c r="FG1145" s="54"/>
      <c r="FH1145" s="54"/>
      <c r="FI1145" s="54"/>
      <c r="FJ1145" s="54"/>
      <c r="FK1145" s="54"/>
      <c r="FL1145" s="54"/>
      <c r="FM1145" s="54"/>
      <c r="FN1145" s="54"/>
      <c r="FO1145" s="54"/>
      <c r="FP1145" s="54"/>
      <c r="FQ1145" s="54"/>
      <c r="FR1145" s="54"/>
      <c r="FS1145" s="54"/>
      <c r="FT1145" s="54"/>
      <c r="FU1145" s="54"/>
      <c r="FV1145" s="54"/>
      <c r="FW1145" s="54"/>
      <c r="FX1145" s="54"/>
      <c r="FY1145" s="54"/>
      <c r="FZ1145" s="54"/>
      <c r="GA1145" s="54"/>
      <c r="GB1145" s="54"/>
      <c r="GC1145" s="54"/>
      <c r="GD1145" s="54"/>
      <c r="GE1145" s="54"/>
      <c r="GF1145" s="54"/>
      <c r="GG1145" s="54"/>
      <c r="GH1145" s="54"/>
      <c r="GI1145" s="54"/>
      <c r="GJ1145" s="54"/>
      <c r="GK1145" s="54"/>
      <c r="GL1145" s="54"/>
      <c r="GM1145" s="54"/>
      <c r="GN1145" s="54"/>
      <c r="GO1145" s="54"/>
      <c r="GP1145" s="54"/>
      <c r="GQ1145" s="54"/>
      <c r="GR1145" s="54"/>
    </row>
    <row r="1146" spans="1:200" x14ac:dyDescent="0.2">
      <c r="A1146" s="8">
        <f t="shared" si="21"/>
        <v>43294</v>
      </c>
      <c r="B1146" s="1">
        <v>43294</v>
      </c>
      <c r="C1146" s="62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4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4"/>
      <c r="EK1146" s="54"/>
      <c r="EL1146" s="54"/>
      <c r="EM1146" s="54"/>
      <c r="EN1146" s="54"/>
      <c r="EO1146" s="54"/>
      <c r="EP1146" s="54"/>
      <c r="EQ1146" s="54"/>
      <c r="ER1146" s="54"/>
      <c r="ES1146" s="54"/>
      <c r="ET1146" s="54"/>
      <c r="EU1146" s="54"/>
      <c r="EV1146" s="54"/>
      <c r="EW1146" s="54"/>
      <c r="EX1146" s="54"/>
      <c r="EY1146" s="54"/>
      <c r="EZ1146" s="54"/>
      <c r="FA1146" s="54"/>
      <c r="FB1146" s="54"/>
      <c r="FC1146" s="54"/>
      <c r="FD1146" s="54"/>
      <c r="FE1146" s="54"/>
      <c r="FF1146" s="54"/>
      <c r="FG1146" s="54"/>
      <c r="FH1146" s="54"/>
      <c r="FI1146" s="54"/>
      <c r="FJ1146" s="54"/>
      <c r="FK1146" s="54"/>
      <c r="FL1146" s="54"/>
      <c r="FM1146" s="54"/>
      <c r="FN1146" s="54"/>
      <c r="FO1146" s="54"/>
      <c r="FP1146" s="54"/>
      <c r="FQ1146" s="54"/>
      <c r="FR1146" s="54"/>
      <c r="FS1146" s="54"/>
      <c r="FT1146" s="54"/>
      <c r="FU1146" s="54"/>
      <c r="FV1146" s="54"/>
      <c r="FW1146" s="54"/>
      <c r="FX1146" s="54"/>
      <c r="FY1146" s="54"/>
      <c r="FZ1146" s="54"/>
      <c r="GA1146" s="54"/>
      <c r="GB1146" s="54"/>
      <c r="GC1146" s="54"/>
      <c r="GD1146" s="54"/>
      <c r="GE1146" s="54"/>
      <c r="GF1146" s="54"/>
      <c r="GG1146" s="54"/>
      <c r="GH1146" s="54"/>
      <c r="GI1146" s="54"/>
      <c r="GJ1146" s="54"/>
      <c r="GK1146" s="54"/>
      <c r="GL1146" s="54"/>
      <c r="GM1146" s="54"/>
      <c r="GN1146" s="54"/>
      <c r="GO1146" s="54"/>
      <c r="GP1146" s="54"/>
      <c r="GQ1146" s="54"/>
      <c r="GR1146" s="54"/>
    </row>
    <row r="1147" spans="1:200" x14ac:dyDescent="0.2">
      <c r="A1147" s="8">
        <f t="shared" si="21"/>
        <v>43295</v>
      </c>
      <c r="B1147" s="1">
        <v>43295</v>
      </c>
      <c r="C1147" s="62"/>
      <c r="D1147" s="65"/>
      <c r="E1147" s="65"/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5"/>
      <c r="V1147" s="65"/>
      <c r="W1147" s="65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5"/>
      <c r="CU1147" s="65"/>
      <c r="CV1147" s="65"/>
      <c r="CW1147" s="65"/>
      <c r="CX1147" s="65"/>
      <c r="CY1147" s="65"/>
      <c r="CZ1147" s="65"/>
      <c r="DA1147" s="65"/>
      <c r="DB1147" s="65"/>
      <c r="DC1147" s="65"/>
      <c r="DD1147" s="65"/>
      <c r="DE1147" s="65"/>
      <c r="DF1147" s="65"/>
      <c r="DG1147" s="65"/>
      <c r="DH1147" s="65"/>
      <c r="DI1147" s="65"/>
      <c r="DJ1147" s="65"/>
      <c r="DK1147" s="65"/>
      <c r="DL1147" s="65"/>
      <c r="DM1147" s="65"/>
      <c r="DN1147" s="65"/>
      <c r="DO1147" s="65"/>
      <c r="DP1147" s="65"/>
      <c r="DQ1147" s="65"/>
      <c r="DR1147" s="65"/>
      <c r="DS1147" s="65"/>
      <c r="DT1147" s="65"/>
      <c r="DU1147" s="65"/>
      <c r="DV1147" s="65"/>
      <c r="DW1147" s="65"/>
      <c r="DX1147" s="65"/>
      <c r="DY1147" s="65"/>
      <c r="DZ1147" s="65"/>
      <c r="EA1147" s="65"/>
      <c r="EB1147" s="65"/>
      <c r="EC1147" s="65"/>
      <c r="ED1147" s="65"/>
      <c r="EE1147" s="65"/>
      <c r="EF1147" s="65"/>
      <c r="EG1147" s="65"/>
      <c r="EH1147" s="65"/>
      <c r="EI1147" s="65"/>
      <c r="EJ1147" s="65"/>
      <c r="EK1147" s="65"/>
      <c r="EL1147" s="65"/>
      <c r="EM1147" s="65"/>
      <c r="EN1147" s="65"/>
      <c r="EO1147" s="65"/>
      <c r="EP1147" s="65"/>
      <c r="EQ1147" s="65"/>
      <c r="ER1147" s="65"/>
      <c r="ES1147" s="65"/>
      <c r="ET1147" s="65"/>
      <c r="EU1147" s="65"/>
      <c r="EV1147" s="65"/>
      <c r="EW1147" s="65"/>
      <c r="EX1147" s="65"/>
      <c r="EY1147" s="65"/>
      <c r="EZ1147" s="65"/>
      <c r="FA1147" s="65"/>
      <c r="FB1147" s="65"/>
      <c r="FC1147" s="65"/>
      <c r="FD1147" s="65"/>
      <c r="FE1147" s="65"/>
      <c r="FF1147" s="65"/>
      <c r="FG1147" s="65"/>
      <c r="FH1147" s="65"/>
      <c r="FI1147" s="65"/>
      <c r="FJ1147" s="65"/>
      <c r="FK1147" s="65"/>
      <c r="FL1147" s="65"/>
      <c r="FM1147" s="65"/>
      <c r="FN1147" s="65"/>
      <c r="FO1147" s="65"/>
      <c r="FP1147" s="65"/>
      <c r="FQ1147" s="65"/>
      <c r="FR1147" s="65"/>
      <c r="FS1147" s="65"/>
      <c r="FT1147" s="65"/>
      <c r="FU1147" s="65"/>
      <c r="FV1147" s="65"/>
      <c r="FW1147" s="65"/>
      <c r="FX1147" s="65"/>
      <c r="FY1147" s="65"/>
      <c r="FZ1147" s="65"/>
      <c r="GA1147" s="65"/>
      <c r="GB1147" s="65"/>
      <c r="GC1147" s="65"/>
      <c r="GD1147" s="65"/>
      <c r="GE1147" s="65"/>
      <c r="GF1147" s="65"/>
      <c r="GG1147" s="6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</row>
    <row r="1148" spans="1:200" x14ac:dyDescent="0.2">
      <c r="A1148" s="8">
        <f t="shared" si="21"/>
        <v>43296</v>
      </c>
      <c r="B1148" s="1">
        <v>43296</v>
      </c>
      <c r="C1148" s="62"/>
      <c r="D1148" s="66"/>
      <c r="E1148" s="66"/>
      <c r="F1148" s="66"/>
      <c r="G1148" s="66"/>
      <c r="H1148" s="66"/>
      <c r="I1148" s="66"/>
      <c r="J1148" s="66"/>
      <c r="K1148" s="66"/>
      <c r="L1148" s="66"/>
      <c r="M1148" s="66"/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/>
      <c r="Z1148" s="66"/>
      <c r="AA1148" s="66"/>
      <c r="AB1148" s="66"/>
      <c r="AC1148" s="66"/>
      <c r="AD1148" s="66"/>
      <c r="AE1148" s="66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6"/>
      <c r="AX1148" s="66"/>
      <c r="AY1148" s="66"/>
      <c r="AZ1148" s="66"/>
      <c r="BA1148" s="66"/>
      <c r="BB1148" s="66"/>
      <c r="BC1148" s="66"/>
      <c r="BD1148" s="66"/>
      <c r="BE1148" s="66"/>
      <c r="BF1148" s="66"/>
      <c r="BG1148" s="66"/>
      <c r="BH1148" s="66"/>
      <c r="BI1148" s="66"/>
      <c r="BJ1148" s="66"/>
      <c r="BK1148" s="66"/>
      <c r="BL1148" s="66"/>
      <c r="BM1148" s="66"/>
      <c r="BN1148" s="66"/>
      <c r="BO1148" s="66"/>
      <c r="BP1148" s="66"/>
      <c r="BQ1148" s="66"/>
      <c r="BR1148" s="66"/>
      <c r="BS1148" s="66"/>
      <c r="BT1148" s="66"/>
      <c r="BU1148" s="66"/>
      <c r="BV1148" s="66"/>
      <c r="BW1148" s="66"/>
      <c r="BX1148" s="66"/>
      <c r="BY1148" s="66"/>
      <c r="BZ1148" s="66"/>
      <c r="CA1148" s="66"/>
      <c r="CB1148" s="66"/>
      <c r="CC1148" s="66"/>
      <c r="CD1148" s="66"/>
      <c r="CE1148" s="66"/>
      <c r="CF1148" s="66"/>
      <c r="CG1148" s="66"/>
      <c r="CH1148" s="66"/>
      <c r="CI1148" s="66"/>
      <c r="CJ1148" s="66"/>
      <c r="CK1148" s="66"/>
      <c r="CL1148" s="66"/>
      <c r="CM1148" s="66"/>
      <c r="CN1148" s="66"/>
      <c r="CO1148" s="66"/>
      <c r="CP1148" s="66"/>
      <c r="CQ1148" s="66"/>
      <c r="CR1148" s="66"/>
      <c r="CS1148" s="66"/>
      <c r="CT1148" s="66"/>
      <c r="CU1148" s="66"/>
      <c r="CV1148" s="66"/>
      <c r="CW1148" s="66"/>
      <c r="CX1148" s="66"/>
      <c r="CY1148" s="66"/>
      <c r="CZ1148" s="66"/>
      <c r="DA1148" s="66"/>
      <c r="DB1148" s="66"/>
      <c r="DC1148" s="66"/>
      <c r="DD1148" s="66"/>
      <c r="DE1148" s="66"/>
      <c r="DF1148" s="66"/>
      <c r="DG1148" s="66"/>
      <c r="DH1148" s="66"/>
      <c r="DI1148" s="66"/>
      <c r="DJ1148" s="66"/>
      <c r="DK1148" s="66"/>
      <c r="DL1148" s="66"/>
      <c r="DM1148" s="66"/>
      <c r="DN1148" s="66"/>
      <c r="DO1148" s="66"/>
      <c r="DP1148" s="66"/>
      <c r="DQ1148" s="66"/>
      <c r="DR1148" s="66"/>
      <c r="DS1148" s="66"/>
      <c r="DT1148" s="66"/>
      <c r="DU1148" s="66"/>
      <c r="DV1148" s="66"/>
      <c r="DW1148" s="66"/>
      <c r="DX1148" s="66"/>
      <c r="DY1148" s="66"/>
      <c r="DZ1148" s="66"/>
      <c r="EA1148" s="66"/>
      <c r="EB1148" s="66"/>
      <c r="EC1148" s="66"/>
      <c r="ED1148" s="66"/>
      <c r="EE1148" s="66"/>
      <c r="EF1148" s="66"/>
      <c r="EG1148" s="66"/>
      <c r="EH1148" s="66"/>
      <c r="EI1148" s="66"/>
      <c r="EJ1148" s="66"/>
      <c r="EK1148" s="66"/>
      <c r="EL1148" s="66"/>
      <c r="EM1148" s="66"/>
      <c r="EN1148" s="66"/>
      <c r="EO1148" s="66"/>
      <c r="EP1148" s="66"/>
      <c r="EQ1148" s="66"/>
      <c r="ER1148" s="66"/>
      <c r="ES1148" s="66"/>
      <c r="ET1148" s="66"/>
      <c r="EU1148" s="66"/>
      <c r="EV1148" s="66"/>
      <c r="EW1148" s="66"/>
      <c r="EX1148" s="66"/>
      <c r="EY1148" s="66"/>
      <c r="EZ1148" s="66"/>
      <c r="FA1148" s="66"/>
      <c r="FB1148" s="66"/>
      <c r="FC1148" s="66"/>
      <c r="FD1148" s="66"/>
      <c r="FE1148" s="66"/>
      <c r="FF1148" s="66"/>
      <c r="FG1148" s="66"/>
      <c r="FH1148" s="66"/>
      <c r="FI1148" s="66"/>
      <c r="FJ1148" s="66"/>
      <c r="FK1148" s="66"/>
      <c r="FL1148" s="66"/>
      <c r="FM1148" s="66"/>
      <c r="FN1148" s="66"/>
      <c r="FO1148" s="66"/>
      <c r="FP1148" s="66"/>
      <c r="FQ1148" s="66"/>
      <c r="FR1148" s="66"/>
      <c r="FS1148" s="66"/>
      <c r="FT1148" s="66"/>
      <c r="FU1148" s="66"/>
      <c r="FV1148" s="66"/>
      <c r="FW1148" s="66"/>
      <c r="FX1148" s="66"/>
      <c r="FY1148" s="66"/>
      <c r="FZ1148" s="66"/>
      <c r="GA1148" s="66"/>
      <c r="GB1148" s="66"/>
      <c r="GC1148" s="66"/>
      <c r="GD1148" s="66"/>
      <c r="GE1148" s="66"/>
      <c r="GF1148" s="66"/>
      <c r="GG1148" s="66"/>
      <c r="GH1148" s="66"/>
      <c r="GI1148" s="66"/>
      <c r="GJ1148" s="66"/>
      <c r="GK1148" s="66"/>
      <c r="GL1148" s="66"/>
      <c r="GM1148" s="66"/>
      <c r="GN1148" s="66"/>
      <c r="GO1148" s="66"/>
      <c r="GP1148" s="66"/>
      <c r="GQ1148" s="66"/>
      <c r="GR1148" s="66"/>
    </row>
    <row r="1149" spans="1:200" x14ac:dyDescent="0.2">
      <c r="A1149" s="8">
        <f t="shared" si="21"/>
        <v>43297</v>
      </c>
      <c r="B1149" s="1">
        <v>43297</v>
      </c>
      <c r="C1149" s="62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4"/>
      <c r="EK1149" s="54"/>
      <c r="EL1149" s="54"/>
      <c r="EM1149" s="54"/>
      <c r="EN1149" s="54"/>
      <c r="EO1149" s="54"/>
      <c r="EP1149" s="54"/>
      <c r="EQ1149" s="54"/>
      <c r="ER1149" s="54"/>
      <c r="ES1149" s="54"/>
      <c r="ET1149" s="54"/>
      <c r="EU1149" s="54"/>
      <c r="EV1149" s="54"/>
      <c r="EW1149" s="54"/>
      <c r="EX1149" s="54"/>
      <c r="EY1149" s="54"/>
      <c r="EZ1149" s="54"/>
      <c r="FA1149" s="54"/>
      <c r="FB1149" s="54"/>
      <c r="FC1149" s="54"/>
      <c r="FD1149" s="54"/>
      <c r="FE1149" s="54"/>
      <c r="FF1149" s="54"/>
      <c r="FG1149" s="54"/>
      <c r="FH1149" s="54"/>
      <c r="FI1149" s="54"/>
      <c r="FJ1149" s="54"/>
      <c r="FK1149" s="54"/>
      <c r="FL1149" s="54"/>
      <c r="FM1149" s="54"/>
      <c r="FN1149" s="54"/>
      <c r="FO1149" s="54"/>
      <c r="FP1149" s="54"/>
      <c r="FQ1149" s="54"/>
      <c r="FR1149" s="54"/>
      <c r="FS1149" s="54"/>
      <c r="FT1149" s="54"/>
      <c r="FU1149" s="54"/>
      <c r="FV1149" s="54"/>
      <c r="FW1149" s="54"/>
      <c r="FX1149" s="54"/>
      <c r="FY1149" s="54"/>
      <c r="FZ1149" s="54"/>
      <c r="GA1149" s="54"/>
      <c r="GB1149" s="54"/>
      <c r="GC1149" s="54"/>
      <c r="GD1149" s="54"/>
      <c r="GE1149" s="54"/>
      <c r="GF1149" s="54"/>
      <c r="GG1149" s="54"/>
      <c r="GH1149" s="54"/>
      <c r="GI1149" s="54"/>
      <c r="GJ1149" s="54"/>
      <c r="GK1149" s="54"/>
      <c r="GL1149" s="54"/>
      <c r="GM1149" s="54"/>
      <c r="GN1149" s="54"/>
      <c r="GO1149" s="54"/>
      <c r="GP1149" s="54"/>
      <c r="GQ1149" s="54"/>
      <c r="GR1149" s="54"/>
    </row>
    <row r="1150" spans="1:200" x14ac:dyDescent="0.2">
      <c r="A1150" s="8">
        <f t="shared" si="21"/>
        <v>43298</v>
      </c>
      <c r="B1150" s="1">
        <v>43298</v>
      </c>
      <c r="C1150" s="62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4"/>
      <c r="EK1150" s="54"/>
      <c r="EL1150" s="54"/>
      <c r="EM1150" s="54"/>
      <c r="EN1150" s="54"/>
      <c r="EO1150" s="54"/>
      <c r="EP1150" s="54"/>
      <c r="EQ1150" s="54"/>
      <c r="ER1150" s="54"/>
      <c r="ES1150" s="54"/>
      <c r="ET1150" s="54"/>
      <c r="EU1150" s="54"/>
      <c r="EV1150" s="54"/>
      <c r="EW1150" s="54"/>
      <c r="EX1150" s="54"/>
      <c r="EY1150" s="54"/>
      <c r="EZ1150" s="54"/>
      <c r="FA1150" s="54"/>
      <c r="FB1150" s="54"/>
      <c r="FC1150" s="54"/>
      <c r="FD1150" s="54"/>
      <c r="FE1150" s="54"/>
      <c r="FF1150" s="54"/>
      <c r="FG1150" s="54"/>
      <c r="FH1150" s="54"/>
      <c r="FI1150" s="54"/>
      <c r="FJ1150" s="54"/>
      <c r="FK1150" s="54"/>
      <c r="FL1150" s="54"/>
      <c r="FM1150" s="54"/>
      <c r="FN1150" s="54"/>
      <c r="FO1150" s="54"/>
      <c r="FP1150" s="54"/>
      <c r="FQ1150" s="54"/>
      <c r="FR1150" s="54"/>
      <c r="FS1150" s="54"/>
      <c r="FT1150" s="54"/>
      <c r="FU1150" s="54"/>
      <c r="FV1150" s="54"/>
      <c r="FW1150" s="54"/>
      <c r="FX1150" s="54"/>
      <c r="FY1150" s="54"/>
      <c r="FZ1150" s="54"/>
      <c r="GA1150" s="54"/>
      <c r="GB1150" s="54"/>
      <c r="GC1150" s="54"/>
      <c r="GD1150" s="54"/>
      <c r="GE1150" s="54"/>
      <c r="GF1150" s="54"/>
      <c r="GG1150" s="54"/>
      <c r="GH1150" s="54"/>
      <c r="GI1150" s="54"/>
      <c r="GJ1150" s="54"/>
      <c r="GK1150" s="54"/>
      <c r="GL1150" s="54"/>
      <c r="GM1150" s="54"/>
      <c r="GN1150" s="54"/>
      <c r="GO1150" s="54"/>
      <c r="GP1150" s="54"/>
      <c r="GQ1150" s="54"/>
      <c r="GR1150" s="54"/>
    </row>
    <row r="1151" spans="1:200" x14ac:dyDescent="0.2">
      <c r="A1151" s="8">
        <f t="shared" si="21"/>
        <v>43299</v>
      </c>
      <c r="B1151" s="1">
        <v>43299</v>
      </c>
      <c r="C1151" s="62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4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4"/>
      <c r="EK1151" s="54"/>
      <c r="EL1151" s="54"/>
      <c r="EM1151" s="54"/>
      <c r="EN1151" s="54"/>
      <c r="EO1151" s="54"/>
      <c r="EP1151" s="54"/>
      <c r="EQ1151" s="54"/>
      <c r="ER1151" s="54"/>
      <c r="ES1151" s="54"/>
      <c r="ET1151" s="54"/>
      <c r="EU1151" s="54"/>
      <c r="EV1151" s="54"/>
      <c r="EW1151" s="54"/>
      <c r="EX1151" s="54"/>
      <c r="EY1151" s="54"/>
      <c r="EZ1151" s="54"/>
      <c r="FA1151" s="54"/>
      <c r="FB1151" s="54"/>
      <c r="FC1151" s="54"/>
      <c r="FD1151" s="54"/>
      <c r="FE1151" s="54"/>
      <c r="FF1151" s="54"/>
      <c r="FG1151" s="54"/>
      <c r="FH1151" s="54"/>
      <c r="FI1151" s="54"/>
      <c r="FJ1151" s="54"/>
      <c r="FK1151" s="54"/>
      <c r="FL1151" s="54"/>
      <c r="FM1151" s="54"/>
      <c r="FN1151" s="54"/>
      <c r="FO1151" s="54"/>
      <c r="FP1151" s="54"/>
      <c r="FQ1151" s="54"/>
      <c r="FR1151" s="54"/>
      <c r="FS1151" s="54"/>
      <c r="FT1151" s="54"/>
      <c r="FU1151" s="54"/>
      <c r="FV1151" s="54"/>
      <c r="FW1151" s="54"/>
      <c r="FX1151" s="54"/>
      <c r="FY1151" s="54"/>
      <c r="FZ1151" s="54"/>
      <c r="GA1151" s="54"/>
      <c r="GB1151" s="54"/>
      <c r="GC1151" s="54"/>
      <c r="GD1151" s="54"/>
      <c r="GE1151" s="54"/>
      <c r="GF1151" s="54"/>
      <c r="GG1151" s="54"/>
      <c r="GH1151" s="54"/>
      <c r="GI1151" s="54"/>
      <c r="GJ1151" s="54"/>
      <c r="GK1151" s="54"/>
      <c r="GL1151" s="54"/>
      <c r="GM1151" s="54"/>
      <c r="GN1151" s="54"/>
      <c r="GO1151" s="54"/>
      <c r="GP1151" s="54"/>
      <c r="GQ1151" s="54"/>
      <c r="GR1151" s="54"/>
    </row>
    <row r="1152" spans="1:200" x14ac:dyDescent="0.2">
      <c r="A1152" s="8">
        <f t="shared" si="21"/>
        <v>43300</v>
      </c>
      <c r="B1152" s="1">
        <v>43300</v>
      </c>
      <c r="C1152" s="62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4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4"/>
      <c r="EK1152" s="54"/>
      <c r="EL1152" s="54"/>
      <c r="EM1152" s="54"/>
      <c r="EN1152" s="54"/>
      <c r="EO1152" s="54"/>
      <c r="EP1152" s="54"/>
      <c r="EQ1152" s="54"/>
      <c r="ER1152" s="54"/>
      <c r="ES1152" s="54"/>
      <c r="ET1152" s="54"/>
      <c r="EU1152" s="54"/>
      <c r="EV1152" s="54"/>
      <c r="EW1152" s="54"/>
      <c r="EX1152" s="54"/>
      <c r="EY1152" s="54"/>
      <c r="EZ1152" s="54"/>
      <c r="FA1152" s="54"/>
      <c r="FB1152" s="54"/>
      <c r="FC1152" s="54"/>
      <c r="FD1152" s="54"/>
      <c r="FE1152" s="54"/>
      <c r="FF1152" s="54"/>
      <c r="FG1152" s="54"/>
      <c r="FH1152" s="54"/>
      <c r="FI1152" s="54"/>
      <c r="FJ1152" s="54"/>
      <c r="FK1152" s="54"/>
      <c r="FL1152" s="54"/>
      <c r="FM1152" s="54"/>
      <c r="FN1152" s="54"/>
      <c r="FO1152" s="54"/>
      <c r="FP1152" s="54"/>
      <c r="FQ1152" s="54"/>
      <c r="FR1152" s="54"/>
      <c r="FS1152" s="54"/>
      <c r="FT1152" s="54"/>
      <c r="FU1152" s="54"/>
      <c r="FV1152" s="54"/>
      <c r="FW1152" s="54"/>
      <c r="FX1152" s="54"/>
      <c r="FY1152" s="54"/>
      <c r="FZ1152" s="54"/>
      <c r="GA1152" s="54"/>
      <c r="GB1152" s="54"/>
      <c r="GC1152" s="54"/>
      <c r="GD1152" s="54"/>
      <c r="GE1152" s="54"/>
      <c r="GF1152" s="54"/>
      <c r="GG1152" s="54"/>
      <c r="GH1152" s="54"/>
      <c r="GI1152" s="54"/>
      <c r="GJ1152" s="54"/>
      <c r="GK1152" s="54"/>
      <c r="GL1152" s="54"/>
      <c r="GM1152" s="54"/>
      <c r="GN1152" s="54"/>
      <c r="GO1152" s="54"/>
      <c r="GP1152" s="54"/>
      <c r="GQ1152" s="54"/>
      <c r="GR1152" s="54"/>
    </row>
    <row r="1153" spans="1:200" x14ac:dyDescent="0.2">
      <c r="A1153" s="8">
        <f t="shared" si="21"/>
        <v>43301</v>
      </c>
      <c r="B1153" s="1">
        <v>43301</v>
      </c>
      <c r="C1153" s="62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  <c r="CP1153" s="54"/>
      <c r="CQ1153" s="54"/>
      <c r="CR1153" s="54"/>
      <c r="CS1153" s="54"/>
      <c r="CT1153" s="54"/>
      <c r="CU1153" s="54"/>
      <c r="CV1153" s="54"/>
      <c r="CW1153" s="54"/>
      <c r="CX1153" s="54"/>
      <c r="CY1153" s="54"/>
      <c r="CZ1153" s="54"/>
      <c r="DA1153" s="54"/>
      <c r="DB1153" s="54"/>
      <c r="DC1153" s="54"/>
      <c r="DD1153" s="54"/>
      <c r="DE1153" s="54"/>
      <c r="DF1153" s="54"/>
      <c r="DG1153" s="54"/>
      <c r="DH1153" s="54"/>
      <c r="DI1153" s="54"/>
      <c r="DJ1153" s="54"/>
      <c r="DK1153" s="54"/>
      <c r="DL1153" s="54"/>
      <c r="DM1153" s="54"/>
      <c r="DN1153" s="54"/>
      <c r="DO1153" s="54"/>
      <c r="DP1153" s="54"/>
      <c r="DQ1153" s="54"/>
      <c r="DR1153" s="54"/>
      <c r="DS1153" s="54"/>
      <c r="DT1153" s="54"/>
      <c r="DU1153" s="54"/>
      <c r="DV1153" s="54"/>
      <c r="DW1153" s="54"/>
      <c r="DX1153" s="54"/>
      <c r="DY1153" s="54"/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  <c r="EJ1153" s="54"/>
      <c r="EK1153" s="54"/>
      <c r="EL1153" s="54"/>
      <c r="EM1153" s="54"/>
      <c r="EN1153" s="54"/>
      <c r="EO1153" s="54"/>
      <c r="EP1153" s="54"/>
      <c r="EQ1153" s="54"/>
      <c r="ER1153" s="54"/>
      <c r="ES1153" s="54"/>
      <c r="ET1153" s="54"/>
      <c r="EU1153" s="54"/>
      <c r="EV1153" s="54"/>
      <c r="EW1153" s="54"/>
      <c r="EX1153" s="54"/>
      <c r="EY1153" s="54"/>
      <c r="EZ1153" s="54"/>
      <c r="FA1153" s="54"/>
      <c r="FB1153" s="54"/>
      <c r="FC1153" s="54"/>
      <c r="FD1153" s="54"/>
      <c r="FE1153" s="54"/>
      <c r="FF1153" s="54"/>
      <c r="FG1153" s="54"/>
      <c r="FH1153" s="54"/>
      <c r="FI1153" s="54"/>
      <c r="FJ1153" s="54"/>
      <c r="FK1153" s="54"/>
      <c r="FL1153" s="54"/>
      <c r="FM1153" s="54"/>
      <c r="FN1153" s="54"/>
      <c r="FO1153" s="54"/>
      <c r="FP1153" s="54"/>
      <c r="FQ1153" s="54"/>
      <c r="FR1153" s="54"/>
      <c r="FS1153" s="54"/>
      <c r="FT1153" s="54"/>
      <c r="FU1153" s="54"/>
      <c r="FV1153" s="54"/>
      <c r="FW1153" s="54"/>
      <c r="FX1153" s="54"/>
      <c r="FY1153" s="54"/>
      <c r="FZ1153" s="54"/>
      <c r="GA1153" s="54"/>
      <c r="GB1153" s="54"/>
      <c r="GC1153" s="54"/>
      <c r="GD1153" s="54"/>
      <c r="GE1153" s="54"/>
      <c r="GF1153" s="54"/>
      <c r="GG1153" s="54"/>
      <c r="GH1153" s="54"/>
      <c r="GI1153" s="54"/>
      <c r="GJ1153" s="54"/>
      <c r="GK1153" s="54"/>
      <c r="GL1153" s="54"/>
      <c r="GM1153" s="54"/>
      <c r="GN1153" s="54"/>
      <c r="GO1153" s="54"/>
      <c r="GP1153" s="54"/>
      <c r="GQ1153" s="54"/>
      <c r="GR1153" s="54"/>
    </row>
    <row r="1154" spans="1:200" x14ac:dyDescent="0.2">
      <c r="A1154" s="8">
        <f t="shared" si="21"/>
        <v>43302</v>
      </c>
      <c r="B1154" s="1">
        <v>43302</v>
      </c>
      <c r="C1154" s="62"/>
      <c r="D1154" s="65"/>
      <c r="E1154" s="65"/>
      <c r="F1154" s="65"/>
      <c r="G1154" s="65"/>
      <c r="H1154" s="65"/>
      <c r="I1154" s="65"/>
      <c r="J1154" s="65"/>
      <c r="K1154" s="65"/>
      <c r="L1154" s="65"/>
      <c r="M1154" s="65"/>
      <c r="N1154" s="65"/>
      <c r="O1154" s="65"/>
      <c r="P1154" s="65"/>
      <c r="Q1154" s="65"/>
      <c r="R1154" s="65"/>
      <c r="S1154" s="65"/>
      <c r="T1154" s="65"/>
      <c r="U1154" s="65"/>
      <c r="V1154" s="65"/>
      <c r="W1154" s="65"/>
      <c r="X1154" s="65"/>
      <c r="Y1154" s="65"/>
      <c r="Z1154" s="65"/>
      <c r="AA1154" s="65"/>
      <c r="AB1154" s="65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5"/>
      <c r="CU1154" s="65"/>
      <c r="CV1154" s="65"/>
      <c r="CW1154" s="65"/>
      <c r="CX1154" s="65"/>
      <c r="CY1154" s="65"/>
      <c r="CZ1154" s="65"/>
      <c r="DA1154" s="65"/>
      <c r="DB1154" s="65"/>
      <c r="DC1154" s="65"/>
      <c r="DD1154" s="65"/>
      <c r="DE1154" s="65"/>
      <c r="DF1154" s="65"/>
      <c r="DG1154" s="65"/>
      <c r="DH1154" s="65"/>
      <c r="DI1154" s="65"/>
      <c r="DJ1154" s="65"/>
      <c r="DK1154" s="65"/>
      <c r="DL1154" s="65"/>
      <c r="DM1154" s="65"/>
      <c r="DN1154" s="65"/>
      <c r="DO1154" s="65"/>
      <c r="DP1154" s="65"/>
      <c r="DQ1154" s="65"/>
      <c r="DR1154" s="65"/>
      <c r="DS1154" s="65"/>
      <c r="DT1154" s="65"/>
      <c r="DU1154" s="65"/>
      <c r="DV1154" s="65"/>
      <c r="DW1154" s="65"/>
      <c r="DX1154" s="65"/>
      <c r="DY1154" s="65"/>
      <c r="DZ1154" s="65"/>
      <c r="EA1154" s="65"/>
      <c r="EB1154" s="65"/>
      <c r="EC1154" s="65"/>
      <c r="ED1154" s="65"/>
      <c r="EE1154" s="65"/>
      <c r="EF1154" s="65"/>
      <c r="EG1154" s="65"/>
      <c r="EH1154" s="65"/>
      <c r="EI1154" s="65"/>
      <c r="EJ1154" s="65"/>
      <c r="EK1154" s="65"/>
      <c r="EL1154" s="65"/>
      <c r="EM1154" s="65"/>
      <c r="EN1154" s="65"/>
      <c r="EO1154" s="65"/>
      <c r="EP1154" s="65"/>
      <c r="EQ1154" s="65"/>
      <c r="ER1154" s="65"/>
      <c r="ES1154" s="65"/>
      <c r="ET1154" s="65"/>
      <c r="EU1154" s="65"/>
      <c r="EV1154" s="65"/>
      <c r="EW1154" s="65"/>
      <c r="EX1154" s="65"/>
      <c r="EY1154" s="65"/>
      <c r="EZ1154" s="65"/>
      <c r="FA1154" s="65"/>
      <c r="FB1154" s="65"/>
      <c r="FC1154" s="65"/>
      <c r="FD1154" s="65"/>
      <c r="FE1154" s="65"/>
      <c r="FF1154" s="65"/>
      <c r="FG1154" s="65"/>
      <c r="FH1154" s="65"/>
      <c r="FI1154" s="65"/>
      <c r="FJ1154" s="65"/>
      <c r="FK1154" s="65"/>
      <c r="FL1154" s="65"/>
      <c r="FM1154" s="65"/>
      <c r="FN1154" s="65"/>
      <c r="FO1154" s="65"/>
      <c r="FP1154" s="65"/>
      <c r="FQ1154" s="65"/>
      <c r="FR1154" s="65"/>
      <c r="FS1154" s="65"/>
      <c r="FT1154" s="65"/>
      <c r="FU1154" s="65"/>
      <c r="FV1154" s="65"/>
      <c r="FW1154" s="65"/>
      <c r="FX1154" s="65"/>
      <c r="FY1154" s="65"/>
      <c r="FZ1154" s="65"/>
      <c r="GA1154" s="65"/>
      <c r="GB1154" s="65"/>
      <c r="GC1154" s="65"/>
      <c r="GD1154" s="65"/>
      <c r="GE1154" s="65"/>
      <c r="GF1154" s="65"/>
      <c r="GG1154" s="6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</row>
    <row r="1155" spans="1:200" x14ac:dyDescent="0.2">
      <c r="A1155" s="8">
        <f t="shared" si="21"/>
        <v>43303</v>
      </c>
      <c r="B1155" s="1">
        <v>43303</v>
      </c>
      <c r="C1155" s="62"/>
      <c r="D1155" s="66"/>
      <c r="E1155" s="66"/>
      <c r="F1155" s="66"/>
      <c r="G1155" s="66"/>
      <c r="H1155" s="66"/>
      <c r="I1155" s="66"/>
      <c r="J1155" s="66"/>
      <c r="K1155" s="66"/>
      <c r="L1155" s="66"/>
      <c r="M1155" s="66"/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/>
      <c r="Z1155" s="66"/>
      <c r="AA1155" s="66"/>
      <c r="AB1155" s="66"/>
      <c r="AC1155" s="66"/>
      <c r="AD1155" s="66"/>
      <c r="AE1155" s="66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  <c r="AY1155" s="66"/>
      <c r="AZ1155" s="66"/>
      <c r="BA1155" s="66"/>
      <c r="BB1155" s="66"/>
      <c r="BC1155" s="66"/>
      <c r="BD1155" s="66"/>
      <c r="BE1155" s="66"/>
      <c r="BF1155" s="66"/>
      <c r="BG1155" s="66"/>
      <c r="BH1155" s="66"/>
      <c r="BI1155" s="66"/>
      <c r="BJ1155" s="66"/>
      <c r="BK1155" s="66"/>
      <c r="BL1155" s="66"/>
      <c r="BM1155" s="66"/>
      <c r="BN1155" s="66"/>
      <c r="BO1155" s="66"/>
      <c r="BP1155" s="66"/>
      <c r="BQ1155" s="66"/>
      <c r="BR1155" s="66"/>
      <c r="BS1155" s="66"/>
      <c r="BT1155" s="66"/>
      <c r="BU1155" s="66"/>
      <c r="BV1155" s="66"/>
      <c r="BW1155" s="66"/>
      <c r="BX1155" s="66"/>
      <c r="BY1155" s="66"/>
      <c r="BZ1155" s="66"/>
      <c r="CA1155" s="66"/>
      <c r="CB1155" s="66"/>
      <c r="CC1155" s="66"/>
      <c r="CD1155" s="66"/>
      <c r="CE1155" s="66"/>
      <c r="CF1155" s="66"/>
      <c r="CG1155" s="66"/>
      <c r="CH1155" s="66"/>
      <c r="CI1155" s="66"/>
      <c r="CJ1155" s="66"/>
      <c r="CK1155" s="66"/>
      <c r="CL1155" s="66"/>
      <c r="CM1155" s="66"/>
      <c r="CN1155" s="66"/>
      <c r="CO1155" s="66"/>
      <c r="CP1155" s="66"/>
      <c r="CQ1155" s="66"/>
      <c r="CR1155" s="66"/>
      <c r="CS1155" s="66"/>
      <c r="CT1155" s="66"/>
      <c r="CU1155" s="66"/>
      <c r="CV1155" s="66"/>
      <c r="CW1155" s="66"/>
      <c r="CX1155" s="66"/>
      <c r="CY1155" s="66"/>
      <c r="CZ1155" s="66"/>
      <c r="DA1155" s="66"/>
      <c r="DB1155" s="66"/>
      <c r="DC1155" s="66"/>
      <c r="DD1155" s="66"/>
      <c r="DE1155" s="66"/>
      <c r="DF1155" s="66"/>
      <c r="DG1155" s="66"/>
      <c r="DH1155" s="66"/>
      <c r="DI1155" s="66"/>
      <c r="DJ1155" s="66"/>
      <c r="DK1155" s="66"/>
      <c r="DL1155" s="66"/>
      <c r="DM1155" s="66"/>
      <c r="DN1155" s="66"/>
      <c r="DO1155" s="66"/>
      <c r="DP1155" s="66"/>
      <c r="DQ1155" s="66"/>
      <c r="DR1155" s="66"/>
      <c r="DS1155" s="66"/>
      <c r="DT1155" s="66"/>
      <c r="DU1155" s="66"/>
      <c r="DV1155" s="66"/>
      <c r="DW1155" s="66"/>
      <c r="DX1155" s="66"/>
      <c r="DY1155" s="66"/>
      <c r="DZ1155" s="66"/>
      <c r="EA1155" s="66"/>
      <c r="EB1155" s="66"/>
      <c r="EC1155" s="66"/>
      <c r="ED1155" s="66"/>
      <c r="EE1155" s="66"/>
      <c r="EF1155" s="66"/>
      <c r="EG1155" s="66"/>
      <c r="EH1155" s="66"/>
      <c r="EI1155" s="66"/>
      <c r="EJ1155" s="66"/>
      <c r="EK1155" s="66"/>
      <c r="EL1155" s="66"/>
      <c r="EM1155" s="66"/>
      <c r="EN1155" s="66"/>
      <c r="EO1155" s="66"/>
      <c r="EP1155" s="66"/>
      <c r="EQ1155" s="66"/>
      <c r="ER1155" s="66"/>
      <c r="ES1155" s="66"/>
      <c r="ET1155" s="66"/>
      <c r="EU1155" s="66"/>
      <c r="EV1155" s="66"/>
      <c r="EW1155" s="66"/>
      <c r="EX1155" s="66"/>
      <c r="EY1155" s="66"/>
      <c r="EZ1155" s="66"/>
      <c r="FA1155" s="66"/>
      <c r="FB1155" s="66"/>
      <c r="FC1155" s="66"/>
      <c r="FD1155" s="66"/>
      <c r="FE1155" s="66"/>
      <c r="FF1155" s="66"/>
      <c r="FG1155" s="66"/>
      <c r="FH1155" s="66"/>
      <c r="FI1155" s="66"/>
      <c r="FJ1155" s="66"/>
      <c r="FK1155" s="66"/>
      <c r="FL1155" s="66"/>
      <c r="FM1155" s="66"/>
      <c r="FN1155" s="66"/>
      <c r="FO1155" s="66"/>
      <c r="FP1155" s="66"/>
      <c r="FQ1155" s="66"/>
      <c r="FR1155" s="66"/>
      <c r="FS1155" s="66"/>
      <c r="FT1155" s="66"/>
      <c r="FU1155" s="66"/>
      <c r="FV1155" s="66"/>
      <c r="FW1155" s="66"/>
      <c r="FX1155" s="66"/>
      <c r="FY1155" s="66"/>
      <c r="FZ1155" s="66"/>
      <c r="GA1155" s="66"/>
      <c r="GB1155" s="66"/>
      <c r="GC1155" s="66"/>
      <c r="GD1155" s="66"/>
      <c r="GE1155" s="66"/>
      <c r="GF1155" s="66"/>
      <c r="GG1155" s="66"/>
      <c r="GH1155" s="66"/>
      <c r="GI1155" s="66"/>
      <c r="GJ1155" s="66"/>
      <c r="GK1155" s="66"/>
      <c r="GL1155" s="66"/>
      <c r="GM1155" s="66"/>
      <c r="GN1155" s="66"/>
      <c r="GO1155" s="66"/>
      <c r="GP1155" s="66"/>
      <c r="GQ1155" s="66"/>
      <c r="GR1155" s="66"/>
    </row>
    <row r="1156" spans="1:200" x14ac:dyDescent="0.2">
      <c r="A1156" s="8">
        <f t="shared" si="21"/>
        <v>43304</v>
      </c>
      <c r="B1156" s="1">
        <v>43304</v>
      </c>
      <c r="C1156" s="62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4"/>
      <c r="EK1156" s="54"/>
      <c r="EL1156" s="54"/>
      <c r="EM1156" s="54"/>
      <c r="EN1156" s="54"/>
      <c r="EO1156" s="54"/>
      <c r="EP1156" s="54"/>
      <c r="EQ1156" s="54"/>
      <c r="ER1156" s="54"/>
      <c r="ES1156" s="54"/>
      <c r="ET1156" s="54"/>
      <c r="EU1156" s="54"/>
      <c r="EV1156" s="54"/>
      <c r="EW1156" s="54"/>
      <c r="EX1156" s="54"/>
      <c r="EY1156" s="54"/>
      <c r="EZ1156" s="54"/>
      <c r="FA1156" s="54"/>
      <c r="FB1156" s="54"/>
      <c r="FC1156" s="54"/>
      <c r="FD1156" s="54"/>
      <c r="FE1156" s="54"/>
      <c r="FF1156" s="54"/>
      <c r="FG1156" s="54"/>
      <c r="FH1156" s="54"/>
      <c r="FI1156" s="54"/>
      <c r="FJ1156" s="54"/>
      <c r="FK1156" s="54"/>
      <c r="FL1156" s="54"/>
      <c r="FM1156" s="54"/>
      <c r="FN1156" s="54"/>
      <c r="FO1156" s="54"/>
      <c r="FP1156" s="54"/>
      <c r="FQ1156" s="54"/>
      <c r="FR1156" s="54"/>
      <c r="FS1156" s="54"/>
      <c r="FT1156" s="54"/>
      <c r="FU1156" s="54"/>
      <c r="FV1156" s="54"/>
      <c r="FW1156" s="54"/>
      <c r="FX1156" s="54"/>
      <c r="FY1156" s="54"/>
      <c r="FZ1156" s="54"/>
      <c r="GA1156" s="54"/>
      <c r="GB1156" s="54"/>
      <c r="GC1156" s="54"/>
      <c r="GD1156" s="54"/>
      <c r="GE1156" s="54"/>
      <c r="GF1156" s="54"/>
      <c r="GG1156" s="54"/>
      <c r="GH1156" s="54"/>
      <c r="GI1156" s="54"/>
      <c r="GJ1156" s="54"/>
      <c r="GK1156" s="54"/>
      <c r="GL1156" s="54"/>
      <c r="GM1156" s="54"/>
      <c r="GN1156" s="54"/>
      <c r="GO1156" s="54"/>
      <c r="GP1156" s="54"/>
      <c r="GQ1156" s="54"/>
      <c r="GR1156" s="54"/>
    </row>
    <row r="1157" spans="1:200" x14ac:dyDescent="0.2">
      <c r="A1157" s="8">
        <f t="shared" si="21"/>
        <v>43305</v>
      </c>
      <c r="B1157" s="1">
        <v>43305</v>
      </c>
      <c r="C1157" s="62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4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4"/>
      <c r="EK1157" s="54"/>
      <c r="EL1157" s="54"/>
      <c r="EM1157" s="54"/>
      <c r="EN1157" s="54"/>
      <c r="EO1157" s="54"/>
      <c r="EP1157" s="54"/>
      <c r="EQ1157" s="54"/>
      <c r="ER1157" s="54"/>
      <c r="ES1157" s="54"/>
      <c r="ET1157" s="54"/>
      <c r="EU1157" s="54"/>
      <c r="EV1157" s="54"/>
      <c r="EW1157" s="54"/>
      <c r="EX1157" s="54"/>
      <c r="EY1157" s="54"/>
      <c r="EZ1157" s="54"/>
      <c r="FA1157" s="54"/>
      <c r="FB1157" s="54"/>
      <c r="FC1157" s="54"/>
      <c r="FD1157" s="54"/>
      <c r="FE1157" s="54"/>
      <c r="FF1157" s="54"/>
      <c r="FG1157" s="54"/>
      <c r="FH1157" s="54"/>
      <c r="FI1157" s="54"/>
      <c r="FJ1157" s="54"/>
      <c r="FK1157" s="54"/>
      <c r="FL1157" s="54"/>
      <c r="FM1157" s="54"/>
      <c r="FN1157" s="54"/>
      <c r="FO1157" s="54"/>
      <c r="FP1157" s="54"/>
      <c r="FQ1157" s="54"/>
      <c r="FR1157" s="54"/>
      <c r="FS1157" s="54"/>
      <c r="FT1157" s="54"/>
      <c r="FU1157" s="54"/>
      <c r="FV1157" s="54"/>
      <c r="FW1157" s="54"/>
      <c r="FX1157" s="54"/>
      <c r="FY1157" s="54"/>
      <c r="FZ1157" s="54"/>
      <c r="GA1157" s="54"/>
      <c r="GB1157" s="54"/>
      <c r="GC1157" s="54"/>
      <c r="GD1157" s="54"/>
      <c r="GE1157" s="54"/>
      <c r="GF1157" s="54"/>
      <c r="GG1157" s="54"/>
      <c r="GH1157" s="54"/>
      <c r="GI1157" s="54"/>
      <c r="GJ1157" s="54"/>
      <c r="GK1157" s="54"/>
      <c r="GL1157" s="54"/>
      <c r="GM1157" s="54"/>
      <c r="GN1157" s="54"/>
      <c r="GO1157" s="54"/>
      <c r="GP1157" s="54"/>
      <c r="GQ1157" s="54"/>
      <c r="GR1157" s="54"/>
    </row>
    <row r="1158" spans="1:200" x14ac:dyDescent="0.2">
      <c r="A1158" s="8">
        <f t="shared" si="21"/>
        <v>43306</v>
      </c>
      <c r="B1158" s="1">
        <v>43306</v>
      </c>
      <c r="C1158" s="62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  <c r="CP1158" s="54"/>
      <c r="CQ1158" s="54"/>
      <c r="CR1158" s="54"/>
      <c r="CS1158" s="54"/>
      <c r="CT1158" s="54"/>
      <c r="CU1158" s="54"/>
      <c r="CV1158" s="54"/>
      <c r="CW1158" s="54"/>
      <c r="CX1158" s="54"/>
      <c r="CY1158" s="54"/>
      <c r="CZ1158" s="54"/>
      <c r="DA1158" s="54"/>
      <c r="DB1158" s="54"/>
      <c r="DC1158" s="54"/>
      <c r="DD1158" s="54"/>
      <c r="DE1158" s="54"/>
      <c r="DF1158" s="54"/>
      <c r="DG1158" s="54"/>
      <c r="DH1158" s="54"/>
      <c r="DI1158" s="54"/>
      <c r="DJ1158" s="54"/>
      <c r="DK1158" s="54"/>
      <c r="DL1158" s="54"/>
      <c r="DM1158" s="54"/>
      <c r="DN1158" s="54"/>
      <c r="DO1158" s="54"/>
      <c r="DP1158" s="54"/>
      <c r="DQ1158" s="54"/>
      <c r="DR1158" s="54"/>
      <c r="DS1158" s="54"/>
      <c r="DT1158" s="54"/>
      <c r="DU1158" s="54"/>
      <c r="DV1158" s="54"/>
      <c r="DW1158" s="54"/>
      <c r="DX1158" s="54"/>
      <c r="DY1158" s="54"/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  <c r="EJ1158" s="54"/>
      <c r="EK1158" s="54"/>
      <c r="EL1158" s="54"/>
      <c r="EM1158" s="54"/>
      <c r="EN1158" s="54"/>
      <c r="EO1158" s="54"/>
      <c r="EP1158" s="54"/>
      <c r="EQ1158" s="54"/>
      <c r="ER1158" s="54"/>
      <c r="ES1158" s="54"/>
      <c r="ET1158" s="54"/>
      <c r="EU1158" s="54"/>
      <c r="EV1158" s="54"/>
      <c r="EW1158" s="54"/>
      <c r="EX1158" s="54"/>
      <c r="EY1158" s="54"/>
      <c r="EZ1158" s="54"/>
      <c r="FA1158" s="54"/>
      <c r="FB1158" s="54"/>
      <c r="FC1158" s="54"/>
      <c r="FD1158" s="54"/>
      <c r="FE1158" s="54"/>
      <c r="FF1158" s="54"/>
      <c r="FG1158" s="54"/>
      <c r="FH1158" s="54"/>
      <c r="FI1158" s="54"/>
      <c r="FJ1158" s="54"/>
      <c r="FK1158" s="54"/>
      <c r="FL1158" s="54"/>
      <c r="FM1158" s="54"/>
      <c r="FN1158" s="54"/>
      <c r="FO1158" s="54"/>
      <c r="FP1158" s="54"/>
      <c r="FQ1158" s="54"/>
      <c r="FR1158" s="54"/>
      <c r="FS1158" s="54"/>
      <c r="FT1158" s="54"/>
      <c r="FU1158" s="54"/>
      <c r="FV1158" s="54"/>
      <c r="FW1158" s="54"/>
      <c r="FX1158" s="54"/>
      <c r="FY1158" s="54"/>
      <c r="FZ1158" s="54"/>
      <c r="GA1158" s="54"/>
      <c r="GB1158" s="54"/>
      <c r="GC1158" s="54"/>
      <c r="GD1158" s="54"/>
      <c r="GE1158" s="54"/>
      <c r="GF1158" s="54"/>
      <c r="GG1158" s="54"/>
      <c r="GH1158" s="54"/>
      <c r="GI1158" s="54"/>
      <c r="GJ1158" s="54"/>
      <c r="GK1158" s="54"/>
      <c r="GL1158" s="54"/>
      <c r="GM1158" s="54"/>
      <c r="GN1158" s="54"/>
      <c r="GO1158" s="54"/>
      <c r="GP1158" s="54"/>
      <c r="GQ1158" s="54"/>
      <c r="GR1158" s="54"/>
    </row>
    <row r="1159" spans="1:200" x14ac:dyDescent="0.2">
      <c r="A1159" s="8">
        <f t="shared" si="21"/>
        <v>43307</v>
      </c>
      <c r="B1159" s="1">
        <v>43307</v>
      </c>
      <c r="C1159" s="62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  <c r="BZ1159" s="54"/>
      <c r="CA1159" s="54"/>
      <c r="CB1159" s="54"/>
      <c r="CC1159" s="54"/>
      <c r="CD1159" s="54"/>
      <c r="CE1159" s="54"/>
      <c r="CF1159" s="54"/>
      <c r="CG1159" s="54"/>
      <c r="CH1159" s="54"/>
      <c r="CI1159" s="54"/>
      <c r="CJ1159" s="54"/>
      <c r="CK1159" s="54"/>
      <c r="CL1159" s="54"/>
      <c r="CM1159" s="54"/>
      <c r="CN1159" s="54"/>
      <c r="CO1159" s="54"/>
      <c r="CP1159" s="54"/>
      <c r="CQ1159" s="54"/>
      <c r="CR1159" s="54"/>
      <c r="CS1159" s="54"/>
      <c r="CT1159" s="54"/>
      <c r="CU1159" s="54"/>
      <c r="CV1159" s="54"/>
      <c r="CW1159" s="54"/>
      <c r="CX1159" s="54"/>
      <c r="CY1159" s="54"/>
      <c r="CZ1159" s="54"/>
      <c r="DA1159" s="54"/>
      <c r="DB1159" s="54"/>
      <c r="DC1159" s="54"/>
      <c r="DD1159" s="54"/>
      <c r="DE1159" s="54"/>
      <c r="DF1159" s="54"/>
      <c r="DG1159" s="54"/>
      <c r="DH1159" s="54"/>
      <c r="DI1159" s="54"/>
      <c r="DJ1159" s="54"/>
      <c r="DK1159" s="54"/>
      <c r="DL1159" s="54"/>
      <c r="DM1159" s="54"/>
      <c r="DN1159" s="54"/>
      <c r="DO1159" s="54"/>
      <c r="DP1159" s="54"/>
      <c r="DQ1159" s="54"/>
      <c r="DR1159" s="54"/>
      <c r="DS1159" s="54"/>
      <c r="DT1159" s="54"/>
      <c r="DU1159" s="54"/>
      <c r="DV1159" s="54"/>
      <c r="DW1159" s="54"/>
      <c r="DX1159" s="54"/>
      <c r="DY1159" s="54"/>
      <c r="DZ1159" s="54"/>
      <c r="EA1159" s="54"/>
      <c r="EB1159" s="54"/>
      <c r="EC1159" s="54"/>
      <c r="ED1159" s="54"/>
      <c r="EE1159" s="54"/>
      <c r="EF1159" s="54"/>
      <c r="EG1159" s="54"/>
      <c r="EH1159" s="54"/>
      <c r="EI1159" s="54"/>
      <c r="EJ1159" s="54"/>
      <c r="EK1159" s="54"/>
      <c r="EL1159" s="54"/>
      <c r="EM1159" s="54"/>
      <c r="EN1159" s="54"/>
      <c r="EO1159" s="54"/>
      <c r="EP1159" s="54"/>
      <c r="EQ1159" s="54"/>
      <c r="ER1159" s="54"/>
      <c r="ES1159" s="54"/>
      <c r="ET1159" s="54"/>
      <c r="EU1159" s="54"/>
      <c r="EV1159" s="54"/>
      <c r="EW1159" s="54"/>
      <c r="EX1159" s="54"/>
      <c r="EY1159" s="54"/>
      <c r="EZ1159" s="54"/>
      <c r="FA1159" s="54"/>
      <c r="FB1159" s="54"/>
      <c r="FC1159" s="54"/>
      <c r="FD1159" s="54"/>
      <c r="FE1159" s="54"/>
      <c r="FF1159" s="54"/>
      <c r="FG1159" s="54"/>
      <c r="FH1159" s="54"/>
      <c r="FI1159" s="54"/>
      <c r="FJ1159" s="54"/>
      <c r="FK1159" s="54"/>
      <c r="FL1159" s="54"/>
      <c r="FM1159" s="54"/>
      <c r="FN1159" s="54"/>
      <c r="FO1159" s="54"/>
      <c r="FP1159" s="54"/>
      <c r="FQ1159" s="54"/>
      <c r="FR1159" s="54"/>
      <c r="FS1159" s="54"/>
      <c r="FT1159" s="54"/>
      <c r="FU1159" s="54"/>
      <c r="FV1159" s="54"/>
      <c r="FW1159" s="54"/>
      <c r="FX1159" s="54"/>
      <c r="FY1159" s="54"/>
      <c r="FZ1159" s="54"/>
      <c r="GA1159" s="54"/>
      <c r="GB1159" s="54"/>
      <c r="GC1159" s="54"/>
      <c r="GD1159" s="54"/>
      <c r="GE1159" s="54"/>
      <c r="GF1159" s="54"/>
      <c r="GG1159" s="54"/>
      <c r="GH1159" s="54"/>
      <c r="GI1159" s="54"/>
      <c r="GJ1159" s="54"/>
      <c r="GK1159" s="54"/>
      <c r="GL1159" s="54"/>
      <c r="GM1159" s="54"/>
      <c r="GN1159" s="54"/>
      <c r="GO1159" s="54"/>
      <c r="GP1159" s="54"/>
      <c r="GQ1159" s="54"/>
      <c r="GR1159" s="54"/>
    </row>
    <row r="1160" spans="1:200" x14ac:dyDescent="0.2">
      <c r="A1160" s="8">
        <f t="shared" si="21"/>
        <v>43308</v>
      </c>
      <c r="B1160" s="1">
        <v>43308</v>
      </c>
      <c r="C1160" s="62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  <c r="BZ1160" s="54"/>
      <c r="CA1160" s="54"/>
      <c r="CB1160" s="54"/>
      <c r="CC1160" s="54"/>
      <c r="CD1160" s="54"/>
      <c r="CE1160" s="54"/>
      <c r="CF1160" s="54"/>
      <c r="CG1160" s="54"/>
      <c r="CH1160" s="54"/>
      <c r="CI1160" s="54"/>
      <c r="CJ1160" s="54"/>
      <c r="CK1160" s="54"/>
      <c r="CL1160" s="54"/>
      <c r="CM1160" s="54"/>
      <c r="CN1160" s="54"/>
      <c r="CO1160" s="54"/>
      <c r="CP1160" s="54"/>
      <c r="CQ1160" s="54"/>
      <c r="CR1160" s="54"/>
      <c r="CS1160" s="54"/>
      <c r="CT1160" s="54"/>
      <c r="CU1160" s="54"/>
      <c r="CV1160" s="54"/>
      <c r="CW1160" s="54"/>
      <c r="CX1160" s="54"/>
      <c r="CY1160" s="54"/>
      <c r="CZ1160" s="54"/>
      <c r="DA1160" s="54"/>
      <c r="DB1160" s="54"/>
      <c r="DC1160" s="54"/>
      <c r="DD1160" s="54"/>
      <c r="DE1160" s="54"/>
      <c r="DF1160" s="54"/>
      <c r="DG1160" s="54"/>
      <c r="DH1160" s="54"/>
      <c r="DI1160" s="54"/>
      <c r="DJ1160" s="54"/>
      <c r="DK1160" s="54"/>
      <c r="DL1160" s="54"/>
      <c r="DM1160" s="54"/>
      <c r="DN1160" s="54"/>
      <c r="DO1160" s="54"/>
      <c r="DP1160" s="54"/>
      <c r="DQ1160" s="54"/>
      <c r="DR1160" s="54"/>
      <c r="DS1160" s="54"/>
      <c r="DT1160" s="54"/>
      <c r="DU1160" s="54"/>
      <c r="DV1160" s="54"/>
      <c r="DW1160" s="54"/>
      <c r="DX1160" s="54"/>
      <c r="DY1160" s="54"/>
      <c r="DZ1160" s="54"/>
      <c r="EA1160" s="54"/>
      <c r="EB1160" s="54"/>
      <c r="EC1160" s="54"/>
      <c r="ED1160" s="54"/>
      <c r="EE1160" s="54"/>
      <c r="EF1160" s="54"/>
      <c r="EG1160" s="54"/>
      <c r="EH1160" s="54"/>
      <c r="EI1160" s="54"/>
      <c r="EJ1160" s="54"/>
      <c r="EK1160" s="54"/>
      <c r="EL1160" s="54"/>
      <c r="EM1160" s="54"/>
      <c r="EN1160" s="54"/>
      <c r="EO1160" s="54"/>
      <c r="EP1160" s="54"/>
      <c r="EQ1160" s="54"/>
      <c r="ER1160" s="54"/>
      <c r="ES1160" s="54"/>
      <c r="ET1160" s="54"/>
      <c r="EU1160" s="54"/>
      <c r="EV1160" s="54"/>
      <c r="EW1160" s="54"/>
      <c r="EX1160" s="54"/>
      <c r="EY1160" s="54"/>
      <c r="EZ1160" s="54"/>
      <c r="FA1160" s="54"/>
      <c r="FB1160" s="54"/>
      <c r="FC1160" s="54"/>
      <c r="FD1160" s="54"/>
      <c r="FE1160" s="54"/>
      <c r="FF1160" s="54"/>
      <c r="FG1160" s="54"/>
      <c r="FH1160" s="54"/>
      <c r="FI1160" s="54"/>
      <c r="FJ1160" s="54"/>
      <c r="FK1160" s="54"/>
      <c r="FL1160" s="54"/>
      <c r="FM1160" s="54"/>
      <c r="FN1160" s="54"/>
      <c r="FO1160" s="54"/>
      <c r="FP1160" s="54"/>
      <c r="FQ1160" s="54"/>
      <c r="FR1160" s="54"/>
      <c r="FS1160" s="54"/>
      <c r="FT1160" s="54"/>
      <c r="FU1160" s="54"/>
      <c r="FV1160" s="54"/>
      <c r="FW1160" s="54"/>
      <c r="FX1160" s="54"/>
      <c r="FY1160" s="54"/>
      <c r="FZ1160" s="54"/>
      <c r="GA1160" s="54"/>
      <c r="GB1160" s="54"/>
      <c r="GC1160" s="54"/>
      <c r="GD1160" s="54"/>
      <c r="GE1160" s="54"/>
      <c r="GF1160" s="54"/>
      <c r="GG1160" s="54"/>
      <c r="GH1160" s="54"/>
      <c r="GI1160" s="54"/>
      <c r="GJ1160" s="54"/>
      <c r="GK1160" s="54"/>
      <c r="GL1160" s="54"/>
      <c r="GM1160" s="54"/>
      <c r="GN1160" s="54"/>
      <c r="GO1160" s="54"/>
      <c r="GP1160" s="54"/>
      <c r="GQ1160" s="54"/>
      <c r="GR1160" s="54"/>
    </row>
    <row r="1161" spans="1:200" x14ac:dyDescent="0.2">
      <c r="A1161" s="8">
        <f t="shared" si="21"/>
        <v>43309</v>
      </c>
      <c r="B1161" s="1">
        <v>43309</v>
      </c>
      <c r="C1161" s="62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5"/>
      <c r="CU1161" s="65"/>
      <c r="CV1161" s="65"/>
      <c r="CW1161" s="65"/>
      <c r="CX1161" s="65"/>
      <c r="CY1161" s="65"/>
      <c r="CZ1161" s="65"/>
      <c r="DA1161" s="65"/>
      <c r="DB1161" s="65"/>
      <c r="DC1161" s="65"/>
      <c r="DD1161" s="65"/>
      <c r="DE1161" s="65"/>
      <c r="DF1161" s="65"/>
      <c r="DG1161" s="65"/>
      <c r="DH1161" s="65"/>
      <c r="DI1161" s="65"/>
      <c r="DJ1161" s="65"/>
      <c r="DK1161" s="65"/>
      <c r="DL1161" s="65"/>
      <c r="DM1161" s="65"/>
      <c r="DN1161" s="65"/>
      <c r="DO1161" s="65"/>
      <c r="DP1161" s="65"/>
      <c r="DQ1161" s="65"/>
      <c r="DR1161" s="65"/>
      <c r="DS1161" s="65"/>
      <c r="DT1161" s="65"/>
      <c r="DU1161" s="65"/>
      <c r="DV1161" s="65"/>
      <c r="DW1161" s="65"/>
      <c r="DX1161" s="65"/>
      <c r="DY1161" s="65"/>
      <c r="DZ1161" s="65"/>
      <c r="EA1161" s="65"/>
      <c r="EB1161" s="65"/>
      <c r="EC1161" s="65"/>
      <c r="ED1161" s="65"/>
      <c r="EE1161" s="65"/>
      <c r="EF1161" s="65"/>
      <c r="EG1161" s="65"/>
      <c r="EH1161" s="65"/>
      <c r="EI1161" s="65"/>
      <c r="EJ1161" s="65"/>
      <c r="EK1161" s="65"/>
      <c r="EL1161" s="65"/>
      <c r="EM1161" s="65"/>
      <c r="EN1161" s="65"/>
      <c r="EO1161" s="65"/>
      <c r="EP1161" s="65"/>
      <c r="EQ1161" s="65"/>
      <c r="ER1161" s="65"/>
      <c r="ES1161" s="65"/>
      <c r="ET1161" s="65"/>
      <c r="EU1161" s="65"/>
      <c r="EV1161" s="65"/>
      <c r="EW1161" s="65"/>
      <c r="EX1161" s="65"/>
      <c r="EY1161" s="65"/>
      <c r="EZ1161" s="65"/>
      <c r="FA1161" s="65"/>
      <c r="FB1161" s="65"/>
      <c r="FC1161" s="65"/>
      <c r="FD1161" s="65"/>
      <c r="FE1161" s="65"/>
      <c r="FF1161" s="65"/>
      <c r="FG1161" s="65"/>
      <c r="FH1161" s="65"/>
      <c r="FI1161" s="65"/>
      <c r="FJ1161" s="65"/>
      <c r="FK1161" s="65"/>
      <c r="FL1161" s="65"/>
      <c r="FM1161" s="65"/>
      <c r="FN1161" s="65"/>
      <c r="FO1161" s="65"/>
      <c r="FP1161" s="65"/>
      <c r="FQ1161" s="65"/>
      <c r="FR1161" s="65"/>
      <c r="FS1161" s="65"/>
      <c r="FT1161" s="65"/>
      <c r="FU1161" s="65"/>
      <c r="FV1161" s="65"/>
      <c r="FW1161" s="65"/>
      <c r="FX1161" s="65"/>
      <c r="FY1161" s="65"/>
      <c r="FZ1161" s="65"/>
      <c r="GA1161" s="65"/>
      <c r="GB1161" s="65"/>
      <c r="GC1161" s="65"/>
      <c r="GD1161" s="65"/>
      <c r="GE1161" s="65"/>
      <c r="GF1161" s="65"/>
      <c r="GG1161" s="65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</row>
    <row r="1162" spans="1:200" x14ac:dyDescent="0.2">
      <c r="A1162" s="8">
        <f t="shared" si="21"/>
        <v>43310</v>
      </c>
      <c r="B1162" s="1">
        <v>43310</v>
      </c>
      <c r="C1162" s="62"/>
      <c r="D1162" s="66"/>
      <c r="E1162" s="66"/>
      <c r="F1162" s="66"/>
      <c r="G1162" s="66"/>
      <c r="H1162" s="66"/>
      <c r="I1162" s="66"/>
      <c r="J1162" s="66"/>
      <c r="K1162" s="66"/>
      <c r="L1162" s="66"/>
      <c r="M1162" s="66"/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/>
      <c r="Z1162" s="66"/>
      <c r="AA1162" s="66"/>
      <c r="AB1162" s="66"/>
      <c r="AC1162" s="66"/>
      <c r="AD1162" s="66"/>
      <c r="AE1162" s="66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  <c r="AY1162" s="66"/>
      <c r="AZ1162" s="66"/>
      <c r="BA1162" s="66"/>
      <c r="BB1162" s="66"/>
      <c r="BC1162" s="66"/>
      <c r="BD1162" s="66"/>
      <c r="BE1162" s="66"/>
      <c r="BF1162" s="66"/>
      <c r="BG1162" s="66"/>
      <c r="BH1162" s="66"/>
      <c r="BI1162" s="66"/>
      <c r="BJ1162" s="66"/>
      <c r="BK1162" s="66"/>
      <c r="BL1162" s="66"/>
      <c r="BM1162" s="66"/>
      <c r="BN1162" s="66"/>
      <c r="BO1162" s="66"/>
      <c r="BP1162" s="66"/>
      <c r="BQ1162" s="66"/>
      <c r="BR1162" s="66"/>
      <c r="BS1162" s="66"/>
      <c r="BT1162" s="66"/>
      <c r="BU1162" s="66"/>
      <c r="BV1162" s="66"/>
      <c r="BW1162" s="66"/>
      <c r="BX1162" s="66"/>
      <c r="BY1162" s="66"/>
      <c r="BZ1162" s="66"/>
      <c r="CA1162" s="66"/>
      <c r="CB1162" s="66"/>
      <c r="CC1162" s="66"/>
      <c r="CD1162" s="66"/>
      <c r="CE1162" s="66"/>
      <c r="CF1162" s="66"/>
      <c r="CG1162" s="66"/>
      <c r="CH1162" s="66"/>
      <c r="CI1162" s="66"/>
      <c r="CJ1162" s="66"/>
      <c r="CK1162" s="66"/>
      <c r="CL1162" s="66"/>
      <c r="CM1162" s="66"/>
      <c r="CN1162" s="66"/>
      <c r="CO1162" s="66"/>
      <c r="CP1162" s="66"/>
      <c r="CQ1162" s="66"/>
      <c r="CR1162" s="66"/>
      <c r="CS1162" s="66"/>
      <c r="CT1162" s="66"/>
      <c r="CU1162" s="66"/>
      <c r="CV1162" s="66"/>
      <c r="CW1162" s="66"/>
      <c r="CX1162" s="66"/>
      <c r="CY1162" s="66"/>
      <c r="CZ1162" s="66"/>
      <c r="DA1162" s="66"/>
      <c r="DB1162" s="66"/>
      <c r="DC1162" s="66"/>
      <c r="DD1162" s="66"/>
      <c r="DE1162" s="66"/>
      <c r="DF1162" s="66"/>
      <c r="DG1162" s="66"/>
      <c r="DH1162" s="66"/>
      <c r="DI1162" s="66"/>
      <c r="DJ1162" s="66"/>
      <c r="DK1162" s="66"/>
      <c r="DL1162" s="66"/>
      <c r="DM1162" s="66"/>
      <c r="DN1162" s="66"/>
      <c r="DO1162" s="66"/>
      <c r="DP1162" s="66"/>
      <c r="DQ1162" s="66"/>
      <c r="DR1162" s="66"/>
      <c r="DS1162" s="66"/>
      <c r="DT1162" s="66"/>
      <c r="DU1162" s="66"/>
      <c r="DV1162" s="66"/>
      <c r="DW1162" s="66"/>
      <c r="DX1162" s="66"/>
      <c r="DY1162" s="66"/>
      <c r="DZ1162" s="66"/>
      <c r="EA1162" s="66"/>
      <c r="EB1162" s="66"/>
      <c r="EC1162" s="66"/>
      <c r="ED1162" s="66"/>
      <c r="EE1162" s="66"/>
      <c r="EF1162" s="66"/>
      <c r="EG1162" s="66"/>
      <c r="EH1162" s="66"/>
      <c r="EI1162" s="66"/>
      <c r="EJ1162" s="66"/>
      <c r="EK1162" s="66"/>
      <c r="EL1162" s="66"/>
      <c r="EM1162" s="66"/>
      <c r="EN1162" s="66"/>
      <c r="EO1162" s="66"/>
      <c r="EP1162" s="66"/>
      <c r="EQ1162" s="66"/>
      <c r="ER1162" s="66"/>
      <c r="ES1162" s="66"/>
      <c r="ET1162" s="66"/>
      <c r="EU1162" s="66"/>
      <c r="EV1162" s="66"/>
      <c r="EW1162" s="66"/>
      <c r="EX1162" s="66"/>
      <c r="EY1162" s="66"/>
      <c r="EZ1162" s="66"/>
      <c r="FA1162" s="66"/>
      <c r="FB1162" s="66"/>
      <c r="FC1162" s="66"/>
      <c r="FD1162" s="66"/>
      <c r="FE1162" s="66"/>
      <c r="FF1162" s="66"/>
      <c r="FG1162" s="66"/>
      <c r="FH1162" s="66"/>
      <c r="FI1162" s="66"/>
      <c r="FJ1162" s="66"/>
      <c r="FK1162" s="66"/>
      <c r="FL1162" s="66"/>
      <c r="FM1162" s="66"/>
      <c r="FN1162" s="66"/>
      <c r="FO1162" s="66"/>
      <c r="FP1162" s="66"/>
      <c r="FQ1162" s="66"/>
      <c r="FR1162" s="66"/>
      <c r="FS1162" s="66"/>
      <c r="FT1162" s="66"/>
      <c r="FU1162" s="66"/>
      <c r="FV1162" s="66"/>
      <c r="FW1162" s="66"/>
      <c r="FX1162" s="66"/>
      <c r="FY1162" s="66"/>
      <c r="FZ1162" s="66"/>
      <c r="GA1162" s="66"/>
      <c r="GB1162" s="66"/>
      <c r="GC1162" s="66"/>
      <c r="GD1162" s="66"/>
      <c r="GE1162" s="66"/>
      <c r="GF1162" s="66"/>
      <c r="GG1162" s="66"/>
      <c r="GH1162" s="66"/>
      <c r="GI1162" s="66"/>
      <c r="GJ1162" s="66"/>
      <c r="GK1162" s="66"/>
      <c r="GL1162" s="66"/>
      <c r="GM1162" s="66"/>
      <c r="GN1162" s="66"/>
      <c r="GO1162" s="66"/>
      <c r="GP1162" s="66"/>
      <c r="GQ1162" s="66"/>
      <c r="GR1162" s="66"/>
    </row>
    <row r="1163" spans="1:200" x14ac:dyDescent="0.2">
      <c r="A1163" s="8">
        <f t="shared" si="21"/>
        <v>43311</v>
      </c>
      <c r="B1163" s="1">
        <v>43311</v>
      </c>
      <c r="C1163" s="62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O1163" s="54"/>
      <c r="AP1163" s="54"/>
      <c r="AQ1163" s="54"/>
      <c r="AR1163" s="54"/>
      <c r="AS1163" s="54"/>
      <c r="AT1163" s="54"/>
      <c r="AU1163" s="54"/>
      <c r="AV1163" s="54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  <c r="BZ1163" s="54"/>
      <c r="CA1163" s="54"/>
      <c r="CB1163" s="54"/>
      <c r="CC1163" s="54"/>
      <c r="CD1163" s="54"/>
      <c r="CE1163" s="54"/>
      <c r="CF1163" s="54"/>
      <c r="CG1163" s="54"/>
      <c r="CH1163" s="54"/>
      <c r="CI1163" s="54"/>
      <c r="CJ1163" s="54"/>
      <c r="CK1163" s="54"/>
      <c r="CL1163" s="54"/>
      <c r="CM1163" s="54"/>
      <c r="CN1163" s="54"/>
      <c r="CO1163" s="54"/>
      <c r="CP1163" s="54"/>
      <c r="CQ1163" s="54"/>
      <c r="CR1163" s="54"/>
      <c r="CS1163" s="54"/>
      <c r="CT1163" s="54"/>
      <c r="CU1163" s="54"/>
      <c r="CV1163" s="54"/>
      <c r="CW1163" s="54"/>
      <c r="CX1163" s="54"/>
      <c r="CY1163" s="54"/>
      <c r="CZ1163" s="54"/>
      <c r="DA1163" s="54"/>
      <c r="DB1163" s="54"/>
      <c r="DC1163" s="54"/>
      <c r="DD1163" s="54"/>
      <c r="DE1163" s="54"/>
      <c r="DF1163" s="54"/>
      <c r="DG1163" s="54"/>
      <c r="DH1163" s="54"/>
      <c r="DI1163" s="54"/>
      <c r="DJ1163" s="54"/>
      <c r="DK1163" s="54"/>
      <c r="DL1163" s="54"/>
      <c r="DM1163" s="54"/>
      <c r="DN1163" s="54"/>
      <c r="DO1163" s="54"/>
      <c r="DP1163" s="54"/>
      <c r="DQ1163" s="54"/>
      <c r="DR1163" s="54"/>
      <c r="DS1163" s="54"/>
      <c r="DT1163" s="54"/>
      <c r="DU1163" s="54"/>
      <c r="DV1163" s="54"/>
      <c r="DW1163" s="54"/>
      <c r="DX1163" s="54"/>
      <c r="DY1163" s="54"/>
      <c r="DZ1163" s="54"/>
      <c r="EA1163" s="54"/>
      <c r="EB1163" s="54"/>
      <c r="EC1163" s="54"/>
      <c r="ED1163" s="54"/>
      <c r="EE1163" s="54"/>
      <c r="EF1163" s="54"/>
      <c r="EG1163" s="54"/>
      <c r="EH1163" s="54"/>
      <c r="EI1163" s="54"/>
      <c r="EJ1163" s="54"/>
      <c r="EK1163" s="54"/>
      <c r="EL1163" s="54"/>
      <c r="EM1163" s="54"/>
      <c r="EN1163" s="54"/>
      <c r="EO1163" s="54"/>
      <c r="EP1163" s="54"/>
      <c r="EQ1163" s="54"/>
      <c r="ER1163" s="54"/>
      <c r="ES1163" s="54"/>
      <c r="ET1163" s="54"/>
      <c r="EU1163" s="54"/>
      <c r="EV1163" s="54"/>
      <c r="EW1163" s="54"/>
      <c r="EX1163" s="54"/>
      <c r="EY1163" s="54"/>
      <c r="EZ1163" s="54"/>
      <c r="FA1163" s="54"/>
      <c r="FB1163" s="54"/>
      <c r="FC1163" s="54"/>
      <c r="FD1163" s="54"/>
      <c r="FE1163" s="54"/>
      <c r="FF1163" s="54"/>
      <c r="FG1163" s="54"/>
      <c r="FH1163" s="54"/>
      <c r="FI1163" s="54"/>
      <c r="FJ1163" s="54"/>
      <c r="FK1163" s="54"/>
      <c r="FL1163" s="54"/>
      <c r="FM1163" s="54"/>
      <c r="FN1163" s="54"/>
      <c r="FO1163" s="54"/>
      <c r="FP1163" s="54"/>
      <c r="FQ1163" s="54"/>
      <c r="FR1163" s="54"/>
      <c r="FS1163" s="54"/>
      <c r="FT1163" s="54"/>
      <c r="FU1163" s="54"/>
      <c r="FV1163" s="54"/>
      <c r="FW1163" s="54"/>
      <c r="FX1163" s="54"/>
      <c r="FY1163" s="54"/>
      <c r="FZ1163" s="54"/>
      <c r="GA1163" s="54"/>
      <c r="GB1163" s="54"/>
      <c r="GC1163" s="54"/>
      <c r="GD1163" s="54"/>
      <c r="GE1163" s="54"/>
      <c r="GF1163" s="54"/>
      <c r="GG1163" s="54"/>
      <c r="GH1163" s="54"/>
      <c r="GI1163" s="54"/>
      <c r="GJ1163" s="54"/>
      <c r="GK1163" s="54"/>
      <c r="GL1163" s="54"/>
      <c r="GM1163" s="54"/>
      <c r="GN1163" s="54"/>
      <c r="GO1163" s="54"/>
      <c r="GP1163" s="54"/>
      <c r="GQ1163" s="54"/>
      <c r="GR1163" s="54"/>
    </row>
    <row r="1164" spans="1:200" x14ac:dyDescent="0.2">
      <c r="A1164" s="8">
        <f t="shared" si="21"/>
        <v>43312</v>
      </c>
      <c r="B1164" s="1">
        <v>43312</v>
      </c>
      <c r="C1164" s="62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O1164" s="54"/>
      <c r="AP1164" s="54"/>
      <c r="AQ1164" s="54"/>
      <c r="AR1164" s="54"/>
      <c r="AS1164" s="54"/>
      <c r="AT1164" s="54"/>
      <c r="AU1164" s="54"/>
      <c r="AV1164" s="54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  <c r="BZ1164" s="54"/>
      <c r="CA1164" s="54"/>
      <c r="CB1164" s="54"/>
      <c r="CC1164" s="54"/>
      <c r="CD1164" s="54"/>
      <c r="CE1164" s="54"/>
      <c r="CF1164" s="54"/>
      <c r="CG1164" s="54"/>
      <c r="CH1164" s="54"/>
      <c r="CI1164" s="54"/>
      <c r="CJ1164" s="54"/>
      <c r="CK1164" s="54"/>
      <c r="CL1164" s="54"/>
      <c r="CM1164" s="54"/>
      <c r="CN1164" s="54"/>
      <c r="CO1164" s="54"/>
      <c r="CP1164" s="54"/>
      <c r="CQ1164" s="54"/>
      <c r="CR1164" s="54"/>
      <c r="CS1164" s="54"/>
      <c r="CT1164" s="54"/>
      <c r="CU1164" s="54"/>
      <c r="CV1164" s="54"/>
      <c r="CW1164" s="54"/>
      <c r="CX1164" s="54"/>
      <c r="CY1164" s="54"/>
      <c r="CZ1164" s="54"/>
      <c r="DA1164" s="54"/>
      <c r="DB1164" s="54"/>
      <c r="DC1164" s="54"/>
      <c r="DD1164" s="54"/>
      <c r="DE1164" s="54"/>
      <c r="DF1164" s="54"/>
      <c r="DG1164" s="54"/>
      <c r="DH1164" s="54"/>
      <c r="DI1164" s="54"/>
      <c r="DJ1164" s="54"/>
      <c r="DK1164" s="54"/>
      <c r="DL1164" s="54"/>
      <c r="DM1164" s="54"/>
      <c r="DN1164" s="54"/>
      <c r="DO1164" s="54"/>
      <c r="DP1164" s="54"/>
      <c r="DQ1164" s="54"/>
      <c r="DR1164" s="54"/>
      <c r="DS1164" s="54"/>
      <c r="DT1164" s="54"/>
      <c r="DU1164" s="54"/>
      <c r="DV1164" s="54"/>
      <c r="DW1164" s="54"/>
      <c r="DX1164" s="54"/>
      <c r="DY1164" s="54"/>
      <c r="DZ1164" s="54"/>
      <c r="EA1164" s="54"/>
      <c r="EB1164" s="54"/>
      <c r="EC1164" s="54"/>
      <c r="ED1164" s="54"/>
      <c r="EE1164" s="54"/>
      <c r="EF1164" s="54"/>
      <c r="EG1164" s="54"/>
      <c r="EH1164" s="54"/>
      <c r="EI1164" s="54"/>
      <c r="EJ1164" s="54"/>
      <c r="EK1164" s="54"/>
      <c r="EL1164" s="54"/>
      <c r="EM1164" s="54"/>
      <c r="EN1164" s="54"/>
      <c r="EO1164" s="54"/>
      <c r="EP1164" s="54"/>
      <c r="EQ1164" s="54"/>
      <c r="ER1164" s="54"/>
      <c r="ES1164" s="54"/>
      <c r="ET1164" s="54"/>
      <c r="EU1164" s="54"/>
      <c r="EV1164" s="54"/>
      <c r="EW1164" s="54"/>
      <c r="EX1164" s="54"/>
      <c r="EY1164" s="54"/>
      <c r="EZ1164" s="54"/>
      <c r="FA1164" s="54"/>
      <c r="FB1164" s="54"/>
      <c r="FC1164" s="54"/>
      <c r="FD1164" s="54"/>
      <c r="FE1164" s="54"/>
      <c r="FF1164" s="54"/>
      <c r="FG1164" s="54"/>
      <c r="FH1164" s="54"/>
      <c r="FI1164" s="54"/>
      <c r="FJ1164" s="54"/>
      <c r="FK1164" s="54"/>
      <c r="FL1164" s="54"/>
      <c r="FM1164" s="54"/>
      <c r="FN1164" s="54"/>
      <c r="FO1164" s="54"/>
      <c r="FP1164" s="54"/>
      <c r="FQ1164" s="54"/>
      <c r="FR1164" s="54"/>
      <c r="FS1164" s="54"/>
      <c r="FT1164" s="54"/>
      <c r="FU1164" s="54"/>
      <c r="FV1164" s="54"/>
      <c r="FW1164" s="54"/>
      <c r="FX1164" s="54"/>
      <c r="FY1164" s="54"/>
      <c r="FZ1164" s="54"/>
      <c r="GA1164" s="54"/>
      <c r="GB1164" s="54"/>
      <c r="GC1164" s="54"/>
      <c r="GD1164" s="54"/>
      <c r="GE1164" s="54"/>
      <c r="GF1164" s="54"/>
      <c r="GG1164" s="54"/>
      <c r="GH1164" s="54"/>
      <c r="GI1164" s="54"/>
      <c r="GJ1164" s="54"/>
      <c r="GK1164" s="54"/>
      <c r="GL1164" s="54"/>
      <c r="GM1164" s="54"/>
      <c r="GN1164" s="54"/>
      <c r="GO1164" s="54"/>
      <c r="GP1164" s="54"/>
      <c r="GQ1164" s="54"/>
      <c r="GR1164" s="54"/>
    </row>
    <row r="1165" spans="1:200" x14ac:dyDescent="0.2">
      <c r="A1165" s="8">
        <f t="shared" si="21"/>
        <v>43313</v>
      </c>
      <c r="B1165" s="1">
        <v>43313</v>
      </c>
      <c r="C1165" s="62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  <c r="AL1165" s="54"/>
      <c r="AM1165" s="54"/>
      <c r="AN1165" s="54"/>
      <c r="AO1165" s="54"/>
      <c r="AP1165" s="54"/>
      <c r="AQ1165" s="54"/>
      <c r="AR1165" s="54"/>
      <c r="AS1165" s="54"/>
      <c r="AT1165" s="54"/>
      <c r="AU1165" s="54"/>
      <c r="AV1165" s="54"/>
      <c r="AW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  <c r="BO1165" s="54"/>
      <c r="BP1165" s="54"/>
      <c r="BQ1165" s="54"/>
      <c r="BR1165" s="54"/>
      <c r="BS1165" s="54"/>
      <c r="BT1165" s="54"/>
      <c r="BU1165" s="54"/>
      <c r="BV1165" s="54"/>
      <c r="BW1165" s="54"/>
      <c r="BX1165" s="54"/>
      <c r="BY1165" s="54"/>
      <c r="BZ1165" s="54"/>
      <c r="CA1165" s="54"/>
      <c r="CB1165" s="54"/>
      <c r="CC1165" s="54"/>
      <c r="CD1165" s="54"/>
      <c r="CE1165" s="54"/>
      <c r="CF1165" s="54"/>
      <c r="CG1165" s="54"/>
      <c r="CH1165" s="54"/>
      <c r="CI1165" s="54"/>
      <c r="CJ1165" s="54"/>
      <c r="CK1165" s="54"/>
      <c r="CL1165" s="54"/>
      <c r="CM1165" s="54"/>
      <c r="CN1165" s="54"/>
      <c r="CO1165" s="54"/>
      <c r="CP1165" s="54"/>
      <c r="CQ1165" s="54"/>
      <c r="CR1165" s="54"/>
      <c r="CS1165" s="54"/>
      <c r="CT1165" s="54"/>
      <c r="CU1165" s="54"/>
      <c r="CV1165" s="54"/>
      <c r="CW1165" s="54"/>
      <c r="CX1165" s="54"/>
      <c r="CY1165" s="54"/>
      <c r="CZ1165" s="54"/>
      <c r="DA1165" s="54"/>
      <c r="DB1165" s="54"/>
      <c r="DC1165" s="54"/>
      <c r="DD1165" s="54"/>
      <c r="DE1165" s="54"/>
      <c r="DF1165" s="54"/>
      <c r="DG1165" s="54"/>
      <c r="DH1165" s="54"/>
      <c r="DI1165" s="54"/>
      <c r="DJ1165" s="54"/>
      <c r="DK1165" s="54"/>
      <c r="DL1165" s="54"/>
      <c r="DM1165" s="54"/>
      <c r="DN1165" s="54"/>
      <c r="DO1165" s="54"/>
      <c r="DP1165" s="54"/>
      <c r="DQ1165" s="54"/>
      <c r="DR1165" s="54"/>
      <c r="DS1165" s="54"/>
      <c r="DT1165" s="54"/>
      <c r="DU1165" s="54"/>
      <c r="DV1165" s="54"/>
      <c r="DW1165" s="54"/>
      <c r="DX1165" s="54"/>
      <c r="DY1165" s="54"/>
      <c r="DZ1165" s="54"/>
      <c r="EA1165" s="54"/>
      <c r="EB1165" s="54"/>
      <c r="EC1165" s="54"/>
      <c r="ED1165" s="54"/>
      <c r="EE1165" s="54"/>
      <c r="EF1165" s="54"/>
      <c r="EG1165" s="54"/>
      <c r="EH1165" s="54"/>
      <c r="EI1165" s="54"/>
      <c r="EJ1165" s="54"/>
      <c r="EK1165" s="54"/>
      <c r="EL1165" s="54"/>
      <c r="EM1165" s="54"/>
      <c r="EN1165" s="54"/>
      <c r="EO1165" s="54"/>
      <c r="EP1165" s="54"/>
      <c r="EQ1165" s="54"/>
      <c r="ER1165" s="54"/>
      <c r="ES1165" s="54"/>
      <c r="ET1165" s="54"/>
      <c r="EU1165" s="54"/>
      <c r="EV1165" s="54"/>
      <c r="EW1165" s="54"/>
      <c r="EX1165" s="54"/>
      <c r="EY1165" s="54"/>
      <c r="EZ1165" s="54"/>
      <c r="FA1165" s="54"/>
      <c r="FB1165" s="54"/>
      <c r="FC1165" s="54"/>
      <c r="FD1165" s="54"/>
      <c r="FE1165" s="54"/>
      <c r="FF1165" s="54"/>
      <c r="FG1165" s="54"/>
      <c r="FH1165" s="54"/>
      <c r="FI1165" s="54"/>
      <c r="FJ1165" s="54"/>
      <c r="FK1165" s="54"/>
      <c r="FL1165" s="54"/>
      <c r="FM1165" s="54"/>
      <c r="FN1165" s="54"/>
      <c r="FO1165" s="54"/>
      <c r="FP1165" s="54"/>
      <c r="FQ1165" s="54"/>
      <c r="FR1165" s="54"/>
      <c r="FS1165" s="54"/>
      <c r="FT1165" s="54"/>
      <c r="FU1165" s="54"/>
      <c r="FV1165" s="54"/>
      <c r="FW1165" s="54"/>
      <c r="FX1165" s="54"/>
      <c r="FY1165" s="54"/>
      <c r="FZ1165" s="54"/>
      <c r="GA1165" s="54"/>
      <c r="GB1165" s="54"/>
      <c r="GC1165" s="54"/>
      <c r="GD1165" s="54"/>
      <c r="GE1165" s="54"/>
      <c r="GF1165" s="54"/>
      <c r="GG1165" s="54"/>
      <c r="GH1165" s="54"/>
      <c r="GI1165" s="54"/>
      <c r="GJ1165" s="54"/>
      <c r="GK1165" s="54"/>
      <c r="GL1165" s="54"/>
      <c r="GM1165" s="54"/>
      <c r="GN1165" s="54"/>
      <c r="GO1165" s="54"/>
      <c r="GP1165" s="54"/>
      <c r="GQ1165" s="54"/>
      <c r="GR1165" s="54"/>
    </row>
    <row r="1166" spans="1:200" x14ac:dyDescent="0.2">
      <c r="A1166" s="8">
        <f t="shared" si="21"/>
        <v>43314</v>
      </c>
      <c r="B1166" s="1">
        <v>43314</v>
      </c>
      <c r="C1166" s="62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  <c r="BZ1166" s="54"/>
      <c r="CA1166" s="54"/>
      <c r="CB1166" s="54"/>
      <c r="CC1166" s="54"/>
      <c r="CD1166" s="54"/>
      <c r="CE1166" s="54"/>
      <c r="CF1166" s="54"/>
      <c r="CG1166" s="54"/>
      <c r="CH1166" s="54"/>
      <c r="CI1166" s="54"/>
      <c r="CJ1166" s="54"/>
      <c r="CK1166" s="54"/>
      <c r="CL1166" s="54"/>
      <c r="CM1166" s="54"/>
      <c r="CN1166" s="54"/>
      <c r="CO1166" s="54"/>
      <c r="CP1166" s="54"/>
      <c r="CQ1166" s="54"/>
      <c r="CR1166" s="54"/>
      <c r="CS1166" s="54"/>
      <c r="CT1166" s="54"/>
      <c r="CU1166" s="54"/>
      <c r="CV1166" s="54"/>
      <c r="CW1166" s="54"/>
      <c r="CX1166" s="54"/>
      <c r="CY1166" s="54"/>
      <c r="CZ1166" s="54"/>
      <c r="DA1166" s="54"/>
      <c r="DB1166" s="54"/>
      <c r="DC1166" s="54"/>
      <c r="DD1166" s="54"/>
      <c r="DE1166" s="54"/>
      <c r="DF1166" s="54"/>
      <c r="DG1166" s="54"/>
      <c r="DH1166" s="54"/>
      <c r="DI1166" s="54"/>
      <c r="DJ1166" s="54"/>
      <c r="DK1166" s="54"/>
      <c r="DL1166" s="54"/>
      <c r="DM1166" s="54"/>
      <c r="DN1166" s="54"/>
      <c r="DO1166" s="54"/>
      <c r="DP1166" s="54"/>
      <c r="DQ1166" s="54"/>
      <c r="DR1166" s="54"/>
      <c r="DS1166" s="54"/>
      <c r="DT1166" s="54"/>
      <c r="DU1166" s="54"/>
      <c r="DV1166" s="54"/>
      <c r="DW1166" s="54"/>
      <c r="DX1166" s="54"/>
      <c r="DY1166" s="54"/>
      <c r="DZ1166" s="54"/>
      <c r="EA1166" s="54"/>
      <c r="EB1166" s="54"/>
      <c r="EC1166" s="54"/>
      <c r="ED1166" s="54"/>
      <c r="EE1166" s="54"/>
      <c r="EF1166" s="54"/>
      <c r="EG1166" s="54"/>
      <c r="EH1166" s="54"/>
      <c r="EI1166" s="54"/>
      <c r="EJ1166" s="54"/>
      <c r="EK1166" s="54"/>
      <c r="EL1166" s="54"/>
      <c r="EM1166" s="54"/>
      <c r="EN1166" s="54"/>
      <c r="EO1166" s="54"/>
      <c r="EP1166" s="54"/>
      <c r="EQ1166" s="54"/>
      <c r="ER1166" s="54"/>
      <c r="ES1166" s="54"/>
      <c r="ET1166" s="54"/>
      <c r="EU1166" s="54"/>
      <c r="EV1166" s="54"/>
      <c r="EW1166" s="54"/>
      <c r="EX1166" s="54"/>
      <c r="EY1166" s="54"/>
      <c r="EZ1166" s="54"/>
      <c r="FA1166" s="54"/>
      <c r="FB1166" s="54"/>
      <c r="FC1166" s="54"/>
      <c r="FD1166" s="54"/>
      <c r="FE1166" s="54"/>
      <c r="FF1166" s="54"/>
      <c r="FG1166" s="54"/>
      <c r="FH1166" s="54"/>
      <c r="FI1166" s="54"/>
      <c r="FJ1166" s="54"/>
      <c r="FK1166" s="54"/>
      <c r="FL1166" s="54"/>
      <c r="FM1166" s="54"/>
      <c r="FN1166" s="54"/>
      <c r="FO1166" s="54"/>
      <c r="FP1166" s="54"/>
      <c r="FQ1166" s="54"/>
      <c r="FR1166" s="54"/>
      <c r="FS1166" s="54"/>
      <c r="FT1166" s="54"/>
      <c r="FU1166" s="54"/>
      <c r="FV1166" s="54"/>
      <c r="FW1166" s="54"/>
      <c r="FX1166" s="54"/>
      <c r="FY1166" s="54"/>
      <c r="FZ1166" s="54"/>
      <c r="GA1166" s="54"/>
      <c r="GB1166" s="54"/>
      <c r="GC1166" s="54"/>
      <c r="GD1166" s="54"/>
      <c r="GE1166" s="54"/>
      <c r="GF1166" s="54"/>
      <c r="GG1166" s="54"/>
      <c r="GH1166" s="54"/>
      <c r="GI1166" s="54"/>
      <c r="GJ1166" s="54"/>
      <c r="GK1166" s="54"/>
      <c r="GL1166" s="54"/>
      <c r="GM1166" s="54"/>
      <c r="GN1166" s="54"/>
      <c r="GO1166" s="54"/>
      <c r="GP1166" s="54"/>
      <c r="GQ1166" s="54"/>
      <c r="GR1166" s="54"/>
    </row>
    <row r="1167" spans="1:200" x14ac:dyDescent="0.2">
      <c r="A1167" s="8">
        <f t="shared" si="21"/>
        <v>43315</v>
      </c>
      <c r="B1167" s="1">
        <v>43315</v>
      </c>
      <c r="C1167" s="62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O1167" s="54"/>
      <c r="AP1167" s="54"/>
      <c r="AQ1167" s="54"/>
      <c r="AR1167" s="54"/>
      <c r="AS1167" s="54"/>
      <c r="AT1167" s="54"/>
      <c r="AU1167" s="54"/>
      <c r="AV1167" s="54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  <c r="BZ1167" s="54"/>
      <c r="CA1167" s="54"/>
      <c r="CB1167" s="54"/>
      <c r="CC1167" s="54"/>
      <c r="CD1167" s="54"/>
      <c r="CE1167" s="54"/>
      <c r="CF1167" s="54"/>
      <c r="CG1167" s="54"/>
      <c r="CH1167" s="54"/>
      <c r="CI1167" s="54"/>
      <c r="CJ1167" s="54"/>
      <c r="CK1167" s="54"/>
      <c r="CL1167" s="54"/>
      <c r="CM1167" s="54"/>
      <c r="CN1167" s="54"/>
      <c r="CO1167" s="54"/>
      <c r="CP1167" s="54"/>
      <c r="CQ1167" s="54"/>
      <c r="CR1167" s="54"/>
      <c r="CS1167" s="54"/>
      <c r="CT1167" s="54"/>
      <c r="CU1167" s="54"/>
      <c r="CV1167" s="54"/>
      <c r="CW1167" s="54"/>
      <c r="CX1167" s="54"/>
      <c r="CY1167" s="54"/>
      <c r="CZ1167" s="54"/>
      <c r="DA1167" s="54"/>
      <c r="DB1167" s="54"/>
      <c r="DC1167" s="54"/>
      <c r="DD1167" s="54"/>
      <c r="DE1167" s="54"/>
      <c r="DF1167" s="54"/>
      <c r="DG1167" s="54"/>
      <c r="DH1167" s="54"/>
      <c r="DI1167" s="54"/>
      <c r="DJ1167" s="54"/>
      <c r="DK1167" s="54"/>
      <c r="DL1167" s="54"/>
      <c r="DM1167" s="54"/>
      <c r="DN1167" s="54"/>
      <c r="DO1167" s="54"/>
      <c r="DP1167" s="54"/>
      <c r="DQ1167" s="54"/>
      <c r="DR1167" s="54"/>
      <c r="DS1167" s="54"/>
      <c r="DT1167" s="54"/>
      <c r="DU1167" s="54"/>
      <c r="DV1167" s="54"/>
      <c r="DW1167" s="54"/>
      <c r="DX1167" s="54"/>
      <c r="DY1167" s="54"/>
      <c r="DZ1167" s="54"/>
      <c r="EA1167" s="54"/>
      <c r="EB1167" s="54"/>
      <c r="EC1167" s="54"/>
      <c r="ED1167" s="54"/>
      <c r="EE1167" s="54"/>
      <c r="EF1167" s="54"/>
      <c r="EG1167" s="54"/>
      <c r="EH1167" s="54"/>
      <c r="EI1167" s="54"/>
      <c r="EJ1167" s="54"/>
      <c r="EK1167" s="54"/>
      <c r="EL1167" s="54"/>
      <c r="EM1167" s="54"/>
      <c r="EN1167" s="54"/>
      <c r="EO1167" s="54"/>
      <c r="EP1167" s="54"/>
      <c r="EQ1167" s="54"/>
      <c r="ER1167" s="54"/>
      <c r="ES1167" s="54"/>
      <c r="ET1167" s="54"/>
      <c r="EU1167" s="54"/>
      <c r="EV1167" s="54"/>
      <c r="EW1167" s="54"/>
      <c r="EX1167" s="54"/>
      <c r="EY1167" s="54"/>
      <c r="EZ1167" s="54"/>
      <c r="FA1167" s="54"/>
      <c r="FB1167" s="54"/>
      <c r="FC1167" s="54"/>
      <c r="FD1167" s="54"/>
      <c r="FE1167" s="54"/>
      <c r="FF1167" s="54"/>
      <c r="FG1167" s="54"/>
      <c r="FH1167" s="54"/>
      <c r="FI1167" s="54"/>
      <c r="FJ1167" s="54"/>
      <c r="FK1167" s="54"/>
      <c r="FL1167" s="54"/>
      <c r="FM1167" s="54"/>
      <c r="FN1167" s="54"/>
      <c r="FO1167" s="54"/>
      <c r="FP1167" s="54"/>
      <c r="FQ1167" s="54"/>
      <c r="FR1167" s="54"/>
      <c r="FS1167" s="54"/>
      <c r="FT1167" s="54"/>
      <c r="FU1167" s="54"/>
      <c r="FV1167" s="54"/>
      <c r="FW1167" s="54"/>
      <c r="FX1167" s="54"/>
      <c r="FY1167" s="54"/>
      <c r="FZ1167" s="54"/>
      <c r="GA1167" s="54"/>
      <c r="GB1167" s="54"/>
      <c r="GC1167" s="54"/>
      <c r="GD1167" s="54"/>
      <c r="GE1167" s="54"/>
      <c r="GF1167" s="54"/>
      <c r="GG1167" s="54"/>
      <c r="GH1167" s="54"/>
      <c r="GI1167" s="54"/>
      <c r="GJ1167" s="54"/>
      <c r="GK1167" s="54"/>
      <c r="GL1167" s="54"/>
      <c r="GM1167" s="54"/>
      <c r="GN1167" s="54"/>
      <c r="GO1167" s="54"/>
      <c r="GP1167" s="54"/>
      <c r="GQ1167" s="54"/>
      <c r="GR1167" s="54"/>
    </row>
    <row r="1168" spans="1:200" x14ac:dyDescent="0.2">
      <c r="A1168" s="8">
        <f t="shared" si="21"/>
        <v>43316</v>
      </c>
      <c r="B1168" s="1">
        <v>43316</v>
      </c>
      <c r="C1168" s="62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5"/>
      <c r="S1168" s="65"/>
      <c r="T1168" s="65"/>
      <c r="U1168" s="65"/>
      <c r="V1168" s="65"/>
      <c r="W1168" s="65"/>
      <c r="X1168" s="65"/>
      <c r="Y1168" s="65"/>
      <c r="Z1168" s="65"/>
      <c r="AA1168" s="65"/>
      <c r="AB1168" s="65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5"/>
      <c r="BW1168" s="65"/>
      <c r="BX1168" s="65"/>
      <c r="BY1168" s="65"/>
      <c r="BZ1168" s="65"/>
      <c r="CA1168" s="65"/>
      <c r="CB1168" s="65"/>
      <c r="CC1168" s="65"/>
      <c r="CD1168" s="65"/>
      <c r="CE1168" s="65"/>
      <c r="CF1168" s="65"/>
      <c r="CG1168" s="65"/>
      <c r="CH1168" s="65"/>
      <c r="CI1168" s="65"/>
      <c r="CJ1168" s="65"/>
      <c r="CK1168" s="65"/>
      <c r="CL1168" s="65"/>
      <c r="CM1168" s="65"/>
      <c r="CN1168" s="65"/>
      <c r="CO1168" s="65"/>
      <c r="CP1168" s="65"/>
      <c r="CQ1168" s="65"/>
      <c r="CR1168" s="65"/>
      <c r="CS1168" s="65"/>
      <c r="CT1168" s="65"/>
      <c r="CU1168" s="65"/>
      <c r="CV1168" s="65"/>
      <c r="CW1168" s="65"/>
      <c r="CX1168" s="65"/>
      <c r="CY1168" s="65"/>
      <c r="CZ1168" s="65"/>
      <c r="DA1168" s="65"/>
      <c r="DB1168" s="65"/>
      <c r="DC1168" s="65"/>
      <c r="DD1168" s="65"/>
      <c r="DE1168" s="65"/>
      <c r="DF1168" s="65"/>
      <c r="DG1168" s="65"/>
      <c r="DH1168" s="65"/>
      <c r="DI1168" s="65"/>
      <c r="DJ1168" s="65"/>
      <c r="DK1168" s="65"/>
      <c r="DL1168" s="65"/>
      <c r="DM1168" s="65"/>
      <c r="DN1168" s="65"/>
      <c r="DO1168" s="65"/>
      <c r="DP1168" s="65"/>
      <c r="DQ1168" s="65"/>
      <c r="DR1168" s="65"/>
      <c r="DS1168" s="65"/>
      <c r="DT1168" s="65"/>
      <c r="DU1168" s="65"/>
      <c r="DV1168" s="65"/>
      <c r="DW1168" s="65"/>
      <c r="DX1168" s="65"/>
      <c r="DY1168" s="65"/>
      <c r="DZ1168" s="65"/>
      <c r="EA1168" s="65"/>
      <c r="EB1168" s="65"/>
      <c r="EC1168" s="65"/>
      <c r="ED1168" s="65"/>
      <c r="EE1168" s="65"/>
      <c r="EF1168" s="65"/>
      <c r="EG1168" s="65"/>
      <c r="EH1168" s="65"/>
      <c r="EI1168" s="65"/>
      <c r="EJ1168" s="65"/>
      <c r="EK1168" s="65"/>
      <c r="EL1168" s="65"/>
      <c r="EM1168" s="65"/>
      <c r="EN1168" s="65"/>
      <c r="EO1168" s="65"/>
      <c r="EP1168" s="65"/>
      <c r="EQ1168" s="65"/>
      <c r="ER1168" s="65"/>
      <c r="ES1168" s="65"/>
      <c r="ET1168" s="65"/>
      <c r="EU1168" s="65"/>
      <c r="EV1168" s="65"/>
      <c r="EW1168" s="65"/>
      <c r="EX1168" s="65"/>
      <c r="EY1168" s="65"/>
      <c r="EZ1168" s="65"/>
      <c r="FA1168" s="65"/>
      <c r="FB1168" s="65"/>
      <c r="FC1168" s="65"/>
      <c r="FD1168" s="65"/>
      <c r="FE1168" s="65"/>
      <c r="FF1168" s="65"/>
      <c r="FG1168" s="65"/>
      <c r="FH1168" s="65"/>
      <c r="FI1168" s="65"/>
      <c r="FJ1168" s="65"/>
      <c r="FK1168" s="65"/>
      <c r="FL1168" s="65"/>
      <c r="FM1168" s="65"/>
      <c r="FN1168" s="65"/>
      <c r="FO1168" s="65"/>
      <c r="FP1168" s="65"/>
      <c r="FQ1168" s="65"/>
      <c r="FR1168" s="65"/>
      <c r="FS1168" s="65"/>
      <c r="FT1168" s="65"/>
      <c r="FU1168" s="65"/>
      <c r="FV1168" s="65"/>
      <c r="FW1168" s="65"/>
      <c r="FX1168" s="65"/>
      <c r="FY1168" s="65"/>
      <c r="FZ1168" s="65"/>
      <c r="GA1168" s="65"/>
      <c r="GB1168" s="65"/>
      <c r="GC1168" s="65"/>
      <c r="GD1168" s="65"/>
      <c r="GE1168" s="65"/>
      <c r="GF1168" s="65"/>
      <c r="GG1168" s="65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</row>
    <row r="1169" spans="1:200" x14ac:dyDescent="0.2">
      <c r="A1169" s="8">
        <f t="shared" si="21"/>
        <v>43317</v>
      </c>
      <c r="B1169" s="1">
        <v>43317</v>
      </c>
      <c r="C1169" s="62"/>
      <c r="D1169" s="66"/>
      <c r="E1169" s="66"/>
      <c r="F1169" s="66"/>
      <c r="G1169" s="66"/>
      <c r="H1169" s="66"/>
      <c r="I1169" s="66"/>
      <c r="J1169" s="66"/>
      <c r="K1169" s="66"/>
      <c r="L1169" s="66"/>
      <c r="M1169" s="66"/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6"/>
      <c r="AX1169" s="66"/>
      <c r="AY1169" s="66"/>
      <c r="AZ1169" s="66"/>
      <c r="BA1169" s="66"/>
      <c r="BB1169" s="66"/>
      <c r="BC1169" s="66"/>
      <c r="BD1169" s="66"/>
      <c r="BE1169" s="66"/>
      <c r="BF1169" s="66"/>
      <c r="BG1169" s="66"/>
      <c r="BH1169" s="66"/>
      <c r="BI1169" s="66"/>
      <c r="BJ1169" s="66"/>
      <c r="BK1169" s="66"/>
      <c r="BL1169" s="66"/>
      <c r="BM1169" s="66"/>
      <c r="BN1169" s="66"/>
      <c r="BO1169" s="66"/>
      <c r="BP1169" s="66"/>
      <c r="BQ1169" s="66"/>
      <c r="BR1169" s="66"/>
      <c r="BS1169" s="66"/>
      <c r="BT1169" s="66"/>
      <c r="BU1169" s="66"/>
      <c r="BV1169" s="66"/>
      <c r="BW1169" s="66"/>
      <c r="BX1169" s="66"/>
      <c r="BY1169" s="66"/>
      <c r="BZ1169" s="66"/>
      <c r="CA1169" s="66"/>
      <c r="CB1169" s="66"/>
      <c r="CC1169" s="66"/>
      <c r="CD1169" s="66"/>
      <c r="CE1169" s="66"/>
      <c r="CF1169" s="66"/>
      <c r="CG1169" s="66"/>
      <c r="CH1169" s="66"/>
      <c r="CI1169" s="66"/>
      <c r="CJ1169" s="66"/>
      <c r="CK1169" s="66"/>
      <c r="CL1169" s="66"/>
      <c r="CM1169" s="66"/>
      <c r="CN1169" s="66"/>
      <c r="CO1169" s="66"/>
      <c r="CP1169" s="66"/>
      <c r="CQ1169" s="66"/>
      <c r="CR1169" s="66"/>
      <c r="CS1169" s="66"/>
      <c r="CT1169" s="66"/>
      <c r="CU1169" s="66"/>
      <c r="CV1169" s="66"/>
      <c r="CW1169" s="66"/>
      <c r="CX1169" s="66"/>
      <c r="CY1169" s="66"/>
      <c r="CZ1169" s="66"/>
      <c r="DA1169" s="66"/>
      <c r="DB1169" s="66"/>
      <c r="DC1169" s="66"/>
      <c r="DD1169" s="66"/>
      <c r="DE1169" s="66"/>
      <c r="DF1169" s="66"/>
      <c r="DG1169" s="66"/>
      <c r="DH1169" s="66"/>
      <c r="DI1169" s="66"/>
      <c r="DJ1169" s="66"/>
      <c r="DK1169" s="66"/>
      <c r="DL1169" s="66"/>
      <c r="DM1169" s="66"/>
      <c r="DN1169" s="66"/>
      <c r="DO1169" s="66"/>
      <c r="DP1169" s="66"/>
      <c r="DQ1169" s="66"/>
      <c r="DR1169" s="66"/>
      <c r="DS1169" s="66"/>
      <c r="DT1169" s="66"/>
      <c r="DU1169" s="66"/>
      <c r="DV1169" s="66"/>
      <c r="DW1169" s="66"/>
      <c r="DX1169" s="66"/>
      <c r="DY1169" s="66"/>
      <c r="DZ1169" s="66"/>
      <c r="EA1169" s="66"/>
      <c r="EB1169" s="66"/>
      <c r="EC1169" s="66"/>
      <c r="ED1169" s="66"/>
      <c r="EE1169" s="66"/>
      <c r="EF1169" s="66"/>
      <c r="EG1169" s="66"/>
      <c r="EH1169" s="66"/>
      <c r="EI1169" s="66"/>
      <c r="EJ1169" s="66"/>
      <c r="EK1169" s="66"/>
      <c r="EL1169" s="66"/>
      <c r="EM1169" s="66"/>
      <c r="EN1169" s="66"/>
      <c r="EO1169" s="66"/>
      <c r="EP1169" s="66"/>
      <c r="EQ1169" s="66"/>
      <c r="ER1169" s="66"/>
      <c r="ES1169" s="66"/>
      <c r="ET1169" s="66"/>
      <c r="EU1169" s="66"/>
      <c r="EV1169" s="66"/>
      <c r="EW1169" s="66"/>
      <c r="EX1169" s="66"/>
      <c r="EY1169" s="66"/>
      <c r="EZ1169" s="66"/>
      <c r="FA1169" s="66"/>
      <c r="FB1169" s="66"/>
      <c r="FC1169" s="66"/>
      <c r="FD1169" s="66"/>
      <c r="FE1169" s="66"/>
      <c r="FF1169" s="66"/>
      <c r="FG1169" s="66"/>
      <c r="FH1169" s="66"/>
      <c r="FI1169" s="66"/>
      <c r="FJ1169" s="66"/>
      <c r="FK1169" s="66"/>
      <c r="FL1169" s="66"/>
      <c r="FM1169" s="66"/>
      <c r="FN1169" s="66"/>
      <c r="FO1169" s="66"/>
      <c r="FP1169" s="66"/>
      <c r="FQ1169" s="66"/>
      <c r="FR1169" s="66"/>
      <c r="FS1169" s="66"/>
      <c r="FT1169" s="66"/>
      <c r="FU1169" s="66"/>
      <c r="FV1169" s="66"/>
      <c r="FW1169" s="66"/>
      <c r="FX1169" s="66"/>
      <c r="FY1169" s="66"/>
      <c r="FZ1169" s="66"/>
      <c r="GA1169" s="66"/>
      <c r="GB1169" s="66"/>
      <c r="GC1169" s="66"/>
      <c r="GD1169" s="66"/>
      <c r="GE1169" s="66"/>
      <c r="GF1169" s="66"/>
      <c r="GG1169" s="66"/>
      <c r="GH1169" s="66"/>
      <c r="GI1169" s="66"/>
      <c r="GJ1169" s="66"/>
      <c r="GK1169" s="66"/>
      <c r="GL1169" s="66"/>
      <c r="GM1169" s="66"/>
      <c r="GN1169" s="66"/>
      <c r="GO1169" s="66"/>
      <c r="GP1169" s="66"/>
      <c r="GQ1169" s="66"/>
      <c r="GR1169" s="66"/>
    </row>
    <row r="1170" spans="1:200" x14ac:dyDescent="0.2">
      <c r="A1170" s="8">
        <f t="shared" si="21"/>
        <v>43318</v>
      </c>
      <c r="B1170" s="1">
        <v>43318</v>
      </c>
      <c r="C1170" s="62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  <c r="AL1170" s="54"/>
      <c r="AM1170" s="54"/>
      <c r="AN1170" s="54"/>
      <c r="AO1170" s="54"/>
      <c r="AP1170" s="54"/>
      <c r="AQ1170" s="54"/>
      <c r="AR1170" s="54"/>
      <c r="AS1170" s="54"/>
      <c r="AT1170" s="54"/>
      <c r="AU1170" s="54"/>
      <c r="AV1170" s="54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4"/>
      <c r="BW1170" s="54"/>
      <c r="BX1170" s="54"/>
      <c r="BY1170" s="54"/>
      <c r="BZ1170" s="54"/>
      <c r="CA1170" s="54"/>
      <c r="CB1170" s="54"/>
      <c r="CC1170" s="54"/>
      <c r="CD1170" s="54"/>
      <c r="CE1170" s="54"/>
      <c r="CF1170" s="54"/>
      <c r="CG1170" s="54"/>
      <c r="CH1170" s="54"/>
      <c r="CI1170" s="54"/>
      <c r="CJ1170" s="54"/>
      <c r="CK1170" s="54"/>
      <c r="CL1170" s="54"/>
      <c r="CM1170" s="54"/>
      <c r="CN1170" s="54"/>
      <c r="CO1170" s="54"/>
      <c r="CP1170" s="54"/>
      <c r="CQ1170" s="54"/>
      <c r="CR1170" s="54"/>
      <c r="CS1170" s="54"/>
      <c r="CT1170" s="54"/>
      <c r="CU1170" s="54"/>
      <c r="CV1170" s="54"/>
      <c r="CW1170" s="54"/>
      <c r="CX1170" s="54"/>
      <c r="CY1170" s="54"/>
      <c r="CZ1170" s="54"/>
      <c r="DA1170" s="54"/>
      <c r="DB1170" s="54"/>
      <c r="DC1170" s="54"/>
      <c r="DD1170" s="54"/>
      <c r="DE1170" s="54"/>
      <c r="DF1170" s="54"/>
      <c r="DG1170" s="54"/>
      <c r="DH1170" s="54"/>
      <c r="DI1170" s="54"/>
      <c r="DJ1170" s="54"/>
      <c r="DK1170" s="54"/>
      <c r="DL1170" s="54"/>
      <c r="DM1170" s="54"/>
      <c r="DN1170" s="54"/>
      <c r="DO1170" s="54"/>
      <c r="DP1170" s="54"/>
      <c r="DQ1170" s="54"/>
      <c r="DR1170" s="54"/>
      <c r="DS1170" s="54"/>
      <c r="DT1170" s="54"/>
      <c r="DU1170" s="54"/>
      <c r="DV1170" s="54"/>
      <c r="DW1170" s="54"/>
      <c r="DX1170" s="54"/>
      <c r="DY1170" s="54"/>
      <c r="DZ1170" s="54"/>
      <c r="EA1170" s="54"/>
      <c r="EB1170" s="54"/>
      <c r="EC1170" s="54"/>
      <c r="ED1170" s="54"/>
      <c r="EE1170" s="54"/>
      <c r="EF1170" s="54"/>
      <c r="EG1170" s="54"/>
      <c r="EH1170" s="54"/>
      <c r="EI1170" s="54"/>
      <c r="EJ1170" s="54"/>
      <c r="EK1170" s="54"/>
      <c r="EL1170" s="54"/>
      <c r="EM1170" s="54"/>
      <c r="EN1170" s="54"/>
      <c r="EO1170" s="54"/>
      <c r="EP1170" s="54"/>
      <c r="EQ1170" s="54"/>
      <c r="ER1170" s="54"/>
      <c r="ES1170" s="54"/>
      <c r="ET1170" s="54"/>
      <c r="EU1170" s="54"/>
      <c r="EV1170" s="54"/>
      <c r="EW1170" s="54"/>
      <c r="EX1170" s="54"/>
      <c r="EY1170" s="54"/>
      <c r="EZ1170" s="54"/>
      <c r="FA1170" s="54"/>
      <c r="FB1170" s="54"/>
      <c r="FC1170" s="54"/>
      <c r="FD1170" s="54"/>
      <c r="FE1170" s="54"/>
      <c r="FF1170" s="54"/>
      <c r="FG1170" s="54"/>
      <c r="FH1170" s="54"/>
      <c r="FI1170" s="54"/>
      <c r="FJ1170" s="54"/>
      <c r="FK1170" s="54"/>
      <c r="FL1170" s="54"/>
      <c r="FM1170" s="54"/>
      <c r="FN1170" s="54"/>
      <c r="FO1170" s="54"/>
      <c r="FP1170" s="54"/>
      <c r="FQ1170" s="54"/>
      <c r="FR1170" s="54"/>
      <c r="FS1170" s="54"/>
      <c r="FT1170" s="54"/>
      <c r="FU1170" s="54"/>
      <c r="FV1170" s="54"/>
      <c r="FW1170" s="54"/>
      <c r="FX1170" s="54"/>
      <c r="FY1170" s="54"/>
      <c r="FZ1170" s="54"/>
      <c r="GA1170" s="54"/>
      <c r="GB1170" s="54"/>
      <c r="GC1170" s="54"/>
      <c r="GD1170" s="54"/>
      <c r="GE1170" s="54"/>
      <c r="GF1170" s="54"/>
      <c r="GG1170" s="54"/>
      <c r="GH1170" s="54"/>
      <c r="GI1170" s="54"/>
      <c r="GJ1170" s="54"/>
      <c r="GK1170" s="54"/>
      <c r="GL1170" s="54"/>
      <c r="GM1170" s="54"/>
      <c r="GN1170" s="54"/>
      <c r="GO1170" s="54"/>
      <c r="GP1170" s="54"/>
      <c r="GQ1170" s="54"/>
      <c r="GR1170" s="54"/>
    </row>
    <row r="1171" spans="1:200" x14ac:dyDescent="0.2">
      <c r="A1171" s="8">
        <f t="shared" si="21"/>
        <v>43319</v>
      </c>
      <c r="B1171" s="1">
        <v>43319</v>
      </c>
      <c r="C1171" s="62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  <c r="AL1171" s="54"/>
      <c r="AM1171" s="54"/>
      <c r="AN1171" s="54"/>
      <c r="AO1171" s="54"/>
      <c r="AP1171" s="54"/>
      <c r="AQ1171" s="54"/>
      <c r="AR1171" s="54"/>
      <c r="AS1171" s="54"/>
      <c r="AT1171" s="54"/>
      <c r="AU1171" s="54"/>
      <c r="AV1171" s="54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4"/>
      <c r="BW1171" s="54"/>
      <c r="BX1171" s="54"/>
      <c r="BY1171" s="54"/>
      <c r="BZ1171" s="54"/>
      <c r="CA1171" s="54"/>
      <c r="CB1171" s="54"/>
      <c r="CC1171" s="54"/>
      <c r="CD1171" s="54"/>
      <c r="CE1171" s="54"/>
      <c r="CF1171" s="54"/>
      <c r="CG1171" s="54"/>
      <c r="CH1171" s="54"/>
      <c r="CI1171" s="54"/>
      <c r="CJ1171" s="54"/>
      <c r="CK1171" s="54"/>
      <c r="CL1171" s="54"/>
      <c r="CM1171" s="54"/>
      <c r="CN1171" s="54"/>
      <c r="CO1171" s="54"/>
      <c r="CP1171" s="54"/>
      <c r="CQ1171" s="54"/>
      <c r="CR1171" s="54"/>
      <c r="CS1171" s="54"/>
      <c r="CT1171" s="54"/>
      <c r="CU1171" s="54"/>
      <c r="CV1171" s="54"/>
      <c r="CW1171" s="54"/>
      <c r="CX1171" s="54"/>
      <c r="CY1171" s="54"/>
      <c r="CZ1171" s="54"/>
      <c r="DA1171" s="54"/>
      <c r="DB1171" s="54"/>
      <c r="DC1171" s="54"/>
      <c r="DD1171" s="54"/>
      <c r="DE1171" s="54"/>
      <c r="DF1171" s="54"/>
      <c r="DG1171" s="54"/>
      <c r="DH1171" s="54"/>
      <c r="DI1171" s="54"/>
      <c r="DJ1171" s="54"/>
      <c r="DK1171" s="54"/>
      <c r="DL1171" s="54"/>
      <c r="DM1171" s="54"/>
      <c r="DN1171" s="54"/>
      <c r="DO1171" s="54"/>
      <c r="DP1171" s="54"/>
      <c r="DQ1171" s="54"/>
      <c r="DR1171" s="54"/>
      <c r="DS1171" s="54"/>
      <c r="DT1171" s="54"/>
      <c r="DU1171" s="54"/>
      <c r="DV1171" s="54"/>
      <c r="DW1171" s="54"/>
      <c r="DX1171" s="54"/>
      <c r="DY1171" s="54"/>
      <c r="DZ1171" s="54"/>
      <c r="EA1171" s="54"/>
      <c r="EB1171" s="54"/>
      <c r="EC1171" s="54"/>
      <c r="ED1171" s="54"/>
      <c r="EE1171" s="54"/>
      <c r="EF1171" s="54"/>
      <c r="EG1171" s="54"/>
      <c r="EH1171" s="54"/>
      <c r="EI1171" s="54"/>
      <c r="EJ1171" s="54"/>
      <c r="EK1171" s="54"/>
      <c r="EL1171" s="54"/>
      <c r="EM1171" s="54"/>
      <c r="EN1171" s="54"/>
      <c r="EO1171" s="54"/>
      <c r="EP1171" s="54"/>
      <c r="EQ1171" s="54"/>
      <c r="ER1171" s="54"/>
      <c r="ES1171" s="54"/>
      <c r="ET1171" s="54"/>
      <c r="EU1171" s="54"/>
      <c r="EV1171" s="54"/>
      <c r="EW1171" s="54"/>
      <c r="EX1171" s="54"/>
      <c r="EY1171" s="54"/>
      <c r="EZ1171" s="54"/>
      <c r="FA1171" s="54"/>
      <c r="FB1171" s="54"/>
      <c r="FC1171" s="54"/>
      <c r="FD1171" s="54"/>
      <c r="FE1171" s="54"/>
      <c r="FF1171" s="54"/>
      <c r="FG1171" s="54"/>
      <c r="FH1171" s="54"/>
      <c r="FI1171" s="54"/>
      <c r="FJ1171" s="54"/>
      <c r="FK1171" s="54"/>
      <c r="FL1171" s="54"/>
      <c r="FM1171" s="54"/>
      <c r="FN1171" s="54"/>
      <c r="FO1171" s="54"/>
      <c r="FP1171" s="54"/>
      <c r="FQ1171" s="54"/>
      <c r="FR1171" s="54"/>
      <c r="FS1171" s="54"/>
      <c r="FT1171" s="54"/>
      <c r="FU1171" s="54"/>
      <c r="FV1171" s="54"/>
      <c r="FW1171" s="54"/>
      <c r="FX1171" s="54"/>
      <c r="FY1171" s="54"/>
      <c r="FZ1171" s="54"/>
      <c r="GA1171" s="54"/>
      <c r="GB1171" s="54"/>
      <c r="GC1171" s="54"/>
      <c r="GD1171" s="54"/>
      <c r="GE1171" s="54"/>
      <c r="GF1171" s="54"/>
      <c r="GG1171" s="54"/>
      <c r="GH1171" s="54"/>
      <c r="GI1171" s="54"/>
      <c r="GJ1171" s="54"/>
      <c r="GK1171" s="54"/>
      <c r="GL1171" s="54"/>
      <c r="GM1171" s="54"/>
      <c r="GN1171" s="54"/>
      <c r="GO1171" s="54"/>
      <c r="GP1171" s="54"/>
      <c r="GQ1171" s="54"/>
      <c r="GR1171" s="54"/>
    </row>
    <row r="1172" spans="1:200" x14ac:dyDescent="0.2">
      <c r="A1172" s="8">
        <f t="shared" si="21"/>
        <v>43320</v>
      </c>
      <c r="B1172" s="1">
        <v>43320</v>
      </c>
      <c r="C1172" s="62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  <c r="AL1172" s="54"/>
      <c r="AM1172" s="54"/>
      <c r="AN1172" s="54"/>
      <c r="AO1172" s="54"/>
      <c r="AP1172" s="54"/>
      <c r="AQ1172" s="54"/>
      <c r="AR1172" s="54"/>
      <c r="AS1172" s="54"/>
      <c r="AT1172" s="54"/>
      <c r="AU1172" s="54"/>
      <c r="AV1172" s="54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4"/>
      <c r="BW1172" s="54"/>
      <c r="BX1172" s="54"/>
      <c r="BY1172" s="54"/>
      <c r="BZ1172" s="54"/>
      <c r="CA1172" s="54"/>
      <c r="CB1172" s="54"/>
      <c r="CC1172" s="54"/>
      <c r="CD1172" s="54"/>
      <c r="CE1172" s="54"/>
      <c r="CF1172" s="54"/>
      <c r="CG1172" s="54"/>
      <c r="CH1172" s="54"/>
      <c r="CI1172" s="54"/>
      <c r="CJ1172" s="54"/>
      <c r="CK1172" s="54"/>
      <c r="CL1172" s="54"/>
      <c r="CM1172" s="54"/>
      <c r="CN1172" s="54"/>
      <c r="CO1172" s="54"/>
      <c r="CP1172" s="54"/>
      <c r="CQ1172" s="54"/>
      <c r="CR1172" s="54"/>
      <c r="CS1172" s="54"/>
      <c r="CT1172" s="54"/>
      <c r="CU1172" s="54"/>
      <c r="CV1172" s="54"/>
      <c r="CW1172" s="54"/>
      <c r="CX1172" s="54"/>
      <c r="CY1172" s="54"/>
      <c r="CZ1172" s="54"/>
      <c r="DA1172" s="54"/>
      <c r="DB1172" s="54"/>
      <c r="DC1172" s="54"/>
      <c r="DD1172" s="54"/>
      <c r="DE1172" s="54"/>
      <c r="DF1172" s="54"/>
      <c r="DG1172" s="54"/>
      <c r="DH1172" s="54"/>
      <c r="DI1172" s="54"/>
      <c r="DJ1172" s="54"/>
      <c r="DK1172" s="54"/>
      <c r="DL1172" s="54"/>
      <c r="DM1172" s="54"/>
      <c r="DN1172" s="54"/>
      <c r="DO1172" s="54"/>
      <c r="DP1172" s="54"/>
      <c r="DQ1172" s="54"/>
      <c r="DR1172" s="54"/>
      <c r="DS1172" s="54"/>
      <c r="DT1172" s="54"/>
      <c r="DU1172" s="54"/>
      <c r="DV1172" s="54"/>
      <c r="DW1172" s="54"/>
      <c r="DX1172" s="54"/>
      <c r="DY1172" s="54"/>
      <c r="DZ1172" s="54"/>
      <c r="EA1172" s="54"/>
      <c r="EB1172" s="54"/>
      <c r="EC1172" s="54"/>
      <c r="ED1172" s="54"/>
      <c r="EE1172" s="54"/>
      <c r="EF1172" s="54"/>
      <c r="EG1172" s="54"/>
      <c r="EH1172" s="54"/>
      <c r="EI1172" s="54"/>
      <c r="EJ1172" s="54"/>
      <c r="EK1172" s="54"/>
      <c r="EL1172" s="54"/>
      <c r="EM1172" s="54"/>
      <c r="EN1172" s="54"/>
      <c r="EO1172" s="54"/>
      <c r="EP1172" s="54"/>
      <c r="EQ1172" s="54"/>
      <c r="ER1172" s="54"/>
      <c r="ES1172" s="54"/>
      <c r="ET1172" s="54"/>
      <c r="EU1172" s="54"/>
      <c r="EV1172" s="54"/>
      <c r="EW1172" s="54"/>
      <c r="EX1172" s="54"/>
      <c r="EY1172" s="54"/>
      <c r="EZ1172" s="54"/>
      <c r="FA1172" s="54"/>
      <c r="FB1172" s="54"/>
      <c r="FC1172" s="54"/>
      <c r="FD1172" s="54"/>
      <c r="FE1172" s="54"/>
      <c r="FF1172" s="54"/>
      <c r="FG1172" s="54"/>
      <c r="FH1172" s="54"/>
      <c r="FI1172" s="54"/>
      <c r="FJ1172" s="54"/>
      <c r="FK1172" s="54"/>
      <c r="FL1172" s="54"/>
      <c r="FM1172" s="54"/>
      <c r="FN1172" s="54"/>
      <c r="FO1172" s="54"/>
      <c r="FP1172" s="54"/>
      <c r="FQ1172" s="54"/>
      <c r="FR1172" s="54"/>
      <c r="FS1172" s="54"/>
      <c r="FT1172" s="54"/>
      <c r="FU1172" s="54"/>
      <c r="FV1172" s="54"/>
      <c r="FW1172" s="54"/>
      <c r="FX1172" s="54"/>
      <c r="FY1172" s="54"/>
      <c r="FZ1172" s="54"/>
      <c r="GA1172" s="54"/>
      <c r="GB1172" s="54"/>
      <c r="GC1172" s="54"/>
      <c r="GD1172" s="54"/>
      <c r="GE1172" s="54"/>
      <c r="GF1172" s="54"/>
      <c r="GG1172" s="54"/>
      <c r="GH1172" s="54"/>
      <c r="GI1172" s="54"/>
      <c r="GJ1172" s="54"/>
      <c r="GK1172" s="54"/>
      <c r="GL1172" s="54"/>
      <c r="GM1172" s="54"/>
      <c r="GN1172" s="54"/>
      <c r="GO1172" s="54"/>
      <c r="GP1172" s="54"/>
      <c r="GQ1172" s="54"/>
      <c r="GR1172" s="54"/>
    </row>
    <row r="1173" spans="1:200" x14ac:dyDescent="0.2">
      <c r="A1173" s="8">
        <f t="shared" si="21"/>
        <v>43321</v>
      </c>
      <c r="B1173" s="1">
        <v>43321</v>
      </c>
      <c r="C1173" s="62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  <c r="AL1173" s="54"/>
      <c r="AM1173" s="54"/>
      <c r="AN1173" s="54"/>
      <c r="AO1173" s="54"/>
      <c r="AP1173" s="54"/>
      <c r="AQ1173" s="54"/>
      <c r="AR1173" s="54"/>
      <c r="AS1173" s="54"/>
      <c r="AT1173" s="54"/>
      <c r="AU1173" s="54"/>
      <c r="AV1173" s="54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4"/>
      <c r="BW1173" s="54"/>
      <c r="BX1173" s="54"/>
      <c r="BY1173" s="54"/>
      <c r="BZ1173" s="54"/>
      <c r="CA1173" s="54"/>
      <c r="CB1173" s="54"/>
      <c r="CC1173" s="54"/>
      <c r="CD1173" s="54"/>
      <c r="CE1173" s="54"/>
      <c r="CF1173" s="54"/>
      <c r="CG1173" s="54"/>
      <c r="CH1173" s="54"/>
      <c r="CI1173" s="54"/>
      <c r="CJ1173" s="54"/>
      <c r="CK1173" s="54"/>
      <c r="CL1173" s="54"/>
      <c r="CM1173" s="54"/>
      <c r="CN1173" s="54"/>
      <c r="CO1173" s="54"/>
      <c r="CP1173" s="54"/>
      <c r="CQ1173" s="54"/>
      <c r="CR1173" s="54"/>
      <c r="CS1173" s="54"/>
      <c r="CT1173" s="54"/>
      <c r="CU1173" s="54"/>
      <c r="CV1173" s="54"/>
      <c r="CW1173" s="54"/>
      <c r="CX1173" s="54"/>
      <c r="CY1173" s="54"/>
      <c r="CZ1173" s="54"/>
      <c r="DA1173" s="54"/>
      <c r="DB1173" s="54"/>
      <c r="DC1173" s="54"/>
      <c r="DD1173" s="54"/>
      <c r="DE1173" s="54"/>
      <c r="DF1173" s="54"/>
      <c r="DG1173" s="54"/>
      <c r="DH1173" s="54"/>
      <c r="DI1173" s="54"/>
      <c r="DJ1173" s="54"/>
      <c r="DK1173" s="54"/>
      <c r="DL1173" s="54"/>
      <c r="DM1173" s="54"/>
      <c r="DN1173" s="54"/>
      <c r="DO1173" s="54"/>
      <c r="DP1173" s="54"/>
      <c r="DQ1173" s="54"/>
      <c r="DR1173" s="54"/>
      <c r="DS1173" s="54"/>
      <c r="DT1173" s="54"/>
      <c r="DU1173" s="54"/>
      <c r="DV1173" s="54"/>
      <c r="DW1173" s="54"/>
      <c r="DX1173" s="54"/>
      <c r="DY1173" s="54"/>
      <c r="DZ1173" s="54"/>
      <c r="EA1173" s="54"/>
      <c r="EB1173" s="54"/>
      <c r="EC1173" s="54"/>
      <c r="ED1173" s="54"/>
      <c r="EE1173" s="54"/>
      <c r="EF1173" s="54"/>
      <c r="EG1173" s="54"/>
      <c r="EH1173" s="54"/>
      <c r="EI1173" s="54"/>
      <c r="EJ1173" s="54"/>
      <c r="EK1173" s="54"/>
      <c r="EL1173" s="54"/>
      <c r="EM1173" s="54"/>
      <c r="EN1173" s="54"/>
      <c r="EO1173" s="54"/>
      <c r="EP1173" s="54"/>
      <c r="EQ1173" s="54"/>
      <c r="ER1173" s="54"/>
      <c r="ES1173" s="54"/>
      <c r="ET1173" s="54"/>
      <c r="EU1173" s="54"/>
      <c r="EV1173" s="54"/>
      <c r="EW1173" s="54"/>
      <c r="EX1173" s="54"/>
      <c r="EY1173" s="54"/>
      <c r="EZ1173" s="54"/>
      <c r="FA1173" s="54"/>
      <c r="FB1173" s="54"/>
      <c r="FC1173" s="54"/>
      <c r="FD1173" s="54"/>
      <c r="FE1173" s="54"/>
      <c r="FF1173" s="54"/>
      <c r="FG1173" s="54"/>
      <c r="FH1173" s="54"/>
      <c r="FI1173" s="54"/>
      <c r="FJ1173" s="54"/>
      <c r="FK1173" s="54"/>
      <c r="FL1173" s="54"/>
      <c r="FM1173" s="54"/>
      <c r="FN1173" s="54"/>
      <c r="FO1173" s="54"/>
      <c r="FP1173" s="54"/>
      <c r="FQ1173" s="54"/>
      <c r="FR1173" s="54"/>
      <c r="FS1173" s="54"/>
      <c r="FT1173" s="54"/>
      <c r="FU1173" s="54"/>
      <c r="FV1173" s="54"/>
      <c r="FW1173" s="54"/>
      <c r="FX1173" s="54"/>
      <c r="FY1173" s="54"/>
      <c r="FZ1173" s="54"/>
      <c r="GA1173" s="54"/>
      <c r="GB1173" s="54"/>
      <c r="GC1173" s="54"/>
      <c r="GD1173" s="54"/>
      <c r="GE1173" s="54"/>
      <c r="GF1173" s="54"/>
      <c r="GG1173" s="54"/>
      <c r="GH1173" s="54"/>
      <c r="GI1173" s="54"/>
      <c r="GJ1173" s="54"/>
      <c r="GK1173" s="54"/>
      <c r="GL1173" s="54"/>
      <c r="GM1173" s="54"/>
      <c r="GN1173" s="54"/>
      <c r="GO1173" s="54"/>
      <c r="GP1173" s="54"/>
      <c r="GQ1173" s="54"/>
      <c r="GR1173" s="54"/>
    </row>
    <row r="1174" spans="1:200" x14ac:dyDescent="0.2">
      <c r="A1174" s="8">
        <f t="shared" si="21"/>
        <v>43322</v>
      </c>
      <c r="B1174" s="1">
        <v>43322</v>
      </c>
      <c r="C1174" s="62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  <c r="AL1174" s="54"/>
      <c r="AM1174" s="54"/>
      <c r="AN1174" s="54"/>
      <c r="AO1174" s="54"/>
      <c r="AP1174" s="54"/>
      <c r="AQ1174" s="54"/>
      <c r="AR1174" s="54"/>
      <c r="AS1174" s="54"/>
      <c r="AT1174" s="54"/>
      <c r="AU1174" s="54"/>
      <c r="AV1174" s="54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4"/>
      <c r="BW1174" s="54"/>
      <c r="BX1174" s="54"/>
      <c r="BY1174" s="54"/>
      <c r="BZ1174" s="54"/>
      <c r="CA1174" s="54"/>
      <c r="CB1174" s="54"/>
      <c r="CC1174" s="54"/>
      <c r="CD1174" s="54"/>
      <c r="CE1174" s="54"/>
      <c r="CF1174" s="54"/>
      <c r="CG1174" s="54"/>
      <c r="CH1174" s="54"/>
      <c r="CI1174" s="54"/>
      <c r="CJ1174" s="54"/>
      <c r="CK1174" s="54"/>
      <c r="CL1174" s="54"/>
      <c r="CM1174" s="54"/>
      <c r="CN1174" s="54"/>
      <c r="CO1174" s="54"/>
      <c r="CP1174" s="54"/>
      <c r="CQ1174" s="54"/>
      <c r="CR1174" s="54"/>
      <c r="CS1174" s="54"/>
      <c r="CT1174" s="54"/>
      <c r="CU1174" s="54"/>
      <c r="CV1174" s="54"/>
      <c r="CW1174" s="54"/>
      <c r="CX1174" s="54"/>
      <c r="CY1174" s="54"/>
      <c r="CZ1174" s="54"/>
      <c r="DA1174" s="54"/>
      <c r="DB1174" s="54"/>
      <c r="DC1174" s="54"/>
      <c r="DD1174" s="54"/>
      <c r="DE1174" s="54"/>
      <c r="DF1174" s="54"/>
      <c r="DG1174" s="54"/>
      <c r="DH1174" s="54"/>
      <c r="DI1174" s="54"/>
      <c r="DJ1174" s="54"/>
      <c r="DK1174" s="54"/>
      <c r="DL1174" s="54"/>
      <c r="DM1174" s="54"/>
      <c r="DN1174" s="54"/>
      <c r="DO1174" s="54"/>
      <c r="DP1174" s="54"/>
      <c r="DQ1174" s="54"/>
      <c r="DR1174" s="54"/>
      <c r="DS1174" s="54"/>
      <c r="DT1174" s="54"/>
      <c r="DU1174" s="54"/>
      <c r="DV1174" s="54"/>
      <c r="DW1174" s="54"/>
      <c r="DX1174" s="54"/>
      <c r="DY1174" s="54"/>
      <c r="DZ1174" s="54"/>
      <c r="EA1174" s="54"/>
      <c r="EB1174" s="54"/>
      <c r="EC1174" s="54"/>
      <c r="ED1174" s="54"/>
      <c r="EE1174" s="54"/>
      <c r="EF1174" s="54"/>
      <c r="EG1174" s="54"/>
      <c r="EH1174" s="54"/>
      <c r="EI1174" s="54"/>
      <c r="EJ1174" s="54"/>
      <c r="EK1174" s="54"/>
      <c r="EL1174" s="54"/>
      <c r="EM1174" s="54"/>
      <c r="EN1174" s="54"/>
      <c r="EO1174" s="54"/>
      <c r="EP1174" s="54"/>
      <c r="EQ1174" s="54"/>
      <c r="ER1174" s="54"/>
      <c r="ES1174" s="54"/>
      <c r="ET1174" s="54"/>
      <c r="EU1174" s="54"/>
      <c r="EV1174" s="54"/>
      <c r="EW1174" s="54"/>
      <c r="EX1174" s="54"/>
      <c r="EY1174" s="54"/>
      <c r="EZ1174" s="54"/>
      <c r="FA1174" s="54"/>
      <c r="FB1174" s="54"/>
      <c r="FC1174" s="54"/>
      <c r="FD1174" s="54"/>
      <c r="FE1174" s="54"/>
      <c r="FF1174" s="54"/>
      <c r="FG1174" s="54"/>
      <c r="FH1174" s="54"/>
      <c r="FI1174" s="54"/>
      <c r="FJ1174" s="54"/>
      <c r="FK1174" s="54"/>
      <c r="FL1174" s="54"/>
      <c r="FM1174" s="54"/>
      <c r="FN1174" s="54"/>
      <c r="FO1174" s="54"/>
      <c r="FP1174" s="54"/>
      <c r="FQ1174" s="54"/>
      <c r="FR1174" s="54"/>
      <c r="FS1174" s="54"/>
      <c r="FT1174" s="54"/>
      <c r="FU1174" s="54"/>
      <c r="FV1174" s="54"/>
      <c r="FW1174" s="54"/>
      <c r="FX1174" s="54"/>
      <c r="FY1174" s="54"/>
      <c r="FZ1174" s="54"/>
      <c r="GA1174" s="54"/>
      <c r="GB1174" s="54"/>
      <c r="GC1174" s="54"/>
      <c r="GD1174" s="54"/>
      <c r="GE1174" s="54"/>
      <c r="GF1174" s="54"/>
      <c r="GG1174" s="54"/>
      <c r="GH1174" s="54"/>
      <c r="GI1174" s="54"/>
      <c r="GJ1174" s="54"/>
      <c r="GK1174" s="54"/>
      <c r="GL1174" s="54"/>
      <c r="GM1174" s="54"/>
      <c r="GN1174" s="54"/>
      <c r="GO1174" s="54"/>
      <c r="GP1174" s="54"/>
      <c r="GQ1174" s="54"/>
      <c r="GR1174" s="54"/>
    </row>
    <row r="1175" spans="1:200" x14ac:dyDescent="0.2">
      <c r="A1175" s="8">
        <f t="shared" si="21"/>
        <v>43323</v>
      </c>
      <c r="B1175" s="1">
        <v>43323</v>
      </c>
      <c r="C1175" s="62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5"/>
      <c r="S1175" s="65"/>
      <c r="T1175" s="65"/>
      <c r="U1175" s="65"/>
      <c r="V1175" s="65"/>
      <c r="W1175" s="65"/>
      <c r="X1175" s="65"/>
      <c r="Y1175" s="65"/>
      <c r="Z1175" s="65"/>
      <c r="AA1175" s="65"/>
      <c r="AB1175" s="65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5"/>
      <c r="CU1175" s="65"/>
      <c r="CV1175" s="65"/>
      <c r="CW1175" s="65"/>
      <c r="CX1175" s="65"/>
      <c r="CY1175" s="65"/>
      <c r="CZ1175" s="65"/>
      <c r="DA1175" s="65"/>
      <c r="DB1175" s="65"/>
      <c r="DC1175" s="65"/>
      <c r="DD1175" s="65"/>
      <c r="DE1175" s="65"/>
      <c r="DF1175" s="65"/>
      <c r="DG1175" s="65"/>
      <c r="DH1175" s="65"/>
      <c r="DI1175" s="65"/>
      <c r="DJ1175" s="65"/>
      <c r="DK1175" s="65"/>
      <c r="DL1175" s="65"/>
      <c r="DM1175" s="65"/>
      <c r="DN1175" s="65"/>
      <c r="DO1175" s="65"/>
      <c r="DP1175" s="65"/>
      <c r="DQ1175" s="65"/>
      <c r="DR1175" s="65"/>
      <c r="DS1175" s="65"/>
      <c r="DT1175" s="65"/>
      <c r="DU1175" s="65"/>
      <c r="DV1175" s="65"/>
      <c r="DW1175" s="65"/>
      <c r="DX1175" s="65"/>
      <c r="DY1175" s="65"/>
      <c r="DZ1175" s="65"/>
      <c r="EA1175" s="65"/>
      <c r="EB1175" s="65"/>
      <c r="EC1175" s="65"/>
      <c r="ED1175" s="65"/>
      <c r="EE1175" s="65"/>
      <c r="EF1175" s="65"/>
      <c r="EG1175" s="65"/>
      <c r="EH1175" s="65"/>
      <c r="EI1175" s="65"/>
      <c r="EJ1175" s="65"/>
      <c r="EK1175" s="65"/>
      <c r="EL1175" s="65"/>
      <c r="EM1175" s="65"/>
      <c r="EN1175" s="65"/>
      <c r="EO1175" s="65"/>
      <c r="EP1175" s="65"/>
      <c r="EQ1175" s="65"/>
      <c r="ER1175" s="65"/>
      <c r="ES1175" s="65"/>
      <c r="ET1175" s="65"/>
      <c r="EU1175" s="65"/>
      <c r="EV1175" s="65"/>
      <c r="EW1175" s="65"/>
      <c r="EX1175" s="65"/>
      <c r="EY1175" s="65"/>
      <c r="EZ1175" s="65"/>
      <c r="FA1175" s="65"/>
      <c r="FB1175" s="65"/>
      <c r="FC1175" s="65"/>
      <c r="FD1175" s="65"/>
      <c r="FE1175" s="65"/>
      <c r="FF1175" s="65"/>
      <c r="FG1175" s="65"/>
      <c r="FH1175" s="65"/>
      <c r="FI1175" s="65"/>
      <c r="FJ1175" s="65"/>
      <c r="FK1175" s="65"/>
      <c r="FL1175" s="65"/>
      <c r="FM1175" s="65"/>
      <c r="FN1175" s="65"/>
      <c r="FO1175" s="65"/>
      <c r="FP1175" s="65"/>
      <c r="FQ1175" s="65"/>
      <c r="FR1175" s="65"/>
      <c r="FS1175" s="65"/>
      <c r="FT1175" s="65"/>
      <c r="FU1175" s="65"/>
      <c r="FV1175" s="65"/>
      <c r="FW1175" s="65"/>
      <c r="FX1175" s="65"/>
      <c r="FY1175" s="65"/>
      <c r="FZ1175" s="65"/>
      <c r="GA1175" s="65"/>
      <c r="GB1175" s="65"/>
      <c r="GC1175" s="65"/>
      <c r="GD1175" s="65"/>
      <c r="GE1175" s="65"/>
      <c r="GF1175" s="65"/>
      <c r="GG1175" s="65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</row>
    <row r="1176" spans="1:200" x14ac:dyDescent="0.2">
      <c r="A1176" s="8">
        <f t="shared" si="21"/>
        <v>43324</v>
      </c>
      <c r="B1176" s="1">
        <v>43324</v>
      </c>
      <c r="C1176" s="62"/>
      <c r="D1176" s="66"/>
      <c r="E1176" s="66"/>
      <c r="F1176" s="66"/>
      <c r="G1176" s="66"/>
      <c r="H1176" s="66"/>
      <c r="I1176" s="66"/>
      <c r="J1176" s="66"/>
      <c r="K1176" s="66"/>
      <c r="L1176" s="66"/>
      <c r="M1176" s="66"/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6"/>
      <c r="AX1176" s="66"/>
      <c r="AY1176" s="66"/>
      <c r="AZ1176" s="66"/>
      <c r="BA1176" s="66"/>
      <c r="BB1176" s="66"/>
      <c r="BC1176" s="66"/>
      <c r="BD1176" s="66"/>
      <c r="BE1176" s="66"/>
      <c r="BF1176" s="66"/>
      <c r="BG1176" s="66"/>
      <c r="BH1176" s="66"/>
      <c r="BI1176" s="66"/>
      <c r="BJ1176" s="66"/>
      <c r="BK1176" s="66"/>
      <c r="BL1176" s="66"/>
      <c r="BM1176" s="66"/>
      <c r="BN1176" s="66"/>
      <c r="BO1176" s="66"/>
      <c r="BP1176" s="66"/>
      <c r="BQ1176" s="66"/>
      <c r="BR1176" s="66"/>
      <c r="BS1176" s="66"/>
      <c r="BT1176" s="66"/>
      <c r="BU1176" s="66"/>
      <c r="BV1176" s="66"/>
      <c r="BW1176" s="66"/>
      <c r="BX1176" s="66"/>
      <c r="BY1176" s="66"/>
      <c r="BZ1176" s="66"/>
      <c r="CA1176" s="66"/>
      <c r="CB1176" s="66"/>
      <c r="CC1176" s="66"/>
      <c r="CD1176" s="66"/>
      <c r="CE1176" s="66"/>
      <c r="CF1176" s="66"/>
      <c r="CG1176" s="66"/>
      <c r="CH1176" s="66"/>
      <c r="CI1176" s="66"/>
      <c r="CJ1176" s="66"/>
      <c r="CK1176" s="66"/>
      <c r="CL1176" s="66"/>
      <c r="CM1176" s="66"/>
      <c r="CN1176" s="66"/>
      <c r="CO1176" s="66"/>
      <c r="CP1176" s="66"/>
      <c r="CQ1176" s="66"/>
      <c r="CR1176" s="66"/>
      <c r="CS1176" s="66"/>
      <c r="CT1176" s="66"/>
      <c r="CU1176" s="66"/>
      <c r="CV1176" s="66"/>
      <c r="CW1176" s="66"/>
      <c r="CX1176" s="66"/>
      <c r="CY1176" s="66"/>
      <c r="CZ1176" s="66"/>
      <c r="DA1176" s="66"/>
      <c r="DB1176" s="66"/>
      <c r="DC1176" s="66"/>
      <c r="DD1176" s="66"/>
      <c r="DE1176" s="66"/>
      <c r="DF1176" s="66"/>
      <c r="DG1176" s="66"/>
      <c r="DH1176" s="66"/>
      <c r="DI1176" s="66"/>
      <c r="DJ1176" s="66"/>
      <c r="DK1176" s="66"/>
      <c r="DL1176" s="66"/>
      <c r="DM1176" s="66"/>
      <c r="DN1176" s="66"/>
      <c r="DO1176" s="66"/>
      <c r="DP1176" s="66"/>
      <c r="DQ1176" s="66"/>
      <c r="DR1176" s="66"/>
      <c r="DS1176" s="66"/>
      <c r="DT1176" s="66"/>
      <c r="DU1176" s="66"/>
      <c r="DV1176" s="66"/>
      <c r="DW1176" s="66"/>
      <c r="DX1176" s="66"/>
      <c r="DY1176" s="66"/>
      <c r="DZ1176" s="66"/>
      <c r="EA1176" s="66"/>
      <c r="EB1176" s="66"/>
      <c r="EC1176" s="66"/>
      <c r="ED1176" s="66"/>
      <c r="EE1176" s="66"/>
      <c r="EF1176" s="66"/>
      <c r="EG1176" s="66"/>
      <c r="EH1176" s="66"/>
      <c r="EI1176" s="66"/>
      <c r="EJ1176" s="66"/>
      <c r="EK1176" s="66"/>
      <c r="EL1176" s="66"/>
      <c r="EM1176" s="66"/>
      <c r="EN1176" s="66"/>
      <c r="EO1176" s="66"/>
      <c r="EP1176" s="66"/>
      <c r="EQ1176" s="66"/>
      <c r="ER1176" s="66"/>
      <c r="ES1176" s="66"/>
      <c r="ET1176" s="66"/>
      <c r="EU1176" s="66"/>
      <c r="EV1176" s="66"/>
      <c r="EW1176" s="66"/>
      <c r="EX1176" s="66"/>
      <c r="EY1176" s="66"/>
      <c r="EZ1176" s="66"/>
      <c r="FA1176" s="66"/>
      <c r="FB1176" s="66"/>
      <c r="FC1176" s="66"/>
      <c r="FD1176" s="66"/>
      <c r="FE1176" s="66"/>
      <c r="FF1176" s="66"/>
      <c r="FG1176" s="66"/>
      <c r="FH1176" s="66"/>
      <c r="FI1176" s="66"/>
      <c r="FJ1176" s="66"/>
      <c r="FK1176" s="66"/>
      <c r="FL1176" s="66"/>
      <c r="FM1176" s="66"/>
      <c r="FN1176" s="66"/>
      <c r="FO1176" s="66"/>
      <c r="FP1176" s="66"/>
      <c r="FQ1176" s="66"/>
      <c r="FR1176" s="66"/>
      <c r="FS1176" s="66"/>
      <c r="FT1176" s="66"/>
      <c r="FU1176" s="66"/>
      <c r="FV1176" s="66"/>
      <c r="FW1176" s="66"/>
      <c r="FX1176" s="66"/>
      <c r="FY1176" s="66"/>
      <c r="FZ1176" s="66"/>
      <c r="GA1176" s="66"/>
      <c r="GB1176" s="66"/>
      <c r="GC1176" s="66"/>
      <c r="GD1176" s="66"/>
      <c r="GE1176" s="66"/>
      <c r="GF1176" s="66"/>
      <c r="GG1176" s="66"/>
      <c r="GH1176" s="66"/>
      <c r="GI1176" s="66"/>
      <c r="GJ1176" s="66"/>
      <c r="GK1176" s="66"/>
      <c r="GL1176" s="66"/>
      <c r="GM1176" s="66"/>
      <c r="GN1176" s="66"/>
      <c r="GO1176" s="66"/>
      <c r="GP1176" s="66"/>
      <c r="GQ1176" s="66"/>
      <c r="GR1176" s="66"/>
    </row>
    <row r="1177" spans="1:200" x14ac:dyDescent="0.2">
      <c r="A1177" s="8">
        <f t="shared" si="21"/>
        <v>43325</v>
      </c>
      <c r="B1177" s="1">
        <v>43325</v>
      </c>
      <c r="C1177" s="62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4"/>
      <c r="AN1177" s="54"/>
      <c r="AO1177" s="54"/>
      <c r="AP1177" s="54"/>
      <c r="AQ1177" s="54"/>
      <c r="AR1177" s="54"/>
      <c r="AS1177" s="54"/>
      <c r="AT1177" s="54"/>
      <c r="AU1177" s="54"/>
      <c r="AV1177" s="54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4"/>
      <c r="BW1177" s="54"/>
      <c r="BX1177" s="54"/>
      <c r="BY1177" s="54"/>
      <c r="BZ1177" s="54"/>
      <c r="CA1177" s="54"/>
      <c r="CB1177" s="54"/>
      <c r="CC1177" s="54"/>
      <c r="CD1177" s="54"/>
      <c r="CE1177" s="54"/>
      <c r="CF1177" s="54"/>
      <c r="CG1177" s="54"/>
      <c r="CH1177" s="54"/>
      <c r="CI1177" s="54"/>
      <c r="CJ1177" s="54"/>
      <c r="CK1177" s="54"/>
      <c r="CL1177" s="54"/>
      <c r="CM1177" s="54"/>
      <c r="CN1177" s="54"/>
      <c r="CO1177" s="54"/>
      <c r="CP1177" s="54"/>
      <c r="CQ1177" s="54"/>
      <c r="CR1177" s="54"/>
      <c r="CS1177" s="54"/>
      <c r="CT1177" s="54"/>
      <c r="CU1177" s="54"/>
      <c r="CV1177" s="54"/>
      <c r="CW1177" s="54"/>
      <c r="CX1177" s="54"/>
      <c r="CY1177" s="54"/>
      <c r="CZ1177" s="54"/>
      <c r="DA1177" s="54"/>
      <c r="DB1177" s="54"/>
      <c r="DC1177" s="54"/>
      <c r="DD1177" s="54"/>
      <c r="DE1177" s="54"/>
      <c r="DF1177" s="54"/>
      <c r="DG1177" s="54"/>
      <c r="DH1177" s="54"/>
      <c r="DI1177" s="54"/>
      <c r="DJ1177" s="54"/>
      <c r="DK1177" s="54"/>
      <c r="DL1177" s="54"/>
      <c r="DM1177" s="54"/>
      <c r="DN1177" s="54"/>
      <c r="DO1177" s="54"/>
      <c r="DP1177" s="54"/>
      <c r="DQ1177" s="54"/>
      <c r="DR1177" s="54"/>
      <c r="DS1177" s="54"/>
      <c r="DT1177" s="54"/>
      <c r="DU1177" s="54"/>
      <c r="DV1177" s="54"/>
      <c r="DW1177" s="54"/>
      <c r="DX1177" s="54"/>
      <c r="DY1177" s="54"/>
      <c r="DZ1177" s="54"/>
      <c r="EA1177" s="54"/>
      <c r="EB1177" s="54"/>
      <c r="EC1177" s="54"/>
      <c r="ED1177" s="54"/>
      <c r="EE1177" s="54"/>
      <c r="EF1177" s="54"/>
      <c r="EG1177" s="54"/>
      <c r="EH1177" s="54"/>
      <c r="EI1177" s="54"/>
      <c r="EJ1177" s="54"/>
      <c r="EK1177" s="54"/>
      <c r="EL1177" s="54"/>
      <c r="EM1177" s="54"/>
      <c r="EN1177" s="54"/>
      <c r="EO1177" s="54"/>
      <c r="EP1177" s="54"/>
      <c r="EQ1177" s="54"/>
      <c r="ER1177" s="54"/>
      <c r="ES1177" s="54"/>
      <c r="ET1177" s="54"/>
      <c r="EU1177" s="54"/>
      <c r="EV1177" s="54"/>
      <c r="EW1177" s="54"/>
      <c r="EX1177" s="54"/>
      <c r="EY1177" s="54"/>
      <c r="EZ1177" s="54"/>
      <c r="FA1177" s="54"/>
      <c r="FB1177" s="54"/>
      <c r="FC1177" s="54"/>
      <c r="FD1177" s="54"/>
      <c r="FE1177" s="54"/>
      <c r="FF1177" s="54"/>
      <c r="FG1177" s="54"/>
      <c r="FH1177" s="54"/>
      <c r="FI1177" s="54"/>
      <c r="FJ1177" s="54"/>
      <c r="FK1177" s="54"/>
      <c r="FL1177" s="54"/>
      <c r="FM1177" s="54"/>
      <c r="FN1177" s="54"/>
      <c r="FO1177" s="54"/>
      <c r="FP1177" s="54"/>
      <c r="FQ1177" s="54"/>
      <c r="FR1177" s="54"/>
      <c r="FS1177" s="54"/>
      <c r="FT1177" s="54"/>
      <c r="FU1177" s="54"/>
      <c r="FV1177" s="54"/>
      <c r="FW1177" s="54"/>
      <c r="FX1177" s="54"/>
      <c r="FY1177" s="54"/>
      <c r="FZ1177" s="54"/>
      <c r="GA1177" s="54"/>
      <c r="GB1177" s="54"/>
      <c r="GC1177" s="54"/>
      <c r="GD1177" s="54"/>
      <c r="GE1177" s="54"/>
      <c r="GF1177" s="54"/>
      <c r="GG1177" s="54"/>
      <c r="GH1177" s="54"/>
      <c r="GI1177" s="54"/>
      <c r="GJ1177" s="54"/>
      <c r="GK1177" s="54"/>
      <c r="GL1177" s="54"/>
      <c r="GM1177" s="54"/>
      <c r="GN1177" s="54"/>
      <c r="GO1177" s="54"/>
      <c r="GP1177" s="54"/>
      <c r="GQ1177" s="54"/>
      <c r="GR1177" s="54"/>
    </row>
    <row r="1178" spans="1:200" x14ac:dyDescent="0.2">
      <c r="A1178" s="8">
        <f t="shared" si="21"/>
        <v>43326</v>
      </c>
      <c r="B1178" s="1">
        <v>43326</v>
      </c>
      <c r="C1178" s="62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4"/>
      <c r="AN1178" s="54"/>
      <c r="AO1178" s="54"/>
      <c r="AP1178" s="54"/>
      <c r="AQ1178" s="54"/>
      <c r="AR1178" s="54"/>
      <c r="AS1178" s="54"/>
      <c r="AT1178" s="54"/>
      <c r="AU1178" s="54"/>
      <c r="AV1178" s="54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4"/>
      <c r="BW1178" s="54"/>
      <c r="BX1178" s="54"/>
      <c r="BY1178" s="54"/>
      <c r="BZ1178" s="54"/>
      <c r="CA1178" s="54"/>
      <c r="CB1178" s="54"/>
      <c r="CC1178" s="54"/>
      <c r="CD1178" s="54"/>
      <c r="CE1178" s="54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  <c r="CP1178" s="54"/>
      <c r="CQ1178" s="54"/>
      <c r="CR1178" s="54"/>
      <c r="CS1178" s="54"/>
      <c r="CT1178" s="54"/>
      <c r="CU1178" s="54"/>
      <c r="CV1178" s="54"/>
      <c r="CW1178" s="54"/>
      <c r="CX1178" s="54"/>
      <c r="CY1178" s="54"/>
      <c r="CZ1178" s="54"/>
      <c r="DA1178" s="54"/>
      <c r="DB1178" s="54"/>
      <c r="DC1178" s="54"/>
      <c r="DD1178" s="54"/>
      <c r="DE1178" s="54"/>
      <c r="DF1178" s="54"/>
      <c r="DG1178" s="54"/>
      <c r="DH1178" s="54"/>
      <c r="DI1178" s="54"/>
      <c r="DJ1178" s="54"/>
      <c r="DK1178" s="54"/>
      <c r="DL1178" s="54"/>
      <c r="DM1178" s="54"/>
      <c r="DN1178" s="54"/>
      <c r="DO1178" s="54"/>
      <c r="DP1178" s="54"/>
      <c r="DQ1178" s="54"/>
      <c r="DR1178" s="54"/>
      <c r="DS1178" s="54"/>
      <c r="DT1178" s="54"/>
      <c r="DU1178" s="54"/>
      <c r="DV1178" s="54"/>
      <c r="DW1178" s="54"/>
      <c r="DX1178" s="54"/>
      <c r="DY1178" s="54"/>
      <c r="DZ1178" s="54"/>
      <c r="EA1178" s="54"/>
      <c r="EB1178" s="54"/>
      <c r="EC1178" s="54"/>
      <c r="ED1178" s="54"/>
      <c r="EE1178" s="54"/>
      <c r="EF1178" s="54"/>
      <c r="EG1178" s="54"/>
      <c r="EH1178" s="54"/>
      <c r="EI1178" s="54"/>
      <c r="EJ1178" s="54"/>
      <c r="EK1178" s="54"/>
      <c r="EL1178" s="54"/>
      <c r="EM1178" s="54"/>
      <c r="EN1178" s="54"/>
      <c r="EO1178" s="54"/>
      <c r="EP1178" s="54"/>
      <c r="EQ1178" s="54"/>
      <c r="ER1178" s="54"/>
      <c r="ES1178" s="54"/>
      <c r="ET1178" s="54"/>
      <c r="EU1178" s="54"/>
      <c r="EV1178" s="54"/>
      <c r="EW1178" s="54"/>
      <c r="EX1178" s="54"/>
      <c r="EY1178" s="54"/>
      <c r="EZ1178" s="54"/>
      <c r="FA1178" s="54"/>
      <c r="FB1178" s="54"/>
      <c r="FC1178" s="54"/>
      <c r="FD1178" s="54"/>
      <c r="FE1178" s="54"/>
      <c r="FF1178" s="54"/>
      <c r="FG1178" s="54"/>
      <c r="FH1178" s="54"/>
      <c r="FI1178" s="54"/>
      <c r="FJ1178" s="54"/>
      <c r="FK1178" s="54"/>
      <c r="FL1178" s="54"/>
      <c r="FM1178" s="54"/>
      <c r="FN1178" s="54"/>
      <c r="FO1178" s="54"/>
      <c r="FP1178" s="54"/>
      <c r="FQ1178" s="54"/>
      <c r="FR1178" s="54"/>
      <c r="FS1178" s="54"/>
      <c r="FT1178" s="54"/>
      <c r="FU1178" s="54"/>
      <c r="FV1178" s="54"/>
      <c r="FW1178" s="54"/>
      <c r="FX1178" s="54"/>
      <c r="FY1178" s="54"/>
      <c r="FZ1178" s="54"/>
      <c r="GA1178" s="54"/>
      <c r="GB1178" s="54"/>
      <c r="GC1178" s="54"/>
      <c r="GD1178" s="54"/>
      <c r="GE1178" s="54"/>
      <c r="GF1178" s="54"/>
      <c r="GG1178" s="54"/>
      <c r="GH1178" s="54"/>
      <c r="GI1178" s="54"/>
      <c r="GJ1178" s="54"/>
      <c r="GK1178" s="54"/>
      <c r="GL1178" s="54"/>
      <c r="GM1178" s="54"/>
      <c r="GN1178" s="54"/>
      <c r="GO1178" s="54"/>
      <c r="GP1178" s="54"/>
      <c r="GQ1178" s="54"/>
      <c r="GR1178" s="54"/>
    </row>
    <row r="1179" spans="1:200" x14ac:dyDescent="0.2">
      <c r="A1179" s="8">
        <f t="shared" si="21"/>
        <v>43327</v>
      </c>
      <c r="B1179" s="1">
        <v>43327</v>
      </c>
      <c r="C1179" s="62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  <c r="AL1179" s="54"/>
      <c r="AM1179" s="54"/>
      <c r="AN1179" s="54"/>
      <c r="AO1179" s="54"/>
      <c r="AP1179" s="54"/>
      <c r="AQ1179" s="54"/>
      <c r="AR1179" s="54"/>
      <c r="AS1179" s="54"/>
      <c r="AT1179" s="54"/>
      <c r="AU1179" s="54"/>
      <c r="AV1179" s="54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4"/>
      <c r="BW1179" s="54"/>
      <c r="BX1179" s="54"/>
      <c r="BY1179" s="54"/>
      <c r="BZ1179" s="54"/>
      <c r="CA1179" s="54"/>
      <c r="CB1179" s="54"/>
      <c r="CC1179" s="54"/>
      <c r="CD1179" s="54"/>
      <c r="CE1179" s="54"/>
      <c r="CF1179" s="54"/>
      <c r="CG1179" s="54"/>
      <c r="CH1179" s="54"/>
      <c r="CI1179" s="54"/>
      <c r="CJ1179" s="54"/>
      <c r="CK1179" s="54"/>
      <c r="CL1179" s="54"/>
      <c r="CM1179" s="54"/>
      <c r="CN1179" s="54"/>
      <c r="CO1179" s="54"/>
      <c r="CP1179" s="54"/>
      <c r="CQ1179" s="54"/>
      <c r="CR1179" s="54"/>
      <c r="CS1179" s="54"/>
      <c r="CT1179" s="54"/>
      <c r="CU1179" s="54"/>
      <c r="CV1179" s="54"/>
      <c r="CW1179" s="54"/>
      <c r="CX1179" s="54"/>
      <c r="CY1179" s="54"/>
      <c r="CZ1179" s="54"/>
      <c r="DA1179" s="54"/>
      <c r="DB1179" s="54"/>
      <c r="DC1179" s="54"/>
      <c r="DD1179" s="54"/>
      <c r="DE1179" s="54"/>
      <c r="DF1179" s="54"/>
      <c r="DG1179" s="54"/>
      <c r="DH1179" s="54"/>
      <c r="DI1179" s="54"/>
      <c r="DJ1179" s="54"/>
      <c r="DK1179" s="54"/>
      <c r="DL1179" s="54"/>
      <c r="DM1179" s="54"/>
      <c r="DN1179" s="54"/>
      <c r="DO1179" s="54"/>
      <c r="DP1179" s="54"/>
      <c r="DQ1179" s="54"/>
      <c r="DR1179" s="54"/>
      <c r="DS1179" s="54"/>
      <c r="DT1179" s="54"/>
      <c r="DU1179" s="54"/>
      <c r="DV1179" s="54"/>
      <c r="DW1179" s="54"/>
      <c r="DX1179" s="54"/>
      <c r="DY1179" s="54"/>
      <c r="DZ1179" s="54"/>
      <c r="EA1179" s="54"/>
      <c r="EB1179" s="54"/>
      <c r="EC1179" s="54"/>
      <c r="ED1179" s="54"/>
      <c r="EE1179" s="54"/>
      <c r="EF1179" s="54"/>
      <c r="EG1179" s="54"/>
      <c r="EH1179" s="54"/>
      <c r="EI1179" s="54"/>
      <c r="EJ1179" s="54"/>
      <c r="EK1179" s="54"/>
      <c r="EL1179" s="54"/>
      <c r="EM1179" s="54"/>
      <c r="EN1179" s="54"/>
      <c r="EO1179" s="54"/>
      <c r="EP1179" s="54"/>
      <c r="EQ1179" s="54"/>
      <c r="ER1179" s="54"/>
      <c r="ES1179" s="54"/>
      <c r="ET1179" s="54"/>
      <c r="EU1179" s="54"/>
      <c r="EV1179" s="54"/>
      <c r="EW1179" s="54"/>
      <c r="EX1179" s="54"/>
      <c r="EY1179" s="54"/>
      <c r="EZ1179" s="54"/>
      <c r="FA1179" s="54"/>
      <c r="FB1179" s="54"/>
      <c r="FC1179" s="54"/>
      <c r="FD1179" s="54"/>
      <c r="FE1179" s="54"/>
      <c r="FF1179" s="54"/>
      <c r="FG1179" s="54"/>
      <c r="FH1179" s="54"/>
      <c r="FI1179" s="54"/>
      <c r="FJ1179" s="54"/>
      <c r="FK1179" s="54"/>
      <c r="FL1179" s="54"/>
      <c r="FM1179" s="54"/>
      <c r="FN1179" s="54"/>
      <c r="FO1179" s="54"/>
      <c r="FP1179" s="54"/>
      <c r="FQ1179" s="54"/>
      <c r="FR1179" s="54"/>
      <c r="FS1179" s="54"/>
      <c r="FT1179" s="54"/>
      <c r="FU1179" s="54"/>
      <c r="FV1179" s="54"/>
      <c r="FW1179" s="54"/>
      <c r="FX1179" s="54"/>
      <c r="FY1179" s="54"/>
      <c r="FZ1179" s="54"/>
      <c r="GA1179" s="54"/>
      <c r="GB1179" s="54"/>
      <c r="GC1179" s="54"/>
      <c r="GD1179" s="54"/>
      <c r="GE1179" s="54"/>
      <c r="GF1179" s="54"/>
      <c r="GG1179" s="54"/>
      <c r="GH1179" s="54"/>
      <c r="GI1179" s="54"/>
      <c r="GJ1179" s="54"/>
      <c r="GK1179" s="54"/>
      <c r="GL1179" s="54"/>
      <c r="GM1179" s="54"/>
      <c r="GN1179" s="54"/>
      <c r="GO1179" s="54"/>
      <c r="GP1179" s="54"/>
      <c r="GQ1179" s="54"/>
      <c r="GR1179" s="54"/>
    </row>
    <row r="1180" spans="1:200" x14ac:dyDescent="0.2">
      <c r="A1180" s="8">
        <f t="shared" ref="A1180:A1243" si="22">B1180</f>
        <v>43328</v>
      </c>
      <c r="B1180" s="1">
        <v>43328</v>
      </c>
      <c r="C1180" s="62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  <c r="AL1180" s="54"/>
      <c r="AM1180" s="54"/>
      <c r="AN1180" s="54"/>
      <c r="AO1180" s="54"/>
      <c r="AP1180" s="54"/>
      <c r="AQ1180" s="54"/>
      <c r="AR1180" s="54"/>
      <c r="AS1180" s="54"/>
      <c r="AT1180" s="54"/>
      <c r="AU1180" s="54"/>
      <c r="AV1180" s="54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4"/>
      <c r="BW1180" s="54"/>
      <c r="BX1180" s="54"/>
      <c r="BY1180" s="54"/>
      <c r="BZ1180" s="54"/>
      <c r="CA1180" s="54"/>
      <c r="CB1180" s="54"/>
      <c r="CC1180" s="54"/>
      <c r="CD1180" s="54"/>
      <c r="CE1180" s="54"/>
      <c r="CF1180" s="54"/>
      <c r="CG1180" s="54"/>
      <c r="CH1180" s="54"/>
      <c r="CI1180" s="54"/>
      <c r="CJ1180" s="54"/>
      <c r="CK1180" s="54"/>
      <c r="CL1180" s="54"/>
      <c r="CM1180" s="54"/>
      <c r="CN1180" s="54"/>
      <c r="CO1180" s="54"/>
      <c r="CP1180" s="54"/>
      <c r="CQ1180" s="54"/>
      <c r="CR1180" s="54"/>
      <c r="CS1180" s="54"/>
      <c r="CT1180" s="54"/>
      <c r="CU1180" s="54"/>
      <c r="CV1180" s="54"/>
      <c r="CW1180" s="54"/>
      <c r="CX1180" s="54"/>
      <c r="CY1180" s="54"/>
      <c r="CZ1180" s="54"/>
      <c r="DA1180" s="54"/>
      <c r="DB1180" s="54"/>
      <c r="DC1180" s="54"/>
      <c r="DD1180" s="54"/>
      <c r="DE1180" s="54"/>
      <c r="DF1180" s="54"/>
      <c r="DG1180" s="54"/>
      <c r="DH1180" s="54"/>
      <c r="DI1180" s="54"/>
      <c r="DJ1180" s="54"/>
      <c r="DK1180" s="54"/>
      <c r="DL1180" s="54"/>
      <c r="DM1180" s="54"/>
      <c r="DN1180" s="54"/>
      <c r="DO1180" s="54"/>
      <c r="DP1180" s="54"/>
      <c r="DQ1180" s="54"/>
      <c r="DR1180" s="54"/>
      <c r="DS1180" s="54"/>
      <c r="DT1180" s="54"/>
      <c r="DU1180" s="54"/>
      <c r="DV1180" s="54"/>
      <c r="DW1180" s="54"/>
      <c r="DX1180" s="54"/>
      <c r="DY1180" s="54"/>
      <c r="DZ1180" s="54"/>
      <c r="EA1180" s="54"/>
      <c r="EB1180" s="54"/>
      <c r="EC1180" s="54"/>
      <c r="ED1180" s="54"/>
      <c r="EE1180" s="54"/>
      <c r="EF1180" s="54"/>
      <c r="EG1180" s="54"/>
      <c r="EH1180" s="54"/>
      <c r="EI1180" s="54"/>
      <c r="EJ1180" s="54"/>
      <c r="EK1180" s="54"/>
      <c r="EL1180" s="54"/>
      <c r="EM1180" s="54"/>
      <c r="EN1180" s="54"/>
      <c r="EO1180" s="54"/>
      <c r="EP1180" s="54"/>
      <c r="EQ1180" s="54"/>
      <c r="ER1180" s="54"/>
      <c r="ES1180" s="54"/>
      <c r="ET1180" s="54"/>
      <c r="EU1180" s="54"/>
      <c r="EV1180" s="54"/>
      <c r="EW1180" s="54"/>
      <c r="EX1180" s="54"/>
      <c r="EY1180" s="54"/>
      <c r="EZ1180" s="54"/>
      <c r="FA1180" s="54"/>
      <c r="FB1180" s="54"/>
      <c r="FC1180" s="54"/>
      <c r="FD1180" s="54"/>
      <c r="FE1180" s="54"/>
      <c r="FF1180" s="54"/>
      <c r="FG1180" s="54"/>
      <c r="FH1180" s="54"/>
      <c r="FI1180" s="54"/>
      <c r="FJ1180" s="54"/>
      <c r="FK1180" s="54"/>
      <c r="FL1180" s="54"/>
      <c r="FM1180" s="54"/>
      <c r="FN1180" s="54"/>
      <c r="FO1180" s="54"/>
      <c r="FP1180" s="54"/>
      <c r="FQ1180" s="54"/>
      <c r="FR1180" s="54"/>
      <c r="FS1180" s="54"/>
      <c r="FT1180" s="54"/>
      <c r="FU1180" s="54"/>
      <c r="FV1180" s="54"/>
      <c r="FW1180" s="54"/>
      <c r="FX1180" s="54"/>
      <c r="FY1180" s="54"/>
      <c r="FZ1180" s="54"/>
      <c r="GA1180" s="54"/>
      <c r="GB1180" s="54"/>
      <c r="GC1180" s="54"/>
      <c r="GD1180" s="54"/>
      <c r="GE1180" s="54"/>
      <c r="GF1180" s="54"/>
      <c r="GG1180" s="54"/>
      <c r="GH1180" s="54"/>
      <c r="GI1180" s="54"/>
      <c r="GJ1180" s="54"/>
      <c r="GK1180" s="54"/>
      <c r="GL1180" s="54"/>
      <c r="GM1180" s="54"/>
      <c r="GN1180" s="54"/>
      <c r="GO1180" s="54"/>
      <c r="GP1180" s="54"/>
      <c r="GQ1180" s="54"/>
      <c r="GR1180" s="54"/>
    </row>
    <row r="1181" spans="1:200" x14ac:dyDescent="0.2">
      <c r="A1181" s="8">
        <f t="shared" si="22"/>
        <v>43329</v>
      </c>
      <c r="B1181" s="1">
        <v>43329</v>
      </c>
      <c r="C1181" s="62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4"/>
      <c r="AN1181" s="54"/>
      <c r="AO1181" s="54"/>
      <c r="AP1181" s="54"/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4"/>
      <c r="BW1181" s="54"/>
      <c r="BX1181" s="54"/>
      <c r="BY1181" s="54"/>
      <c r="BZ1181" s="54"/>
      <c r="CA1181" s="54"/>
      <c r="CB1181" s="54"/>
      <c r="CC1181" s="54"/>
      <c r="CD1181" s="54"/>
      <c r="CE1181" s="54"/>
      <c r="CF1181" s="54"/>
      <c r="CG1181" s="54"/>
      <c r="CH1181" s="54"/>
      <c r="CI1181" s="54"/>
      <c r="CJ1181" s="54"/>
      <c r="CK1181" s="54"/>
      <c r="CL1181" s="54"/>
      <c r="CM1181" s="54"/>
      <c r="CN1181" s="54"/>
      <c r="CO1181" s="54"/>
      <c r="CP1181" s="54"/>
      <c r="CQ1181" s="54"/>
      <c r="CR1181" s="54"/>
      <c r="CS1181" s="54"/>
      <c r="CT1181" s="54"/>
      <c r="CU1181" s="54"/>
      <c r="CV1181" s="54"/>
      <c r="CW1181" s="54"/>
      <c r="CX1181" s="54"/>
      <c r="CY1181" s="54"/>
      <c r="CZ1181" s="54"/>
      <c r="DA1181" s="54"/>
      <c r="DB1181" s="54"/>
      <c r="DC1181" s="54"/>
      <c r="DD1181" s="54"/>
      <c r="DE1181" s="54"/>
      <c r="DF1181" s="54"/>
      <c r="DG1181" s="54"/>
      <c r="DH1181" s="54"/>
      <c r="DI1181" s="54"/>
      <c r="DJ1181" s="54"/>
      <c r="DK1181" s="54"/>
      <c r="DL1181" s="54"/>
      <c r="DM1181" s="54"/>
      <c r="DN1181" s="54"/>
      <c r="DO1181" s="54"/>
      <c r="DP1181" s="54"/>
      <c r="DQ1181" s="54"/>
      <c r="DR1181" s="54"/>
      <c r="DS1181" s="54"/>
      <c r="DT1181" s="54"/>
      <c r="DU1181" s="54"/>
      <c r="DV1181" s="54"/>
      <c r="DW1181" s="54"/>
      <c r="DX1181" s="54"/>
      <c r="DY1181" s="54"/>
      <c r="DZ1181" s="54"/>
      <c r="EA1181" s="54"/>
      <c r="EB1181" s="54"/>
      <c r="EC1181" s="54"/>
      <c r="ED1181" s="54"/>
      <c r="EE1181" s="54"/>
      <c r="EF1181" s="54"/>
      <c r="EG1181" s="54"/>
      <c r="EH1181" s="54"/>
      <c r="EI1181" s="54"/>
      <c r="EJ1181" s="54"/>
      <c r="EK1181" s="54"/>
      <c r="EL1181" s="54"/>
      <c r="EM1181" s="54"/>
      <c r="EN1181" s="54"/>
      <c r="EO1181" s="54"/>
      <c r="EP1181" s="54"/>
      <c r="EQ1181" s="54"/>
      <c r="ER1181" s="54"/>
      <c r="ES1181" s="54"/>
      <c r="ET1181" s="54"/>
      <c r="EU1181" s="54"/>
      <c r="EV1181" s="54"/>
      <c r="EW1181" s="54"/>
      <c r="EX1181" s="54"/>
      <c r="EY1181" s="54"/>
      <c r="EZ1181" s="54"/>
      <c r="FA1181" s="54"/>
      <c r="FB1181" s="54"/>
      <c r="FC1181" s="54"/>
      <c r="FD1181" s="54"/>
      <c r="FE1181" s="54"/>
      <c r="FF1181" s="54"/>
      <c r="FG1181" s="54"/>
      <c r="FH1181" s="54"/>
      <c r="FI1181" s="54"/>
      <c r="FJ1181" s="54"/>
      <c r="FK1181" s="54"/>
      <c r="FL1181" s="54"/>
      <c r="FM1181" s="54"/>
      <c r="FN1181" s="54"/>
      <c r="FO1181" s="54"/>
      <c r="FP1181" s="54"/>
      <c r="FQ1181" s="54"/>
      <c r="FR1181" s="54"/>
      <c r="FS1181" s="54"/>
      <c r="FT1181" s="54"/>
      <c r="FU1181" s="54"/>
      <c r="FV1181" s="54"/>
      <c r="FW1181" s="54"/>
      <c r="FX1181" s="54"/>
      <c r="FY1181" s="54"/>
      <c r="FZ1181" s="54"/>
      <c r="GA1181" s="54"/>
      <c r="GB1181" s="54"/>
      <c r="GC1181" s="54"/>
      <c r="GD1181" s="54"/>
      <c r="GE1181" s="54"/>
      <c r="GF1181" s="54"/>
      <c r="GG1181" s="54"/>
      <c r="GH1181" s="54"/>
      <c r="GI1181" s="54"/>
      <c r="GJ1181" s="54"/>
      <c r="GK1181" s="54"/>
      <c r="GL1181" s="54"/>
      <c r="GM1181" s="54"/>
      <c r="GN1181" s="54"/>
      <c r="GO1181" s="54"/>
      <c r="GP1181" s="54"/>
      <c r="GQ1181" s="54"/>
      <c r="GR1181" s="54"/>
    </row>
    <row r="1182" spans="1:200" x14ac:dyDescent="0.2">
      <c r="A1182" s="8">
        <f t="shared" si="22"/>
        <v>43330</v>
      </c>
      <c r="B1182" s="1">
        <v>43330</v>
      </c>
      <c r="C1182" s="62"/>
      <c r="D1182" s="65"/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65"/>
      <c r="P1182" s="65"/>
      <c r="Q1182" s="65"/>
      <c r="R1182" s="65"/>
      <c r="S1182" s="65"/>
      <c r="T1182" s="65"/>
      <c r="U1182" s="65"/>
      <c r="V1182" s="65"/>
      <c r="W1182" s="65"/>
      <c r="X1182" s="65"/>
      <c r="Y1182" s="65"/>
      <c r="Z1182" s="65"/>
      <c r="AA1182" s="65"/>
      <c r="AB1182" s="65"/>
      <c r="AC1182" s="65"/>
      <c r="AD1182" s="65"/>
      <c r="AE1182" s="65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5"/>
      <c r="BW1182" s="65"/>
      <c r="BX1182" s="65"/>
      <c r="BY1182" s="65"/>
      <c r="BZ1182" s="65"/>
      <c r="CA1182" s="65"/>
      <c r="CB1182" s="65"/>
      <c r="CC1182" s="65"/>
      <c r="CD1182" s="65"/>
      <c r="CE1182" s="65"/>
      <c r="CF1182" s="65"/>
      <c r="CG1182" s="65"/>
      <c r="CH1182" s="65"/>
      <c r="CI1182" s="65"/>
      <c r="CJ1182" s="65"/>
      <c r="CK1182" s="65"/>
      <c r="CL1182" s="65"/>
      <c r="CM1182" s="65"/>
      <c r="CN1182" s="65"/>
      <c r="CO1182" s="65"/>
      <c r="CP1182" s="65"/>
      <c r="CQ1182" s="65"/>
      <c r="CR1182" s="65"/>
      <c r="CS1182" s="65"/>
      <c r="CT1182" s="65"/>
      <c r="CU1182" s="65"/>
      <c r="CV1182" s="65"/>
      <c r="CW1182" s="65"/>
      <c r="CX1182" s="65"/>
      <c r="CY1182" s="65"/>
      <c r="CZ1182" s="65"/>
      <c r="DA1182" s="65"/>
      <c r="DB1182" s="65"/>
      <c r="DC1182" s="65"/>
      <c r="DD1182" s="65"/>
      <c r="DE1182" s="65"/>
      <c r="DF1182" s="65"/>
      <c r="DG1182" s="65"/>
      <c r="DH1182" s="65"/>
      <c r="DI1182" s="65"/>
      <c r="DJ1182" s="65"/>
      <c r="DK1182" s="65"/>
      <c r="DL1182" s="65"/>
      <c r="DM1182" s="65"/>
      <c r="DN1182" s="65"/>
      <c r="DO1182" s="65"/>
      <c r="DP1182" s="65"/>
      <c r="DQ1182" s="65"/>
      <c r="DR1182" s="65"/>
      <c r="DS1182" s="65"/>
      <c r="DT1182" s="65"/>
      <c r="DU1182" s="65"/>
      <c r="DV1182" s="65"/>
      <c r="DW1182" s="65"/>
      <c r="DX1182" s="65"/>
      <c r="DY1182" s="65"/>
      <c r="DZ1182" s="65"/>
      <c r="EA1182" s="65"/>
      <c r="EB1182" s="65"/>
      <c r="EC1182" s="65"/>
      <c r="ED1182" s="65"/>
      <c r="EE1182" s="65"/>
      <c r="EF1182" s="65"/>
      <c r="EG1182" s="65"/>
      <c r="EH1182" s="65"/>
      <c r="EI1182" s="65"/>
      <c r="EJ1182" s="65"/>
      <c r="EK1182" s="65"/>
      <c r="EL1182" s="65"/>
      <c r="EM1182" s="65"/>
      <c r="EN1182" s="65"/>
      <c r="EO1182" s="65"/>
      <c r="EP1182" s="65"/>
      <c r="EQ1182" s="65"/>
      <c r="ER1182" s="65"/>
      <c r="ES1182" s="65"/>
      <c r="ET1182" s="65"/>
      <c r="EU1182" s="65"/>
      <c r="EV1182" s="65"/>
      <c r="EW1182" s="65"/>
      <c r="EX1182" s="65"/>
      <c r="EY1182" s="65"/>
      <c r="EZ1182" s="65"/>
      <c r="FA1182" s="65"/>
      <c r="FB1182" s="65"/>
      <c r="FC1182" s="65"/>
      <c r="FD1182" s="65"/>
      <c r="FE1182" s="65"/>
      <c r="FF1182" s="65"/>
      <c r="FG1182" s="65"/>
      <c r="FH1182" s="65"/>
      <c r="FI1182" s="65"/>
      <c r="FJ1182" s="65"/>
      <c r="FK1182" s="65"/>
      <c r="FL1182" s="65"/>
      <c r="FM1182" s="65"/>
      <c r="FN1182" s="65"/>
      <c r="FO1182" s="65"/>
      <c r="FP1182" s="65"/>
      <c r="FQ1182" s="65"/>
      <c r="FR1182" s="65"/>
      <c r="FS1182" s="65"/>
      <c r="FT1182" s="65"/>
      <c r="FU1182" s="65"/>
      <c r="FV1182" s="65"/>
      <c r="FW1182" s="65"/>
      <c r="FX1182" s="65"/>
      <c r="FY1182" s="65"/>
      <c r="FZ1182" s="65"/>
      <c r="GA1182" s="65"/>
      <c r="GB1182" s="65"/>
      <c r="GC1182" s="65"/>
      <c r="GD1182" s="65"/>
      <c r="GE1182" s="65"/>
      <c r="GF1182" s="65"/>
      <c r="GG1182" s="65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</row>
    <row r="1183" spans="1:200" x14ac:dyDescent="0.2">
      <c r="A1183" s="8">
        <f t="shared" si="22"/>
        <v>43331</v>
      </c>
      <c r="B1183" s="1">
        <v>43331</v>
      </c>
      <c r="C1183" s="62"/>
      <c r="D1183" s="66"/>
      <c r="E1183" s="66"/>
      <c r="F1183" s="66"/>
      <c r="G1183" s="66"/>
      <c r="H1183" s="66"/>
      <c r="I1183" s="66"/>
      <c r="J1183" s="66"/>
      <c r="K1183" s="66"/>
      <c r="L1183" s="66"/>
      <c r="M1183" s="66"/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6"/>
      <c r="AX1183" s="66"/>
      <c r="AY1183" s="66"/>
      <c r="AZ1183" s="66"/>
      <c r="BA1183" s="66"/>
      <c r="BB1183" s="66"/>
      <c r="BC1183" s="66"/>
      <c r="BD1183" s="66"/>
      <c r="BE1183" s="66"/>
      <c r="BF1183" s="66"/>
      <c r="BG1183" s="66"/>
      <c r="BH1183" s="66"/>
      <c r="BI1183" s="66"/>
      <c r="BJ1183" s="66"/>
      <c r="BK1183" s="66"/>
      <c r="BL1183" s="66"/>
      <c r="BM1183" s="66"/>
      <c r="BN1183" s="66"/>
      <c r="BO1183" s="66"/>
      <c r="BP1183" s="66"/>
      <c r="BQ1183" s="66"/>
      <c r="BR1183" s="66"/>
      <c r="BS1183" s="66"/>
      <c r="BT1183" s="66"/>
      <c r="BU1183" s="66"/>
      <c r="BV1183" s="66"/>
      <c r="BW1183" s="66"/>
      <c r="BX1183" s="66"/>
      <c r="BY1183" s="66"/>
      <c r="BZ1183" s="66"/>
      <c r="CA1183" s="66"/>
      <c r="CB1183" s="66"/>
      <c r="CC1183" s="66"/>
      <c r="CD1183" s="66"/>
      <c r="CE1183" s="66"/>
      <c r="CF1183" s="66"/>
      <c r="CG1183" s="66"/>
      <c r="CH1183" s="66"/>
      <c r="CI1183" s="66"/>
      <c r="CJ1183" s="66"/>
      <c r="CK1183" s="66"/>
      <c r="CL1183" s="66"/>
      <c r="CM1183" s="66"/>
      <c r="CN1183" s="66"/>
      <c r="CO1183" s="66"/>
      <c r="CP1183" s="66"/>
      <c r="CQ1183" s="66"/>
      <c r="CR1183" s="66"/>
      <c r="CS1183" s="66"/>
      <c r="CT1183" s="66"/>
      <c r="CU1183" s="66"/>
      <c r="CV1183" s="66"/>
      <c r="CW1183" s="66"/>
      <c r="CX1183" s="66"/>
      <c r="CY1183" s="66"/>
      <c r="CZ1183" s="66"/>
      <c r="DA1183" s="66"/>
      <c r="DB1183" s="66"/>
      <c r="DC1183" s="66"/>
      <c r="DD1183" s="66"/>
      <c r="DE1183" s="66"/>
      <c r="DF1183" s="66"/>
      <c r="DG1183" s="66"/>
      <c r="DH1183" s="66"/>
      <c r="DI1183" s="66"/>
      <c r="DJ1183" s="66"/>
      <c r="DK1183" s="66"/>
      <c r="DL1183" s="66"/>
      <c r="DM1183" s="66"/>
      <c r="DN1183" s="66"/>
      <c r="DO1183" s="66"/>
      <c r="DP1183" s="66"/>
      <c r="DQ1183" s="66"/>
      <c r="DR1183" s="66"/>
      <c r="DS1183" s="66"/>
      <c r="DT1183" s="66"/>
      <c r="DU1183" s="66"/>
      <c r="DV1183" s="66"/>
      <c r="DW1183" s="66"/>
      <c r="DX1183" s="66"/>
      <c r="DY1183" s="66"/>
      <c r="DZ1183" s="66"/>
      <c r="EA1183" s="66"/>
      <c r="EB1183" s="66"/>
      <c r="EC1183" s="66"/>
      <c r="ED1183" s="66"/>
      <c r="EE1183" s="66"/>
      <c r="EF1183" s="66"/>
      <c r="EG1183" s="66"/>
      <c r="EH1183" s="66"/>
      <c r="EI1183" s="66"/>
      <c r="EJ1183" s="66"/>
      <c r="EK1183" s="66"/>
      <c r="EL1183" s="66"/>
      <c r="EM1183" s="66"/>
      <c r="EN1183" s="66"/>
      <c r="EO1183" s="66"/>
      <c r="EP1183" s="66"/>
      <c r="EQ1183" s="66"/>
      <c r="ER1183" s="66"/>
      <c r="ES1183" s="66"/>
      <c r="ET1183" s="66"/>
      <c r="EU1183" s="66"/>
      <c r="EV1183" s="66"/>
      <c r="EW1183" s="66"/>
      <c r="EX1183" s="66"/>
      <c r="EY1183" s="66"/>
      <c r="EZ1183" s="66"/>
      <c r="FA1183" s="66"/>
      <c r="FB1183" s="66"/>
      <c r="FC1183" s="66"/>
      <c r="FD1183" s="66"/>
      <c r="FE1183" s="66"/>
      <c r="FF1183" s="66"/>
      <c r="FG1183" s="66"/>
      <c r="FH1183" s="66"/>
      <c r="FI1183" s="66"/>
      <c r="FJ1183" s="66"/>
      <c r="FK1183" s="66"/>
      <c r="FL1183" s="66"/>
      <c r="FM1183" s="66"/>
      <c r="FN1183" s="66"/>
      <c r="FO1183" s="66"/>
      <c r="FP1183" s="66"/>
      <c r="FQ1183" s="66"/>
      <c r="FR1183" s="66"/>
      <c r="FS1183" s="66"/>
      <c r="FT1183" s="66"/>
      <c r="FU1183" s="66"/>
      <c r="FV1183" s="66"/>
      <c r="FW1183" s="66"/>
      <c r="FX1183" s="66"/>
      <c r="FY1183" s="66"/>
      <c r="FZ1183" s="66"/>
      <c r="GA1183" s="66"/>
      <c r="GB1183" s="66"/>
      <c r="GC1183" s="66"/>
      <c r="GD1183" s="66"/>
      <c r="GE1183" s="66"/>
      <c r="GF1183" s="66"/>
      <c r="GG1183" s="66"/>
      <c r="GH1183" s="66"/>
      <c r="GI1183" s="66"/>
      <c r="GJ1183" s="66"/>
      <c r="GK1183" s="66"/>
      <c r="GL1183" s="66"/>
      <c r="GM1183" s="66"/>
      <c r="GN1183" s="66"/>
      <c r="GO1183" s="66"/>
      <c r="GP1183" s="66"/>
      <c r="GQ1183" s="66"/>
      <c r="GR1183" s="66"/>
    </row>
    <row r="1184" spans="1:200" x14ac:dyDescent="0.2">
      <c r="A1184" s="8">
        <f t="shared" si="22"/>
        <v>43332</v>
      </c>
      <c r="B1184" s="1">
        <v>43332</v>
      </c>
      <c r="C1184" s="62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4"/>
      <c r="AN1184" s="54"/>
      <c r="AO1184" s="54"/>
      <c r="AP1184" s="54"/>
      <c r="AQ1184" s="54"/>
      <c r="AR1184" s="54"/>
      <c r="AS1184" s="54"/>
      <c r="AT1184" s="54"/>
      <c r="AU1184" s="54"/>
      <c r="AV1184" s="54"/>
      <c r="AW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4"/>
      <c r="BW1184" s="54"/>
      <c r="BX1184" s="54"/>
      <c r="BY1184" s="54"/>
      <c r="BZ1184" s="54"/>
      <c r="CA1184" s="54"/>
      <c r="CB1184" s="54"/>
      <c r="CC1184" s="54"/>
      <c r="CD1184" s="54"/>
      <c r="CE1184" s="54"/>
      <c r="CF1184" s="54"/>
      <c r="CG1184" s="54"/>
      <c r="CH1184" s="54"/>
      <c r="CI1184" s="54"/>
      <c r="CJ1184" s="54"/>
      <c r="CK1184" s="54"/>
      <c r="CL1184" s="54"/>
      <c r="CM1184" s="54"/>
      <c r="CN1184" s="54"/>
      <c r="CO1184" s="54"/>
      <c r="CP1184" s="54"/>
      <c r="CQ1184" s="54"/>
      <c r="CR1184" s="54"/>
      <c r="CS1184" s="54"/>
      <c r="CT1184" s="54"/>
      <c r="CU1184" s="54"/>
      <c r="CV1184" s="54"/>
      <c r="CW1184" s="54"/>
      <c r="CX1184" s="54"/>
      <c r="CY1184" s="54"/>
      <c r="CZ1184" s="54"/>
      <c r="DA1184" s="54"/>
      <c r="DB1184" s="54"/>
      <c r="DC1184" s="54"/>
      <c r="DD1184" s="54"/>
      <c r="DE1184" s="54"/>
      <c r="DF1184" s="54"/>
      <c r="DG1184" s="54"/>
      <c r="DH1184" s="54"/>
      <c r="DI1184" s="54"/>
      <c r="DJ1184" s="54"/>
      <c r="DK1184" s="54"/>
      <c r="DL1184" s="54"/>
      <c r="DM1184" s="54"/>
      <c r="DN1184" s="54"/>
      <c r="DO1184" s="54"/>
      <c r="DP1184" s="54"/>
      <c r="DQ1184" s="54"/>
      <c r="DR1184" s="54"/>
      <c r="DS1184" s="54"/>
      <c r="DT1184" s="54"/>
      <c r="DU1184" s="54"/>
      <c r="DV1184" s="54"/>
      <c r="DW1184" s="54"/>
      <c r="DX1184" s="54"/>
      <c r="DY1184" s="54"/>
      <c r="DZ1184" s="54"/>
      <c r="EA1184" s="54"/>
      <c r="EB1184" s="54"/>
      <c r="EC1184" s="54"/>
      <c r="ED1184" s="54"/>
      <c r="EE1184" s="54"/>
      <c r="EF1184" s="54"/>
      <c r="EG1184" s="54"/>
      <c r="EH1184" s="54"/>
      <c r="EI1184" s="54"/>
      <c r="EJ1184" s="54"/>
      <c r="EK1184" s="54"/>
      <c r="EL1184" s="54"/>
      <c r="EM1184" s="54"/>
      <c r="EN1184" s="54"/>
      <c r="EO1184" s="54"/>
      <c r="EP1184" s="54"/>
      <c r="EQ1184" s="54"/>
      <c r="ER1184" s="54"/>
      <c r="ES1184" s="54"/>
      <c r="ET1184" s="54"/>
      <c r="EU1184" s="54"/>
      <c r="EV1184" s="54"/>
      <c r="EW1184" s="54"/>
      <c r="EX1184" s="54"/>
      <c r="EY1184" s="54"/>
      <c r="EZ1184" s="54"/>
      <c r="FA1184" s="54"/>
      <c r="FB1184" s="54"/>
      <c r="FC1184" s="54"/>
      <c r="FD1184" s="54"/>
      <c r="FE1184" s="54"/>
      <c r="FF1184" s="54"/>
      <c r="FG1184" s="54"/>
      <c r="FH1184" s="54"/>
      <c r="FI1184" s="54"/>
      <c r="FJ1184" s="54"/>
      <c r="FK1184" s="54"/>
      <c r="FL1184" s="54"/>
      <c r="FM1184" s="54"/>
      <c r="FN1184" s="54"/>
      <c r="FO1184" s="54"/>
      <c r="FP1184" s="54"/>
      <c r="FQ1184" s="54"/>
      <c r="FR1184" s="54"/>
      <c r="FS1184" s="54"/>
      <c r="FT1184" s="54"/>
      <c r="FU1184" s="54"/>
      <c r="FV1184" s="54"/>
      <c r="FW1184" s="54"/>
      <c r="FX1184" s="54"/>
      <c r="FY1184" s="54"/>
      <c r="FZ1184" s="54"/>
      <c r="GA1184" s="54"/>
      <c r="GB1184" s="54"/>
      <c r="GC1184" s="54"/>
      <c r="GD1184" s="54"/>
      <c r="GE1184" s="54"/>
      <c r="GF1184" s="54"/>
      <c r="GG1184" s="54"/>
      <c r="GH1184" s="54"/>
      <c r="GI1184" s="54"/>
      <c r="GJ1184" s="54"/>
      <c r="GK1184" s="54"/>
      <c r="GL1184" s="54"/>
      <c r="GM1184" s="54"/>
      <c r="GN1184" s="54"/>
      <c r="GO1184" s="54"/>
      <c r="GP1184" s="54"/>
      <c r="GQ1184" s="54"/>
      <c r="GR1184" s="54"/>
    </row>
    <row r="1185" spans="1:200" x14ac:dyDescent="0.2">
      <c r="A1185" s="8">
        <f t="shared" si="22"/>
        <v>43333</v>
      </c>
      <c r="B1185" s="1">
        <v>43333</v>
      </c>
      <c r="C1185" s="62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  <c r="AL1185" s="54"/>
      <c r="AM1185" s="54"/>
      <c r="AN1185" s="54"/>
      <c r="AO1185" s="54"/>
      <c r="AP1185" s="54"/>
      <c r="AQ1185" s="54"/>
      <c r="AR1185" s="54"/>
      <c r="AS1185" s="54"/>
      <c r="AT1185" s="54"/>
      <c r="AU1185" s="54"/>
      <c r="AV1185" s="54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4"/>
      <c r="BW1185" s="54"/>
      <c r="BX1185" s="54"/>
      <c r="BY1185" s="54"/>
      <c r="BZ1185" s="54"/>
      <c r="CA1185" s="54"/>
      <c r="CB1185" s="54"/>
      <c r="CC1185" s="54"/>
      <c r="CD1185" s="54"/>
      <c r="CE1185" s="54"/>
      <c r="CF1185" s="54"/>
      <c r="CG1185" s="54"/>
      <c r="CH1185" s="54"/>
      <c r="CI1185" s="54"/>
      <c r="CJ1185" s="54"/>
      <c r="CK1185" s="54"/>
      <c r="CL1185" s="54"/>
      <c r="CM1185" s="54"/>
      <c r="CN1185" s="54"/>
      <c r="CO1185" s="54"/>
      <c r="CP1185" s="54"/>
      <c r="CQ1185" s="54"/>
      <c r="CR1185" s="54"/>
      <c r="CS1185" s="54"/>
      <c r="CT1185" s="54"/>
      <c r="CU1185" s="54"/>
      <c r="CV1185" s="54"/>
      <c r="CW1185" s="54"/>
      <c r="CX1185" s="54"/>
      <c r="CY1185" s="54"/>
      <c r="CZ1185" s="54"/>
      <c r="DA1185" s="54"/>
      <c r="DB1185" s="54"/>
      <c r="DC1185" s="54"/>
      <c r="DD1185" s="54"/>
      <c r="DE1185" s="54"/>
      <c r="DF1185" s="54"/>
      <c r="DG1185" s="54"/>
      <c r="DH1185" s="54"/>
      <c r="DI1185" s="54"/>
      <c r="DJ1185" s="54"/>
      <c r="DK1185" s="54"/>
      <c r="DL1185" s="54"/>
      <c r="DM1185" s="54"/>
      <c r="DN1185" s="54"/>
      <c r="DO1185" s="54"/>
      <c r="DP1185" s="54"/>
      <c r="DQ1185" s="54"/>
      <c r="DR1185" s="54"/>
      <c r="DS1185" s="54"/>
      <c r="DT1185" s="54"/>
      <c r="DU1185" s="54"/>
      <c r="DV1185" s="54"/>
      <c r="DW1185" s="54"/>
      <c r="DX1185" s="54"/>
      <c r="DY1185" s="54"/>
      <c r="DZ1185" s="54"/>
      <c r="EA1185" s="54"/>
      <c r="EB1185" s="54"/>
      <c r="EC1185" s="54"/>
      <c r="ED1185" s="54"/>
      <c r="EE1185" s="54"/>
      <c r="EF1185" s="54"/>
      <c r="EG1185" s="54"/>
      <c r="EH1185" s="54"/>
      <c r="EI1185" s="54"/>
      <c r="EJ1185" s="54"/>
      <c r="EK1185" s="54"/>
      <c r="EL1185" s="54"/>
      <c r="EM1185" s="54"/>
      <c r="EN1185" s="54"/>
      <c r="EO1185" s="54"/>
      <c r="EP1185" s="54"/>
      <c r="EQ1185" s="54"/>
      <c r="ER1185" s="54"/>
      <c r="ES1185" s="54"/>
      <c r="ET1185" s="54"/>
      <c r="EU1185" s="54"/>
      <c r="EV1185" s="54"/>
      <c r="EW1185" s="54"/>
      <c r="EX1185" s="54"/>
      <c r="EY1185" s="54"/>
      <c r="EZ1185" s="54"/>
      <c r="FA1185" s="54"/>
      <c r="FB1185" s="54"/>
      <c r="FC1185" s="54"/>
      <c r="FD1185" s="54"/>
      <c r="FE1185" s="54"/>
      <c r="FF1185" s="54"/>
      <c r="FG1185" s="54"/>
      <c r="FH1185" s="54"/>
      <c r="FI1185" s="54"/>
      <c r="FJ1185" s="54"/>
      <c r="FK1185" s="54"/>
      <c r="FL1185" s="54"/>
      <c r="FM1185" s="54"/>
      <c r="FN1185" s="54"/>
      <c r="FO1185" s="54"/>
      <c r="FP1185" s="54"/>
      <c r="FQ1185" s="54"/>
      <c r="FR1185" s="54"/>
      <c r="FS1185" s="54"/>
      <c r="FT1185" s="54"/>
      <c r="FU1185" s="54"/>
      <c r="FV1185" s="54"/>
      <c r="FW1185" s="54"/>
      <c r="FX1185" s="54"/>
      <c r="FY1185" s="54"/>
      <c r="FZ1185" s="54"/>
      <c r="GA1185" s="54"/>
      <c r="GB1185" s="54"/>
      <c r="GC1185" s="54"/>
      <c r="GD1185" s="54"/>
      <c r="GE1185" s="54"/>
      <c r="GF1185" s="54"/>
      <c r="GG1185" s="54"/>
      <c r="GH1185" s="54"/>
      <c r="GI1185" s="54"/>
      <c r="GJ1185" s="54"/>
      <c r="GK1185" s="54"/>
      <c r="GL1185" s="54"/>
      <c r="GM1185" s="54"/>
      <c r="GN1185" s="54"/>
      <c r="GO1185" s="54"/>
      <c r="GP1185" s="54"/>
      <c r="GQ1185" s="54"/>
      <c r="GR1185" s="54"/>
    </row>
    <row r="1186" spans="1:200" x14ac:dyDescent="0.2">
      <c r="A1186" s="8">
        <f t="shared" si="22"/>
        <v>43334</v>
      </c>
      <c r="B1186" s="1">
        <v>43334</v>
      </c>
      <c r="C1186" s="62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  <c r="AL1186" s="54"/>
      <c r="AM1186" s="54"/>
      <c r="AN1186" s="54"/>
      <c r="AO1186" s="54"/>
      <c r="AP1186" s="54"/>
      <c r="AQ1186" s="54"/>
      <c r="AR1186" s="54"/>
      <c r="AS1186" s="54"/>
      <c r="AT1186" s="54"/>
      <c r="AU1186" s="54"/>
      <c r="AV1186" s="54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4"/>
      <c r="BW1186" s="54"/>
      <c r="BX1186" s="54"/>
      <c r="BY1186" s="54"/>
      <c r="BZ1186" s="54"/>
      <c r="CA1186" s="54"/>
      <c r="CB1186" s="54"/>
      <c r="CC1186" s="54"/>
      <c r="CD1186" s="54"/>
      <c r="CE1186" s="54"/>
      <c r="CF1186" s="54"/>
      <c r="CG1186" s="54"/>
      <c r="CH1186" s="54"/>
      <c r="CI1186" s="54"/>
      <c r="CJ1186" s="54"/>
      <c r="CK1186" s="54"/>
      <c r="CL1186" s="54"/>
      <c r="CM1186" s="54"/>
      <c r="CN1186" s="54"/>
      <c r="CO1186" s="54"/>
      <c r="CP1186" s="54"/>
      <c r="CQ1186" s="54"/>
      <c r="CR1186" s="54"/>
      <c r="CS1186" s="54"/>
      <c r="CT1186" s="54"/>
      <c r="CU1186" s="54"/>
      <c r="CV1186" s="54"/>
      <c r="CW1186" s="54"/>
      <c r="CX1186" s="54"/>
      <c r="CY1186" s="54"/>
      <c r="CZ1186" s="54"/>
      <c r="DA1186" s="54"/>
      <c r="DB1186" s="54"/>
      <c r="DC1186" s="54"/>
      <c r="DD1186" s="54"/>
      <c r="DE1186" s="54"/>
      <c r="DF1186" s="54"/>
      <c r="DG1186" s="54"/>
      <c r="DH1186" s="54"/>
      <c r="DI1186" s="54"/>
      <c r="DJ1186" s="54"/>
      <c r="DK1186" s="54"/>
      <c r="DL1186" s="54"/>
      <c r="DM1186" s="54"/>
      <c r="DN1186" s="54"/>
      <c r="DO1186" s="54"/>
      <c r="DP1186" s="54"/>
      <c r="DQ1186" s="54"/>
      <c r="DR1186" s="54"/>
      <c r="DS1186" s="54"/>
      <c r="DT1186" s="54"/>
      <c r="DU1186" s="54"/>
      <c r="DV1186" s="54"/>
      <c r="DW1186" s="54"/>
      <c r="DX1186" s="54"/>
      <c r="DY1186" s="54"/>
      <c r="DZ1186" s="54"/>
      <c r="EA1186" s="54"/>
      <c r="EB1186" s="54"/>
      <c r="EC1186" s="54"/>
      <c r="ED1186" s="54"/>
      <c r="EE1186" s="54"/>
      <c r="EF1186" s="54"/>
      <c r="EG1186" s="54"/>
      <c r="EH1186" s="54"/>
      <c r="EI1186" s="54"/>
      <c r="EJ1186" s="54"/>
      <c r="EK1186" s="54"/>
      <c r="EL1186" s="54"/>
      <c r="EM1186" s="54"/>
      <c r="EN1186" s="54"/>
      <c r="EO1186" s="54"/>
      <c r="EP1186" s="54"/>
      <c r="EQ1186" s="54"/>
      <c r="ER1186" s="54"/>
      <c r="ES1186" s="54"/>
      <c r="ET1186" s="54"/>
      <c r="EU1186" s="54"/>
      <c r="EV1186" s="54"/>
      <c r="EW1186" s="54"/>
      <c r="EX1186" s="54"/>
      <c r="EY1186" s="54"/>
      <c r="EZ1186" s="54"/>
      <c r="FA1186" s="54"/>
      <c r="FB1186" s="54"/>
      <c r="FC1186" s="54"/>
      <c r="FD1186" s="54"/>
      <c r="FE1186" s="54"/>
      <c r="FF1186" s="54"/>
      <c r="FG1186" s="54"/>
      <c r="FH1186" s="54"/>
      <c r="FI1186" s="54"/>
      <c r="FJ1186" s="54"/>
      <c r="FK1186" s="54"/>
      <c r="FL1186" s="54"/>
      <c r="FM1186" s="54"/>
      <c r="FN1186" s="54"/>
      <c r="FO1186" s="54"/>
      <c r="FP1186" s="54"/>
      <c r="FQ1186" s="54"/>
      <c r="FR1186" s="54"/>
      <c r="FS1186" s="54"/>
      <c r="FT1186" s="54"/>
      <c r="FU1186" s="54"/>
      <c r="FV1186" s="54"/>
      <c r="FW1186" s="54"/>
      <c r="FX1186" s="54"/>
      <c r="FY1186" s="54"/>
      <c r="FZ1186" s="54"/>
      <c r="GA1186" s="54"/>
      <c r="GB1186" s="54"/>
      <c r="GC1186" s="54"/>
      <c r="GD1186" s="54"/>
      <c r="GE1186" s="54"/>
      <c r="GF1186" s="54"/>
      <c r="GG1186" s="54"/>
      <c r="GH1186" s="54"/>
      <c r="GI1186" s="54"/>
      <c r="GJ1186" s="54"/>
      <c r="GK1186" s="54"/>
      <c r="GL1186" s="54"/>
      <c r="GM1186" s="54"/>
      <c r="GN1186" s="54"/>
      <c r="GO1186" s="54"/>
      <c r="GP1186" s="54"/>
      <c r="GQ1186" s="54"/>
      <c r="GR1186" s="54"/>
    </row>
    <row r="1187" spans="1:200" x14ac:dyDescent="0.2">
      <c r="A1187" s="8">
        <f t="shared" si="22"/>
        <v>43335</v>
      </c>
      <c r="B1187" s="1">
        <v>43335</v>
      </c>
      <c r="C1187" s="62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  <c r="AL1187" s="54"/>
      <c r="AM1187" s="54"/>
      <c r="AN1187" s="54"/>
      <c r="AO1187" s="54"/>
      <c r="AP1187" s="54"/>
      <c r="AQ1187" s="54"/>
      <c r="AR1187" s="54"/>
      <c r="AS1187" s="54"/>
      <c r="AT1187" s="54"/>
      <c r="AU1187" s="54"/>
      <c r="AV1187" s="54"/>
      <c r="AW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4"/>
      <c r="BW1187" s="54"/>
      <c r="BX1187" s="54"/>
      <c r="BY1187" s="54"/>
      <c r="BZ1187" s="54"/>
      <c r="CA1187" s="54"/>
      <c r="CB1187" s="54"/>
      <c r="CC1187" s="54"/>
      <c r="CD1187" s="54"/>
      <c r="CE1187" s="54"/>
      <c r="CF1187" s="54"/>
      <c r="CG1187" s="54"/>
      <c r="CH1187" s="54"/>
      <c r="CI1187" s="54"/>
      <c r="CJ1187" s="54"/>
      <c r="CK1187" s="54"/>
      <c r="CL1187" s="54"/>
      <c r="CM1187" s="54"/>
      <c r="CN1187" s="54"/>
      <c r="CO1187" s="54"/>
      <c r="CP1187" s="54"/>
      <c r="CQ1187" s="54"/>
      <c r="CR1187" s="54"/>
      <c r="CS1187" s="54"/>
      <c r="CT1187" s="54"/>
      <c r="CU1187" s="54"/>
      <c r="CV1187" s="54"/>
      <c r="CW1187" s="54"/>
      <c r="CX1187" s="54"/>
      <c r="CY1187" s="54"/>
      <c r="CZ1187" s="54"/>
      <c r="DA1187" s="54"/>
      <c r="DB1187" s="54"/>
      <c r="DC1187" s="54"/>
      <c r="DD1187" s="54"/>
      <c r="DE1187" s="54"/>
      <c r="DF1187" s="54"/>
      <c r="DG1187" s="54"/>
      <c r="DH1187" s="54"/>
      <c r="DI1187" s="54"/>
      <c r="DJ1187" s="54"/>
      <c r="DK1187" s="54"/>
      <c r="DL1187" s="54"/>
      <c r="DM1187" s="54"/>
      <c r="DN1187" s="54"/>
      <c r="DO1187" s="54"/>
      <c r="DP1187" s="54"/>
      <c r="DQ1187" s="54"/>
      <c r="DR1187" s="54"/>
      <c r="DS1187" s="54"/>
      <c r="DT1187" s="54"/>
      <c r="DU1187" s="54"/>
      <c r="DV1187" s="54"/>
      <c r="DW1187" s="54"/>
      <c r="DX1187" s="54"/>
      <c r="DY1187" s="54"/>
      <c r="DZ1187" s="54"/>
      <c r="EA1187" s="54"/>
      <c r="EB1187" s="54"/>
      <c r="EC1187" s="54"/>
      <c r="ED1187" s="54"/>
      <c r="EE1187" s="54"/>
      <c r="EF1187" s="54"/>
      <c r="EG1187" s="54"/>
      <c r="EH1187" s="54"/>
      <c r="EI1187" s="54"/>
      <c r="EJ1187" s="54"/>
      <c r="EK1187" s="54"/>
      <c r="EL1187" s="54"/>
      <c r="EM1187" s="54"/>
      <c r="EN1187" s="54"/>
      <c r="EO1187" s="54"/>
      <c r="EP1187" s="54"/>
      <c r="EQ1187" s="54"/>
      <c r="ER1187" s="54"/>
      <c r="ES1187" s="54"/>
      <c r="ET1187" s="54"/>
      <c r="EU1187" s="54"/>
      <c r="EV1187" s="54"/>
      <c r="EW1187" s="54"/>
      <c r="EX1187" s="54"/>
      <c r="EY1187" s="54"/>
      <c r="EZ1187" s="54"/>
      <c r="FA1187" s="54"/>
      <c r="FB1187" s="54"/>
      <c r="FC1187" s="54"/>
      <c r="FD1187" s="54"/>
      <c r="FE1187" s="54"/>
      <c r="FF1187" s="54"/>
      <c r="FG1187" s="54"/>
      <c r="FH1187" s="54"/>
      <c r="FI1187" s="54"/>
      <c r="FJ1187" s="54"/>
      <c r="FK1187" s="54"/>
      <c r="FL1187" s="54"/>
      <c r="FM1187" s="54"/>
      <c r="FN1187" s="54"/>
      <c r="FO1187" s="54"/>
      <c r="FP1187" s="54"/>
      <c r="FQ1187" s="54"/>
      <c r="FR1187" s="54"/>
      <c r="FS1187" s="54"/>
      <c r="FT1187" s="54"/>
      <c r="FU1187" s="54"/>
      <c r="FV1187" s="54"/>
      <c r="FW1187" s="54"/>
      <c r="FX1187" s="54"/>
      <c r="FY1187" s="54"/>
      <c r="FZ1187" s="54"/>
      <c r="GA1187" s="54"/>
      <c r="GB1187" s="54"/>
      <c r="GC1187" s="54"/>
      <c r="GD1187" s="54"/>
      <c r="GE1187" s="54"/>
      <c r="GF1187" s="54"/>
      <c r="GG1187" s="54"/>
      <c r="GH1187" s="54"/>
      <c r="GI1187" s="54"/>
      <c r="GJ1187" s="54"/>
      <c r="GK1187" s="54"/>
      <c r="GL1187" s="54"/>
      <c r="GM1187" s="54"/>
      <c r="GN1187" s="54"/>
      <c r="GO1187" s="54"/>
      <c r="GP1187" s="54"/>
      <c r="GQ1187" s="54"/>
      <c r="GR1187" s="54"/>
    </row>
    <row r="1188" spans="1:200" x14ac:dyDescent="0.2">
      <c r="A1188" s="8">
        <f t="shared" si="22"/>
        <v>43336</v>
      </c>
      <c r="B1188" s="1">
        <v>43336</v>
      </c>
      <c r="C1188" s="62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  <c r="AL1188" s="54"/>
      <c r="AM1188" s="54"/>
      <c r="AN1188" s="54"/>
      <c r="AO1188" s="54"/>
      <c r="AP1188" s="54"/>
      <c r="AQ1188" s="54"/>
      <c r="AR1188" s="54"/>
      <c r="AS1188" s="54"/>
      <c r="AT1188" s="54"/>
      <c r="AU1188" s="54"/>
      <c r="AV1188" s="54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4"/>
      <c r="BW1188" s="54"/>
      <c r="BX1188" s="54"/>
      <c r="BY1188" s="54"/>
      <c r="BZ1188" s="54"/>
      <c r="CA1188" s="54"/>
      <c r="CB1188" s="54"/>
      <c r="CC1188" s="54"/>
      <c r="CD1188" s="54"/>
      <c r="CE1188" s="54"/>
      <c r="CF1188" s="54"/>
      <c r="CG1188" s="54"/>
      <c r="CH1188" s="54"/>
      <c r="CI1188" s="54"/>
      <c r="CJ1188" s="54"/>
      <c r="CK1188" s="54"/>
      <c r="CL1188" s="54"/>
      <c r="CM1188" s="54"/>
      <c r="CN1188" s="54"/>
      <c r="CO1188" s="54"/>
      <c r="CP1188" s="54"/>
      <c r="CQ1188" s="54"/>
      <c r="CR1188" s="54"/>
      <c r="CS1188" s="54"/>
      <c r="CT1188" s="54"/>
      <c r="CU1188" s="54"/>
      <c r="CV1188" s="54"/>
      <c r="CW1188" s="54"/>
      <c r="CX1188" s="54"/>
      <c r="CY1188" s="54"/>
      <c r="CZ1188" s="54"/>
      <c r="DA1188" s="54"/>
      <c r="DB1188" s="54"/>
      <c r="DC1188" s="54"/>
      <c r="DD1188" s="54"/>
      <c r="DE1188" s="54"/>
      <c r="DF1188" s="54"/>
      <c r="DG1188" s="54"/>
      <c r="DH1188" s="54"/>
      <c r="DI1188" s="54"/>
      <c r="DJ1188" s="54"/>
      <c r="DK1188" s="54"/>
      <c r="DL1188" s="54"/>
      <c r="DM1188" s="54"/>
      <c r="DN1188" s="54"/>
      <c r="DO1188" s="54"/>
      <c r="DP1188" s="54"/>
      <c r="DQ1188" s="54"/>
      <c r="DR1188" s="54"/>
      <c r="DS1188" s="54"/>
      <c r="DT1188" s="54"/>
      <c r="DU1188" s="54"/>
      <c r="DV1188" s="54"/>
      <c r="DW1188" s="54"/>
      <c r="DX1188" s="54"/>
      <c r="DY1188" s="54"/>
      <c r="DZ1188" s="54"/>
      <c r="EA1188" s="54"/>
      <c r="EB1188" s="54"/>
      <c r="EC1188" s="54"/>
      <c r="ED1188" s="54"/>
      <c r="EE1188" s="54"/>
      <c r="EF1188" s="54"/>
      <c r="EG1188" s="54"/>
      <c r="EH1188" s="54"/>
      <c r="EI1188" s="54"/>
      <c r="EJ1188" s="54"/>
      <c r="EK1188" s="54"/>
      <c r="EL1188" s="54"/>
      <c r="EM1188" s="54"/>
      <c r="EN1188" s="54"/>
      <c r="EO1188" s="54"/>
      <c r="EP1188" s="54"/>
      <c r="EQ1188" s="54"/>
      <c r="ER1188" s="54"/>
      <c r="ES1188" s="54"/>
      <c r="ET1188" s="54"/>
      <c r="EU1188" s="54"/>
      <c r="EV1188" s="54"/>
      <c r="EW1188" s="54"/>
      <c r="EX1188" s="54"/>
      <c r="EY1188" s="54"/>
      <c r="EZ1188" s="54"/>
      <c r="FA1188" s="54"/>
      <c r="FB1188" s="54"/>
      <c r="FC1188" s="54"/>
      <c r="FD1188" s="54"/>
      <c r="FE1188" s="54"/>
      <c r="FF1188" s="54"/>
      <c r="FG1188" s="54"/>
      <c r="FH1188" s="54"/>
      <c r="FI1188" s="54"/>
      <c r="FJ1188" s="54"/>
      <c r="FK1188" s="54"/>
      <c r="FL1188" s="54"/>
      <c r="FM1188" s="54"/>
      <c r="FN1188" s="54"/>
      <c r="FO1188" s="54"/>
      <c r="FP1188" s="54"/>
      <c r="FQ1188" s="54"/>
      <c r="FR1188" s="54"/>
      <c r="FS1188" s="54"/>
      <c r="FT1188" s="54"/>
      <c r="FU1188" s="54"/>
      <c r="FV1188" s="54"/>
      <c r="FW1188" s="54"/>
      <c r="FX1188" s="54"/>
      <c r="FY1188" s="54"/>
      <c r="FZ1188" s="54"/>
      <c r="GA1188" s="54"/>
      <c r="GB1188" s="54"/>
      <c r="GC1188" s="54"/>
      <c r="GD1188" s="54"/>
      <c r="GE1188" s="54"/>
      <c r="GF1188" s="54"/>
      <c r="GG1188" s="54"/>
      <c r="GH1188" s="54"/>
      <c r="GI1188" s="54"/>
      <c r="GJ1188" s="54"/>
      <c r="GK1188" s="54"/>
      <c r="GL1188" s="54"/>
      <c r="GM1188" s="54"/>
      <c r="GN1188" s="54"/>
      <c r="GO1188" s="54"/>
      <c r="GP1188" s="54"/>
      <c r="GQ1188" s="54"/>
      <c r="GR1188" s="54"/>
    </row>
    <row r="1189" spans="1:200" x14ac:dyDescent="0.2">
      <c r="A1189" s="8">
        <f t="shared" si="22"/>
        <v>43337</v>
      </c>
      <c r="B1189" s="1">
        <v>43337</v>
      </c>
      <c r="C1189" s="62"/>
      <c r="D1189" s="65"/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65"/>
      <c r="P1189" s="65"/>
      <c r="Q1189" s="65"/>
      <c r="R1189" s="65"/>
      <c r="S1189" s="65"/>
      <c r="T1189" s="65"/>
      <c r="U1189" s="65"/>
      <c r="V1189" s="65"/>
      <c r="W1189" s="65"/>
      <c r="X1189" s="65"/>
      <c r="Y1189" s="65"/>
      <c r="Z1189" s="65"/>
      <c r="AA1189" s="65"/>
      <c r="AB1189" s="65"/>
      <c r="AC1189" s="65"/>
      <c r="AD1189" s="65"/>
      <c r="AE1189" s="65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5"/>
      <c r="BW1189" s="65"/>
      <c r="BX1189" s="65"/>
      <c r="BY1189" s="65"/>
      <c r="BZ1189" s="65"/>
      <c r="CA1189" s="65"/>
      <c r="CB1189" s="65"/>
      <c r="CC1189" s="65"/>
      <c r="CD1189" s="65"/>
      <c r="CE1189" s="65"/>
      <c r="CF1189" s="65"/>
      <c r="CG1189" s="65"/>
      <c r="CH1189" s="65"/>
      <c r="CI1189" s="65"/>
      <c r="CJ1189" s="65"/>
      <c r="CK1189" s="65"/>
      <c r="CL1189" s="65"/>
      <c r="CM1189" s="65"/>
      <c r="CN1189" s="65"/>
      <c r="CO1189" s="65"/>
      <c r="CP1189" s="65"/>
      <c r="CQ1189" s="65"/>
      <c r="CR1189" s="65"/>
      <c r="CS1189" s="65"/>
      <c r="CT1189" s="65"/>
      <c r="CU1189" s="65"/>
      <c r="CV1189" s="65"/>
      <c r="CW1189" s="65"/>
      <c r="CX1189" s="65"/>
      <c r="CY1189" s="65"/>
      <c r="CZ1189" s="65"/>
      <c r="DA1189" s="65"/>
      <c r="DB1189" s="65"/>
      <c r="DC1189" s="65"/>
      <c r="DD1189" s="65"/>
      <c r="DE1189" s="65"/>
      <c r="DF1189" s="65"/>
      <c r="DG1189" s="65"/>
      <c r="DH1189" s="65"/>
      <c r="DI1189" s="65"/>
      <c r="DJ1189" s="65"/>
      <c r="DK1189" s="65"/>
      <c r="DL1189" s="65"/>
      <c r="DM1189" s="65"/>
      <c r="DN1189" s="65"/>
      <c r="DO1189" s="65"/>
      <c r="DP1189" s="65"/>
      <c r="DQ1189" s="65"/>
      <c r="DR1189" s="65"/>
      <c r="DS1189" s="65"/>
      <c r="DT1189" s="65"/>
      <c r="DU1189" s="65"/>
      <c r="DV1189" s="65"/>
      <c r="DW1189" s="65"/>
      <c r="DX1189" s="65"/>
      <c r="DY1189" s="65"/>
      <c r="DZ1189" s="65"/>
      <c r="EA1189" s="65"/>
      <c r="EB1189" s="65"/>
      <c r="EC1189" s="65"/>
      <c r="ED1189" s="65"/>
      <c r="EE1189" s="65"/>
      <c r="EF1189" s="65"/>
      <c r="EG1189" s="65"/>
      <c r="EH1189" s="65"/>
      <c r="EI1189" s="65"/>
      <c r="EJ1189" s="65"/>
      <c r="EK1189" s="65"/>
      <c r="EL1189" s="65"/>
      <c r="EM1189" s="65"/>
      <c r="EN1189" s="65"/>
      <c r="EO1189" s="65"/>
      <c r="EP1189" s="65"/>
      <c r="EQ1189" s="65"/>
      <c r="ER1189" s="65"/>
      <c r="ES1189" s="65"/>
      <c r="ET1189" s="65"/>
      <c r="EU1189" s="65"/>
      <c r="EV1189" s="65"/>
      <c r="EW1189" s="65"/>
      <c r="EX1189" s="65"/>
      <c r="EY1189" s="65"/>
      <c r="EZ1189" s="65"/>
      <c r="FA1189" s="65"/>
      <c r="FB1189" s="65"/>
      <c r="FC1189" s="65"/>
      <c r="FD1189" s="65"/>
      <c r="FE1189" s="65"/>
      <c r="FF1189" s="65"/>
      <c r="FG1189" s="65"/>
      <c r="FH1189" s="65"/>
      <c r="FI1189" s="65"/>
      <c r="FJ1189" s="65"/>
      <c r="FK1189" s="65"/>
      <c r="FL1189" s="65"/>
      <c r="FM1189" s="65"/>
      <c r="FN1189" s="65"/>
      <c r="FO1189" s="65"/>
      <c r="FP1189" s="65"/>
      <c r="FQ1189" s="65"/>
      <c r="FR1189" s="65"/>
      <c r="FS1189" s="65"/>
      <c r="FT1189" s="65"/>
      <c r="FU1189" s="65"/>
      <c r="FV1189" s="65"/>
      <c r="FW1189" s="65"/>
      <c r="FX1189" s="65"/>
      <c r="FY1189" s="65"/>
      <c r="FZ1189" s="65"/>
      <c r="GA1189" s="65"/>
      <c r="GB1189" s="65"/>
      <c r="GC1189" s="65"/>
      <c r="GD1189" s="65"/>
      <c r="GE1189" s="65"/>
      <c r="GF1189" s="65"/>
      <c r="GG1189" s="65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</row>
    <row r="1190" spans="1:200" x14ac:dyDescent="0.2">
      <c r="A1190" s="8">
        <f t="shared" si="22"/>
        <v>43338</v>
      </c>
      <c r="B1190" s="1">
        <v>43338</v>
      </c>
      <c r="C1190" s="62"/>
      <c r="D1190" s="66"/>
      <c r="E1190" s="66"/>
      <c r="F1190" s="66"/>
      <c r="G1190" s="66"/>
      <c r="H1190" s="66"/>
      <c r="I1190" s="66"/>
      <c r="J1190" s="66"/>
      <c r="K1190" s="66"/>
      <c r="L1190" s="66"/>
      <c r="M1190" s="66"/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6"/>
      <c r="AX1190" s="66"/>
      <c r="AY1190" s="66"/>
      <c r="AZ1190" s="66"/>
      <c r="BA1190" s="66"/>
      <c r="BB1190" s="66"/>
      <c r="BC1190" s="66"/>
      <c r="BD1190" s="66"/>
      <c r="BE1190" s="66"/>
      <c r="BF1190" s="66"/>
      <c r="BG1190" s="66"/>
      <c r="BH1190" s="66"/>
      <c r="BI1190" s="66"/>
      <c r="BJ1190" s="66"/>
      <c r="BK1190" s="66"/>
      <c r="BL1190" s="66"/>
      <c r="BM1190" s="66"/>
      <c r="BN1190" s="66"/>
      <c r="BO1190" s="66"/>
      <c r="BP1190" s="66"/>
      <c r="BQ1190" s="66"/>
      <c r="BR1190" s="66"/>
      <c r="BS1190" s="66"/>
      <c r="BT1190" s="66"/>
      <c r="BU1190" s="66"/>
      <c r="BV1190" s="66"/>
      <c r="BW1190" s="66"/>
      <c r="BX1190" s="66"/>
      <c r="BY1190" s="66"/>
      <c r="BZ1190" s="66"/>
      <c r="CA1190" s="66"/>
      <c r="CB1190" s="66"/>
      <c r="CC1190" s="66"/>
      <c r="CD1190" s="66"/>
      <c r="CE1190" s="66"/>
      <c r="CF1190" s="66"/>
      <c r="CG1190" s="66"/>
      <c r="CH1190" s="66"/>
      <c r="CI1190" s="66"/>
      <c r="CJ1190" s="66"/>
      <c r="CK1190" s="66"/>
      <c r="CL1190" s="66"/>
      <c r="CM1190" s="66"/>
      <c r="CN1190" s="66"/>
      <c r="CO1190" s="66"/>
      <c r="CP1190" s="66"/>
      <c r="CQ1190" s="66"/>
      <c r="CR1190" s="66"/>
      <c r="CS1190" s="66"/>
      <c r="CT1190" s="66"/>
      <c r="CU1190" s="66"/>
      <c r="CV1190" s="66"/>
      <c r="CW1190" s="66"/>
      <c r="CX1190" s="66"/>
      <c r="CY1190" s="66"/>
      <c r="CZ1190" s="66"/>
      <c r="DA1190" s="66"/>
      <c r="DB1190" s="66"/>
      <c r="DC1190" s="66"/>
      <c r="DD1190" s="66"/>
      <c r="DE1190" s="66"/>
      <c r="DF1190" s="66"/>
      <c r="DG1190" s="66"/>
      <c r="DH1190" s="66"/>
      <c r="DI1190" s="66"/>
      <c r="DJ1190" s="66"/>
      <c r="DK1190" s="66"/>
      <c r="DL1190" s="66"/>
      <c r="DM1190" s="66"/>
      <c r="DN1190" s="66"/>
      <c r="DO1190" s="66"/>
      <c r="DP1190" s="66"/>
      <c r="DQ1190" s="66"/>
      <c r="DR1190" s="66"/>
      <c r="DS1190" s="66"/>
      <c r="DT1190" s="66"/>
      <c r="DU1190" s="66"/>
      <c r="DV1190" s="66"/>
      <c r="DW1190" s="66"/>
      <c r="DX1190" s="66"/>
      <c r="DY1190" s="66"/>
      <c r="DZ1190" s="66"/>
      <c r="EA1190" s="66"/>
      <c r="EB1190" s="66"/>
      <c r="EC1190" s="66"/>
      <c r="ED1190" s="66"/>
      <c r="EE1190" s="66"/>
      <c r="EF1190" s="66"/>
      <c r="EG1190" s="66"/>
      <c r="EH1190" s="66"/>
      <c r="EI1190" s="66"/>
      <c r="EJ1190" s="66"/>
      <c r="EK1190" s="66"/>
      <c r="EL1190" s="66"/>
      <c r="EM1190" s="66"/>
      <c r="EN1190" s="66"/>
      <c r="EO1190" s="66"/>
      <c r="EP1190" s="66"/>
      <c r="EQ1190" s="66"/>
      <c r="ER1190" s="66"/>
      <c r="ES1190" s="66"/>
      <c r="ET1190" s="66"/>
      <c r="EU1190" s="66"/>
      <c r="EV1190" s="66"/>
      <c r="EW1190" s="66"/>
      <c r="EX1190" s="66"/>
      <c r="EY1190" s="66"/>
      <c r="EZ1190" s="66"/>
      <c r="FA1190" s="66"/>
      <c r="FB1190" s="66"/>
      <c r="FC1190" s="66"/>
      <c r="FD1190" s="66"/>
      <c r="FE1190" s="66"/>
      <c r="FF1190" s="66"/>
      <c r="FG1190" s="66"/>
      <c r="FH1190" s="66"/>
      <c r="FI1190" s="66"/>
      <c r="FJ1190" s="66"/>
      <c r="FK1190" s="66"/>
      <c r="FL1190" s="66"/>
      <c r="FM1190" s="66"/>
      <c r="FN1190" s="66"/>
      <c r="FO1190" s="66"/>
      <c r="FP1190" s="66"/>
      <c r="FQ1190" s="66"/>
      <c r="FR1190" s="66"/>
      <c r="FS1190" s="66"/>
      <c r="FT1190" s="66"/>
      <c r="FU1190" s="66"/>
      <c r="FV1190" s="66"/>
      <c r="FW1190" s="66"/>
      <c r="FX1190" s="66"/>
      <c r="FY1190" s="66"/>
      <c r="FZ1190" s="66"/>
      <c r="GA1190" s="66"/>
      <c r="GB1190" s="66"/>
      <c r="GC1190" s="66"/>
      <c r="GD1190" s="66"/>
      <c r="GE1190" s="66"/>
      <c r="GF1190" s="66"/>
      <c r="GG1190" s="66"/>
      <c r="GH1190" s="66"/>
      <c r="GI1190" s="66"/>
      <c r="GJ1190" s="66"/>
      <c r="GK1190" s="66"/>
      <c r="GL1190" s="66"/>
      <c r="GM1190" s="66"/>
      <c r="GN1190" s="66"/>
      <c r="GO1190" s="66"/>
      <c r="GP1190" s="66"/>
      <c r="GQ1190" s="66"/>
      <c r="GR1190" s="66"/>
    </row>
    <row r="1191" spans="1:200" x14ac:dyDescent="0.2">
      <c r="A1191" s="8">
        <f t="shared" si="22"/>
        <v>43339</v>
      </c>
      <c r="B1191" s="1">
        <v>43339</v>
      </c>
      <c r="C1191" s="62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  <c r="AL1191" s="54"/>
      <c r="AM1191" s="54"/>
      <c r="AN1191" s="54"/>
      <c r="AO1191" s="54"/>
      <c r="AP1191" s="54"/>
      <c r="AQ1191" s="54"/>
      <c r="AR1191" s="54"/>
      <c r="AS1191" s="54"/>
      <c r="AT1191" s="54"/>
      <c r="AU1191" s="54"/>
      <c r="AV1191" s="54"/>
      <c r="AW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4"/>
      <c r="BW1191" s="54"/>
      <c r="BX1191" s="54"/>
      <c r="BY1191" s="54"/>
      <c r="BZ1191" s="54"/>
      <c r="CA1191" s="54"/>
      <c r="CB1191" s="54"/>
      <c r="CC1191" s="54"/>
      <c r="CD1191" s="54"/>
      <c r="CE1191" s="54"/>
      <c r="CF1191" s="54"/>
      <c r="CG1191" s="54"/>
      <c r="CH1191" s="54"/>
      <c r="CI1191" s="54"/>
      <c r="CJ1191" s="54"/>
      <c r="CK1191" s="54"/>
      <c r="CL1191" s="54"/>
      <c r="CM1191" s="54"/>
      <c r="CN1191" s="54"/>
      <c r="CO1191" s="54"/>
      <c r="CP1191" s="54"/>
      <c r="CQ1191" s="54"/>
      <c r="CR1191" s="54"/>
      <c r="CS1191" s="54"/>
      <c r="CT1191" s="54"/>
      <c r="CU1191" s="54"/>
      <c r="CV1191" s="54"/>
      <c r="CW1191" s="54"/>
      <c r="CX1191" s="54"/>
      <c r="CY1191" s="54"/>
      <c r="CZ1191" s="54"/>
      <c r="DA1191" s="54"/>
      <c r="DB1191" s="54"/>
      <c r="DC1191" s="54"/>
      <c r="DD1191" s="54"/>
      <c r="DE1191" s="54"/>
      <c r="DF1191" s="54"/>
      <c r="DG1191" s="54"/>
      <c r="DH1191" s="54"/>
      <c r="DI1191" s="54"/>
      <c r="DJ1191" s="54"/>
      <c r="DK1191" s="54"/>
      <c r="DL1191" s="54"/>
      <c r="DM1191" s="54"/>
      <c r="DN1191" s="54"/>
      <c r="DO1191" s="54"/>
      <c r="DP1191" s="54"/>
      <c r="DQ1191" s="54"/>
      <c r="DR1191" s="54"/>
      <c r="DS1191" s="54"/>
      <c r="DT1191" s="54"/>
      <c r="DU1191" s="54"/>
      <c r="DV1191" s="54"/>
      <c r="DW1191" s="54"/>
      <c r="DX1191" s="54"/>
      <c r="DY1191" s="54"/>
      <c r="DZ1191" s="54"/>
      <c r="EA1191" s="54"/>
      <c r="EB1191" s="54"/>
      <c r="EC1191" s="54"/>
      <c r="ED1191" s="54"/>
      <c r="EE1191" s="54"/>
      <c r="EF1191" s="54"/>
      <c r="EG1191" s="54"/>
      <c r="EH1191" s="54"/>
      <c r="EI1191" s="54"/>
      <c r="EJ1191" s="54"/>
      <c r="EK1191" s="54"/>
      <c r="EL1191" s="54"/>
      <c r="EM1191" s="54"/>
      <c r="EN1191" s="54"/>
      <c r="EO1191" s="54"/>
      <c r="EP1191" s="54"/>
      <c r="EQ1191" s="54"/>
      <c r="ER1191" s="54"/>
      <c r="ES1191" s="54"/>
      <c r="ET1191" s="54"/>
      <c r="EU1191" s="54"/>
      <c r="EV1191" s="54"/>
      <c r="EW1191" s="54"/>
      <c r="EX1191" s="54"/>
      <c r="EY1191" s="54"/>
      <c r="EZ1191" s="54"/>
      <c r="FA1191" s="54"/>
      <c r="FB1191" s="54"/>
      <c r="FC1191" s="54"/>
      <c r="FD1191" s="54"/>
      <c r="FE1191" s="54"/>
      <c r="FF1191" s="54"/>
      <c r="FG1191" s="54"/>
      <c r="FH1191" s="54"/>
      <c r="FI1191" s="54"/>
      <c r="FJ1191" s="54"/>
      <c r="FK1191" s="54"/>
      <c r="FL1191" s="54"/>
      <c r="FM1191" s="54"/>
      <c r="FN1191" s="54"/>
      <c r="FO1191" s="54"/>
      <c r="FP1191" s="54"/>
      <c r="FQ1191" s="54"/>
      <c r="FR1191" s="54"/>
      <c r="FS1191" s="54"/>
      <c r="FT1191" s="54"/>
      <c r="FU1191" s="54"/>
      <c r="FV1191" s="54"/>
      <c r="FW1191" s="54"/>
      <c r="FX1191" s="54"/>
      <c r="FY1191" s="54"/>
      <c r="FZ1191" s="54"/>
      <c r="GA1191" s="54"/>
      <c r="GB1191" s="54"/>
      <c r="GC1191" s="54"/>
      <c r="GD1191" s="54"/>
      <c r="GE1191" s="54"/>
      <c r="GF1191" s="54"/>
      <c r="GG1191" s="54"/>
      <c r="GH1191" s="54"/>
      <c r="GI1191" s="54"/>
      <c r="GJ1191" s="54"/>
      <c r="GK1191" s="54"/>
      <c r="GL1191" s="54"/>
      <c r="GM1191" s="54"/>
      <c r="GN1191" s="54"/>
      <c r="GO1191" s="54"/>
      <c r="GP1191" s="54"/>
      <c r="GQ1191" s="54"/>
      <c r="GR1191" s="54"/>
    </row>
    <row r="1192" spans="1:200" x14ac:dyDescent="0.2">
      <c r="A1192" s="8">
        <f t="shared" si="22"/>
        <v>43340</v>
      </c>
      <c r="B1192" s="1">
        <v>43340</v>
      </c>
      <c r="C1192" s="62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  <c r="AL1192" s="54"/>
      <c r="AM1192" s="54"/>
      <c r="AN1192" s="54"/>
      <c r="AO1192" s="54"/>
      <c r="AP1192" s="54"/>
      <c r="AQ1192" s="54"/>
      <c r="AR1192" s="54"/>
      <c r="AS1192" s="54"/>
      <c r="AT1192" s="54"/>
      <c r="AU1192" s="54"/>
      <c r="AV1192" s="54"/>
      <c r="AW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4"/>
      <c r="BW1192" s="54"/>
      <c r="BX1192" s="54"/>
      <c r="BY1192" s="54"/>
      <c r="BZ1192" s="54"/>
      <c r="CA1192" s="54"/>
      <c r="CB1192" s="54"/>
      <c r="CC1192" s="54"/>
      <c r="CD1192" s="54"/>
      <c r="CE1192" s="54"/>
      <c r="CF1192" s="54"/>
      <c r="CG1192" s="54"/>
      <c r="CH1192" s="54"/>
      <c r="CI1192" s="54"/>
      <c r="CJ1192" s="54"/>
      <c r="CK1192" s="54"/>
      <c r="CL1192" s="54"/>
      <c r="CM1192" s="54"/>
      <c r="CN1192" s="54"/>
      <c r="CO1192" s="54"/>
      <c r="CP1192" s="54"/>
      <c r="CQ1192" s="54"/>
      <c r="CR1192" s="54"/>
      <c r="CS1192" s="54"/>
      <c r="CT1192" s="54"/>
      <c r="CU1192" s="54"/>
      <c r="CV1192" s="54"/>
      <c r="CW1192" s="54"/>
      <c r="CX1192" s="54"/>
      <c r="CY1192" s="54"/>
      <c r="CZ1192" s="54"/>
      <c r="DA1192" s="54"/>
      <c r="DB1192" s="54"/>
      <c r="DC1192" s="54"/>
      <c r="DD1192" s="54"/>
      <c r="DE1192" s="54"/>
      <c r="DF1192" s="54"/>
      <c r="DG1192" s="54"/>
      <c r="DH1192" s="54"/>
      <c r="DI1192" s="54"/>
      <c r="DJ1192" s="54"/>
      <c r="DK1192" s="54"/>
      <c r="DL1192" s="54"/>
      <c r="DM1192" s="54"/>
      <c r="DN1192" s="54"/>
      <c r="DO1192" s="54"/>
      <c r="DP1192" s="54"/>
      <c r="DQ1192" s="54"/>
      <c r="DR1192" s="54"/>
      <c r="DS1192" s="54"/>
      <c r="DT1192" s="54"/>
      <c r="DU1192" s="54"/>
      <c r="DV1192" s="54"/>
      <c r="DW1192" s="54"/>
      <c r="DX1192" s="54"/>
      <c r="DY1192" s="54"/>
      <c r="DZ1192" s="54"/>
      <c r="EA1192" s="54"/>
      <c r="EB1192" s="54"/>
      <c r="EC1192" s="54"/>
      <c r="ED1192" s="54"/>
      <c r="EE1192" s="54"/>
      <c r="EF1192" s="54"/>
      <c r="EG1192" s="54"/>
      <c r="EH1192" s="54"/>
      <c r="EI1192" s="54"/>
      <c r="EJ1192" s="54"/>
      <c r="EK1192" s="54"/>
      <c r="EL1192" s="54"/>
      <c r="EM1192" s="54"/>
      <c r="EN1192" s="54"/>
      <c r="EO1192" s="54"/>
      <c r="EP1192" s="54"/>
      <c r="EQ1192" s="54"/>
      <c r="ER1192" s="54"/>
      <c r="ES1192" s="54"/>
      <c r="ET1192" s="54"/>
      <c r="EU1192" s="54"/>
      <c r="EV1192" s="54"/>
      <c r="EW1192" s="54"/>
      <c r="EX1192" s="54"/>
      <c r="EY1192" s="54"/>
      <c r="EZ1192" s="54"/>
      <c r="FA1192" s="54"/>
      <c r="FB1192" s="54"/>
      <c r="FC1192" s="54"/>
      <c r="FD1192" s="54"/>
      <c r="FE1192" s="54"/>
      <c r="FF1192" s="54"/>
      <c r="FG1192" s="54"/>
      <c r="FH1192" s="54"/>
      <c r="FI1192" s="54"/>
      <c r="FJ1192" s="54"/>
      <c r="FK1192" s="54"/>
      <c r="FL1192" s="54"/>
      <c r="FM1192" s="54"/>
      <c r="FN1192" s="54"/>
      <c r="FO1192" s="54"/>
      <c r="FP1192" s="54"/>
      <c r="FQ1192" s="54"/>
      <c r="FR1192" s="54"/>
      <c r="FS1192" s="54"/>
      <c r="FT1192" s="54"/>
      <c r="FU1192" s="54"/>
      <c r="FV1192" s="54"/>
      <c r="FW1192" s="54"/>
      <c r="FX1192" s="54"/>
      <c r="FY1192" s="54"/>
      <c r="FZ1192" s="54"/>
      <c r="GA1192" s="54"/>
      <c r="GB1192" s="54"/>
      <c r="GC1192" s="54"/>
      <c r="GD1192" s="54"/>
      <c r="GE1192" s="54"/>
      <c r="GF1192" s="54"/>
      <c r="GG1192" s="54"/>
      <c r="GH1192" s="54"/>
      <c r="GI1192" s="54"/>
      <c r="GJ1192" s="54"/>
      <c r="GK1192" s="54"/>
      <c r="GL1192" s="54"/>
      <c r="GM1192" s="54"/>
      <c r="GN1192" s="54"/>
      <c r="GO1192" s="54"/>
      <c r="GP1192" s="54"/>
      <c r="GQ1192" s="54"/>
      <c r="GR1192" s="54"/>
    </row>
    <row r="1193" spans="1:200" x14ac:dyDescent="0.2">
      <c r="A1193" s="8">
        <f t="shared" si="22"/>
        <v>43341</v>
      </c>
      <c r="B1193" s="1">
        <v>43341</v>
      </c>
      <c r="C1193" s="62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4"/>
      <c r="AN1193" s="54"/>
      <c r="AO1193" s="54"/>
      <c r="AP1193" s="54"/>
      <c r="AQ1193" s="54"/>
      <c r="AR1193" s="54"/>
      <c r="AS1193" s="54"/>
      <c r="AT1193" s="54"/>
      <c r="AU1193" s="54"/>
      <c r="AV1193" s="54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4"/>
      <c r="BW1193" s="54"/>
      <c r="BX1193" s="54"/>
      <c r="BY1193" s="54"/>
      <c r="BZ1193" s="54"/>
      <c r="CA1193" s="54"/>
      <c r="CB1193" s="54"/>
      <c r="CC1193" s="54"/>
      <c r="CD1193" s="54"/>
      <c r="CE1193" s="54"/>
      <c r="CF1193" s="54"/>
      <c r="CG1193" s="54"/>
      <c r="CH1193" s="54"/>
      <c r="CI1193" s="54"/>
      <c r="CJ1193" s="54"/>
      <c r="CK1193" s="54"/>
      <c r="CL1193" s="54"/>
      <c r="CM1193" s="54"/>
      <c r="CN1193" s="54"/>
      <c r="CO1193" s="54"/>
      <c r="CP1193" s="54"/>
      <c r="CQ1193" s="54"/>
      <c r="CR1193" s="54"/>
      <c r="CS1193" s="54"/>
      <c r="CT1193" s="54"/>
      <c r="CU1193" s="54"/>
      <c r="CV1193" s="54"/>
      <c r="CW1193" s="54"/>
      <c r="CX1193" s="54"/>
      <c r="CY1193" s="54"/>
      <c r="CZ1193" s="54"/>
      <c r="DA1193" s="54"/>
      <c r="DB1193" s="54"/>
      <c r="DC1193" s="54"/>
      <c r="DD1193" s="54"/>
      <c r="DE1193" s="54"/>
      <c r="DF1193" s="54"/>
      <c r="DG1193" s="54"/>
      <c r="DH1193" s="54"/>
      <c r="DI1193" s="54"/>
      <c r="DJ1193" s="54"/>
      <c r="DK1193" s="54"/>
      <c r="DL1193" s="54"/>
      <c r="DM1193" s="54"/>
      <c r="DN1193" s="54"/>
      <c r="DO1193" s="54"/>
      <c r="DP1193" s="54"/>
      <c r="DQ1193" s="54"/>
      <c r="DR1193" s="54"/>
      <c r="DS1193" s="54"/>
      <c r="DT1193" s="54"/>
      <c r="DU1193" s="54"/>
      <c r="DV1193" s="54"/>
      <c r="DW1193" s="54"/>
      <c r="DX1193" s="54"/>
      <c r="DY1193" s="54"/>
      <c r="DZ1193" s="54"/>
      <c r="EA1193" s="54"/>
      <c r="EB1193" s="54"/>
      <c r="EC1193" s="54"/>
      <c r="ED1193" s="54"/>
      <c r="EE1193" s="54"/>
      <c r="EF1193" s="54"/>
      <c r="EG1193" s="54"/>
      <c r="EH1193" s="54"/>
      <c r="EI1193" s="54"/>
      <c r="EJ1193" s="54"/>
      <c r="EK1193" s="54"/>
      <c r="EL1193" s="54"/>
      <c r="EM1193" s="54"/>
      <c r="EN1193" s="54"/>
      <c r="EO1193" s="54"/>
      <c r="EP1193" s="54"/>
      <c r="EQ1193" s="54"/>
      <c r="ER1193" s="54"/>
      <c r="ES1193" s="54"/>
      <c r="ET1193" s="54"/>
      <c r="EU1193" s="54"/>
      <c r="EV1193" s="54"/>
      <c r="EW1193" s="54"/>
      <c r="EX1193" s="54"/>
      <c r="EY1193" s="54"/>
      <c r="EZ1193" s="54"/>
      <c r="FA1193" s="54"/>
      <c r="FB1193" s="54"/>
      <c r="FC1193" s="54"/>
      <c r="FD1193" s="54"/>
      <c r="FE1193" s="54"/>
      <c r="FF1193" s="54"/>
      <c r="FG1193" s="54"/>
      <c r="FH1193" s="54"/>
      <c r="FI1193" s="54"/>
      <c r="FJ1193" s="54"/>
      <c r="FK1193" s="54"/>
      <c r="FL1193" s="54"/>
      <c r="FM1193" s="54"/>
      <c r="FN1193" s="54"/>
      <c r="FO1193" s="54"/>
      <c r="FP1193" s="54"/>
      <c r="FQ1193" s="54"/>
      <c r="FR1193" s="54"/>
      <c r="FS1193" s="54"/>
      <c r="FT1193" s="54"/>
      <c r="FU1193" s="54"/>
      <c r="FV1193" s="54"/>
      <c r="FW1193" s="54"/>
      <c r="FX1193" s="54"/>
      <c r="FY1193" s="54"/>
      <c r="FZ1193" s="54"/>
      <c r="GA1193" s="54"/>
      <c r="GB1193" s="54"/>
      <c r="GC1193" s="54"/>
      <c r="GD1193" s="54"/>
      <c r="GE1193" s="54"/>
      <c r="GF1193" s="54"/>
      <c r="GG1193" s="54"/>
      <c r="GH1193" s="54"/>
      <c r="GI1193" s="54"/>
      <c r="GJ1193" s="54"/>
      <c r="GK1193" s="54"/>
      <c r="GL1193" s="54"/>
      <c r="GM1193" s="54"/>
      <c r="GN1193" s="54"/>
      <c r="GO1193" s="54"/>
      <c r="GP1193" s="54"/>
      <c r="GQ1193" s="54"/>
      <c r="GR1193" s="54"/>
    </row>
    <row r="1194" spans="1:200" x14ac:dyDescent="0.2">
      <c r="A1194" s="8">
        <f t="shared" si="22"/>
        <v>43342</v>
      </c>
      <c r="B1194" s="1">
        <v>43342</v>
      </c>
      <c r="C1194" s="62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  <c r="AL1194" s="54"/>
      <c r="AM1194" s="54"/>
      <c r="AN1194" s="54"/>
      <c r="AO1194" s="54"/>
      <c r="AP1194" s="54"/>
      <c r="AQ1194" s="54"/>
      <c r="AR1194" s="54"/>
      <c r="AS1194" s="54"/>
      <c r="AT1194" s="54"/>
      <c r="AU1194" s="54"/>
      <c r="AV1194" s="54"/>
      <c r="AW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4"/>
      <c r="BW1194" s="54"/>
      <c r="BX1194" s="54"/>
      <c r="BY1194" s="54"/>
      <c r="BZ1194" s="54"/>
      <c r="CA1194" s="54"/>
      <c r="CB1194" s="54"/>
      <c r="CC1194" s="54"/>
      <c r="CD1194" s="54"/>
      <c r="CE1194" s="54"/>
      <c r="CF1194" s="54"/>
      <c r="CG1194" s="54"/>
      <c r="CH1194" s="54"/>
      <c r="CI1194" s="54"/>
      <c r="CJ1194" s="54"/>
      <c r="CK1194" s="54"/>
      <c r="CL1194" s="54"/>
      <c r="CM1194" s="54"/>
      <c r="CN1194" s="54"/>
      <c r="CO1194" s="54"/>
      <c r="CP1194" s="54"/>
      <c r="CQ1194" s="54"/>
      <c r="CR1194" s="54"/>
      <c r="CS1194" s="54"/>
      <c r="CT1194" s="54"/>
      <c r="CU1194" s="54"/>
      <c r="CV1194" s="54"/>
      <c r="CW1194" s="54"/>
      <c r="CX1194" s="54"/>
      <c r="CY1194" s="54"/>
      <c r="CZ1194" s="54"/>
      <c r="DA1194" s="54"/>
      <c r="DB1194" s="54"/>
      <c r="DC1194" s="54"/>
      <c r="DD1194" s="54"/>
      <c r="DE1194" s="54"/>
      <c r="DF1194" s="54"/>
      <c r="DG1194" s="54"/>
      <c r="DH1194" s="54"/>
      <c r="DI1194" s="54"/>
      <c r="DJ1194" s="54"/>
      <c r="DK1194" s="54"/>
      <c r="DL1194" s="54"/>
      <c r="DM1194" s="54"/>
      <c r="DN1194" s="54"/>
      <c r="DO1194" s="54"/>
      <c r="DP1194" s="54"/>
      <c r="DQ1194" s="54"/>
      <c r="DR1194" s="54"/>
      <c r="DS1194" s="54"/>
      <c r="DT1194" s="54"/>
      <c r="DU1194" s="54"/>
      <c r="DV1194" s="54"/>
      <c r="DW1194" s="54"/>
      <c r="DX1194" s="54"/>
      <c r="DY1194" s="54"/>
      <c r="DZ1194" s="54"/>
      <c r="EA1194" s="54"/>
      <c r="EB1194" s="54"/>
      <c r="EC1194" s="54"/>
      <c r="ED1194" s="54"/>
      <c r="EE1194" s="54"/>
      <c r="EF1194" s="54"/>
      <c r="EG1194" s="54"/>
      <c r="EH1194" s="54"/>
      <c r="EI1194" s="54"/>
      <c r="EJ1194" s="54"/>
      <c r="EK1194" s="54"/>
      <c r="EL1194" s="54"/>
      <c r="EM1194" s="54"/>
      <c r="EN1194" s="54"/>
      <c r="EO1194" s="54"/>
      <c r="EP1194" s="54"/>
      <c r="EQ1194" s="54"/>
      <c r="ER1194" s="54"/>
      <c r="ES1194" s="54"/>
      <c r="ET1194" s="54"/>
      <c r="EU1194" s="54"/>
      <c r="EV1194" s="54"/>
      <c r="EW1194" s="54"/>
      <c r="EX1194" s="54"/>
      <c r="EY1194" s="54"/>
      <c r="EZ1194" s="54"/>
      <c r="FA1194" s="54"/>
      <c r="FB1194" s="54"/>
      <c r="FC1194" s="54"/>
      <c r="FD1194" s="54"/>
      <c r="FE1194" s="54"/>
      <c r="FF1194" s="54"/>
      <c r="FG1194" s="54"/>
      <c r="FH1194" s="54"/>
      <c r="FI1194" s="54"/>
      <c r="FJ1194" s="54"/>
      <c r="FK1194" s="54"/>
      <c r="FL1194" s="54"/>
      <c r="FM1194" s="54"/>
      <c r="FN1194" s="54"/>
      <c r="FO1194" s="54"/>
      <c r="FP1194" s="54"/>
      <c r="FQ1194" s="54"/>
      <c r="FR1194" s="54"/>
      <c r="FS1194" s="54"/>
      <c r="FT1194" s="54"/>
      <c r="FU1194" s="54"/>
      <c r="FV1194" s="54"/>
      <c r="FW1194" s="54"/>
      <c r="FX1194" s="54"/>
      <c r="FY1194" s="54"/>
      <c r="FZ1194" s="54"/>
      <c r="GA1194" s="54"/>
      <c r="GB1194" s="54"/>
      <c r="GC1194" s="54"/>
      <c r="GD1194" s="54"/>
      <c r="GE1194" s="54"/>
      <c r="GF1194" s="54"/>
      <c r="GG1194" s="54"/>
      <c r="GH1194" s="54"/>
      <c r="GI1194" s="54"/>
      <c r="GJ1194" s="54"/>
      <c r="GK1194" s="54"/>
      <c r="GL1194" s="54"/>
      <c r="GM1194" s="54"/>
      <c r="GN1194" s="54"/>
      <c r="GO1194" s="54"/>
      <c r="GP1194" s="54"/>
      <c r="GQ1194" s="54"/>
      <c r="GR1194" s="54"/>
    </row>
    <row r="1195" spans="1:200" x14ac:dyDescent="0.2">
      <c r="A1195" s="8">
        <f t="shared" si="22"/>
        <v>43343</v>
      </c>
      <c r="B1195" s="1">
        <v>43343</v>
      </c>
      <c r="C1195" s="62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  <c r="AL1195" s="54"/>
      <c r="AM1195" s="54"/>
      <c r="AN1195" s="54"/>
      <c r="AO1195" s="54"/>
      <c r="AP1195" s="54"/>
      <c r="AQ1195" s="54"/>
      <c r="AR1195" s="54"/>
      <c r="AS1195" s="54"/>
      <c r="AT1195" s="54"/>
      <c r="AU1195" s="54"/>
      <c r="AV1195" s="54"/>
      <c r="AW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4"/>
      <c r="BW1195" s="54"/>
      <c r="BX1195" s="54"/>
      <c r="BY1195" s="54"/>
      <c r="BZ1195" s="54"/>
      <c r="CA1195" s="54"/>
      <c r="CB1195" s="54"/>
      <c r="CC1195" s="54"/>
      <c r="CD1195" s="54"/>
      <c r="CE1195" s="54"/>
      <c r="CF1195" s="54"/>
      <c r="CG1195" s="54"/>
      <c r="CH1195" s="54"/>
      <c r="CI1195" s="54"/>
      <c r="CJ1195" s="54"/>
      <c r="CK1195" s="54"/>
      <c r="CL1195" s="54"/>
      <c r="CM1195" s="54"/>
      <c r="CN1195" s="54"/>
      <c r="CO1195" s="54"/>
      <c r="CP1195" s="54"/>
      <c r="CQ1195" s="54"/>
      <c r="CR1195" s="54"/>
      <c r="CS1195" s="54"/>
      <c r="CT1195" s="54"/>
      <c r="CU1195" s="54"/>
      <c r="CV1195" s="54"/>
      <c r="CW1195" s="54"/>
      <c r="CX1195" s="54"/>
      <c r="CY1195" s="54"/>
      <c r="CZ1195" s="54"/>
      <c r="DA1195" s="54"/>
      <c r="DB1195" s="54"/>
      <c r="DC1195" s="54"/>
      <c r="DD1195" s="54"/>
      <c r="DE1195" s="54"/>
      <c r="DF1195" s="54"/>
      <c r="DG1195" s="54"/>
      <c r="DH1195" s="54"/>
      <c r="DI1195" s="54"/>
      <c r="DJ1195" s="54"/>
      <c r="DK1195" s="54"/>
      <c r="DL1195" s="54"/>
      <c r="DM1195" s="54"/>
      <c r="DN1195" s="54"/>
      <c r="DO1195" s="54"/>
      <c r="DP1195" s="54"/>
      <c r="DQ1195" s="54"/>
      <c r="DR1195" s="54"/>
      <c r="DS1195" s="54"/>
      <c r="DT1195" s="54"/>
      <c r="DU1195" s="54"/>
      <c r="DV1195" s="54"/>
      <c r="DW1195" s="54"/>
      <c r="DX1195" s="54"/>
      <c r="DY1195" s="54"/>
      <c r="DZ1195" s="54"/>
      <c r="EA1195" s="54"/>
      <c r="EB1195" s="54"/>
      <c r="EC1195" s="54"/>
      <c r="ED1195" s="54"/>
      <c r="EE1195" s="54"/>
      <c r="EF1195" s="54"/>
      <c r="EG1195" s="54"/>
      <c r="EH1195" s="54"/>
      <c r="EI1195" s="54"/>
      <c r="EJ1195" s="54"/>
      <c r="EK1195" s="54"/>
      <c r="EL1195" s="54"/>
      <c r="EM1195" s="54"/>
      <c r="EN1195" s="54"/>
      <c r="EO1195" s="54"/>
      <c r="EP1195" s="54"/>
      <c r="EQ1195" s="54"/>
      <c r="ER1195" s="54"/>
      <c r="ES1195" s="54"/>
      <c r="ET1195" s="54"/>
      <c r="EU1195" s="54"/>
      <c r="EV1195" s="54"/>
      <c r="EW1195" s="54"/>
      <c r="EX1195" s="54"/>
      <c r="EY1195" s="54"/>
      <c r="EZ1195" s="54"/>
      <c r="FA1195" s="54"/>
      <c r="FB1195" s="54"/>
      <c r="FC1195" s="54"/>
      <c r="FD1195" s="54"/>
      <c r="FE1195" s="54"/>
      <c r="FF1195" s="54"/>
      <c r="FG1195" s="54"/>
      <c r="FH1195" s="54"/>
      <c r="FI1195" s="54"/>
      <c r="FJ1195" s="54"/>
      <c r="FK1195" s="54"/>
      <c r="FL1195" s="54"/>
      <c r="FM1195" s="54"/>
      <c r="FN1195" s="54"/>
      <c r="FO1195" s="54"/>
      <c r="FP1195" s="54"/>
      <c r="FQ1195" s="54"/>
      <c r="FR1195" s="54"/>
      <c r="FS1195" s="54"/>
      <c r="FT1195" s="54"/>
      <c r="FU1195" s="54"/>
      <c r="FV1195" s="54"/>
      <c r="FW1195" s="54"/>
      <c r="FX1195" s="54"/>
      <c r="FY1195" s="54"/>
      <c r="FZ1195" s="54"/>
      <c r="GA1195" s="54"/>
      <c r="GB1195" s="54"/>
      <c r="GC1195" s="54"/>
      <c r="GD1195" s="54"/>
      <c r="GE1195" s="54"/>
      <c r="GF1195" s="54"/>
      <c r="GG1195" s="54"/>
      <c r="GH1195" s="54"/>
      <c r="GI1195" s="54"/>
      <c r="GJ1195" s="54"/>
      <c r="GK1195" s="54"/>
      <c r="GL1195" s="54"/>
      <c r="GM1195" s="54"/>
      <c r="GN1195" s="54"/>
      <c r="GO1195" s="54"/>
      <c r="GP1195" s="54"/>
      <c r="GQ1195" s="54"/>
      <c r="GR1195" s="54"/>
    </row>
    <row r="1196" spans="1:200" x14ac:dyDescent="0.2">
      <c r="A1196" s="8">
        <f t="shared" si="22"/>
        <v>43344</v>
      </c>
      <c r="B1196" s="1">
        <v>43344</v>
      </c>
      <c r="C1196" s="62"/>
      <c r="D1196" s="65"/>
      <c r="E1196" s="65"/>
      <c r="F1196" s="65"/>
      <c r="G1196" s="65"/>
      <c r="H1196" s="65"/>
      <c r="I1196" s="65"/>
      <c r="J1196" s="65"/>
      <c r="K1196" s="65"/>
      <c r="L1196" s="65"/>
      <c r="M1196" s="65"/>
      <c r="N1196" s="65"/>
      <c r="O1196" s="65"/>
      <c r="P1196" s="65"/>
      <c r="Q1196" s="65"/>
      <c r="R1196" s="65"/>
      <c r="S1196" s="65"/>
      <c r="T1196" s="65"/>
      <c r="U1196" s="65"/>
      <c r="V1196" s="65"/>
      <c r="W1196" s="65"/>
      <c r="X1196" s="65"/>
      <c r="Y1196" s="65"/>
      <c r="Z1196" s="65"/>
      <c r="AA1196" s="65"/>
      <c r="AB1196" s="65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5"/>
      <c r="CU1196" s="65"/>
      <c r="CV1196" s="65"/>
      <c r="CW1196" s="65"/>
      <c r="CX1196" s="65"/>
      <c r="CY1196" s="65"/>
      <c r="CZ1196" s="65"/>
      <c r="DA1196" s="65"/>
      <c r="DB1196" s="65"/>
      <c r="DC1196" s="65"/>
      <c r="DD1196" s="65"/>
      <c r="DE1196" s="65"/>
      <c r="DF1196" s="65"/>
      <c r="DG1196" s="65"/>
      <c r="DH1196" s="65"/>
      <c r="DI1196" s="65"/>
      <c r="DJ1196" s="65"/>
      <c r="DK1196" s="65"/>
      <c r="DL1196" s="65"/>
      <c r="DM1196" s="65"/>
      <c r="DN1196" s="65"/>
      <c r="DO1196" s="65"/>
      <c r="DP1196" s="65"/>
      <c r="DQ1196" s="65"/>
      <c r="DR1196" s="65"/>
      <c r="DS1196" s="65"/>
      <c r="DT1196" s="65"/>
      <c r="DU1196" s="65"/>
      <c r="DV1196" s="65"/>
      <c r="DW1196" s="65"/>
      <c r="DX1196" s="65"/>
      <c r="DY1196" s="65"/>
      <c r="DZ1196" s="65"/>
      <c r="EA1196" s="65"/>
      <c r="EB1196" s="65"/>
      <c r="EC1196" s="65"/>
      <c r="ED1196" s="65"/>
      <c r="EE1196" s="65"/>
      <c r="EF1196" s="65"/>
      <c r="EG1196" s="65"/>
      <c r="EH1196" s="65"/>
      <c r="EI1196" s="65"/>
      <c r="EJ1196" s="65"/>
      <c r="EK1196" s="65"/>
      <c r="EL1196" s="65"/>
      <c r="EM1196" s="65"/>
      <c r="EN1196" s="65"/>
      <c r="EO1196" s="65"/>
      <c r="EP1196" s="65"/>
      <c r="EQ1196" s="65"/>
      <c r="ER1196" s="65"/>
      <c r="ES1196" s="65"/>
      <c r="ET1196" s="65"/>
      <c r="EU1196" s="65"/>
      <c r="EV1196" s="65"/>
      <c r="EW1196" s="65"/>
      <c r="EX1196" s="65"/>
      <c r="EY1196" s="65"/>
      <c r="EZ1196" s="65"/>
      <c r="FA1196" s="65"/>
      <c r="FB1196" s="65"/>
      <c r="FC1196" s="65"/>
      <c r="FD1196" s="65"/>
      <c r="FE1196" s="65"/>
      <c r="FF1196" s="65"/>
      <c r="FG1196" s="65"/>
      <c r="FH1196" s="65"/>
      <c r="FI1196" s="65"/>
      <c r="FJ1196" s="65"/>
      <c r="FK1196" s="65"/>
      <c r="FL1196" s="65"/>
      <c r="FM1196" s="65"/>
      <c r="FN1196" s="65"/>
      <c r="FO1196" s="65"/>
      <c r="FP1196" s="65"/>
      <c r="FQ1196" s="65"/>
      <c r="FR1196" s="65"/>
      <c r="FS1196" s="65"/>
      <c r="FT1196" s="65"/>
      <c r="FU1196" s="65"/>
      <c r="FV1196" s="65"/>
      <c r="FW1196" s="65"/>
      <c r="FX1196" s="65"/>
      <c r="FY1196" s="65"/>
      <c r="FZ1196" s="65"/>
      <c r="GA1196" s="65"/>
      <c r="GB1196" s="65"/>
      <c r="GC1196" s="65"/>
      <c r="GD1196" s="65"/>
      <c r="GE1196" s="65"/>
      <c r="GF1196" s="65"/>
      <c r="GG1196" s="65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</row>
    <row r="1197" spans="1:200" x14ac:dyDescent="0.2">
      <c r="A1197" s="8">
        <f t="shared" si="22"/>
        <v>43345</v>
      </c>
      <c r="B1197" s="1">
        <v>43345</v>
      </c>
      <c r="C1197" s="62"/>
      <c r="D1197" s="66"/>
      <c r="E1197" s="66"/>
      <c r="F1197" s="66"/>
      <c r="G1197" s="66"/>
      <c r="H1197" s="66"/>
      <c r="I1197" s="66"/>
      <c r="J1197" s="66"/>
      <c r="K1197" s="66"/>
      <c r="L1197" s="66"/>
      <c r="M1197" s="66"/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  <c r="AY1197" s="66"/>
      <c r="AZ1197" s="66"/>
      <c r="BA1197" s="66"/>
      <c r="BB1197" s="66"/>
      <c r="BC1197" s="66"/>
      <c r="BD1197" s="66"/>
      <c r="BE1197" s="66"/>
      <c r="BF1197" s="66"/>
      <c r="BG1197" s="66"/>
      <c r="BH1197" s="66"/>
      <c r="BI1197" s="66"/>
      <c r="BJ1197" s="66"/>
      <c r="BK1197" s="66"/>
      <c r="BL1197" s="66"/>
      <c r="BM1197" s="66"/>
      <c r="BN1197" s="66"/>
      <c r="BO1197" s="66"/>
      <c r="BP1197" s="66"/>
      <c r="BQ1197" s="66"/>
      <c r="BR1197" s="66"/>
      <c r="BS1197" s="66"/>
      <c r="BT1197" s="66"/>
      <c r="BU1197" s="66"/>
      <c r="BV1197" s="66"/>
      <c r="BW1197" s="66"/>
      <c r="BX1197" s="66"/>
      <c r="BY1197" s="66"/>
      <c r="BZ1197" s="66"/>
      <c r="CA1197" s="66"/>
      <c r="CB1197" s="66"/>
      <c r="CC1197" s="66"/>
      <c r="CD1197" s="66"/>
      <c r="CE1197" s="66"/>
      <c r="CF1197" s="66"/>
      <c r="CG1197" s="66"/>
      <c r="CH1197" s="66"/>
      <c r="CI1197" s="66"/>
      <c r="CJ1197" s="66"/>
      <c r="CK1197" s="66"/>
      <c r="CL1197" s="66"/>
      <c r="CM1197" s="66"/>
      <c r="CN1197" s="66"/>
      <c r="CO1197" s="66"/>
      <c r="CP1197" s="66"/>
      <c r="CQ1197" s="66"/>
      <c r="CR1197" s="66"/>
      <c r="CS1197" s="66"/>
      <c r="CT1197" s="66"/>
      <c r="CU1197" s="66"/>
      <c r="CV1197" s="66"/>
      <c r="CW1197" s="66"/>
      <c r="CX1197" s="66"/>
      <c r="CY1197" s="66"/>
      <c r="CZ1197" s="66"/>
      <c r="DA1197" s="66"/>
      <c r="DB1197" s="66"/>
      <c r="DC1197" s="66"/>
      <c r="DD1197" s="66"/>
      <c r="DE1197" s="66"/>
      <c r="DF1197" s="66"/>
      <c r="DG1197" s="66"/>
      <c r="DH1197" s="66"/>
      <c r="DI1197" s="66"/>
      <c r="DJ1197" s="66"/>
      <c r="DK1197" s="66"/>
      <c r="DL1197" s="66"/>
      <c r="DM1197" s="66"/>
      <c r="DN1197" s="66"/>
      <c r="DO1197" s="66"/>
      <c r="DP1197" s="66"/>
      <c r="DQ1197" s="66"/>
      <c r="DR1197" s="66"/>
      <c r="DS1197" s="66"/>
      <c r="DT1197" s="66"/>
      <c r="DU1197" s="66"/>
      <c r="DV1197" s="66"/>
      <c r="DW1197" s="66"/>
      <c r="DX1197" s="66"/>
      <c r="DY1197" s="66"/>
      <c r="DZ1197" s="66"/>
      <c r="EA1197" s="66"/>
      <c r="EB1197" s="66"/>
      <c r="EC1197" s="66"/>
      <c r="ED1197" s="66"/>
      <c r="EE1197" s="66"/>
      <c r="EF1197" s="66"/>
      <c r="EG1197" s="66"/>
      <c r="EH1197" s="66"/>
      <c r="EI1197" s="66"/>
      <c r="EJ1197" s="66"/>
      <c r="EK1197" s="66"/>
      <c r="EL1197" s="66"/>
      <c r="EM1197" s="66"/>
      <c r="EN1197" s="66"/>
      <c r="EO1197" s="66"/>
      <c r="EP1197" s="66"/>
      <c r="EQ1197" s="66"/>
      <c r="ER1197" s="66"/>
      <c r="ES1197" s="66"/>
      <c r="ET1197" s="66"/>
      <c r="EU1197" s="66"/>
      <c r="EV1197" s="66"/>
      <c r="EW1197" s="66"/>
      <c r="EX1197" s="66"/>
      <c r="EY1197" s="66"/>
      <c r="EZ1197" s="66"/>
      <c r="FA1197" s="66"/>
      <c r="FB1197" s="66"/>
      <c r="FC1197" s="66"/>
      <c r="FD1197" s="66"/>
      <c r="FE1197" s="66"/>
      <c r="FF1197" s="66"/>
      <c r="FG1197" s="66"/>
      <c r="FH1197" s="66"/>
      <c r="FI1197" s="66"/>
      <c r="FJ1197" s="66"/>
      <c r="FK1197" s="66"/>
      <c r="FL1197" s="66"/>
      <c r="FM1197" s="66"/>
      <c r="FN1197" s="66"/>
      <c r="FO1197" s="66"/>
      <c r="FP1197" s="66"/>
      <c r="FQ1197" s="66"/>
      <c r="FR1197" s="66"/>
      <c r="FS1197" s="66"/>
      <c r="FT1197" s="66"/>
      <c r="FU1197" s="66"/>
      <c r="FV1197" s="66"/>
      <c r="FW1197" s="66"/>
      <c r="FX1197" s="66"/>
      <c r="FY1197" s="66"/>
      <c r="FZ1197" s="66"/>
      <c r="GA1197" s="66"/>
      <c r="GB1197" s="66"/>
      <c r="GC1197" s="66"/>
      <c r="GD1197" s="66"/>
      <c r="GE1197" s="66"/>
      <c r="GF1197" s="66"/>
      <c r="GG1197" s="66"/>
      <c r="GH1197" s="66"/>
      <c r="GI1197" s="66"/>
      <c r="GJ1197" s="66"/>
      <c r="GK1197" s="66"/>
      <c r="GL1197" s="66"/>
      <c r="GM1197" s="66"/>
      <c r="GN1197" s="66"/>
      <c r="GO1197" s="66"/>
      <c r="GP1197" s="66"/>
      <c r="GQ1197" s="66"/>
      <c r="GR1197" s="66"/>
    </row>
    <row r="1198" spans="1:200" x14ac:dyDescent="0.2">
      <c r="A1198" s="8">
        <f t="shared" si="22"/>
        <v>43346</v>
      </c>
      <c r="B1198" s="1">
        <v>43346</v>
      </c>
      <c r="C1198" s="62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  <c r="AL1198" s="54"/>
      <c r="AM1198" s="54"/>
      <c r="AN1198" s="54"/>
      <c r="AO1198" s="54"/>
      <c r="AP1198" s="54"/>
      <c r="AQ1198" s="54"/>
      <c r="AR1198" s="54"/>
      <c r="AS1198" s="54"/>
      <c r="AT1198" s="54"/>
      <c r="AU1198" s="54"/>
      <c r="AV1198" s="54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4"/>
      <c r="BW1198" s="54"/>
      <c r="BX1198" s="54"/>
      <c r="BY1198" s="54"/>
      <c r="BZ1198" s="54"/>
      <c r="CA1198" s="54"/>
      <c r="CB1198" s="54"/>
      <c r="CC1198" s="54"/>
      <c r="CD1198" s="54"/>
      <c r="CE1198" s="54"/>
      <c r="CF1198" s="54"/>
      <c r="CG1198" s="54"/>
      <c r="CH1198" s="54"/>
      <c r="CI1198" s="54"/>
      <c r="CJ1198" s="54"/>
      <c r="CK1198" s="54"/>
      <c r="CL1198" s="54"/>
      <c r="CM1198" s="54"/>
      <c r="CN1198" s="54"/>
      <c r="CO1198" s="54"/>
      <c r="CP1198" s="54"/>
      <c r="CQ1198" s="54"/>
      <c r="CR1198" s="54"/>
      <c r="CS1198" s="54"/>
      <c r="CT1198" s="54"/>
      <c r="CU1198" s="54"/>
      <c r="CV1198" s="54"/>
      <c r="CW1198" s="54"/>
      <c r="CX1198" s="54"/>
      <c r="CY1198" s="54"/>
      <c r="CZ1198" s="54"/>
      <c r="DA1198" s="54"/>
      <c r="DB1198" s="54"/>
      <c r="DC1198" s="54"/>
      <c r="DD1198" s="54"/>
      <c r="DE1198" s="54"/>
      <c r="DF1198" s="54"/>
      <c r="DG1198" s="54"/>
      <c r="DH1198" s="54"/>
      <c r="DI1198" s="54"/>
      <c r="DJ1198" s="54"/>
      <c r="DK1198" s="54"/>
      <c r="DL1198" s="54"/>
      <c r="DM1198" s="54"/>
      <c r="DN1198" s="54"/>
      <c r="DO1198" s="54"/>
      <c r="DP1198" s="54"/>
      <c r="DQ1198" s="54"/>
      <c r="DR1198" s="54"/>
      <c r="DS1198" s="54"/>
      <c r="DT1198" s="54"/>
      <c r="DU1198" s="54"/>
      <c r="DV1198" s="54"/>
      <c r="DW1198" s="54"/>
      <c r="DX1198" s="54"/>
      <c r="DY1198" s="54"/>
      <c r="DZ1198" s="54"/>
      <c r="EA1198" s="54"/>
      <c r="EB1198" s="54"/>
      <c r="EC1198" s="54"/>
      <c r="ED1198" s="54"/>
      <c r="EE1198" s="54"/>
      <c r="EF1198" s="54"/>
      <c r="EG1198" s="54"/>
      <c r="EH1198" s="54"/>
      <c r="EI1198" s="54"/>
      <c r="EJ1198" s="54"/>
      <c r="EK1198" s="54"/>
      <c r="EL1198" s="54"/>
      <c r="EM1198" s="54"/>
      <c r="EN1198" s="54"/>
      <c r="EO1198" s="54"/>
      <c r="EP1198" s="54"/>
      <c r="EQ1198" s="54"/>
      <c r="ER1198" s="54"/>
      <c r="ES1198" s="54"/>
      <c r="ET1198" s="54"/>
      <c r="EU1198" s="54"/>
      <c r="EV1198" s="54"/>
      <c r="EW1198" s="54"/>
      <c r="EX1198" s="54"/>
      <c r="EY1198" s="54"/>
      <c r="EZ1198" s="54"/>
      <c r="FA1198" s="54"/>
      <c r="FB1198" s="54"/>
      <c r="FC1198" s="54"/>
      <c r="FD1198" s="54"/>
      <c r="FE1198" s="54"/>
      <c r="FF1198" s="54"/>
      <c r="FG1198" s="54"/>
      <c r="FH1198" s="54"/>
      <c r="FI1198" s="54"/>
      <c r="FJ1198" s="54"/>
      <c r="FK1198" s="54"/>
      <c r="FL1198" s="54"/>
      <c r="FM1198" s="54"/>
      <c r="FN1198" s="54"/>
      <c r="FO1198" s="54"/>
      <c r="FP1198" s="54"/>
      <c r="FQ1198" s="54"/>
      <c r="FR1198" s="54"/>
      <c r="FS1198" s="54"/>
      <c r="FT1198" s="54"/>
      <c r="FU1198" s="54"/>
      <c r="FV1198" s="54"/>
      <c r="FW1198" s="54"/>
      <c r="FX1198" s="54"/>
      <c r="FY1198" s="54"/>
      <c r="FZ1198" s="54"/>
      <c r="GA1198" s="54"/>
      <c r="GB1198" s="54"/>
      <c r="GC1198" s="54"/>
      <c r="GD1198" s="54"/>
      <c r="GE1198" s="54"/>
      <c r="GF1198" s="54"/>
      <c r="GG1198" s="54"/>
      <c r="GH1198" s="54"/>
      <c r="GI1198" s="54"/>
      <c r="GJ1198" s="54"/>
      <c r="GK1198" s="54"/>
      <c r="GL1198" s="54"/>
      <c r="GM1198" s="54"/>
      <c r="GN1198" s="54"/>
      <c r="GO1198" s="54"/>
      <c r="GP1198" s="54"/>
      <c r="GQ1198" s="54"/>
      <c r="GR1198" s="54"/>
    </row>
    <row r="1199" spans="1:200" x14ac:dyDescent="0.2">
      <c r="A1199" s="8">
        <f t="shared" si="22"/>
        <v>43347</v>
      </c>
      <c r="B1199" s="1">
        <v>43347</v>
      </c>
      <c r="C1199" s="62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  <c r="AL1199" s="54"/>
      <c r="AM1199" s="54"/>
      <c r="AN1199" s="54"/>
      <c r="AO1199" s="54"/>
      <c r="AP1199" s="54"/>
      <c r="AQ1199" s="54"/>
      <c r="AR1199" s="54"/>
      <c r="AS1199" s="54"/>
      <c r="AT1199" s="54"/>
      <c r="AU1199" s="54"/>
      <c r="AV1199" s="54"/>
      <c r="AW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4"/>
      <c r="BW1199" s="54"/>
      <c r="BX1199" s="54"/>
      <c r="BY1199" s="54"/>
      <c r="BZ1199" s="54"/>
      <c r="CA1199" s="54"/>
      <c r="CB1199" s="54"/>
      <c r="CC1199" s="54"/>
      <c r="CD1199" s="54"/>
      <c r="CE1199" s="54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  <c r="CP1199" s="54"/>
      <c r="CQ1199" s="54"/>
      <c r="CR1199" s="54"/>
      <c r="CS1199" s="54"/>
      <c r="CT1199" s="54"/>
      <c r="CU1199" s="54"/>
      <c r="CV1199" s="54"/>
      <c r="CW1199" s="54"/>
      <c r="CX1199" s="54"/>
      <c r="CY1199" s="54"/>
      <c r="CZ1199" s="54"/>
      <c r="DA1199" s="54"/>
      <c r="DB1199" s="54"/>
      <c r="DC1199" s="54"/>
      <c r="DD1199" s="54"/>
      <c r="DE1199" s="54"/>
      <c r="DF1199" s="54"/>
      <c r="DG1199" s="54"/>
      <c r="DH1199" s="54"/>
      <c r="DI1199" s="54"/>
      <c r="DJ1199" s="54"/>
      <c r="DK1199" s="54"/>
      <c r="DL1199" s="54"/>
      <c r="DM1199" s="54"/>
      <c r="DN1199" s="54"/>
      <c r="DO1199" s="54"/>
      <c r="DP1199" s="54"/>
      <c r="DQ1199" s="54"/>
      <c r="DR1199" s="54"/>
      <c r="DS1199" s="54"/>
      <c r="DT1199" s="54"/>
      <c r="DU1199" s="54"/>
      <c r="DV1199" s="54"/>
      <c r="DW1199" s="54"/>
      <c r="DX1199" s="54"/>
      <c r="DY1199" s="54"/>
      <c r="DZ1199" s="54"/>
      <c r="EA1199" s="54"/>
      <c r="EB1199" s="54"/>
      <c r="EC1199" s="54"/>
      <c r="ED1199" s="54"/>
      <c r="EE1199" s="54"/>
      <c r="EF1199" s="54"/>
      <c r="EG1199" s="54"/>
      <c r="EH1199" s="54"/>
      <c r="EI1199" s="54"/>
      <c r="EJ1199" s="54"/>
      <c r="EK1199" s="54"/>
      <c r="EL1199" s="54"/>
      <c r="EM1199" s="54"/>
      <c r="EN1199" s="54"/>
      <c r="EO1199" s="54"/>
      <c r="EP1199" s="54"/>
      <c r="EQ1199" s="54"/>
      <c r="ER1199" s="54"/>
      <c r="ES1199" s="54"/>
      <c r="ET1199" s="54"/>
      <c r="EU1199" s="54"/>
      <c r="EV1199" s="54"/>
      <c r="EW1199" s="54"/>
      <c r="EX1199" s="54"/>
      <c r="EY1199" s="54"/>
      <c r="EZ1199" s="54"/>
      <c r="FA1199" s="54"/>
      <c r="FB1199" s="54"/>
      <c r="FC1199" s="54"/>
      <c r="FD1199" s="54"/>
      <c r="FE1199" s="54"/>
      <c r="FF1199" s="54"/>
      <c r="FG1199" s="54"/>
      <c r="FH1199" s="54"/>
      <c r="FI1199" s="54"/>
      <c r="FJ1199" s="54"/>
      <c r="FK1199" s="54"/>
      <c r="FL1199" s="54"/>
      <c r="FM1199" s="54"/>
      <c r="FN1199" s="54"/>
      <c r="FO1199" s="54"/>
      <c r="FP1199" s="54"/>
      <c r="FQ1199" s="54"/>
      <c r="FR1199" s="54"/>
      <c r="FS1199" s="54"/>
      <c r="FT1199" s="54"/>
      <c r="FU1199" s="54"/>
      <c r="FV1199" s="54"/>
      <c r="FW1199" s="54"/>
      <c r="FX1199" s="54"/>
      <c r="FY1199" s="54"/>
      <c r="FZ1199" s="54"/>
      <c r="GA1199" s="54"/>
      <c r="GB1199" s="54"/>
      <c r="GC1199" s="54"/>
      <c r="GD1199" s="54"/>
      <c r="GE1199" s="54"/>
      <c r="GF1199" s="54"/>
      <c r="GG1199" s="54"/>
      <c r="GH1199" s="54"/>
      <c r="GI1199" s="54"/>
      <c r="GJ1199" s="54"/>
      <c r="GK1199" s="54"/>
      <c r="GL1199" s="54"/>
      <c r="GM1199" s="54"/>
      <c r="GN1199" s="54"/>
      <c r="GO1199" s="54"/>
      <c r="GP1199" s="54"/>
      <c r="GQ1199" s="54"/>
      <c r="GR1199" s="54"/>
    </row>
    <row r="1200" spans="1:200" x14ac:dyDescent="0.2">
      <c r="A1200" s="8">
        <f t="shared" si="22"/>
        <v>43348</v>
      </c>
      <c r="B1200" s="1">
        <v>43348</v>
      </c>
      <c r="C1200" s="62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  <c r="AL1200" s="54"/>
      <c r="AM1200" s="54"/>
      <c r="AN1200" s="54"/>
      <c r="AO1200" s="54"/>
      <c r="AP1200" s="54"/>
      <c r="AQ1200" s="54"/>
      <c r="AR1200" s="54"/>
      <c r="AS1200" s="54"/>
      <c r="AT1200" s="54"/>
      <c r="AU1200" s="54"/>
      <c r="AV1200" s="54"/>
      <c r="AW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4"/>
      <c r="BW1200" s="54"/>
      <c r="BX1200" s="54"/>
      <c r="BY1200" s="54"/>
      <c r="BZ1200" s="54"/>
      <c r="CA1200" s="54"/>
      <c r="CB1200" s="54"/>
      <c r="CC1200" s="54"/>
      <c r="CD1200" s="54"/>
      <c r="CE1200" s="54"/>
      <c r="CF1200" s="54"/>
      <c r="CG1200" s="54"/>
      <c r="CH1200" s="54"/>
      <c r="CI1200" s="54"/>
      <c r="CJ1200" s="54"/>
      <c r="CK1200" s="54"/>
      <c r="CL1200" s="54"/>
      <c r="CM1200" s="54"/>
      <c r="CN1200" s="54"/>
      <c r="CO1200" s="54"/>
      <c r="CP1200" s="54"/>
      <c r="CQ1200" s="54"/>
      <c r="CR1200" s="54"/>
      <c r="CS1200" s="54"/>
      <c r="CT1200" s="54"/>
      <c r="CU1200" s="54"/>
      <c r="CV1200" s="54"/>
      <c r="CW1200" s="54"/>
      <c r="CX1200" s="54"/>
      <c r="CY1200" s="54"/>
      <c r="CZ1200" s="54"/>
      <c r="DA1200" s="54"/>
      <c r="DB1200" s="54"/>
      <c r="DC1200" s="54"/>
      <c r="DD1200" s="54"/>
      <c r="DE1200" s="54"/>
      <c r="DF1200" s="54"/>
      <c r="DG1200" s="54"/>
      <c r="DH1200" s="54"/>
      <c r="DI1200" s="54"/>
      <c r="DJ1200" s="54"/>
      <c r="DK1200" s="54"/>
      <c r="DL1200" s="54"/>
      <c r="DM1200" s="54"/>
      <c r="DN1200" s="54"/>
      <c r="DO1200" s="54"/>
      <c r="DP1200" s="54"/>
      <c r="DQ1200" s="54"/>
      <c r="DR1200" s="54"/>
      <c r="DS1200" s="54"/>
      <c r="DT1200" s="54"/>
      <c r="DU1200" s="54"/>
      <c r="DV1200" s="54"/>
      <c r="DW1200" s="54"/>
      <c r="DX1200" s="54"/>
      <c r="DY1200" s="54"/>
      <c r="DZ1200" s="54"/>
      <c r="EA1200" s="54"/>
      <c r="EB1200" s="54"/>
      <c r="EC1200" s="54"/>
      <c r="ED1200" s="54"/>
      <c r="EE1200" s="54"/>
      <c r="EF1200" s="54"/>
      <c r="EG1200" s="54"/>
      <c r="EH1200" s="54"/>
      <c r="EI1200" s="54"/>
      <c r="EJ1200" s="54"/>
      <c r="EK1200" s="54"/>
      <c r="EL1200" s="54"/>
      <c r="EM1200" s="54"/>
      <c r="EN1200" s="54"/>
      <c r="EO1200" s="54"/>
      <c r="EP1200" s="54"/>
      <c r="EQ1200" s="54"/>
      <c r="ER1200" s="54"/>
      <c r="ES1200" s="54"/>
      <c r="ET1200" s="54"/>
      <c r="EU1200" s="54"/>
      <c r="EV1200" s="54"/>
      <c r="EW1200" s="54"/>
      <c r="EX1200" s="54"/>
      <c r="EY1200" s="54"/>
      <c r="EZ1200" s="54"/>
      <c r="FA1200" s="54"/>
      <c r="FB1200" s="54"/>
      <c r="FC1200" s="54"/>
      <c r="FD1200" s="54"/>
      <c r="FE1200" s="54"/>
      <c r="FF1200" s="54"/>
      <c r="FG1200" s="54"/>
      <c r="FH1200" s="54"/>
      <c r="FI1200" s="54"/>
      <c r="FJ1200" s="54"/>
      <c r="FK1200" s="54"/>
      <c r="FL1200" s="54"/>
      <c r="FM1200" s="54"/>
      <c r="FN1200" s="54"/>
      <c r="FO1200" s="54"/>
      <c r="FP1200" s="54"/>
      <c r="FQ1200" s="54"/>
      <c r="FR1200" s="54"/>
      <c r="FS1200" s="54"/>
      <c r="FT1200" s="54"/>
      <c r="FU1200" s="54"/>
      <c r="FV1200" s="54"/>
      <c r="FW1200" s="54"/>
      <c r="FX1200" s="54"/>
      <c r="FY1200" s="54"/>
      <c r="FZ1200" s="54"/>
      <c r="GA1200" s="54"/>
      <c r="GB1200" s="54"/>
      <c r="GC1200" s="54"/>
      <c r="GD1200" s="54"/>
      <c r="GE1200" s="54"/>
      <c r="GF1200" s="54"/>
      <c r="GG1200" s="54"/>
      <c r="GH1200" s="54"/>
      <c r="GI1200" s="54"/>
      <c r="GJ1200" s="54"/>
      <c r="GK1200" s="54"/>
      <c r="GL1200" s="54"/>
      <c r="GM1200" s="54"/>
      <c r="GN1200" s="54"/>
      <c r="GO1200" s="54"/>
      <c r="GP1200" s="54"/>
      <c r="GQ1200" s="54"/>
      <c r="GR1200" s="54"/>
    </row>
    <row r="1201" spans="1:200" x14ac:dyDescent="0.2">
      <c r="A1201" s="8">
        <f t="shared" si="22"/>
        <v>43349</v>
      </c>
      <c r="B1201" s="1">
        <v>43349</v>
      </c>
      <c r="C1201" s="62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  <c r="AL1201" s="54"/>
      <c r="AM1201" s="54"/>
      <c r="AN1201" s="54"/>
      <c r="AO1201" s="54"/>
      <c r="AP1201" s="54"/>
      <c r="AQ1201" s="54"/>
      <c r="AR1201" s="54"/>
      <c r="AS1201" s="54"/>
      <c r="AT1201" s="54"/>
      <c r="AU1201" s="54"/>
      <c r="AV1201" s="54"/>
      <c r="AW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4"/>
      <c r="BW1201" s="54"/>
      <c r="BX1201" s="54"/>
      <c r="BY1201" s="54"/>
      <c r="BZ1201" s="54"/>
      <c r="CA1201" s="54"/>
      <c r="CB1201" s="54"/>
      <c r="CC1201" s="54"/>
      <c r="CD1201" s="54"/>
      <c r="CE1201" s="54"/>
      <c r="CF1201" s="54"/>
      <c r="CG1201" s="54"/>
      <c r="CH1201" s="54"/>
      <c r="CI1201" s="54"/>
      <c r="CJ1201" s="54"/>
      <c r="CK1201" s="54"/>
      <c r="CL1201" s="54"/>
      <c r="CM1201" s="54"/>
      <c r="CN1201" s="54"/>
      <c r="CO1201" s="54"/>
      <c r="CP1201" s="54"/>
      <c r="CQ1201" s="54"/>
      <c r="CR1201" s="54"/>
      <c r="CS1201" s="54"/>
      <c r="CT1201" s="54"/>
      <c r="CU1201" s="54"/>
      <c r="CV1201" s="54"/>
      <c r="CW1201" s="54"/>
      <c r="CX1201" s="54"/>
      <c r="CY1201" s="54"/>
      <c r="CZ1201" s="54"/>
      <c r="DA1201" s="54"/>
      <c r="DB1201" s="54"/>
      <c r="DC1201" s="54"/>
      <c r="DD1201" s="54"/>
      <c r="DE1201" s="54"/>
      <c r="DF1201" s="54"/>
      <c r="DG1201" s="54"/>
      <c r="DH1201" s="54"/>
      <c r="DI1201" s="54"/>
      <c r="DJ1201" s="54"/>
      <c r="DK1201" s="54"/>
      <c r="DL1201" s="54"/>
      <c r="DM1201" s="54"/>
      <c r="DN1201" s="54"/>
      <c r="DO1201" s="54"/>
      <c r="DP1201" s="54"/>
      <c r="DQ1201" s="54"/>
      <c r="DR1201" s="54"/>
      <c r="DS1201" s="54"/>
      <c r="DT1201" s="54"/>
      <c r="DU1201" s="54"/>
      <c r="DV1201" s="54"/>
      <c r="DW1201" s="54"/>
      <c r="DX1201" s="54"/>
      <c r="DY1201" s="54"/>
      <c r="DZ1201" s="54"/>
      <c r="EA1201" s="54"/>
      <c r="EB1201" s="54"/>
      <c r="EC1201" s="54"/>
      <c r="ED1201" s="54"/>
      <c r="EE1201" s="54"/>
      <c r="EF1201" s="54"/>
      <c r="EG1201" s="54"/>
      <c r="EH1201" s="54"/>
      <c r="EI1201" s="54"/>
      <c r="EJ1201" s="54"/>
      <c r="EK1201" s="54"/>
      <c r="EL1201" s="54"/>
      <c r="EM1201" s="54"/>
      <c r="EN1201" s="54"/>
      <c r="EO1201" s="54"/>
      <c r="EP1201" s="54"/>
      <c r="EQ1201" s="54"/>
      <c r="ER1201" s="54"/>
      <c r="ES1201" s="54"/>
      <c r="ET1201" s="54"/>
      <c r="EU1201" s="54"/>
      <c r="EV1201" s="54"/>
      <c r="EW1201" s="54"/>
      <c r="EX1201" s="54"/>
      <c r="EY1201" s="54"/>
      <c r="EZ1201" s="54"/>
      <c r="FA1201" s="54"/>
      <c r="FB1201" s="54"/>
      <c r="FC1201" s="54"/>
      <c r="FD1201" s="54"/>
      <c r="FE1201" s="54"/>
      <c r="FF1201" s="54"/>
      <c r="FG1201" s="54"/>
      <c r="FH1201" s="54"/>
      <c r="FI1201" s="54"/>
      <c r="FJ1201" s="54"/>
      <c r="FK1201" s="54"/>
      <c r="FL1201" s="54"/>
      <c r="FM1201" s="54"/>
      <c r="FN1201" s="54"/>
      <c r="FO1201" s="54"/>
      <c r="FP1201" s="54"/>
      <c r="FQ1201" s="54"/>
      <c r="FR1201" s="54"/>
      <c r="FS1201" s="54"/>
      <c r="FT1201" s="54"/>
      <c r="FU1201" s="54"/>
      <c r="FV1201" s="54"/>
      <c r="FW1201" s="54"/>
      <c r="FX1201" s="54"/>
      <c r="FY1201" s="54"/>
      <c r="FZ1201" s="54"/>
      <c r="GA1201" s="54"/>
      <c r="GB1201" s="54"/>
      <c r="GC1201" s="54"/>
      <c r="GD1201" s="54"/>
      <c r="GE1201" s="54"/>
      <c r="GF1201" s="54"/>
      <c r="GG1201" s="54"/>
      <c r="GH1201" s="54"/>
      <c r="GI1201" s="54"/>
      <c r="GJ1201" s="54"/>
      <c r="GK1201" s="54"/>
      <c r="GL1201" s="54"/>
      <c r="GM1201" s="54"/>
      <c r="GN1201" s="54"/>
      <c r="GO1201" s="54"/>
      <c r="GP1201" s="54"/>
      <c r="GQ1201" s="54"/>
      <c r="GR1201" s="54"/>
    </row>
    <row r="1202" spans="1:200" x14ac:dyDescent="0.2">
      <c r="A1202" s="8">
        <f t="shared" si="22"/>
        <v>43350</v>
      </c>
      <c r="B1202" s="1">
        <v>43350</v>
      </c>
      <c r="C1202" s="62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  <c r="AL1202" s="54"/>
      <c r="AM1202" s="54"/>
      <c r="AN1202" s="54"/>
      <c r="AO1202" s="54"/>
      <c r="AP1202" s="54"/>
      <c r="AQ1202" s="54"/>
      <c r="AR1202" s="54"/>
      <c r="AS1202" s="54"/>
      <c r="AT1202" s="54"/>
      <c r="AU1202" s="54"/>
      <c r="AV1202" s="54"/>
      <c r="AW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4"/>
      <c r="BW1202" s="54"/>
      <c r="BX1202" s="54"/>
      <c r="BY1202" s="54"/>
      <c r="BZ1202" s="54"/>
      <c r="CA1202" s="54"/>
      <c r="CB1202" s="54"/>
      <c r="CC1202" s="54"/>
      <c r="CD1202" s="54"/>
      <c r="CE1202" s="54"/>
      <c r="CF1202" s="54"/>
      <c r="CG1202" s="54"/>
      <c r="CH1202" s="54"/>
      <c r="CI1202" s="54"/>
      <c r="CJ1202" s="54"/>
      <c r="CK1202" s="54"/>
      <c r="CL1202" s="54"/>
      <c r="CM1202" s="54"/>
      <c r="CN1202" s="54"/>
      <c r="CO1202" s="54"/>
      <c r="CP1202" s="54"/>
      <c r="CQ1202" s="54"/>
      <c r="CR1202" s="54"/>
      <c r="CS1202" s="54"/>
      <c r="CT1202" s="54"/>
      <c r="CU1202" s="54"/>
      <c r="CV1202" s="54"/>
      <c r="CW1202" s="54"/>
      <c r="CX1202" s="54"/>
      <c r="CY1202" s="54"/>
      <c r="CZ1202" s="54"/>
      <c r="DA1202" s="54"/>
      <c r="DB1202" s="54"/>
      <c r="DC1202" s="54"/>
      <c r="DD1202" s="54"/>
      <c r="DE1202" s="54"/>
      <c r="DF1202" s="54"/>
      <c r="DG1202" s="54"/>
      <c r="DH1202" s="54"/>
      <c r="DI1202" s="54"/>
      <c r="DJ1202" s="54"/>
      <c r="DK1202" s="54"/>
      <c r="DL1202" s="54"/>
      <c r="DM1202" s="54"/>
      <c r="DN1202" s="54"/>
      <c r="DO1202" s="54"/>
      <c r="DP1202" s="54"/>
      <c r="DQ1202" s="54"/>
      <c r="DR1202" s="54"/>
      <c r="DS1202" s="54"/>
      <c r="DT1202" s="54"/>
      <c r="DU1202" s="54"/>
      <c r="DV1202" s="54"/>
      <c r="DW1202" s="54"/>
      <c r="DX1202" s="54"/>
      <c r="DY1202" s="54"/>
      <c r="DZ1202" s="54"/>
      <c r="EA1202" s="54"/>
      <c r="EB1202" s="54"/>
      <c r="EC1202" s="54"/>
      <c r="ED1202" s="54"/>
      <c r="EE1202" s="54"/>
      <c r="EF1202" s="54"/>
      <c r="EG1202" s="54"/>
      <c r="EH1202" s="54"/>
      <c r="EI1202" s="54"/>
      <c r="EJ1202" s="54"/>
      <c r="EK1202" s="54"/>
      <c r="EL1202" s="54"/>
      <c r="EM1202" s="54"/>
      <c r="EN1202" s="54"/>
      <c r="EO1202" s="54"/>
      <c r="EP1202" s="54"/>
      <c r="EQ1202" s="54"/>
      <c r="ER1202" s="54"/>
      <c r="ES1202" s="54"/>
      <c r="ET1202" s="54"/>
      <c r="EU1202" s="54"/>
      <c r="EV1202" s="54"/>
      <c r="EW1202" s="54"/>
      <c r="EX1202" s="54"/>
      <c r="EY1202" s="54"/>
      <c r="EZ1202" s="54"/>
      <c r="FA1202" s="54"/>
      <c r="FB1202" s="54"/>
      <c r="FC1202" s="54"/>
      <c r="FD1202" s="54"/>
      <c r="FE1202" s="54"/>
      <c r="FF1202" s="54"/>
      <c r="FG1202" s="54"/>
      <c r="FH1202" s="54"/>
      <c r="FI1202" s="54"/>
      <c r="FJ1202" s="54"/>
      <c r="FK1202" s="54"/>
      <c r="FL1202" s="54"/>
      <c r="FM1202" s="54"/>
      <c r="FN1202" s="54"/>
      <c r="FO1202" s="54"/>
      <c r="FP1202" s="54"/>
      <c r="FQ1202" s="54"/>
      <c r="FR1202" s="54"/>
      <c r="FS1202" s="54"/>
      <c r="FT1202" s="54"/>
      <c r="FU1202" s="54"/>
      <c r="FV1202" s="54"/>
      <c r="FW1202" s="54"/>
      <c r="FX1202" s="54"/>
      <c r="FY1202" s="54"/>
      <c r="FZ1202" s="54"/>
      <c r="GA1202" s="54"/>
      <c r="GB1202" s="54"/>
      <c r="GC1202" s="54"/>
      <c r="GD1202" s="54"/>
      <c r="GE1202" s="54"/>
      <c r="GF1202" s="54"/>
      <c r="GG1202" s="54"/>
      <c r="GH1202" s="54"/>
      <c r="GI1202" s="54"/>
      <c r="GJ1202" s="54"/>
      <c r="GK1202" s="54"/>
      <c r="GL1202" s="54"/>
      <c r="GM1202" s="54"/>
      <c r="GN1202" s="54"/>
      <c r="GO1202" s="54"/>
      <c r="GP1202" s="54"/>
      <c r="GQ1202" s="54"/>
      <c r="GR1202" s="54"/>
    </row>
    <row r="1203" spans="1:200" x14ac:dyDescent="0.2">
      <c r="A1203" s="8">
        <f t="shared" si="22"/>
        <v>43351</v>
      </c>
      <c r="B1203" s="1">
        <v>43351</v>
      </c>
      <c r="C1203" s="62"/>
      <c r="D1203" s="65"/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65"/>
      <c r="P1203" s="65"/>
      <c r="Q1203" s="65"/>
      <c r="R1203" s="65"/>
      <c r="S1203" s="65"/>
      <c r="T1203" s="65"/>
      <c r="U1203" s="65"/>
      <c r="V1203" s="65"/>
      <c r="W1203" s="65"/>
      <c r="X1203" s="65"/>
      <c r="Y1203" s="65"/>
      <c r="Z1203" s="65"/>
      <c r="AA1203" s="65"/>
      <c r="AB1203" s="65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5"/>
      <c r="CU1203" s="65"/>
      <c r="CV1203" s="65"/>
      <c r="CW1203" s="65"/>
      <c r="CX1203" s="65"/>
      <c r="CY1203" s="65"/>
      <c r="CZ1203" s="65"/>
      <c r="DA1203" s="65"/>
      <c r="DB1203" s="65"/>
      <c r="DC1203" s="65"/>
      <c r="DD1203" s="65"/>
      <c r="DE1203" s="65"/>
      <c r="DF1203" s="65"/>
      <c r="DG1203" s="65"/>
      <c r="DH1203" s="65"/>
      <c r="DI1203" s="65"/>
      <c r="DJ1203" s="65"/>
      <c r="DK1203" s="65"/>
      <c r="DL1203" s="65"/>
      <c r="DM1203" s="65"/>
      <c r="DN1203" s="65"/>
      <c r="DO1203" s="65"/>
      <c r="DP1203" s="65"/>
      <c r="DQ1203" s="65"/>
      <c r="DR1203" s="65"/>
      <c r="DS1203" s="65"/>
      <c r="DT1203" s="65"/>
      <c r="DU1203" s="65"/>
      <c r="DV1203" s="65"/>
      <c r="DW1203" s="65"/>
      <c r="DX1203" s="65"/>
      <c r="DY1203" s="65"/>
      <c r="DZ1203" s="65"/>
      <c r="EA1203" s="65"/>
      <c r="EB1203" s="65"/>
      <c r="EC1203" s="65"/>
      <c r="ED1203" s="65"/>
      <c r="EE1203" s="65"/>
      <c r="EF1203" s="65"/>
      <c r="EG1203" s="65"/>
      <c r="EH1203" s="65"/>
      <c r="EI1203" s="65"/>
      <c r="EJ1203" s="65"/>
      <c r="EK1203" s="65"/>
      <c r="EL1203" s="65"/>
      <c r="EM1203" s="65"/>
      <c r="EN1203" s="65"/>
      <c r="EO1203" s="65"/>
      <c r="EP1203" s="65"/>
      <c r="EQ1203" s="65"/>
      <c r="ER1203" s="65"/>
      <c r="ES1203" s="65"/>
      <c r="ET1203" s="65"/>
      <c r="EU1203" s="65"/>
      <c r="EV1203" s="65"/>
      <c r="EW1203" s="65"/>
      <c r="EX1203" s="65"/>
      <c r="EY1203" s="65"/>
      <c r="EZ1203" s="65"/>
      <c r="FA1203" s="65"/>
      <c r="FB1203" s="65"/>
      <c r="FC1203" s="65"/>
      <c r="FD1203" s="65"/>
      <c r="FE1203" s="65"/>
      <c r="FF1203" s="65"/>
      <c r="FG1203" s="65"/>
      <c r="FH1203" s="65"/>
      <c r="FI1203" s="65"/>
      <c r="FJ1203" s="65"/>
      <c r="FK1203" s="65"/>
      <c r="FL1203" s="65"/>
      <c r="FM1203" s="65"/>
      <c r="FN1203" s="65"/>
      <c r="FO1203" s="65"/>
      <c r="FP1203" s="65"/>
      <c r="FQ1203" s="65"/>
      <c r="FR1203" s="65"/>
      <c r="FS1203" s="65"/>
      <c r="FT1203" s="65"/>
      <c r="FU1203" s="65"/>
      <c r="FV1203" s="65"/>
      <c r="FW1203" s="65"/>
      <c r="FX1203" s="65"/>
      <c r="FY1203" s="65"/>
      <c r="FZ1203" s="65"/>
      <c r="GA1203" s="65"/>
      <c r="GB1203" s="65"/>
      <c r="GC1203" s="65"/>
      <c r="GD1203" s="65"/>
      <c r="GE1203" s="65"/>
      <c r="GF1203" s="65"/>
      <c r="GG1203" s="65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</row>
    <row r="1204" spans="1:200" x14ac:dyDescent="0.2">
      <c r="A1204" s="8">
        <f t="shared" si="22"/>
        <v>43352</v>
      </c>
      <c r="B1204" s="1">
        <v>43352</v>
      </c>
      <c r="C1204" s="62"/>
      <c r="D1204" s="66"/>
      <c r="E1204" s="66"/>
      <c r="F1204" s="66"/>
      <c r="G1204" s="66"/>
      <c r="H1204" s="66"/>
      <c r="I1204" s="66"/>
      <c r="J1204" s="66"/>
      <c r="K1204" s="66"/>
      <c r="L1204" s="66"/>
      <c r="M1204" s="66"/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/>
      <c r="Z1204" s="66"/>
      <c r="AA1204" s="66"/>
      <c r="AB1204" s="66"/>
      <c r="AC1204" s="66"/>
      <c r="AD1204" s="66"/>
      <c r="AE1204" s="66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  <c r="AY1204" s="66"/>
      <c r="AZ1204" s="66"/>
      <c r="BA1204" s="66"/>
      <c r="BB1204" s="66"/>
      <c r="BC1204" s="66"/>
      <c r="BD1204" s="66"/>
      <c r="BE1204" s="66"/>
      <c r="BF1204" s="66"/>
      <c r="BG1204" s="66"/>
      <c r="BH1204" s="66"/>
      <c r="BI1204" s="66"/>
      <c r="BJ1204" s="66"/>
      <c r="BK1204" s="66"/>
      <c r="BL1204" s="66"/>
      <c r="BM1204" s="66"/>
      <c r="BN1204" s="66"/>
      <c r="BO1204" s="66"/>
      <c r="BP1204" s="66"/>
      <c r="BQ1204" s="66"/>
      <c r="BR1204" s="66"/>
      <c r="BS1204" s="66"/>
      <c r="BT1204" s="66"/>
      <c r="BU1204" s="66"/>
      <c r="BV1204" s="66"/>
      <c r="BW1204" s="66"/>
      <c r="BX1204" s="66"/>
      <c r="BY1204" s="66"/>
      <c r="BZ1204" s="66"/>
      <c r="CA1204" s="66"/>
      <c r="CB1204" s="66"/>
      <c r="CC1204" s="66"/>
      <c r="CD1204" s="66"/>
      <c r="CE1204" s="66"/>
      <c r="CF1204" s="66"/>
      <c r="CG1204" s="66"/>
      <c r="CH1204" s="66"/>
      <c r="CI1204" s="66"/>
      <c r="CJ1204" s="66"/>
      <c r="CK1204" s="66"/>
      <c r="CL1204" s="66"/>
      <c r="CM1204" s="66"/>
      <c r="CN1204" s="66"/>
      <c r="CO1204" s="66"/>
      <c r="CP1204" s="66"/>
      <c r="CQ1204" s="66"/>
      <c r="CR1204" s="66"/>
      <c r="CS1204" s="66"/>
      <c r="CT1204" s="66"/>
      <c r="CU1204" s="66"/>
      <c r="CV1204" s="66"/>
      <c r="CW1204" s="66"/>
      <c r="CX1204" s="66"/>
      <c r="CY1204" s="66"/>
      <c r="CZ1204" s="66"/>
      <c r="DA1204" s="66"/>
      <c r="DB1204" s="66"/>
      <c r="DC1204" s="66"/>
      <c r="DD1204" s="66"/>
      <c r="DE1204" s="66"/>
      <c r="DF1204" s="66"/>
      <c r="DG1204" s="66"/>
      <c r="DH1204" s="66"/>
      <c r="DI1204" s="66"/>
      <c r="DJ1204" s="66"/>
      <c r="DK1204" s="66"/>
      <c r="DL1204" s="66"/>
      <c r="DM1204" s="66"/>
      <c r="DN1204" s="66"/>
      <c r="DO1204" s="66"/>
      <c r="DP1204" s="66"/>
      <c r="DQ1204" s="66"/>
      <c r="DR1204" s="66"/>
      <c r="DS1204" s="66"/>
      <c r="DT1204" s="66"/>
      <c r="DU1204" s="66"/>
      <c r="DV1204" s="66"/>
      <c r="DW1204" s="66"/>
      <c r="DX1204" s="66"/>
      <c r="DY1204" s="66"/>
      <c r="DZ1204" s="66"/>
      <c r="EA1204" s="66"/>
      <c r="EB1204" s="66"/>
      <c r="EC1204" s="66"/>
      <c r="ED1204" s="66"/>
      <c r="EE1204" s="66"/>
      <c r="EF1204" s="66"/>
      <c r="EG1204" s="66"/>
      <c r="EH1204" s="66"/>
      <c r="EI1204" s="66"/>
      <c r="EJ1204" s="66"/>
      <c r="EK1204" s="66"/>
      <c r="EL1204" s="66"/>
      <c r="EM1204" s="66"/>
      <c r="EN1204" s="66"/>
      <c r="EO1204" s="66"/>
      <c r="EP1204" s="66"/>
      <c r="EQ1204" s="66"/>
      <c r="ER1204" s="66"/>
      <c r="ES1204" s="66"/>
      <c r="ET1204" s="66"/>
      <c r="EU1204" s="66"/>
      <c r="EV1204" s="66"/>
      <c r="EW1204" s="66"/>
      <c r="EX1204" s="66"/>
      <c r="EY1204" s="66"/>
      <c r="EZ1204" s="66"/>
      <c r="FA1204" s="66"/>
      <c r="FB1204" s="66"/>
      <c r="FC1204" s="66"/>
      <c r="FD1204" s="66"/>
      <c r="FE1204" s="66"/>
      <c r="FF1204" s="66"/>
      <c r="FG1204" s="66"/>
      <c r="FH1204" s="66"/>
      <c r="FI1204" s="66"/>
      <c r="FJ1204" s="66"/>
      <c r="FK1204" s="66"/>
      <c r="FL1204" s="66"/>
      <c r="FM1204" s="66"/>
      <c r="FN1204" s="66"/>
      <c r="FO1204" s="66"/>
      <c r="FP1204" s="66"/>
      <c r="FQ1204" s="66"/>
      <c r="FR1204" s="66"/>
      <c r="FS1204" s="66"/>
      <c r="FT1204" s="66"/>
      <c r="FU1204" s="66"/>
      <c r="FV1204" s="66"/>
      <c r="FW1204" s="66"/>
      <c r="FX1204" s="66"/>
      <c r="FY1204" s="66"/>
      <c r="FZ1204" s="66"/>
      <c r="GA1204" s="66"/>
      <c r="GB1204" s="66"/>
      <c r="GC1204" s="66"/>
      <c r="GD1204" s="66"/>
      <c r="GE1204" s="66"/>
      <c r="GF1204" s="66"/>
      <c r="GG1204" s="66"/>
      <c r="GH1204" s="66"/>
      <c r="GI1204" s="66"/>
      <c r="GJ1204" s="66"/>
      <c r="GK1204" s="66"/>
      <c r="GL1204" s="66"/>
      <c r="GM1204" s="66"/>
      <c r="GN1204" s="66"/>
      <c r="GO1204" s="66"/>
      <c r="GP1204" s="66"/>
      <c r="GQ1204" s="66"/>
      <c r="GR1204" s="66"/>
    </row>
    <row r="1205" spans="1:200" x14ac:dyDescent="0.2">
      <c r="A1205" s="8">
        <f t="shared" si="22"/>
        <v>43353</v>
      </c>
      <c r="B1205" s="1">
        <v>43353</v>
      </c>
      <c r="C1205" s="62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4"/>
      <c r="AN1205" s="54"/>
      <c r="AO1205" s="54"/>
      <c r="AP1205" s="54"/>
      <c r="AQ1205" s="54"/>
      <c r="AR1205" s="54"/>
      <c r="AS1205" s="54"/>
      <c r="AT1205" s="54"/>
      <c r="AU1205" s="54"/>
      <c r="AV1205" s="54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4"/>
      <c r="BW1205" s="54"/>
      <c r="BX1205" s="54"/>
      <c r="BY1205" s="54"/>
      <c r="BZ1205" s="54"/>
      <c r="CA1205" s="54"/>
      <c r="CB1205" s="54"/>
      <c r="CC1205" s="54"/>
      <c r="CD1205" s="54"/>
      <c r="CE1205" s="54"/>
      <c r="CF1205" s="54"/>
      <c r="CG1205" s="54"/>
      <c r="CH1205" s="54"/>
      <c r="CI1205" s="54"/>
      <c r="CJ1205" s="54"/>
      <c r="CK1205" s="54"/>
      <c r="CL1205" s="54"/>
      <c r="CM1205" s="54"/>
      <c r="CN1205" s="54"/>
      <c r="CO1205" s="54"/>
      <c r="CP1205" s="54"/>
      <c r="CQ1205" s="54"/>
      <c r="CR1205" s="54"/>
      <c r="CS1205" s="54"/>
      <c r="CT1205" s="54"/>
      <c r="CU1205" s="54"/>
      <c r="CV1205" s="54"/>
      <c r="CW1205" s="54"/>
      <c r="CX1205" s="54"/>
      <c r="CY1205" s="54"/>
      <c r="CZ1205" s="54"/>
      <c r="DA1205" s="54"/>
      <c r="DB1205" s="54"/>
      <c r="DC1205" s="54"/>
      <c r="DD1205" s="54"/>
      <c r="DE1205" s="54"/>
      <c r="DF1205" s="54"/>
      <c r="DG1205" s="54"/>
      <c r="DH1205" s="54"/>
      <c r="DI1205" s="54"/>
      <c r="DJ1205" s="54"/>
      <c r="DK1205" s="54"/>
      <c r="DL1205" s="54"/>
      <c r="DM1205" s="54"/>
      <c r="DN1205" s="54"/>
      <c r="DO1205" s="54"/>
      <c r="DP1205" s="54"/>
      <c r="DQ1205" s="54"/>
      <c r="DR1205" s="54"/>
      <c r="DS1205" s="54"/>
      <c r="DT1205" s="54"/>
      <c r="DU1205" s="54"/>
      <c r="DV1205" s="54"/>
      <c r="DW1205" s="54"/>
      <c r="DX1205" s="54"/>
      <c r="DY1205" s="54"/>
      <c r="DZ1205" s="54"/>
      <c r="EA1205" s="54"/>
      <c r="EB1205" s="54"/>
      <c r="EC1205" s="54"/>
      <c r="ED1205" s="54"/>
      <c r="EE1205" s="54"/>
      <c r="EF1205" s="54"/>
      <c r="EG1205" s="54"/>
      <c r="EH1205" s="54"/>
      <c r="EI1205" s="54"/>
      <c r="EJ1205" s="54"/>
      <c r="EK1205" s="54"/>
      <c r="EL1205" s="54"/>
      <c r="EM1205" s="54"/>
      <c r="EN1205" s="54"/>
      <c r="EO1205" s="54"/>
      <c r="EP1205" s="54"/>
      <c r="EQ1205" s="54"/>
      <c r="ER1205" s="54"/>
      <c r="ES1205" s="54"/>
      <c r="ET1205" s="54"/>
      <c r="EU1205" s="54"/>
      <c r="EV1205" s="54"/>
      <c r="EW1205" s="54"/>
      <c r="EX1205" s="54"/>
      <c r="EY1205" s="54"/>
      <c r="EZ1205" s="54"/>
      <c r="FA1205" s="54"/>
      <c r="FB1205" s="54"/>
      <c r="FC1205" s="54"/>
      <c r="FD1205" s="54"/>
      <c r="FE1205" s="54"/>
      <c r="FF1205" s="54"/>
      <c r="FG1205" s="54"/>
      <c r="FH1205" s="54"/>
      <c r="FI1205" s="54"/>
      <c r="FJ1205" s="54"/>
      <c r="FK1205" s="54"/>
      <c r="FL1205" s="54"/>
      <c r="FM1205" s="54"/>
      <c r="FN1205" s="54"/>
      <c r="FO1205" s="54"/>
      <c r="FP1205" s="54"/>
      <c r="FQ1205" s="54"/>
      <c r="FR1205" s="54"/>
      <c r="FS1205" s="54"/>
      <c r="FT1205" s="54"/>
      <c r="FU1205" s="54"/>
      <c r="FV1205" s="54"/>
      <c r="FW1205" s="54"/>
      <c r="FX1205" s="54"/>
      <c r="FY1205" s="54"/>
      <c r="FZ1205" s="54"/>
      <c r="GA1205" s="54"/>
      <c r="GB1205" s="54"/>
      <c r="GC1205" s="54"/>
      <c r="GD1205" s="54"/>
      <c r="GE1205" s="54"/>
      <c r="GF1205" s="54"/>
      <c r="GG1205" s="54"/>
      <c r="GH1205" s="54"/>
      <c r="GI1205" s="54"/>
      <c r="GJ1205" s="54"/>
      <c r="GK1205" s="54"/>
      <c r="GL1205" s="54"/>
      <c r="GM1205" s="54"/>
      <c r="GN1205" s="54"/>
      <c r="GO1205" s="54"/>
      <c r="GP1205" s="54"/>
      <c r="GQ1205" s="54"/>
      <c r="GR1205" s="54"/>
    </row>
    <row r="1206" spans="1:200" x14ac:dyDescent="0.2">
      <c r="A1206" s="8">
        <f t="shared" si="22"/>
        <v>43354</v>
      </c>
      <c r="B1206" s="1">
        <v>43354</v>
      </c>
      <c r="C1206" s="62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  <c r="AL1206" s="54"/>
      <c r="AM1206" s="54"/>
      <c r="AN1206" s="54"/>
      <c r="AO1206" s="54"/>
      <c r="AP1206" s="54"/>
      <c r="AQ1206" s="54"/>
      <c r="AR1206" s="54"/>
      <c r="AS1206" s="54"/>
      <c r="AT1206" s="54"/>
      <c r="AU1206" s="54"/>
      <c r="AV1206" s="54"/>
      <c r="AW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4"/>
      <c r="BW1206" s="54"/>
      <c r="BX1206" s="54"/>
      <c r="BY1206" s="54"/>
      <c r="BZ1206" s="54"/>
      <c r="CA1206" s="54"/>
      <c r="CB1206" s="54"/>
      <c r="CC1206" s="54"/>
      <c r="CD1206" s="54"/>
      <c r="CE1206" s="54"/>
      <c r="CF1206" s="54"/>
      <c r="CG1206" s="54"/>
      <c r="CH1206" s="54"/>
      <c r="CI1206" s="54"/>
      <c r="CJ1206" s="54"/>
      <c r="CK1206" s="54"/>
      <c r="CL1206" s="54"/>
      <c r="CM1206" s="54"/>
      <c r="CN1206" s="54"/>
      <c r="CO1206" s="54"/>
      <c r="CP1206" s="54"/>
      <c r="CQ1206" s="54"/>
      <c r="CR1206" s="54"/>
      <c r="CS1206" s="54"/>
      <c r="CT1206" s="54"/>
      <c r="CU1206" s="54"/>
      <c r="CV1206" s="54"/>
      <c r="CW1206" s="54"/>
      <c r="CX1206" s="54"/>
      <c r="CY1206" s="54"/>
      <c r="CZ1206" s="54"/>
      <c r="DA1206" s="54"/>
      <c r="DB1206" s="54"/>
      <c r="DC1206" s="54"/>
      <c r="DD1206" s="54"/>
      <c r="DE1206" s="54"/>
      <c r="DF1206" s="54"/>
      <c r="DG1206" s="54"/>
      <c r="DH1206" s="54"/>
      <c r="DI1206" s="54"/>
      <c r="DJ1206" s="54"/>
      <c r="DK1206" s="54"/>
      <c r="DL1206" s="54"/>
      <c r="DM1206" s="54"/>
      <c r="DN1206" s="54"/>
      <c r="DO1206" s="54"/>
      <c r="DP1206" s="54"/>
      <c r="DQ1206" s="54"/>
      <c r="DR1206" s="54"/>
      <c r="DS1206" s="54"/>
      <c r="DT1206" s="54"/>
      <c r="DU1206" s="54"/>
      <c r="DV1206" s="54"/>
      <c r="DW1206" s="54"/>
      <c r="DX1206" s="54"/>
      <c r="DY1206" s="54"/>
      <c r="DZ1206" s="54"/>
      <c r="EA1206" s="54"/>
      <c r="EB1206" s="54"/>
      <c r="EC1206" s="54"/>
      <c r="ED1206" s="54"/>
      <c r="EE1206" s="54"/>
      <c r="EF1206" s="54"/>
      <c r="EG1206" s="54"/>
      <c r="EH1206" s="54"/>
      <c r="EI1206" s="54"/>
      <c r="EJ1206" s="54"/>
      <c r="EK1206" s="54"/>
      <c r="EL1206" s="54"/>
      <c r="EM1206" s="54"/>
      <c r="EN1206" s="54"/>
      <c r="EO1206" s="54"/>
      <c r="EP1206" s="54"/>
      <c r="EQ1206" s="54"/>
      <c r="ER1206" s="54"/>
      <c r="ES1206" s="54"/>
      <c r="ET1206" s="54"/>
      <c r="EU1206" s="54"/>
      <c r="EV1206" s="54"/>
      <c r="EW1206" s="54"/>
      <c r="EX1206" s="54"/>
      <c r="EY1206" s="54"/>
      <c r="EZ1206" s="54"/>
      <c r="FA1206" s="54"/>
      <c r="FB1206" s="54"/>
      <c r="FC1206" s="54"/>
      <c r="FD1206" s="54"/>
      <c r="FE1206" s="54"/>
      <c r="FF1206" s="54"/>
      <c r="FG1206" s="54"/>
      <c r="FH1206" s="54"/>
      <c r="FI1206" s="54"/>
      <c r="FJ1206" s="54"/>
      <c r="FK1206" s="54"/>
      <c r="FL1206" s="54"/>
      <c r="FM1206" s="54"/>
      <c r="FN1206" s="54"/>
      <c r="FO1206" s="54"/>
      <c r="FP1206" s="54"/>
      <c r="FQ1206" s="54"/>
      <c r="FR1206" s="54"/>
      <c r="FS1206" s="54"/>
      <c r="FT1206" s="54"/>
      <c r="FU1206" s="54"/>
      <c r="FV1206" s="54"/>
      <c r="FW1206" s="54"/>
      <c r="FX1206" s="54"/>
      <c r="FY1206" s="54"/>
      <c r="FZ1206" s="54"/>
      <c r="GA1206" s="54"/>
      <c r="GB1206" s="54"/>
      <c r="GC1206" s="54"/>
      <c r="GD1206" s="54"/>
      <c r="GE1206" s="54"/>
      <c r="GF1206" s="54"/>
      <c r="GG1206" s="54"/>
      <c r="GH1206" s="54"/>
      <c r="GI1206" s="54"/>
      <c r="GJ1206" s="54"/>
      <c r="GK1206" s="54"/>
      <c r="GL1206" s="54"/>
      <c r="GM1206" s="54"/>
      <c r="GN1206" s="54"/>
      <c r="GO1206" s="54"/>
      <c r="GP1206" s="54"/>
      <c r="GQ1206" s="54"/>
      <c r="GR1206" s="54"/>
    </row>
    <row r="1207" spans="1:200" x14ac:dyDescent="0.2">
      <c r="A1207" s="8">
        <f t="shared" si="22"/>
        <v>43355</v>
      </c>
      <c r="B1207" s="1">
        <v>43355</v>
      </c>
      <c r="C1207" s="62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  <c r="AL1207" s="54"/>
      <c r="AM1207" s="54"/>
      <c r="AN1207" s="54"/>
      <c r="AO1207" s="54"/>
      <c r="AP1207" s="54"/>
      <c r="AQ1207" s="54"/>
      <c r="AR1207" s="54"/>
      <c r="AS1207" s="54"/>
      <c r="AT1207" s="54"/>
      <c r="AU1207" s="54"/>
      <c r="AV1207" s="54"/>
      <c r="AW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4"/>
      <c r="BW1207" s="54"/>
      <c r="BX1207" s="54"/>
      <c r="BY1207" s="54"/>
      <c r="BZ1207" s="54"/>
      <c r="CA1207" s="54"/>
      <c r="CB1207" s="54"/>
      <c r="CC1207" s="54"/>
      <c r="CD1207" s="54"/>
      <c r="CE1207" s="54"/>
      <c r="CF1207" s="54"/>
      <c r="CG1207" s="54"/>
      <c r="CH1207" s="54"/>
      <c r="CI1207" s="54"/>
      <c r="CJ1207" s="54"/>
      <c r="CK1207" s="54"/>
      <c r="CL1207" s="54"/>
      <c r="CM1207" s="54"/>
      <c r="CN1207" s="54"/>
      <c r="CO1207" s="54"/>
      <c r="CP1207" s="54"/>
      <c r="CQ1207" s="54"/>
      <c r="CR1207" s="54"/>
      <c r="CS1207" s="54"/>
      <c r="CT1207" s="54"/>
      <c r="CU1207" s="54"/>
      <c r="CV1207" s="54"/>
      <c r="CW1207" s="54"/>
      <c r="CX1207" s="54"/>
      <c r="CY1207" s="54"/>
      <c r="CZ1207" s="54"/>
      <c r="DA1207" s="54"/>
      <c r="DB1207" s="54"/>
      <c r="DC1207" s="54"/>
      <c r="DD1207" s="54"/>
      <c r="DE1207" s="54"/>
      <c r="DF1207" s="54"/>
      <c r="DG1207" s="54"/>
      <c r="DH1207" s="54"/>
      <c r="DI1207" s="54"/>
      <c r="DJ1207" s="54"/>
      <c r="DK1207" s="54"/>
      <c r="DL1207" s="54"/>
      <c r="DM1207" s="54"/>
      <c r="DN1207" s="54"/>
      <c r="DO1207" s="54"/>
      <c r="DP1207" s="54"/>
      <c r="DQ1207" s="54"/>
      <c r="DR1207" s="54"/>
      <c r="DS1207" s="54"/>
      <c r="DT1207" s="54"/>
      <c r="DU1207" s="54"/>
      <c r="DV1207" s="54"/>
      <c r="DW1207" s="54"/>
      <c r="DX1207" s="54"/>
      <c r="DY1207" s="54"/>
      <c r="DZ1207" s="54"/>
      <c r="EA1207" s="54"/>
      <c r="EB1207" s="54"/>
      <c r="EC1207" s="54"/>
      <c r="ED1207" s="54"/>
      <c r="EE1207" s="54"/>
      <c r="EF1207" s="54"/>
      <c r="EG1207" s="54"/>
      <c r="EH1207" s="54"/>
      <c r="EI1207" s="54"/>
      <c r="EJ1207" s="54"/>
      <c r="EK1207" s="54"/>
      <c r="EL1207" s="54"/>
      <c r="EM1207" s="54"/>
      <c r="EN1207" s="54"/>
      <c r="EO1207" s="54"/>
      <c r="EP1207" s="54"/>
      <c r="EQ1207" s="54"/>
      <c r="ER1207" s="54"/>
      <c r="ES1207" s="54"/>
      <c r="ET1207" s="54"/>
      <c r="EU1207" s="54"/>
      <c r="EV1207" s="54"/>
      <c r="EW1207" s="54"/>
      <c r="EX1207" s="54"/>
      <c r="EY1207" s="54"/>
      <c r="EZ1207" s="54"/>
      <c r="FA1207" s="54"/>
      <c r="FB1207" s="54"/>
      <c r="FC1207" s="54"/>
      <c r="FD1207" s="54"/>
      <c r="FE1207" s="54"/>
      <c r="FF1207" s="54"/>
      <c r="FG1207" s="54"/>
      <c r="FH1207" s="54"/>
      <c r="FI1207" s="54"/>
      <c r="FJ1207" s="54"/>
      <c r="FK1207" s="54"/>
      <c r="FL1207" s="54"/>
      <c r="FM1207" s="54"/>
      <c r="FN1207" s="54"/>
      <c r="FO1207" s="54"/>
      <c r="FP1207" s="54"/>
      <c r="FQ1207" s="54"/>
      <c r="FR1207" s="54"/>
      <c r="FS1207" s="54"/>
      <c r="FT1207" s="54"/>
      <c r="FU1207" s="54"/>
      <c r="FV1207" s="54"/>
      <c r="FW1207" s="54"/>
      <c r="FX1207" s="54"/>
      <c r="FY1207" s="54"/>
      <c r="FZ1207" s="54"/>
      <c r="GA1207" s="54"/>
      <c r="GB1207" s="54"/>
      <c r="GC1207" s="54"/>
      <c r="GD1207" s="54"/>
      <c r="GE1207" s="54"/>
      <c r="GF1207" s="54"/>
      <c r="GG1207" s="54"/>
      <c r="GH1207" s="54"/>
      <c r="GI1207" s="54"/>
      <c r="GJ1207" s="54"/>
      <c r="GK1207" s="54"/>
      <c r="GL1207" s="54"/>
      <c r="GM1207" s="54"/>
      <c r="GN1207" s="54"/>
      <c r="GO1207" s="54"/>
      <c r="GP1207" s="54"/>
      <c r="GQ1207" s="54"/>
      <c r="GR1207" s="54"/>
    </row>
    <row r="1208" spans="1:200" x14ac:dyDescent="0.2">
      <c r="A1208" s="8">
        <f t="shared" si="22"/>
        <v>43356</v>
      </c>
      <c r="B1208" s="1">
        <v>43356</v>
      </c>
      <c r="C1208" s="62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  <c r="AL1208" s="54"/>
      <c r="AM1208" s="54"/>
      <c r="AN1208" s="54"/>
      <c r="AO1208" s="54"/>
      <c r="AP1208" s="54"/>
      <c r="AQ1208" s="54"/>
      <c r="AR1208" s="54"/>
      <c r="AS1208" s="54"/>
      <c r="AT1208" s="54"/>
      <c r="AU1208" s="54"/>
      <c r="AV1208" s="54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4"/>
      <c r="BW1208" s="54"/>
      <c r="BX1208" s="54"/>
      <c r="BY1208" s="54"/>
      <c r="BZ1208" s="54"/>
      <c r="CA1208" s="54"/>
      <c r="CB1208" s="54"/>
      <c r="CC1208" s="54"/>
      <c r="CD1208" s="54"/>
      <c r="CE1208" s="54"/>
      <c r="CF1208" s="54"/>
      <c r="CG1208" s="54"/>
      <c r="CH1208" s="54"/>
      <c r="CI1208" s="54"/>
      <c r="CJ1208" s="54"/>
      <c r="CK1208" s="54"/>
      <c r="CL1208" s="54"/>
      <c r="CM1208" s="54"/>
      <c r="CN1208" s="54"/>
      <c r="CO1208" s="54"/>
      <c r="CP1208" s="54"/>
      <c r="CQ1208" s="54"/>
      <c r="CR1208" s="54"/>
      <c r="CS1208" s="54"/>
      <c r="CT1208" s="54"/>
      <c r="CU1208" s="54"/>
      <c r="CV1208" s="54"/>
      <c r="CW1208" s="54"/>
      <c r="CX1208" s="54"/>
      <c r="CY1208" s="54"/>
      <c r="CZ1208" s="54"/>
      <c r="DA1208" s="54"/>
      <c r="DB1208" s="54"/>
      <c r="DC1208" s="54"/>
      <c r="DD1208" s="54"/>
      <c r="DE1208" s="54"/>
      <c r="DF1208" s="54"/>
      <c r="DG1208" s="54"/>
      <c r="DH1208" s="54"/>
      <c r="DI1208" s="54"/>
      <c r="DJ1208" s="54"/>
      <c r="DK1208" s="54"/>
      <c r="DL1208" s="54"/>
      <c r="DM1208" s="54"/>
      <c r="DN1208" s="54"/>
      <c r="DO1208" s="54"/>
      <c r="DP1208" s="54"/>
      <c r="DQ1208" s="54"/>
      <c r="DR1208" s="54"/>
      <c r="DS1208" s="54"/>
      <c r="DT1208" s="54"/>
      <c r="DU1208" s="54"/>
      <c r="DV1208" s="54"/>
      <c r="DW1208" s="54"/>
      <c r="DX1208" s="54"/>
      <c r="DY1208" s="54"/>
      <c r="DZ1208" s="54"/>
      <c r="EA1208" s="54"/>
      <c r="EB1208" s="54"/>
      <c r="EC1208" s="54"/>
      <c r="ED1208" s="54"/>
      <c r="EE1208" s="54"/>
      <c r="EF1208" s="54"/>
      <c r="EG1208" s="54"/>
      <c r="EH1208" s="54"/>
      <c r="EI1208" s="54"/>
      <c r="EJ1208" s="54"/>
      <c r="EK1208" s="54"/>
      <c r="EL1208" s="54"/>
      <c r="EM1208" s="54"/>
      <c r="EN1208" s="54"/>
      <c r="EO1208" s="54"/>
      <c r="EP1208" s="54"/>
      <c r="EQ1208" s="54"/>
      <c r="ER1208" s="54"/>
      <c r="ES1208" s="54"/>
      <c r="ET1208" s="54"/>
      <c r="EU1208" s="54"/>
      <c r="EV1208" s="54"/>
      <c r="EW1208" s="54"/>
      <c r="EX1208" s="54"/>
      <c r="EY1208" s="54"/>
      <c r="EZ1208" s="54"/>
      <c r="FA1208" s="54"/>
      <c r="FB1208" s="54"/>
      <c r="FC1208" s="54"/>
      <c r="FD1208" s="54"/>
      <c r="FE1208" s="54"/>
      <c r="FF1208" s="54"/>
      <c r="FG1208" s="54"/>
      <c r="FH1208" s="54"/>
      <c r="FI1208" s="54"/>
      <c r="FJ1208" s="54"/>
      <c r="FK1208" s="54"/>
      <c r="FL1208" s="54"/>
      <c r="FM1208" s="54"/>
      <c r="FN1208" s="54"/>
      <c r="FO1208" s="54"/>
      <c r="FP1208" s="54"/>
      <c r="FQ1208" s="54"/>
      <c r="FR1208" s="54"/>
      <c r="FS1208" s="54"/>
      <c r="FT1208" s="54"/>
      <c r="FU1208" s="54"/>
      <c r="FV1208" s="54"/>
      <c r="FW1208" s="54"/>
      <c r="FX1208" s="54"/>
      <c r="FY1208" s="54"/>
      <c r="FZ1208" s="54"/>
      <c r="GA1208" s="54"/>
      <c r="GB1208" s="54"/>
      <c r="GC1208" s="54"/>
      <c r="GD1208" s="54"/>
      <c r="GE1208" s="54"/>
      <c r="GF1208" s="54"/>
      <c r="GG1208" s="54"/>
      <c r="GH1208" s="54"/>
      <c r="GI1208" s="54"/>
      <c r="GJ1208" s="54"/>
      <c r="GK1208" s="54"/>
      <c r="GL1208" s="54"/>
      <c r="GM1208" s="54"/>
      <c r="GN1208" s="54"/>
      <c r="GO1208" s="54"/>
      <c r="GP1208" s="54"/>
      <c r="GQ1208" s="54"/>
      <c r="GR1208" s="54"/>
    </row>
    <row r="1209" spans="1:200" x14ac:dyDescent="0.2">
      <c r="A1209" s="8">
        <f t="shared" si="22"/>
        <v>43357</v>
      </c>
      <c r="B1209" s="1">
        <v>43357</v>
      </c>
      <c r="C1209" s="62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  <c r="AL1209" s="54"/>
      <c r="AM1209" s="54"/>
      <c r="AN1209" s="54"/>
      <c r="AO1209" s="54"/>
      <c r="AP1209" s="54"/>
      <c r="AQ1209" s="54"/>
      <c r="AR1209" s="54"/>
      <c r="AS1209" s="54"/>
      <c r="AT1209" s="54"/>
      <c r="AU1209" s="54"/>
      <c r="AV1209" s="54"/>
      <c r="AW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4"/>
      <c r="BW1209" s="54"/>
      <c r="BX1209" s="54"/>
      <c r="BY1209" s="54"/>
      <c r="BZ1209" s="54"/>
      <c r="CA1209" s="54"/>
      <c r="CB1209" s="54"/>
      <c r="CC1209" s="54"/>
      <c r="CD1209" s="54"/>
      <c r="CE1209" s="54"/>
      <c r="CF1209" s="54"/>
      <c r="CG1209" s="54"/>
      <c r="CH1209" s="54"/>
      <c r="CI1209" s="54"/>
      <c r="CJ1209" s="54"/>
      <c r="CK1209" s="54"/>
      <c r="CL1209" s="54"/>
      <c r="CM1209" s="54"/>
      <c r="CN1209" s="54"/>
      <c r="CO1209" s="54"/>
      <c r="CP1209" s="54"/>
      <c r="CQ1209" s="54"/>
      <c r="CR1209" s="54"/>
      <c r="CS1209" s="54"/>
      <c r="CT1209" s="54"/>
      <c r="CU1209" s="54"/>
      <c r="CV1209" s="54"/>
      <c r="CW1209" s="54"/>
      <c r="CX1209" s="54"/>
      <c r="CY1209" s="54"/>
      <c r="CZ1209" s="54"/>
      <c r="DA1209" s="54"/>
      <c r="DB1209" s="54"/>
      <c r="DC1209" s="54"/>
      <c r="DD1209" s="54"/>
      <c r="DE1209" s="54"/>
      <c r="DF1209" s="54"/>
      <c r="DG1209" s="54"/>
      <c r="DH1209" s="54"/>
      <c r="DI1209" s="54"/>
      <c r="DJ1209" s="54"/>
      <c r="DK1209" s="54"/>
      <c r="DL1209" s="54"/>
      <c r="DM1209" s="54"/>
      <c r="DN1209" s="54"/>
      <c r="DO1209" s="54"/>
      <c r="DP1209" s="54"/>
      <c r="DQ1209" s="54"/>
      <c r="DR1209" s="54"/>
      <c r="DS1209" s="54"/>
      <c r="DT1209" s="54"/>
      <c r="DU1209" s="54"/>
      <c r="DV1209" s="54"/>
      <c r="DW1209" s="54"/>
      <c r="DX1209" s="54"/>
      <c r="DY1209" s="54"/>
      <c r="DZ1209" s="54"/>
      <c r="EA1209" s="54"/>
      <c r="EB1209" s="54"/>
      <c r="EC1209" s="54"/>
      <c r="ED1209" s="54"/>
      <c r="EE1209" s="54"/>
      <c r="EF1209" s="54"/>
      <c r="EG1209" s="54"/>
      <c r="EH1209" s="54"/>
      <c r="EI1209" s="54"/>
      <c r="EJ1209" s="54"/>
      <c r="EK1209" s="54"/>
      <c r="EL1209" s="54"/>
      <c r="EM1209" s="54"/>
      <c r="EN1209" s="54"/>
      <c r="EO1209" s="54"/>
      <c r="EP1209" s="54"/>
      <c r="EQ1209" s="54"/>
      <c r="ER1209" s="54"/>
      <c r="ES1209" s="54"/>
      <c r="ET1209" s="54"/>
      <c r="EU1209" s="54"/>
      <c r="EV1209" s="54"/>
      <c r="EW1209" s="54"/>
      <c r="EX1209" s="54"/>
      <c r="EY1209" s="54"/>
      <c r="EZ1209" s="54"/>
      <c r="FA1209" s="54"/>
      <c r="FB1209" s="54"/>
      <c r="FC1209" s="54"/>
      <c r="FD1209" s="54"/>
      <c r="FE1209" s="54"/>
      <c r="FF1209" s="54"/>
      <c r="FG1209" s="54"/>
      <c r="FH1209" s="54"/>
      <c r="FI1209" s="54"/>
      <c r="FJ1209" s="54"/>
      <c r="FK1209" s="54"/>
      <c r="FL1209" s="54"/>
      <c r="FM1209" s="54"/>
      <c r="FN1209" s="54"/>
      <c r="FO1209" s="54"/>
      <c r="FP1209" s="54"/>
      <c r="FQ1209" s="54"/>
      <c r="FR1209" s="54"/>
      <c r="FS1209" s="54"/>
      <c r="FT1209" s="54"/>
      <c r="FU1209" s="54"/>
      <c r="FV1209" s="54"/>
      <c r="FW1209" s="54"/>
      <c r="FX1209" s="54"/>
      <c r="FY1209" s="54"/>
      <c r="FZ1209" s="54"/>
      <c r="GA1209" s="54"/>
      <c r="GB1209" s="54"/>
      <c r="GC1209" s="54"/>
      <c r="GD1209" s="54"/>
      <c r="GE1209" s="54"/>
      <c r="GF1209" s="54"/>
      <c r="GG1209" s="54"/>
      <c r="GH1209" s="54"/>
      <c r="GI1209" s="54"/>
      <c r="GJ1209" s="54"/>
      <c r="GK1209" s="54"/>
      <c r="GL1209" s="54"/>
      <c r="GM1209" s="54"/>
      <c r="GN1209" s="54"/>
      <c r="GO1209" s="54"/>
      <c r="GP1209" s="54"/>
      <c r="GQ1209" s="54"/>
      <c r="GR1209" s="54"/>
    </row>
    <row r="1210" spans="1:200" x14ac:dyDescent="0.2">
      <c r="A1210" s="8">
        <f t="shared" si="22"/>
        <v>43358</v>
      </c>
      <c r="B1210" s="1">
        <v>43358</v>
      </c>
      <c r="C1210" s="62"/>
      <c r="D1210" s="65"/>
      <c r="E1210" s="65"/>
      <c r="F1210" s="65"/>
      <c r="G1210" s="65"/>
      <c r="H1210" s="65"/>
      <c r="I1210" s="65"/>
      <c r="J1210" s="65"/>
      <c r="K1210" s="65"/>
      <c r="L1210" s="65"/>
      <c r="M1210" s="65"/>
      <c r="N1210" s="65"/>
      <c r="O1210" s="65"/>
      <c r="P1210" s="65"/>
      <c r="Q1210" s="65"/>
      <c r="R1210" s="65"/>
      <c r="S1210" s="65"/>
      <c r="T1210" s="65"/>
      <c r="U1210" s="65"/>
      <c r="V1210" s="65"/>
      <c r="W1210" s="65"/>
      <c r="X1210" s="65"/>
      <c r="Y1210" s="65"/>
      <c r="Z1210" s="65"/>
      <c r="AA1210" s="65"/>
      <c r="AB1210" s="65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5"/>
      <c r="BW1210" s="65"/>
      <c r="BX1210" s="65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5"/>
      <c r="CU1210" s="65"/>
      <c r="CV1210" s="65"/>
      <c r="CW1210" s="65"/>
      <c r="CX1210" s="65"/>
      <c r="CY1210" s="65"/>
      <c r="CZ1210" s="65"/>
      <c r="DA1210" s="65"/>
      <c r="DB1210" s="65"/>
      <c r="DC1210" s="65"/>
      <c r="DD1210" s="65"/>
      <c r="DE1210" s="65"/>
      <c r="DF1210" s="65"/>
      <c r="DG1210" s="65"/>
      <c r="DH1210" s="65"/>
      <c r="DI1210" s="65"/>
      <c r="DJ1210" s="65"/>
      <c r="DK1210" s="65"/>
      <c r="DL1210" s="65"/>
      <c r="DM1210" s="65"/>
      <c r="DN1210" s="65"/>
      <c r="DO1210" s="65"/>
      <c r="DP1210" s="65"/>
      <c r="DQ1210" s="65"/>
      <c r="DR1210" s="65"/>
      <c r="DS1210" s="65"/>
      <c r="DT1210" s="65"/>
      <c r="DU1210" s="65"/>
      <c r="DV1210" s="65"/>
      <c r="DW1210" s="65"/>
      <c r="DX1210" s="65"/>
      <c r="DY1210" s="65"/>
      <c r="DZ1210" s="65"/>
      <c r="EA1210" s="65"/>
      <c r="EB1210" s="65"/>
      <c r="EC1210" s="65"/>
      <c r="ED1210" s="65"/>
      <c r="EE1210" s="65"/>
      <c r="EF1210" s="65"/>
      <c r="EG1210" s="65"/>
      <c r="EH1210" s="65"/>
      <c r="EI1210" s="65"/>
      <c r="EJ1210" s="65"/>
      <c r="EK1210" s="65"/>
      <c r="EL1210" s="65"/>
      <c r="EM1210" s="65"/>
      <c r="EN1210" s="65"/>
      <c r="EO1210" s="65"/>
      <c r="EP1210" s="65"/>
      <c r="EQ1210" s="65"/>
      <c r="ER1210" s="65"/>
      <c r="ES1210" s="65"/>
      <c r="ET1210" s="65"/>
      <c r="EU1210" s="65"/>
      <c r="EV1210" s="65"/>
      <c r="EW1210" s="65"/>
      <c r="EX1210" s="65"/>
      <c r="EY1210" s="65"/>
      <c r="EZ1210" s="65"/>
      <c r="FA1210" s="65"/>
      <c r="FB1210" s="65"/>
      <c r="FC1210" s="65"/>
      <c r="FD1210" s="65"/>
      <c r="FE1210" s="65"/>
      <c r="FF1210" s="65"/>
      <c r="FG1210" s="65"/>
      <c r="FH1210" s="65"/>
      <c r="FI1210" s="65"/>
      <c r="FJ1210" s="65"/>
      <c r="FK1210" s="65"/>
      <c r="FL1210" s="65"/>
      <c r="FM1210" s="65"/>
      <c r="FN1210" s="65"/>
      <c r="FO1210" s="65"/>
      <c r="FP1210" s="65"/>
      <c r="FQ1210" s="65"/>
      <c r="FR1210" s="65"/>
      <c r="FS1210" s="65"/>
      <c r="FT1210" s="65"/>
      <c r="FU1210" s="65"/>
      <c r="FV1210" s="65"/>
      <c r="FW1210" s="65"/>
      <c r="FX1210" s="65"/>
      <c r="FY1210" s="65"/>
      <c r="FZ1210" s="65"/>
      <c r="GA1210" s="65"/>
      <c r="GB1210" s="65"/>
      <c r="GC1210" s="65"/>
      <c r="GD1210" s="65"/>
      <c r="GE1210" s="65"/>
      <c r="GF1210" s="65"/>
      <c r="GG1210" s="65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</row>
    <row r="1211" spans="1:200" x14ac:dyDescent="0.2">
      <c r="A1211" s="8">
        <f t="shared" si="22"/>
        <v>43359</v>
      </c>
      <c r="B1211" s="1">
        <v>43359</v>
      </c>
      <c r="C1211" s="62"/>
      <c r="D1211" s="66"/>
      <c r="E1211" s="66"/>
      <c r="F1211" s="66"/>
      <c r="G1211" s="66"/>
      <c r="H1211" s="66"/>
      <c r="I1211" s="66"/>
      <c r="J1211" s="66"/>
      <c r="K1211" s="66"/>
      <c r="L1211" s="66"/>
      <c r="M1211" s="66"/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/>
      <c r="Z1211" s="66"/>
      <c r="AA1211" s="66"/>
      <c r="AB1211" s="66"/>
      <c r="AC1211" s="66"/>
      <c r="AD1211" s="66"/>
      <c r="AE1211" s="66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6"/>
      <c r="AX1211" s="66"/>
      <c r="AY1211" s="66"/>
      <c r="AZ1211" s="66"/>
      <c r="BA1211" s="66"/>
      <c r="BB1211" s="66"/>
      <c r="BC1211" s="66"/>
      <c r="BD1211" s="66"/>
      <c r="BE1211" s="66"/>
      <c r="BF1211" s="66"/>
      <c r="BG1211" s="66"/>
      <c r="BH1211" s="66"/>
      <c r="BI1211" s="66"/>
      <c r="BJ1211" s="66"/>
      <c r="BK1211" s="66"/>
      <c r="BL1211" s="66"/>
      <c r="BM1211" s="66"/>
      <c r="BN1211" s="66"/>
      <c r="BO1211" s="66"/>
      <c r="BP1211" s="66"/>
      <c r="BQ1211" s="66"/>
      <c r="BR1211" s="66"/>
      <c r="BS1211" s="66"/>
      <c r="BT1211" s="66"/>
      <c r="BU1211" s="66"/>
      <c r="BV1211" s="66"/>
      <c r="BW1211" s="66"/>
      <c r="BX1211" s="66"/>
      <c r="BY1211" s="66"/>
      <c r="BZ1211" s="66"/>
      <c r="CA1211" s="66"/>
      <c r="CB1211" s="66"/>
      <c r="CC1211" s="66"/>
      <c r="CD1211" s="66"/>
      <c r="CE1211" s="66"/>
      <c r="CF1211" s="66"/>
      <c r="CG1211" s="66"/>
      <c r="CH1211" s="66"/>
      <c r="CI1211" s="66"/>
      <c r="CJ1211" s="66"/>
      <c r="CK1211" s="66"/>
      <c r="CL1211" s="66"/>
      <c r="CM1211" s="66"/>
      <c r="CN1211" s="66"/>
      <c r="CO1211" s="66"/>
      <c r="CP1211" s="66"/>
      <c r="CQ1211" s="66"/>
      <c r="CR1211" s="66"/>
      <c r="CS1211" s="66"/>
      <c r="CT1211" s="66"/>
      <c r="CU1211" s="66"/>
      <c r="CV1211" s="66"/>
      <c r="CW1211" s="66"/>
      <c r="CX1211" s="66"/>
      <c r="CY1211" s="66"/>
      <c r="CZ1211" s="66"/>
      <c r="DA1211" s="66"/>
      <c r="DB1211" s="66"/>
      <c r="DC1211" s="66"/>
      <c r="DD1211" s="66"/>
      <c r="DE1211" s="66"/>
      <c r="DF1211" s="66"/>
      <c r="DG1211" s="66"/>
      <c r="DH1211" s="66"/>
      <c r="DI1211" s="66"/>
      <c r="DJ1211" s="66"/>
      <c r="DK1211" s="66"/>
      <c r="DL1211" s="66"/>
      <c r="DM1211" s="66"/>
      <c r="DN1211" s="66"/>
      <c r="DO1211" s="66"/>
      <c r="DP1211" s="66"/>
      <c r="DQ1211" s="66"/>
      <c r="DR1211" s="66"/>
      <c r="DS1211" s="66"/>
      <c r="DT1211" s="66"/>
      <c r="DU1211" s="66"/>
      <c r="DV1211" s="66"/>
      <c r="DW1211" s="66"/>
      <c r="DX1211" s="66"/>
      <c r="DY1211" s="66"/>
      <c r="DZ1211" s="66"/>
      <c r="EA1211" s="66"/>
      <c r="EB1211" s="66"/>
      <c r="EC1211" s="66"/>
      <c r="ED1211" s="66"/>
      <c r="EE1211" s="66"/>
      <c r="EF1211" s="66"/>
      <c r="EG1211" s="66"/>
      <c r="EH1211" s="66"/>
      <c r="EI1211" s="66"/>
      <c r="EJ1211" s="66"/>
      <c r="EK1211" s="66"/>
      <c r="EL1211" s="66"/>
      <c r="EM1211" s="66"/>
      <c r="EN1211" s="66"/>
      <c r="EO1211" s="66"/>
      <c r="EP1211" s="66"/>
      <c r="EQ1211" s="66"/>
      <c r="ER1211" s="66"/>
      <c r="ES1211" s="66"/>
      <c r="ET1211" s="66"/>
      <c r="EU1211" s="66"/>
      <c r="EV1211" s="66"/>
      <c r="EW1211" s="66"/>
      <c r="EX1211" s="66"/>
      <c r="EY1211" s="66"/>
      <c r="EZ1211" s="66"/>
      <c r="FA1211" s="66"/>
      <c r="FB1211" s="66"/>
      <c r="FC1211" s="66"/>
      <c r="FD1211" s="66"/>
      <c r="FE1211" s="66"/>
      <c r="FF1211" s="66"/>
      <c r="FG1211" s="66"/>
      <c r="FH1211" s="66"/>
      <c r="FI1211" s="66"/>
      <c r="FJ1211" s="66"/>
      <c r="FK1211" s="66"/>
      <c r="FL1211" s="66"/>
      <c r="FM1211" s="66"/>
      <c r="FN1211" s="66"/>
      <c r="FO1211" s="66"/>
      <c r="FP1211" s="66"/>
      <c r="FQ1211" s="66"/>
      <c r="FR1211" s="66"/>
      <c r="FS1211" s="66"/>
      <c r="FT1211" s="66"/>
      <c r="FU1211" s="66"/>
      <c r="FV1211" s="66"/>
      <c r="FW1211" s="66"/>
      <c r="FX1211" s="66"/>
      <c r="FY1211" s="66"/>
      <c r="FZ1211" s="66"/>
      <c r="GA1211" s="66"/>
      <c r="GB1211" s="66"/>
      <c r="GC1211" s="66"/>
      <c r="GD1211" s="66"/>
      <c r="GE1211" s="66"/>
      <c r="GF1211" s="66"/>
      <c r="GG1211" s="66"/>
      <c r="GH1211" s="66"/>
      <c r="GI1211" s="66"/>
      <c r="GJ1211" s="66"/>
      <c r="GK1211" s="66"/>
      <c r="GL1211" s="66"/>
      <c r="GM1211" s="66"/>
      <c r="GN1211" s="66"/>
      <c r="GO1211" s="66"/>
      <c r="GP1211" s="66"/>
      <c r="GQ1211" s="66"/>
      <c r="GR1211" s="66"/>
    </row>
    <row r="1212" spans="1:200" x14ac:dyDescent="0.2">
      <c r="A1212" s="8">
        <f t="shared" si="22"/>
        <v>43360</v>
      </c>
      <c r="B1212" s="1">
        <v>43360</v>
      </c>
      <c r="C1212" s="62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  <c r="AL1212" s="54"/>
      <c r="AM1212" s="54"/>
      <c r="AN1212" s="54"/>
      <c r="AO1212" s="54"/>
      <c r="AP1212" s="54"/>
      <c r="AQ1212" s="54"/>
      <c r="AR1212" s="54"/>
      <c r="AS1212" s="54"/>
      <c r="AT1212" s="54"/>
      <c r="AU1212" s="54"/>
      <c r="AV1212" s="54"/>
      <c r="AW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4"/>
      <c r="BW1212" s="54"/>
      <c r="BX1212" s="54"/>
      <c r="BY1212" s="54"/>
      <c r="BZ1212" s="54"/>
      <c r="CA1212" s="54"/>
      <c r="CB1212" s="54"/>
      <c r="CC1212" s="54"/>
      <c r="CD1212" s="54"/>
      <c r="CE1212" s="54"/>
      <c r="CF1212" s="54"/>
      <c r="CG1212" s="54"/>
      <c r="CH1212" s="54"/>
      <c r="CI1212" s="54"/>
      <c r="CJ1212" s="54"/>
      <c r="CK1212" s="54"/>
      <c r="CL1212" s="54"/>
      <c r="CM1212" s="54"/>
      <c r="CN1212" s="54"/>
      <c r="CO1212" s="54"/>
      <c r="CP1212" s="54"/>
      <c r="CQ1212" s="54"/>
      <c r="CR1212" s="54"/>
      <c r="CS1212" s="54"/>
      <c r="CT1212" s="54"/>
      <c r="CU1212" s="54"/>
      <c r="CV1212" s="54"/>
      <c r="CW1212" s="54"/>
      <c r="CX1212" s="54"/>
      <c r="CY1212" s="54"/>
      <c r="CZ1212" s="54"/>
      <c r="DA1212" s="54"/>
      <c r="DB1212" s="54"/>
      <c r="DC1212" s="54"/>
      <c r="DD1212" s="54"/>
      <c r="DE1212" s="54"/>
      <c r="DF1212" s="54"/>
      <c r="DG1212" s="54"/>
      <c r="DH1212" s="54"/>
      <c r="DI1212" s="54"/>
      <c r="DJ1212" s="54"/>
      <c r="DK1212" s="54"/>
      <c r="DL1212" s="54"/>
      <c r="DM1212" s="54"/>
      <c r="DN1212" s="54"/>
      <c r="DO1212" s="54"/>
      <c r="DP1212" s="54"/>
      <c r="DQ1212" s="54"/>
      <c r="DR1212" s="54"/>
      <c r="DS1212" s="54"/>
      <c r="DT1212" s="54"/>
      <c r="DU1212" s="54"/>
      <c r="DV1212" s="54"/>
      <c r="DW1212" s="54"/>
      <c r="DX1212" s="54"/>
      <c r="DY1212" s="54"/>
      <c r="DZ1212" s="54"/>
      <c r="EA1212" s="54"/>
      <c r="EB1212" s="54"/>
      <c r="EC1212" s="54"/>
      <c r="ED1212" s="54"/>
      <c r="EE1212" s="54"/>
      <c r="EF1212" s="54"/>
      <c r="EG1212" s="54"/>
      <c r="EH1212" s="54"/>
      <c r="EI1212" s="54"/>
      <c r="EJ1212" s="54"/>
      <c r="EK1212" s="54"/>
      <c r="EL1212" s="54"/>
      <c r="EM1212" s="54"/>
      <c r="EN1212" s="54"/>
      <c r="EO1212" s="54"/>
      <c r="EP1212" s="54"/>
      <c r="EQ1212" s="54"/>
      <c r="ER1212" s="54"/>
      <c r="ES1212" s="54"/>
      <c r="ET1212" s="54"/>
      <c r="EU1212" s="54"/>
      <c r="EV1212" s="54"/>
      <c r="EW1212" s="54"/>
      <c r="EX1212" s="54"/>
      <c r="EY1212" s="54"/>
      <c r="EZ1212" s="54"/>
      <c r="FA1212" s="54"/>
      <c r="FB1212" s="54"/>
      <c r="FC1212" s="54"/>
      <c r="FD1212" s="54"/>
      <c r="FE1212" s="54"/>
      <c r="FF1212" s="54"/>
      <c r="FG1212" s="54"/>
      <c r="FH1212" s="54"/>
      <c r="FI1212" s="54"/>
      <c r="FJ1212" s="54"/>
      <c r="FK1212" s="54"/>
      <c r="FL1212" s="54"/>
      <c r="FM1212" s="54"/>
      <c r="FN1212" s="54"/>
      <c r="FO1212" s="54"/>
      <c r="FP1212" s="54"/>
      <c r="FQ1212" s="54"/>
      <c r="FR1212" s="54"/>
      <c r="FS1212" s="54"/>
      <c r="FT1212" s="54"/>
      <c r="FU1212" s="54"/>
      <c r="FV1212" s="54"/>
      <c r="FW1212" s="54"/>
      <c r="FX1212" s="54"/>
      <c r="FY1212" s="54"/>
      <c r="FZ1212" s="54"/>
      <c r="GA1212" s="54"/>
      <c r="GB1212" s="54"/>
      <c r="GC1212" s="54"/>
      <c r="GD1212" s="54"/>
      <c r="GE1212" s="54"/>
      <c r="GF1212" s="54"/>
      <c r="GG1212" s="54"/>
      <c r="GH1212" s="54"/>
      <c r="GI1212" s="54"/>
      <c r="GJ1212" s="54"/>
      <c r="GK1212" s="54"/>
      <c r="GL1212" s="54"/>
      <c r="GM1212" s="54"/>
      <c r="GN1212" s="54"/>
      <c r="GO1212" s="54"/>
      <c r="GP1212" s="54"/>
      <c r="GQ1212" s="54"/>
      <c r="GR1212" s="54"/>
    </row>
    <row r="1213" spans="1:200" x14ac:dyDescent="0.2">
      <c r="A1213" s="8">
        <f t="shared" si="22"/>
        <v>43361</v>
      </c>
      <c r="B1213" s="1">
        <v>43361</v>
      </c>
      <c r="C1213" s="62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  <c r="AL1213" s="54"/>
      <c r="AM1213" s="54"/>
      <c r="AN1213" s="54"/>
      <c r="AO1213" s="54"/>
      <c r="AP1213" s="54"/>
      <c r="AQ1213" s="54"/>
      <c r="AR1213" s="54"/>
      <c r="AS1213" s="54"/>
      <c r="AT1213" s="54"/>
      <c r="AU1213" s="54"/>
      <c r="AV1213" s="54"/>
      <c r="AW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4"/>
      <c r="BW1213" s="54"/>
      <c r="BX1213" s="54"/>
      <c r="BY1213" s="54"/>
      <c r="BZ1213" s="54"/>
      <c r="CA1213" s="54"/>
      <c r="CB1213" s="54"/>
      <c r="CC1213" s="54"/>
      <c r="CD1213" s="54"/>
      <c r="CE1213" s="54"/>
      <c r="CF1213" s="54"/>
      <c r="CG1213" s="54"/>
      <c r="CH1213" s="54"/>
      <c r="CI1213" s="54"/>
      <c r="CJ1213" s="54"/>
      <c r="CK1213" s="54"/>
      <c r="CL1213" s="54"/>
      <c r="CM1213" s="54"/>
      <c r="CN1213" s="54"/>
      <c r="CO1213" s="54"/>
      <c r="CP1213" s="54"/>
      <c r="CQ1213" s="54"/>
      <c r="CR1213" s="54"/>
      <c r="CS1213" s="54"/>
      <c r="CT1213" s="54"/>
      <c r="CU1213" s="54"/>
      <c r="CV1213" s="54"/>
      <c r="CW1213" s="54"/>
      <c r="CX1213" s="54"/>
      <c r="CY1213" s="54"/>
      <c r="CZ1213" s="54"/>
      <c r="DA1213" s="54"/>
      <c r="DB1213" s="54"/>
      <c r="DC1213" s="54"/>
      <c r="DD1213" s="54"/>
      <c r="DE1213" s="54"/>
      <c r="DF1213" s="54"/>
      <c r="DG1213" s="54"/>
      <c r="DH1213" s="54"/>
      <c r="DI1213" s="54"/>
      <c r="DJ1213" s="54"/>
      <c r="DK1213" s="54"/>
      <c r="DL1213" s="54"/>
      <c r="DM1213" s="54"/>
      <c r="DN1213" s="54"/>
      <c r="DO1213" s="54"/>
      <c r="DP1213" s="54"/>
      <c r="DQ1213" s="54"/>
      <c r="DR1213" s="54"/>
      <c r="DS1213" s="54"/>
      <c r="DT1213" s="54"/>
      <c r="DU1213" s="54"/>
      <c r="DV1213" s="54"/>
      <c r="DW1213" s="54"/>
      <c r="DX1213" s="54"/>
      <c r="DY1213" s="54"/>
      <c r="DZ1213" s="54"/>
      <c r="EA1213" s="54"/>
      <c r="EB1213" s="54"/>
      <c r="EC1213" s="54"/>
      <c r="ED1213" s="54"/>
      <c r="EE1213" s="54"/>
      <c r="EF1213" s="54"/>
      <c r="EG1213" s="54"/>
      <c r="EH1213" s="54"/>
      <c r="EI1213" s="54"/>
      <c r="EJ1213" s="54"/>
      <c r="EK1213" s="54"/>
      <c r="EL1213" s="54"/>
      <c r="EM1213" s="54"/>
      <c r="EN1213" s="54"/>
      <c r="EO1213" s="54"/>
      <c r="EP1213" s="54"/>
      <c r="EQ1213" s="54"/>
      <c r="ER1213" s="54"/>
      <c r="ES1213" s="54"/>
      <c r="ET1213" s="54"/>
      <c r="EU1213" s="54"/>
      <c r="EV1213" s="54"/>
      <c r="EW1213" s="54"/>
      <c r="EX1213" s="54"/>
      <c r="EY1213" s="54"/>
      <c r="EZ1213" s="54"/>
      <c r="FA1213" s="54"/>
      <c r="FB1213" s="54"/>
      <c r="FC1213" s="54"/>
      <c r="FD1213" s="54"/>
      <c r="FE1213" s="54"/>
      <c r="FF1213" s="54"/>
      <c r="FG1213" s="54"/>
      <c r="FH1213" s="54"/>
      <c r="FI1213" s="54"/>
      <c r="FJ1213" s="54"/>
      <c r="FK1213" s="54"/>
      <c r="FL1213" s="54"/>
      <c r="FM1213" s="54"/>
      <c r="FN1213" s="54"/>
      <c r="FO1213" s="54"/>
      <c r="FP1213" s="54"/>
      <c r="FQ1213" s="54"/>
      <c r="FR1213" s="54"/>
      <c r="FS1213" s="54"/>
      <c r="FT1213" s="54"/>
      <c r="FU1213" s="54"/>
      <c r="FV1213" s="54"/>
      <c r="FW1213" s="54"/>
      <c r="FX1213" s="54"/>
      <c r="FY1213" s="54"/>
      <c r="FZ1213" s="54"/>
      <c r="GA1213" s="54"/>
      <c r="GB1213" s="54"/>
      <c r="GC1213" s="54"/>
      <c r="GD1213" s="54"/>
      <c r="GE1213" s="54"/>
      <c r="GF1213" s="54"/>
      <c r="GG1213" s="54"/>
      <c r="GH1213" s="54"/>
      <c r="GI1213" s="54"/>
      <c r="GJ1213" s="54"/>
      <c r="GK1213" s="54"/>
      <c r="GL1213" s="54"/>
      <c r="GM1213" s="54"/>
      <c r="GN1213" s="54"/>
      <c r="GO1213" s="54"/>
      <c r="GP1213" s="54"/>
      <c r="GQ1213" s="54"/>
      <c r="GR1213" s="54"/>
    </row>
    <row r="1214" spans="1:200" x14ac:dyDescent="0.2">
      <c r="A1214" s="8">
        <f t="shared" si="22"/>
        <v>43362</v>
      </c>
      <c r="B1214" s="1">
        <v>43362</v>
      </c>
      <c r="C1214" s="62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  <c r="AL1214" s="54"/>
      <c r="AM1214" s="54"/>
      <c r="AN1214" s="54"/>
      <c r="AO1214" s="54"/>
      <c r="AP1214" s="54"/>
      <c r="AQ1214" s="54"/>
      <c r="AR1214" s="54"/>
      <c r="AS1214" s="54"/>
      <c r="AT1214" s="54"/>
      <c r="AU1214" s="54"/>
      <c r="AV1214" s="54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4"/>
      <c r="BW1214" s="54"/>
      <c r="BX1214" s="54"/>
      <c r="BY1214" s="54"/>
      <c r="BZ1214" s="54"/>
      <c r="CA1214" s="54"/>
      <c r="CB1214" s="54"/>
      <c r="CC1214" s="54"/>
      <c r="CD1214" s="54"/>
      <c r="CE1214" s="54"/>
      <c r="CF1214" s="54"/>
      <c r="CG1214" s="54"/>
      <c r="CH1214" s="54"/>
      <c r="CI1214" s="54"/>
      <c r="CJ1214" s="54"/>
      <c r="CK1214" s="54"/>
      <c r="CL1214" s="54"/>
      <c r="CM1214" s="54"/>
      <c r="CN1214" s="54"/>
      <c r="CO1214" s="54"/>
      <c r="CP1214" s="54"/>
      <c r="CQ1214" s="54"/>
      <c r="CR1214" s="54"/>
      <c r="CS1214" s="54"/>
      <c r="CT1214" s="54"/>
      <c r="CU1214" s="54"/>
      <c r="CV1214" s="54"/>
      <c r="CW1214" s="54"/>
      <c r="CX1214" s="54"/>
      <c r="CY1214" s="54"/>
      <c r="CZ1214" s="54"/>
      <c r="DA1214" s="54"/>
      <c r="DB1214" s="54"/>
      <c r="DC1214" s="54"/>
      <c r="DD1214" s="54"/>
      <c r="DE1214" s="54"/>
      <c r="DF1214" s="54"/>
      <c r="DG1214" s="54"/>
      <c r="DH1214" s="54"/>
      <c r="DI1214" s="54"/>
      <c r="DJ1214" s="54"/>
      <c r="DK1214" s="54"/>
      <c r="DL1214" s="54"/>
      <c r="DM1214" s="54"/>
      <c r="DN1214" s="54"/>
      <c r="DO1214" s="54"/>
      <c r="DP1214" s="54"/>
      <c r="DQ1214" s="54"/>
      <c r="DR1214" s="54"/>
      <c r="DS1214" s="54"/>
      <c r="DT1214" s="54"/>
      <c r="DU1214" s="54"/>
      <c r="DV1214" s="54"/>
      <c r="DW1214" s="54"/>
      <c r="DX1214" s="54"/>
      <c r="DY1214" s="54"/>
      <c r="DZ1214" s="54"/>
      <c r="EA1214" s="54"/>
      <c r="EB1214" s="54"/>
      <c r="EC1214" s="54"/>
      <c r="ED1214" s="54"/>
      <c r="EE1214" s="54"/>
      <c r="EF1214" s="54"/>
      <c r="EG1214" s="54"/>
      <c r="EH1214" s="54"/>
      <c r="EI1214" s="54"/>
      <c r="EJ1214" s="54"/>
      <c r="EK1214" s="54"/>
      <c r="EL1214" s="54"/>
      <c r="EM1214" s="54"/>
      <c r="EN1214" s="54"/>
      <c r="EO1214" s="54"/>
      <c r="EP1214" s="54"/>
      <c r="EQ1214" s="54"/>
      <c r="ER1214" s="54"/>
      <c r="ES1214" s="54"/>
      <c r="ET1214" s="54"/>
      <c r="EU1214" s="54"/>
      <c r="EV1214" s="54"/>
      <c r="EW1214" s="54"/>
      <c r="EX1214" s="54"/>
      <c r="EY1214" s="54"/>
      <c r="EZ1214" s="54"/>
      <c r="FA1214" s="54"/>
      <c r="FB1214" s="54"/>
      <c r="FC1214" s="54"/>
      <c r="FD1214" s="54"/>
      <c r="FE1214" s="54"/>
      <c r="FF1214" s="54"/>
      <c r="FG1214" s="54"/>
      <c r="FH1214" s="54"/>
      <c r="FI1214" s="54"/>
      <c r="FJ1214" s="54"/>
      <c r="FK1214" s="54"/>
      <c r="FL1214" s="54"/>
      <c r="FM1214" s="54"/>
      <c r="FN1214" s="54"/>
      <c r="FO1214" s="54"/>
      <c r="FP1214" s="54"/>
      <c r="FQ1214" s="54"/>
      <c r="FR1214" s="54"/>
      <c r="FS1214" s="54"/>
      <c r="FT1214" s="54"/>
      <c r="FU1214" s="54"/>
      <c r="FV1214" s="54"/>
      <c r="FW1214" s="54"/>
      <c r="FX1214" s="54"/>
      <c r="FY1214" s="54"/>
      <c r="FZ1214" s="54"/>
      <c r="GA1214" s="54"/>
      <c r="GB1214" s="54"/>
      <c r="GC1214" s="54"/>
      <c r="GD1214" s="54"/>
      <c r="GE1214" s="54"/>
      <c r="GF1214" s="54"/>
      <c r="GG1214" s="54"/>
      <c r="GH1214" s="54"/>
      <c r="GI1214" s="54"/>
      <c r="GJ1214" s="54"/>
      <c r="GK1214" s="54"/>
      <c r="GL1214" s="54"/>
      <c r="GM1214" s="54"/>
      <c r="GN1214" s="54"/>
      <c r="GO1214" s="54"/>
      <c r="GP1214" s="54"/>
      <c r="GQ1214" s="54"/>
      <c r="GR1214" s="54"/>
    </row>
    <row r="1215" spans="1:200" x14ac:dyDescent="0.2">
      <c r="A1215" s="8">
        <f t="shared" si="22"/>
        <v>43363</v>
      </c>
      <c r="B1215" s="1">
        <v>43363</v>
      </c>
      <c r="C1215" s="62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  <c r="AL1215" s="54"/>
      <c r="AM1215" s="54"/>
      <c r="AN1215" s="54"/>
      <c r="AO1215" s="54"/>
      <c r="AP1215" s="54"/>
      <c r="AQ1215" s="54"/>
      <c r="AR1215" s="54"/>
      <c r="AS1215" s="54"/>
      <c r="AT1215" s="54"/>
      <c r="AU1215" s="54"/>
      <c r="AV1215" s="54"/>
      <c r="AW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4"/>
      <c r="BW1215" s="54"/>
      <c r="BX1215" s="54"/>
      <c r="BY1215" s="54"/>
      <c r="BZ1215" s="54"/>
      <c r="CA1215" s="54"/>
      <c r="CB1215" s="54"/>
      <c r="CC1215" s="54"/>
      <c r="CD1215" s="54"/>
      <c r="CE1215" s="54"/>
      <c r="CF1215" s="54"/>
      <c r="CG1215" s="54"/>
      <c r="CH1215" s="54"/>
      <c r="CI1215" s="54"/>
      <c r="CJ1215" s="54"/>
      <c r="CK1215" s="54"/>
      <c r="CL1215" s="54"/>
      <c r="CM1215" s="54"/>
      <c r="CN1215" s="54"/>
      <c r="CO1215" s="54"/>
      <c r="CP1215" s="54"/>
      <c r="CQ1215" s="54"/>
      <c r="CR1215" s="54"/>
      <c r="CS1215" s="54"/>
      <c r="CT1215" s="54"/>
      <c r="CU1215" s="54"/>
      <c r="CV1215" s="54"/>
      <c r="CW1215" s="54"/>
      <c r="CX1215" s="54"/>
      <c r="CY1215" s="54"/>
      <c r="CZ1215" s="54"/>
      <c r="DA1215" s="54"/>
      <c r="DB1215" s="54"/>
      <c r="DC1215" s="54"/>
      <c r="DD1215" s="54"/>
      <c r="DE1215" s="54"/>
      <c r="DF1215" s="54"/>
      <c r="DG1215" s="54"/>
      <c r="DH1215" s="54"/>
      <c r="DI1215" s="54"/>
      <c r="DJ1215" s="54"/>
      <c r="DK1215" s="54"/>
      <c r="DL1215" s="54"/>
      <c r="DM1215" s="54"/>
      <c r="DN1215" s="54"/>
      <c r="DO1215" s="54"/>
      <c r="DP1215" s="54"/>
      <c r="DQ1215" s="54"/>
      <c r="DR1215" s="54"/>
      <c r="DS1215" s="54"/>
      <c r="DT1215" s="54"/>
      <c r="DU1215" s="54"/>
      <c r="DV1215" s="54"/>
      <c r="DW1215" s="54"/>
      <c r="DX1215" s="54"/>
      <c r="DY1215" s="54"/>
      <c r="DZ1215" s="54"/>
      <c r="EA1215" s="54"/>
      <c r="EB1215" s="54"/>
      <c r="EC1215" s="54"/>
      <c r="ED1215" s="54"/>
      <c r="EE1215" s="54"/>
      <c r="EF1215" s="54"/>
      <c r="EG1215" s="54"/>
      <c r="EH1215" s="54"/>
      <c r="EI1215" s="54"/>
      <c r="EJ1215" s="54"/>
      <c r="EK1215" s="54"/>
      <c r="EL1215" s="54"/>
      <c r="EM1215" s="54"/>
      <c r="EN1215" s="54"/>
      <c r="EO1215" s="54"/>
      <c r="EP1215" s="54"/>
      <c r="EQ1215" s="54"/>
      <c r="ER1215" s="54"/>
      <c r="ES1215" s="54"/>
      <c r="ET1215" s="54"/>
      <c r="EU1215" s="54"/>
      <c r="EV1215" s="54"/>
      <c r="EW1215" s="54"/>
      <c r="EX1215" s="54"/>
      <c r="EY1215" s="54"/>
      <c r="EZ1215" s="54"/>
      <c r="FA1215" s="54"/>
      <c r="FB1215" s="54"/>
      <c r="FC1215" s="54"/>
      <c r="FD1215" s="54"/>
      <c r="FE1215" s="54"/>
      <c r="FF1215" s="54"/>
      <c r="FG1215" s="54"/>
      <c r="FH1215" s="54"/>
      <c r="FI1215" s="54"/>
      <c r="FJ1215" s="54"/>
      <c r="FK1215" s="54"/>
      <c r="FL1215" s="54"/>
      <c r="FM1215" s="54"/>
      <c r="FN1215" s="54"/>
      <c r="FO1215" s="54"/>
      <c r="FP1215" s="54"/>
      <c r="FQ1215" s="54"/>
      <c r="FR1215" s="54"/>
      <c r="FS1215" s="54"/>
      <c r="FT1215" s="54"/>
      <c r="FU1215" s="54"/>
      <c r="FV1215" s="54"/>
      <c r="FW1215" s="54"/>
      <c r="FX1215" s="54"/>
      <c r="FY1215" s="54"/>
      <c r="FZ1215" s="54"/>
      <c r="GA1215" s="54"/>
      <c r="GB1215" s="54"/>
      <c r="GC1215" s="54"/>
      <c r="GD1215" s="54"/>
      <c r="GE1215" s="54"/>
      <c r="GF1215" s="54"/>
      <c r="GG1215" s="54"/>
      <c r="GH1215" s="54"/>
      <c r="GI1215" s="54"/>
      <c r="GJ1215" s="54"/>
      <c r="GK1215" s="54"/>
      <c r="GL1215" s="54"/>
      <c r="GM1215" s="54"/>
      <c r="GN1215" s="54"/>
      <c r="GO1215" s="54"/>
      <c r="GP1215" s="54"/>
      <c r="GQ1215" s="54"/>
      <c r="GR1215" s="54"/>
    </row>
    <row r="1216" spans="1:200" x14ac:dyDescent="0.2">
      <c r="A1216" s="8">
        <f t="shared" si="22"/>
        <v>43364</v>
      </c>
      <c r="B1216" s="1">
        <v>43364</v>
      </c>
      <c r="C1216" s="62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  <c r="AL1216" s="54"/>
      <c r="AM1216" s="54"/>
      <c r="AN1216" s="54"/>
      <c r="AO1216" s="54"/>
      <c r="AP1216" s="54"/>
      <c r="AQ1216" s="54"/>
      <c r="AR1216" s="54"/>
      <c r="AS1216" s="54"/>
      <c r="AT1216" s="54"/>
      <c r="AU1216" s="54"/>
      <c r="AV1216" s="54"/>
      <c r="AW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4"/>
      <c r="BW1216" s="54"/>
      <c r="BX1216" s="54"/>
      <c r="BY1216" s="54"/>
      <c r="BZ1216" s="54"/>
      <c r="CA1216" s="54"/>
      <c r="CB1216" s="54"/>
      <c r="CC1216" s="54"/>
      <c r="CD1216" s="54"/>
      <c r="CE1216" s="54"/>
      <c r="CF1216" s="54"/>
      <c r="CG1216" s="54"/>
      <c r="CH1216" s="54"/>
      <c r="CI1216" s="54"/>
      <c r="CJ1216" s="54"/>
      <c r="CK1216" s="54"/>
      <c r="CL1216" s="54"/>
      <c r="CM1216" s="54"/>
      <c r="CN1216" s="54"/>
      <c r="CO1216" s="54"/>
      <c r="CP1216" s="54"/>
      <c r="CQ1216" s="54"/>
      <c r="CR1216" s="54"/>
      <c r="CS1216" s="54"/>
      <c r="CT1216" s="54"/>
      <c r="CU1216" s="54"/>
      <c r="CV1216" s="54"/>
      <c r="CW1216" s="54"/>
      <c r="CX1216" s="54"/>
      <c r="CY1216" s="54"/>
      <c r="CZ1216" s="54"/>
      <c r="DA1216" s="54"/>
      <c r="DB1216" s="54"/>
      <c r="DC1216" s="54"/>
      <c r="DD1216" s="54"/>
      <c r="DE1216" s="54"/>
      <c r="DF1216" s="54"/>
      <c r="DG1216" s="54"/>
      <c r="DH1216" s="54"/>
      <c r="DI1216" s="54"/>
      <c r="DJ1216" s="54"/>
      <c r="DK1216" s="54"/>
      <c r="DL1216" s="54"/>
      <c r="DM1216" s="54"/>
      <c r="DN1216" s="54"/>
      <c r="DO1216" s="54"/>
      <c r="DP1216" s="54"/>
      <c r="DQ1216" s="54"/>
      <c r="DR1216" s="54"/>
      <c r="DS1216" s="54"/>
      <c r="DT1216" s="54"/>
      <c r="DU1216" s="54"/>
      <c r="DV1216" s="54"/>
      <c r="DW1216" s="54"/>
      <c r="DX1216" s="54"/>
      <c r="DY1216" s="54"/>
      <c r="DZ1216" s="54"/>
      <c r="EA1216" s="54"/>
      <c r="EB1216" s="54"/>
      <c r="EC1216" s="54"/>
      <c r="ED1216" s="54"/>
      <c r="EE1216" s="54"/>
      <c r="EF1216" s="54"/>
      <c r="EG1216" s="54"/>
      <c r="EH1216" s="54"/>
      <c r="EI1216" s="54"/>
      <c r="EJ1216" s="54"/>
      <c r="EK1216" s="54"/>
      <c r="EL1216" s="54"/>
      <c r="EM1216" s="54"/>
      <c r="EN1216" s="54"/>
      <c r="EO1216" s="54"/>
      <c r="EP1216" s="54"/>
      <c r="EQ1216" s="54"/>
      <c r="ER1216" s="54"/>
      <c r="ES1216" s="54"/>
      <c r="ET1216" s="54"/>
      <c r="EU1216" s="54"/>
      <c r="EV1216" s="54"/>
      <c r="EW1216" s="54"/>
      <c r="EX1216" s="54"/>
      <c r="EY1216" s="54"/>
      <c r="EZ1216" s="54"/>
      <c r="FA1216" s="54"/>
      <c r="FB1216" s="54"/>
      <c r="FC1216" s="54"/>
      <c r="FD1216" s="54"/>
      <c r="FE1216" s="54"/>
      <c r="FF1216" s="54"/>
      <c r="FG1216" s="54"/>
      <c r="FH1216" s="54"/>
      <c r="FI1216" s="54"/>
      <c r="FJ1216" s="54"/>
      <c r="FK1216" s="54"/>
      <c r="FL1216" s="54"/>
      <c r="FM1216" s="54"/>
      <c r="FN1216" s="54"/>
      <c r="FO1216" s="54"/>
      <c r="FP1216" s="54"/>
      <c r="FQ1216" s="54"/>
      <c r="FR1216" s="54"/>
      <c r="FS1216" s="54"/>
      <c r="FT1216" s="54"/>
      <c r="FU1216" s="54"/>
      <c r="FV1216" s="54"/>
      <c r="FW1216" s="54"/>
      <c r="FX1216" s="54"/>
      <c r="FY1216" s="54"/>
      <c r="FZ1216" s="54"/>
      <c r="GA1216" s="54"/>
      <c r="GB1216" s="54"/>
      <c r="GC1216" s="54"/>
      <c r="GD1216" s="54"/>
      <c r="GE1216" s="54"/>
      <c r="GF1216" s="54"/>
      <c r="GG1216" s="54"/>
      <c r="GH1216" s="54"/>
      <c r="GI1216" s="54"/>
      <c r="GJ1216" s="54"/>
      <c r="GK1216" s="54"/>
      <c r="GL1216" s="54"/>
      <c r="GM1216" s="54"/>
      <c r="GN1216" s="54"/>
      <c r="GO1216" s="54"/>
      <c r="GP1216" s="54"/>
      <c r="GQ1216" s="54"/>
      <c r="GR1216" s="54"/>
    </row>
    <row r="1217" spans="1:200" x14ac:dyDescent="0.2">
      <c r="A1217" s="8">
        <f t="shared" si="22"/>
        <v>43365</v>
      </c>
      <c r="B1217" s="1">
        <v>43365</v>
      </c>
      <c r="C1217" s="62"/>
      <c r="D1217" s="65"/>
      <c r="E1217" s="65"/>
      <c r="F1217" s="65"/>
      <c r="G1217" s="65"/>
      <c r="H1217" s="65"/>
      <c r="I1217" s="65"/>
      <c r="J1217" s="65"/>
      <c r="K1217" s="65"/>
      <c r="L1217" s="65"/>
      <c r="M1217" s="65"/>
      <c r="N1217" s="65"/>
      <c r="O1217" s="65"/>
      <c r="P1217" s="65"/>
      <c r="Q1217" s="65"/>
      <c r="R1217" s="65"/>
      <c r="S1217" s="65"/>
      <c r="T1217" s="65"/>
      <c r="U1217" s="65"/>
      <c r="V1217" s="65"/>
      <c r="W1217" s="65"/>
      <c r="X1217" s="65"/>
      <c r="Y1217" s="65"/>
      <c r="Z1217" s="65"/>
      <c r="AA1217" s="65"/>
      <c r="AB1217" s="65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5"/>
      <c r="BW1217" s="65"/>
      <c r="BX1217" s="65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5"/>
      <c r="CU1217" s="65"/>
      <c r="CV1217" s="65"/>
      <c r="CW1217" s="65"/>
      <c r="CX1217" s="65"/>
      <c r="CY1217" s="65"/>
      <c r="CZ1217" s="65"/>
      <c r="DA1217" s="65"/>
      <c r="DB1217" s="65"/>
      <c r="DC1217" s="65"/>
      <c r="DD1217" s="65"/>
      <c r="DE1217" s="65"/>
      <c r="DF1217" s="65"/>
      <c r="DG1217" s="65"/>
      <c r="DH1217" s="65"/>
      <c r="DI1217" s="65"/>
      <c r="DJ1217" s="65"/>
      <c r="DK1217" s="65"/>
      <c r="DL1217" s="65"/>
      <c r="DM1217" s="65"/>
      <c r="DN1217" s="65"/>
      <c r="DO1217" s="65"/>
      <c r="DP1217" s="65"/>
      <c r="DQ1217" s="65"/>
      <c r="DR1217" s="65"/>
      <c r="DS1217" s="65"/>
      <c r="DT1217" s="65"/>
      <c r="DU1217" s="65"/>
      <c r="DV1217" s="65"/>
      <c r="DW1217" s="65"/>
      <c r="DX1217" s="65"/>
      <c r="DY1217" s="65"/>
      <c r="DZ1217" s="65"/>
      <c r="EA1217" s="65"/>
      <c r="EB1217" s="65"/>
      <c r="EC1217" s="65"/>
      <c r="ED1217" s="65"/>
      <c r="EE1217" s="65"/>
      <c r="EF1217" s="65"/>
      <c r="EG1217" s="65"/>
      <c r="EH1217" s="65"/>
      <c r="EI1217" s="65"/>
      <c r="EJ1217" s="65"/>
      <c r="EK1217" s="65"/>
      <c r="EL1217" s="65"/>
      <c r="EM1217" s="65"/>
      <c r="EN1217" s="65"/>
      <c r="EO1217" s="65"/>
      <c r="EP1217" s="65"/>
      <c r="EQ1217" s="65"/>
      <c r="ER1217" s="65"/>
      <c r="ES1217" s="65"/>
      <c r="ET1217" s="65"/>
      <c r="EU1217" s="65"/>
      <c r="EV1217" s="65"/>
      <c r="EW1217" s="65"/>
      <c r="EX1217" s="65"/>
      <c r="EY1217" s="65"/>
      <c r="EZ1217" s="65"/>
      <c r="FA1217" s="65"/>
      <c r="FB1217" s="65"/>
      <c r="FC1217" s="65"/>
      <c r="FD1217" s="65"/>
      <c r="FE1217" s="65"/>
      <c r="FF1217" s="65"/>
      <c r="FG1217" s="65"/>
      <c r="FH1217" s="65"/>
      <c r="FI1217" s="65"/>
      <c r="FJ1217" s="65"/>
      <c r="FK1217" s="65"/>
      <c r="FL1217" s="65"/>
      <c r="FM1217" s="65"/>
      <c r="FN1217" s="65"/>
      <c r="FO1217" s="65"/>
      <c r="FP1217" s="65"/>
      <c r="FQ1217" s="65"/>
      <c r="FR1217" s="65"/>
      <c r="FS1217" s="65"/>
      <c r="FT1217" s="65"/>
      <c r="FU1217" s="65"/>
      <c r="FV1217" s="65"/>
      <c r="FW1217" s="65"/>
      <c r="FX1217" s="65"/>
      <c r="FY1217" s="65"/>
      <c r="FZ1217" s="65"/>
      <c r="GA1217" s="65"/>
      <c r="GB1217" s="65"/>
      <c r="GC1217" s="65"/>
      <c r="GD1217" s="65"/>
      <c r="GE1217" s="65"/>
      <c r="GF1217" s="65"/>
      <c r="GG1217" s="65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</row>
    <row r="1218" spans="1:200" x14ac:dyDescent="0.2">
      <c r="A1218" s="8">
        <f t="shared" si="22"/>
        <v>43366</v>
      </c>
      <c r="B1218" s="1">
        <v>43366</v>
      </c>
      <c r="C1218" s="62"/>
      <c r="D1218" s="66"/>
      <c r="E1218" s="66"/>
      <c r="F1218" s="66"/>
      <c r="G1218" s="66"/>
      <c r="H1218" s="66"/>
      <c r="I1218" s="66"/>
      <c r="J1218" s="66"/>
      <c r="K1218" s="66"/>
      <c r="L1218" s="66"/>
      <c r="M1218" s="66"/>
      <c r="N1218" s="66"/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/>
      <c r="Z1218" s="66"/>
      <c r="AA1218" s="66"/>
      <c r="AB1218" s="66"/>
      <c r="AC1218" s="66"/>
      <c r="AD1218" s="66"/>
      <c r="AE1218" s="66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  <c r="AY1218" s="66"/>
      <c r="AZ1218" s="66"/>
      <c r="BA1218" s="66"/>
      <c r="BB1218" s="66"/>
      <c r="BC1218" s="66"/>
      <c r="BD1218" s="66"/>
      <c r="BE1218" s="66"/>
      <c r="BF1218" s="66"/>
      <c r="BG1218" s="66"/>
      <c r="BH1218" s="66"/>
      <c r="BI1218" s="66"/>
      <c r="BJ1218" s="66"/>
      <c r="BK1218" s="66"/>
      <c r="BL1218" s="66"/>
      <c r="BM1218" s="66"/>
      <c r="BN1218" s="66"/>
      <c r="BO1218" s="66"/>
      <c r="BP1218" s="66"/>
      <c r="BQ1218" s="66"/>
      <c r="BR1218" s="66"/>
      <c r="BS1218" s="66"/>
      <c r="BT1218" s="66"/>
      <c r="BU1218" s="66"/>
      <c r="BV1218" s="66"/>
      <c r="BW1218" s="66"/>
      <c r="BX1218" s="66"/>
      <c r="BY1218" s="66"/>
      <c r="BZ1218" s="66"/>
      <c r="CA1218" s="66"/>
      <c r="CB1218" s="66"/>
      <c r="CC1218" s="66"/>
      <c r="CD1218" s="66"/>
      <c r="CE1218" s="66"/>
      <c r="CF1218" s="66"/>
      <c r="CG1218" s="66"/>
      <c r="CH1218" s="66"/>
      <c r="CI1218" s="66"/>
      <c r="CJ1218" s="66"/>
      <c r="CK1218" s="66"/>
      <c r="CL1218" s="66"/>
      <c r="CM1218" s="66"/>
      <c r="CN1218" s="66"/>
      <c r="CO1218" s="66"/>
      <c r="CP1218" s="66"/>
      <c r="CQ1218" s="66"/>
      <c r="CR1218" s="66"/>
      <c r="CS1218" s="66"/>
      <c r="CT1218" s="66"/>
      <c r="CU1218" s="66"/>
      <c r="CV1218" s="66"/>
      <c r="CW1218" s="66"/>
      <c r="CX1218" s="66"/>
      <c r="CY1218" s="66"/>
      <c r="CZ1218" s="66"/>
      <c r="DA1218" s="66"/>
      <c r="DB1218" s="66"/>
      <c r="DC1218" s="66"/>
      <c r="DD1218" s="66"/>
      <c r="DE1218" s="66"/>
      <c r="DF1218" s="66"/>
      <c r="DG1218" s="66"/>
      <c r="DH1218" s="66"/>
      <c r="DI1218" s="66"/>
      <c r="DJ1218" s="66"/>
      <c r="DK1218" s="66"/>
      <c r="DL1218" s="66"/>
      <c r="DM1218" s="66"/>
      <c r="DN1218" s="66"/>
      <c r="DO1218" s="66"/>
      <c r="DP1218" s="66"/>
      <c r="DQ1218" s="66"/>
      <c r="DR1218" s="66"/>
      <c r="DS1218" s="66"/>
      <c r="DT1218" s="66"/>
      <c r="DU1218" s="66"/>
      <c r="DV1218" s="66"/>
      <c r="DW1218" s="66"/>
      <c r="DX1218" s="66"/>
      <c r="DY1218" s="66"/>
      <c r="DZ1218" s="66"/>
      <c r="EA1218" s="66"/>
      <c r="EB1218" s="66"/>
      <c r="EC1218" s="66"/>
      <c r="ED1218" s="66"/>
      <c r="EE1218" s="66"/>
      <c r="EF1218" s="66"/>
      <c r="EG1218" s="66"/>
      <c r="EH1218" s="66"/>
      <c r="EI1218" s="66"/>
      <c r="EJ1218" s="66"/>
      <c r="EK1218" s="66"/>
      <c r="EL1218" s="66"/>
      <c r="EM1218" s="66"/>
      <c r="EN1218" s="66"/>
      <c r="EO1218" s="66"/>
      <c r="EP1218" s="66"/>
      <c r="EQ1218" s="66"/>
      <c r="ER1218" s="66"/>
      <c r="ES1218" s="66"/>
      <c r="ET1218" s="66"/>
      <c r="EU1218" s="66"/>
      <c r="EV1218" s="66"/>
      <c r="EW1218" s="66"/>
      <c r="EX1218" s="66"/>
      <c r="EY1218" s="66"/>
      <c r="EZ1218" s="66"/>
      <c r="FA1218" s="66"/>
      <c r="FB1218" s="66"/>
      <c r="FC1218" s="66"/>
      <c r="FD1218" s="66"/>
      <c r="FE1218" s="66"/>
      <c r="FF1218" s="66"/>
      <c r="FG1218" s="66"/>
      <c r="FH1218" s="66"/>
      <c r="FI1218" s="66"/>
      <c r="FJ1218" s="66"/>
      <c r="FK1218" s="66"/>
      <c r="FL1218" s="66"/>
      <c r="FM1218" s="66"/>
      <c r="FN1218" s="66"/>
      <c r="FO1218" s="66"/>
      <c r="FP1218" s="66"/>
      <c r="FQ1218" s="66"/>
      <c r="FR1218" s="66"/>
      <c r="FS1218" s="66"/>
      <c r="FT1218" s="66"/>
      <c r="FU1218" s="66"/>
      <c r="FV1218" s="66"/>
      <c r="FW1218" s="66"/>
      <c r="FX1218" s="66"/>
      <c r="FY1218" s="66"/>
      <c r="FZ1218" s="66"/>
      <c r="GA1218" s="66"/>
      <c r="GB1218" s="66"/>
      <c r="GC1218" s="66"/>
      <c r="GD1218" s="66"/>
      <c r="GE1218" s="66"/>
      <c r="GF1218" s="66"/>
      <c r="GG1218" s="66"/>
      <c r="GH1218" s="66"/>
      <c r="GI1218" s="66"/>
      <c r="GJ1218" s="66"/>
      <c r="GK1218" s="66"/>
      <c r="GL1218" s="66"/>
      <c r="GM1218" s="66"/>
      <c r="GN1218" s="66"/>
      <c r="GO1218" s="66"/>
      <c r="GP1218" s="66"/>
      <c r="GQ1218" s="66"/>
      <c r="GR1218" s="66"/>
    </row>
    <row r="1219" spans="1:200" x14ac:dyDescent="0.2">
      <c r="A1219" s="8">
        <f t="shared" si="22"/>
        <v>43367</v>
      </c>
      <c r="B1219" s="1">
        <v>43367</v>
      </c>
      <c r="C1219" s="62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  <c r="AL1219" s="54"/>
      <c r="AM1219" s="54"/>
      <c r="AN1219" s="54"/>
      <c r="AO1219" s="54"/>
      <c r="AP1219" s="54"/>
      <c r="AQ1219" s="54"/>
      <c r="AR1219" s="54"/>
      <c r="AS1219" s="54"/>
      <c r="AT1219" s="54"/>
      <c r="AU1219" s="54"/>
      <c r="AV1219" s="54"/>
      <c r="AW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4"/>
      <c r="BW1219" s="54"/>
      <c r="BX1219" s="54"/>
      <c r="BY1219" s="54"/>
      <c r="BZ1219" s="54"/>
      <c r="CA1219" s="54"/>
      <c r="CB1219" s="54"/>
      <c r="CC1219" s="54"/>
      <c r="CD1219" s="54"/>
      <c r="CE1219" s="54"/>
      <c r="CF1219" s="54"/>
      <c r="CG1219" s="54"/>
      <c r="CH1219" s="54"/>
      <c r="CI1219" s="54"/>
      <c r="CJ1219" s="54"/>
      <c r="CK1219" s="54"/>
      <c r="CL1219" s="54"/>
      <c r="CM1219" s="54"/>
      <c r="CN1219" s="54"/>
      <c r="CO1219" s="54"/>
      <c r="CP1219" s="54"/>
      <c r="CQ1219" s="54"/>
      <c r="CR1219" s="54"/>
      <c r="CS1219" s="54"/>
      <c r="CT1219" s="54"/>
      <c r="CU1219" s="54"/>
      <c r="CV1219" s="54"/>
      <c r="CW1219" s="54"/>
      <c r="CX1219" s="54"/>
      <c r="CY1219" s="54"/>
      <c r="CZ1219" s="54"/>
      <c r="DA1219" s="54"/>
      <c r="DB1219" s="54"/>
      <c r="DC1219" s="54"/>
      <c r="DD1219" s="54"/>
      <c r="DE1219" s="54"/>
      <c r="DF1219" s="54"/>
      <c r="DG1219" s="54"/>
      <c r="DH1219" s="54"/>
      <c r="DI1219" s="54"/>
      <c r="DJ1219" s="54"/>
      <c r="DK1219" s="54"/>
      <c r="DL1219" s="54"/>
      <c r="DM1219" s="54"/>
      <c r="DN1219" s="54"/>
      <c r="DO1219" s="54"/>
      <c r="DP1219" s="54"/>
      <c r="DQ1219" s="54"/>
      <c r="DR1219" s="54"/>
      <c r="DS1219" s="54"/>
      <c r="DT1219" s="54"/>
      <c r="DU1219" s="54"/>
      <c r="DV1219" s="54"/>
      <c r="DW1219" s="54"/>
      <c r="DX1219" s="54"/>
      <c r="DY1219" s="54"/>
      <c r="DZ1219" s="54"/>
      <c r="EA1219" s="54"/>
      <c r="EB1219" s="54"/>
      <c r="EC1219" s="54"/>
      <c r="ED1219" s="54"/>
      <c r="EE1219" s="54"/>
      <c r="EF1219" s="54"/>
      <c r="EG1219" s="54"/>
      <c r="EH1219" s="54"/>
      <c r="EI1219" s="54"/>
      <c r="EJ1219" s="54"/>
      <c r="EK1219" s="54"/>
      <c r="EL1219" s="54"/>
      <c r="EM1219" s="54"/>
      <c r="EN1219" s="54"/>
      <c r="EO1219" s="54"/>
      <c r="EP1219" s="54"/>
      <c r="EQ1219" s="54"/>
      <c r="ER1219" s="54"/>
      <c r="ES1219" s="54"/>
      <c r="ET1219" s="54"/>
      <c r="EU1219" s="54"/>
      <c r="EV1219" s="54"/>
      <c r="EW1219" s="54"/>
      <c r="EX1219" s="54"/>
      <c r="EY1219" s="54"/>
      <c r="EZ1219" s="54"/>
      <c r="FA1219" s="54"/>
      <c r="FB1219" s="54"/>
      <c r="FC1219" s="54"/>
      <c r="FD1219" s="54"/>
      <c r="FE1219" s="54"/>
      <c r="FF1219" s="54"/>
      <c r="FG1219" s="54"/>
      <c r="FH1219" s="54"/>
      <c r="FI1219" s="54"/>
      <c r="FJ1219" s="54"/>
      <c r="FK1219" s="54"/>
      <c r="FL1219" s="54"/>
      <c r="FM1219" s="54"/>
      <c r="FN1219" s="54"/>
      <c r="FO1219" s="54"/>
      <c r="FP1219" s="54"/>
      <c r="FQ1219" s="54"/>
      <c r="FR1219" s="54"/>
      <c r="FS1219" s="54"/>
      <c r="FT1219" s="54"/>
      <c r="FU1219" s="54"/>
      <c r="FV1219" s="54"/>
      <c r="FW1219" s="54"/>
      <c r="FX1219" s="54"/>
      <c r="FY1219" s="54"/>
      <c r="FZ1219" s="54"/>
      <c r="GA1219" s="54"/>
      <c r="GB1219" s="54"/>
      <c r="GC1219" s="54"/>
      <c r="GD1219" s="54"/>
      <c r="GE1219" s="54"/>
      <c r="GF1219" s="54"/>
      <c r="GG1219" s="54"/>
      <c r="GH1219" s="54"/>
      <c r="GI1219" s="54"/>
      <c r="GJ1219" s="54"/>
      <c r="GK1219" s="54"/>
      <c r="GL1219" s="54"/>
      <c r="GM1219" s="54"/>
      <c r="GN1219" s="54"/>
      <c r="GO1219" s="54"/>
      <c r="GP1219" s="54"/>
      <c r="GQ1219" s="54"/>
      <c r="GR1219" s="54"/>
    </row>
    <row r="1220" spans="1:200" x14ac:dyDescent="0.2">
      <c r="A1220" s="8">
        <f t="shared" si="22"/>
        <v>43368</v>
      </c>
      <c r="B1220" s="1">
        <v>43368</v>
      </c>
      <c r="C1220" s="62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  <c r="AL1220" s="54"/>
      <c r="AM1220" s="54"/>
      <c r="AN1220" s="54"/>
      <c r="AO1220" s="54"/>
      <c r="AP1220" s="54"/>
      <c r="AQ1220" s="54"/>
      <c r="AR1220" s="54"/>
      <c r="AS1220" s="54"/>
      <c r="AT1220" s="54"/>
      <c r="AU1220" s="54"/>
      <c r="AV1220" s="54"/>
      <c r="AW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4"/>
      <c r="BW1220" s="54"/>
      <c r="BX1220" s="54"/>
      <c r="BY1220" s="54"/>
      <c r="BZ1220" s="54"/>
      <c r="CA1220" s="54"/>
      <c r="CB1220" s="54"/>
      <c r="CC1220" s="54"/>
      <c r="CD1220" s="54"/>
      <c r="CE1220" s="54"/>
      <c r="CF1220" s="54"/>
      <c r="CG1220" s="54"/>
      <c r="CH1220" s="54"/>
      <c r="CI1220" s="54"/>
      <c r="CJ1220" s="54"/>
      <c r="CK1220" s="54"/>
      <c r="CL1220" s="54"/>
      <c r="CM1220" s="54"/>
      <c r="CN1220" s="54"/>
      <c r="CO1220" s="54"/>
      <c r="CP1220" s="54"/>
      <c r="CQ1220" s="54"/>
      <c r="CR1220" s="54"/>
      <c r="CS1220" s="54"/>
      <c r="CT1220" s="54"/>
      <c r="CU1220" s="54"/>
      <c r="CV1220" s="54"/>
      <c r="CW1220" s="54"/>
      <c r="CX1220" s="54"/>
      <c r="CY1220" s="54"/>
      <c r="CZ1220" s="54"/>
      <c r="DA1220" s="54"/>
      <c r="DB1220" s="54"/>
      <c r="DC1220" s="54"/>
      <c r="DD1220" s="54"/>
      <c r="DE1220" s="54"/>
      <c r="DF1220" s="54"/>
      <c r="DG1220" s="54"/>
      <c r="DH1220" s="54"/>
      <c r="DI1220" s="54"/>
      <c r="DJ1220" s="54"/>
      <c r="DK1220" s="54"/>
      <c r="DL1220" s="54"/>
      <c r="DM1220" s="54"/>
      <c r="DN1220" s="54"/>
      <c r="DO1220" s="54"/>
      <c r="DP1220" s="54"/>
      <c r="DQ1220" s="54"/>
      <c r="DR1220" s="54"/>
      <c r="DS1220" s="54"/>
      <c r="DT1220" s="54"/>
      <c r="DU1220" s="54"/>
      <c r="DV1220" s="54"/>
      <c r="DW1220" s="54"/>
      <c r="DX1220" s="54"/>
      <c r="DY1220" s="54"/>
      <c r="DZ1220" s="54"/>
      <c r="EA1220" s="54"/>
      <c r="EB1220" s="54"/>
      <c r="EC1220" s="54"/>
      <c r="ED1220" s="54"/>
      <c r="EE1220" s="54"/>
      <c r="EF1220" s="54"/>
      <c r="EG1220" s="54"/>
      <c r="EH1220" s="54"/>
      <c r="EI1220" s="54"/>
      <c r="EJ1220" s="54"/>
      <c r="EK1220" s="54"/>
      <c r="EL1220" s="54"/>
      <c r="EM1220" s="54"/>
      <c r="EN1220" s="54"/>
      <c r="EO1220" s="54"/>
      <c r="EP1220" s="54"/>
      <c r="EQ1220" s="54"/>
      <c r="ER1220" s="54"/>
      <c r="ES1220" s="54"/>
      <c r="ET1220" s="54"/>
      <c r="EU1220" s="54"/>
      <c r="EV1220" s="54"/>
      <c r="EW1220" s="54"/>
      <c r="EX1220" s="54"/>
      <c r="EY1220" s="54"/>
      <c r="EZ1220" s="54"/>
      <c r="FA1220" s="54"/>
      <c r="FB1220" s="54"/>
      <c r="FC1220" s="54"/>
      <c r="FD1220" s="54"/>
      <c r="FE1220" s="54"/>
      <c r="FF1220" s="54"/>
      <c r="FG1220" s="54"/>
      <c r="FH1220" s="54"/>
      <c r="FI1220" s="54"/>
      <c r="FJ1220" s="54"/>
      <c r="FK1220" s="54"/>
      <c r="FL1220" s="54"/>
      <c r="FM1220" s="54"/>
      <c r="FN1220" s="54"/>
      <c r="FO1220" s="54"/>
      <c r="FP1220" s="54"/>
      <c r="FQ1220" s="54"/>
      <c r="FR1220" s="54"/>
      <c r="FS1220" s="54"/>
      <c r="FT1220" s="54"/>
      <c r="FU1220" s="54"/>
      <c r="FV1220" s="54"/>
      <c r="FW1220" s="54"/>
      <c r="FX1220" s="54"/>
      <c r="FY1220" s="54"/>
      <c r="FZ1220" s="54"/>
      <c r="GA1220" s="54"/>
      <c r="GB1220" s="54"/>
      <c r="GC1220" s="54"/>
      <c r="GD1220" s="54"/>
      <c r="GE1220" s="54"/>
      <c r="GF1220" s="54"/>
      <c r="GG1220" s="54"/>
      <c r="GH1220" s="54"/>
      <c r="GI1220" s="54"/>
      <c r="GJ1220" s="54"/>
      <c r="GK1220" s="54"/>
      <c r="GL1220" s="54"/>
      <c r="GM1220" s="54"/>
      <c r="GN1220" s="54"/>
      <c r="GO1220" s="54"/>
      <c r="GP1220" s="54"/>
      <c r="GQ1220" s="54"/>
      <c r="GR1220" s="54"/>
    </row>
    <row r="1221" spans="1:200" x14ac:dyDescent="0.2">
      <c r="A1221" s="8">
        <f t="shared" si="22"/>
        <v>43369</v>
      </c>
      <c r="B1221" s="1">
        <v>43369</v>
      </c>
      <c r="C1221" s="62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  <c r="AL1221" s="54"/>
      <c r="AM1221" s="54"/>
      <c r="AN1221" s="54"/>
      <c r="AO1221" s="54"/>
      <c r="AP1221" s="54"/>
      <c r="AQ1221" s="54"/>
      <c r="AR1221" s="54"/>
      <c r="AS1221" s="54"/>
      <c r="AT1221" s="54"/>
      <c r="AU1221" s="54"/>
      <c r="AV1221" s="54"/>
      <c r="AW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4"/>
      <c r="BW1221" s="54"/>
      <c r="BX1221" s="54"/>
      <c r="BY1221" s="54"/>
      <c r="BZ1221" s="54"/>
      <c r="CA1221" s="54"/>
      <c r="CB1221" s="54"/>
      <c r="CC1221" s="54"/>
      <c r="CD1221" s="54"/>
      <c r="CE1221" s="54"/>
      <c r="CF1221" s="54"/>
      <c r="CG1221" s="54"/>
      <c r="CH1221" s="54"/>
      <c r="CI1221" s="54"/>
      <c r="CJ1221" s="54"/>
      <c r="CK1221" s="54"/>
      <c r="CL1221" s="54"/>
      <c r="CM1221" s="54"/>
      <c r="CN1221" s="54"/>
      <c r="CO1221" s="54"/>
      <c r="CP1221" s="54"/>
      <c r="CQ1221" s="54"/>
      <c r="CR1221" s="54"/>
      <c r="CS1221" s="54"/>
      <c r="CT1221" s="54"/>
      <c r="CU1221" s="54"/>
      <c r="CV1221" s="54"/>
      <c r="CW1221" s="54"/>
      <c r="CX1221" s="54"/>
      <c r="CY1221" s="54"/>
      <c r="CZ1221" s="54"/>
      <c r="DA1221" s="54"/>
      <c r="DB1221" s="54"/>
      <c r="DC1221" s="54"/>
      <c r="DD1221" s="54"/>
      <c r="DE1221" s="54"/>
      <c r="DF1221" s="54"/>
      <c r="DG1221" s="54"/>
      <c r="DH1221" s="54"/>
      <c r="DI1221" s="54"/>
      <c r="DJ1221" s="54"/>
      <c r="DK1221" s="54"/>
      <c r="DL1221" s="54"/>
      <c r="DM1221" s="54"/>
      <c r="DN1221" s="54"/>
      <c r="DO1221" s="54"/>
      <c r="DP1221" s="54"/>
      <c r="DQ1221" s="54"/>
      <c r="DR1221" s="54"/>
      <c r="DS1221" s="54"/>
      <c r="DT1221" s="54"/>
      <c r="DU1221" s="54"/>
      <c r="DV1221" s="54"/>
      <c r="DW1221" s="54"/>
      <c r="DX1221" s="54"/>
      <c r="DY1221" s="54"/>
      <c r="DZ1221" s="54"/>
      <c r="EA1221" s="54"/>
      <c r="EB1221" s="54"/>
      <c r="EC1221" s="54"/>
      <c r="ED1221" s="54"/>
      <c r="EE1221" s="54"/>
      <c r="EF1221" s="54"/>
      <c r="EG1221" s="54"/>
      <c r="EH1221" s="54"/>
      <c r="EI1221" s="54"/>
      <c r="EJ1221" s="54"/>
      <c r="EK1221" s="54"/>
      <c r="EL1221" s="54"/>
      <c r="EM1221" s="54"/>
      <c r="EN1221" s="54"/>
      <c r="EO1221" s="54"/>
      <c r="EP1221" s="54"/>
      <c r="EQ1221" s="54"/>
      <c r="ER1221" s="54"/>
      <c r="ES1221" s="54"/>
      <c r="ET1221" s="54"/>
      <c r="EU1221" s="54"/>
      <c r="EV1221" s="54"/>
      <c r="EW1221" s="54"/>
      <c r="EX1221" s="54"/>
      <c r="EY1221" s="54"/>
      <c r="EZ1221" s="54"/>
      <c r="FA1221" s="54"/>
      <c r="FB1221" s="54"/>
      <c r="FC1221" s="54"/>
      <c r="FD1221" s="54"/>
      <c r="FE1221" s="54"/>
      <c r="FF1221" s="54"/>
      <c r="FG1221" s="54"/>
      <c r="FH1221" s="54"/>
      <c r="FI1221" s="54"/>
      <c r="FJ1221" s="54"/>
      <c r="FK1221" s="54"/>
      <c r="FL1221" s="54"/>
      <c r="FM1221" s="54"/>
      <c r="FN1221" s="54"/>
      <c r="FO1221" s="54"/>
      <c r="FP1221" s="54"/>
      <c r="FQ1221" s="54"/>
      <c r="FR1221" s="54"/>
      <c r="FS1221" s="54"/>
      <c r="FT1221" s="54"/>
      <c r="FU1221" s="54"/>
      <c r="FV1221" s="54"/>
      <c r="FW1221" s="54"/>
      <c r="FX1221" s="54"/>
      <c r="FY1221" s="54"/>
      <c r="FZ1221" s="54"/>
      <c r="GA1221" s="54"/>
      <c r="GB1221" s="54"/>
      <c r="GC1221" s="54"/>
      <c r="GD1221" s="54"/>
      <c r="GE1221" s="54"/>
      <c r="GF1221" s="54"/>
      <c r="GG1221" s="54"/>
      <c r="GH1221" s="54"/>
      <c r="GI1221" s="54"/>
      <c r="GJ1221" s="54"/>
      <c r="GK1221" s="54"/>
      <c r="GL1221" s="54"/>
      <c r="GM1221" s="54"/>
      <c r="GN1221" s="54"/>
      <c r="GO1221" s="54"/>
      <c r="GP1221" s="54"/>
      <c r="GQ1221" s="54"/>
      <c r="GR1221" s="54"/>
    </row>
    <row r="1222" spans="1:200" x14ac:dyDescent="0.2">
      <c r="A1222" s="8">
        <f t="shared" si="22"/>
        <v>43370</v>
      </c>
      <c r="B1222" s="1">
        <v>43370</v>
      </c>
      <c r="C1222" s="62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  <c r="AL1222" s="54"/>
      <c r="AM1222" s="54"/>
      <c r="AN1222" s="54"/>
      <c r="AO1222" s="54"/>
      <c r="AP1222" s="54"/>
      <c r="AQ1222" s="54"/>
      <c r="AR1222" s="54"/>
      <c r="AS1222" s="54"/>
      <c r="AT1222" s="54"/>
      <c r="AU1222" s="54"/>
      <c r="AV1222" s="54"/>
      <c r="AW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4"/>
      <c r="BW1222" s="54"/>
      <c r="BX1222" s="54"/>
      <c r="BY1222" s="54"/>
      <c r="BZ1222" s="54"/>
      <c r="CA1222" s="54"/>
      <c r="CB1222" s="54"/>
      <c r="CC1222" s="54"/>
      <c r="CD1222" s="54"/>
      <c r="CE1222" s="54"/>
      <c r="CF1222" s="54"/>
      <c r="CG1222" s="54"/>
      <c r="CH1222" s="54"/>
      <c r="CI1222" s="54"/>
      <c r="CJ1222" s="54"/>
      <c r="CK1222" s="54"/>
      <c r="CL1222" s="54"/>
      <c r="CM1222" s="54"/>
      <c r="CN1222" s="54"/>
      <c r="CO1222" s="54"/>
      <c r="CP1222" s="54"/>
      <c r="CQ1222" s="54"/>
      <c r="CR1222" s="54"/>
      <c r="CS1222" s="54"/>
      <c r="CT1222" s="54"/>
      <c r="CU1222" s="54"/>
      <c r="CV1222" s="54"/>
      <c r="CW1222" s="54"/>
      <c r="CX1222" s="54"/>
      <c r="CY1222" s="54"/>
      <c r="CZ1222" s="54"/>
      <c r="DA1222" s="54"/>
      <c r="DB1222" s="54"/>
      <c r="DC1222" s="54"/>
      <c r="DD1222" s="54"/>
      <c r="DE1222" s="54"/>
      <c r="DF1222" s="54"/>
      <c r="DG1222" s="54"/>
      <c r="DH1222" s="54"/>
      <c r="DI1222" s="54"/>
      <c r="DJ1222" s="54"/>
      <c r="DK1222" s="54"/>
      <c r="DL1222" s="54"/>
      <c r="DM1222" s="54"/>
      <c r="DN1222" s="54"/>
      <c r="DO1222" s="54"/>
      <c r="DP1222" s="54"/>
      <c r="DQ1222" s="54"/>
      <c r="DR1222" s="54"/>
      <c r="DS1222" s="54"/>
      <c r="DT1222" s="54"/>
      <c r="DU1222" s="54"/>
      <c r="DV1222" s="54"/>
      <c r="DW1222" s="54"/>
      <c r="DX1222" s="54"/>
      <c r="DY1222" s="54"/>
      <c r="DZ1222" s="54"/>
      <c r="EA1222" s="54"/>
      <c r="EB1222" s="54"/>
      <c r="EC1222" s="54"/>
      <c r="ED1222" s="54"/>
      <c r="EE1222" s="54"/>
      <c r="EF1222" s="54"/>
      <c r="EG1222" s="54"/>
      <c r="EH1222" s="54"/>
      <c r="EI1222" s="54"/>
      <c r="EJ1222" s="54"/>
      <c r="EK1222" s="54"/>
      <c r="EL1222" s="54"/>
      <c r="EM1222" s="54"/>
      <c r="EN1222" s="54"/>
      <c r="EO1222" s="54"/>
      <c r="EP1222" s="54"/>
      <c r="EQ1222" s="54"/>
      <c r="ER1222" s="54"/>
      <c r="ES1222" s="54"/>
      <c r="ET1222" s="54"/>
      <c r="EU1222" s="54"/>
      <c r="EV1222" s="54"/>
      <c r="EW1222" s="54"/>
      <c r="EX1222" s="54"/>
      <c r="EY1222" s="54"/>
      <c r="EZ1222" s="54"/>
      <c r="FA1222" s="54"/>
      <c r="FB1222" s="54"/>
      <c r="FC1222" s="54"/>
      <c r="FD1222" s="54"/>
      <c r="FE1222" s="54"/>
      <c r="FF1222" s="54"/>
      <c r="FG1222" s="54"/>
      <c r="FH1222" s="54"/>
      <c r="FI1222" s="54"/>
      <c r="FJ1222" s="54"/>
      <c r="FK1222" s="54"/>
      <c r="FL1222" s="54"/>
      <c r="FM1222" s="54"/>
      <c r="FN1222" s="54"/>
      <c r="FO1222" s="54"/>
      <c r="FP1222" s="54"/>
      <c r="FQ1222" s="54"/>
      <c r="FR1222" s="54"/>
      <c r="FS1222" s="54"/>
      <c r="FT1222" s="54"/>
      <c r="FU1222" s="54"/>
      <c r="FV1222" s="54"/>
      <c r="FW1222" s="54"/>
      <c r="FX1222" s="54"/>
      <c r="FY1222" s="54"/>
      <c r="FZ1222" s="54"/>
      <c r="GA1222" s="54"/>
      <c r="GB1222" s="54"/>
      <c r="GC1222" s="54"/>
      <c r="GD1222" s="54"/>
      <c r="GE1222" s="54"/>
      <c r="GF1222" s="54"/>
      <c r="GG1222" s="54"/>
      <c r="GH1222" s="54"/>
      <c r="GI1222" s="54"/>
      <c r="GJ1222" s="54"/>
      <c r="GK1222" s="54"/>
      <c r="GL1222" s="54"/>
      <c r="GM1222" s="54"/>
      <c r="GN1222" s="54"/>
      <c r="GO1222" s="54"/>
      <c r="GP1222" s="54"/>
      <c r="GQ1222" s="54"/>
      <c r="GR1222" s="54"/>
    </row>
    <row r="1223" spans="1:200" x14ac:dyDescent="0.2">
      <c r="A1223" s="8">
        <f t="shared" si="22"/>
        <v>43371</v>
      </c>
      <c r="B1223" s="1">
        <v>43371</v>
      </c>
      <c r="C1223" s="62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  <c r="AL1223" s="54"/>
      <c r="AM1223" s="54"/>
      <c r="AN1223" s="54"/>
      <c r="AO1223" s="54"/>
      <c r="AP1223" s="54"/>
      <c r="AQ1223" s="54"/>
      <c r="AR1223" s="54"/>
      <c r="AS1223" s="54"/>
      <c r="AT1223" s="54"/>
      <c r="AU1223" s="54"/>
      <c r="AV1223" s="54"/>
      <c r="AW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4"/>
      <c r="BW1223" s="54"/>
      <c r="BX1223" s="54"/>
      <c r="BY1223" s="54"/>
      <c r="BZ1223" s="54"/>
      <c r="CA1223" s="54"/>
      <c r="CB1223" s="54"/>
      <c r="CC1223" s="54"/>
      <c r="CD1223" s="54"/>
      <c r="CE1223" s="54"/>
      <c r="CF1223" s="54"/>
      <c r="CG1223" s="54"/>
      <c r="CH1223" s="54"/>
      <c r="CI1223" s="54"/>
      <c r="CJ1223" s="54"/>
      <c r="CK1223" s="54"/>
      <c r="CL1223" s="54"/>
      <c r="CM1223" s="54"/>
      <c r="CN1223" s="54"/>
      <c r="CO1223" s="54"/>
      <c r="CP1223" s="54"/>
      <c r="CQ1223" s="54"/>
      <c r="CR1223" s="54"/>
      <c r="CS1223" s="54"/>
      <c r="CT1223" s="54"/>
      <c r="CU1223" s="54"/>
      <c r="CV1223" s="54"/>
      <c r="CW1223" s="54"/>
      <c r="CX1223" s="54"/>
      <c r="CY1223" s="54"/>
      <c r="CZ1223" s="54"/>
      <c r="DA1223" s="54"/>
      <c r="DB1223" s="54"/>
      <c r="DC1223" s="54"/>
      <c r="DD1223" s="54"/>
      <c r="DE1223" s="54"/>
      <c r="DF1223" s="54"/>
      <c r="DG1223" s="54"/>
      <c r="DH1223" s="54"/>
      <c r="DI1223" s="54"/>
      <c r="DJ1223" s="54"/>
      <c r="DK1223" s="54"/>
      <c r="DL1223" s="54"/>
      <c r="DM1223" s="54"/>
      <c r="DN1223" s="54"/>
      <c r="DO1223" s="54"/>
      <c r="DP1223" s="54"/>
      <c r="DQ1223" s="54"/>
      <c r="DR1223" s="54"/>
      <c r="DS1223" s="54"/>
      <c r="DT1223" s="54"/>
      <c r="DU1223" s="54"/>
      <c r="DV1223" s="54"/>
      <c r="DW1223" s="54"/>
      <c r="DX1223" s="54"/>
      <c r="DY1223" s="54"/>
      <c r="DZ1223" s="54"/>
      <c r="EA1223" s="54"/>
      <c r="EB1223" s="54"/>
      <c r="EC1223" s="54"/>
      <c r="ED1223" s="54"/>
      <c r="EE1223" s="54"/>
      <c r="EF1223" s="54"/>
      <c r="EG1223" s="54"/>
      <c r="EH1223" s="54"/>
      <c r="EI1223" s="54"/>
      <c r="EJ1223" s="54"/>
      <c r="EK1223" s="54"/>
      <c r="EL1223" s="54"/>
      <c r="EM1223" s="54"/>
      <c r="EN1223" s="54"/>
      <c r="EO1223" s="54"/>
      <c r="EP1223" s="54"/>
      <c r="EQ1223" s="54"/>
      <c r="ER1223" s="54"/>
      <c r="ES1223" s="54"/>
      <c r="ET1223" s="54"/>
      <c r="EU1223" s="54"/>
      <c r="EV1223" s="54"/>
      <c r="EW1223" s="54"/>
      <c r="EX1223" s="54"/>
      <c r="EY1223" s="54"/>
      <c r="EZ1223" s="54"/>
      <c r="FA1223" s="54"/>
      <c r="FB1223" s="54"/>
      <c r="FC1223" s="54"/>
      <c r="FD1223" s="54"/>
      <c r="FE1223" s="54"/>
      <c r="FF1223" s="54"/>
      <c r="FG1223" s="54"/>
      <c r="FH1223" s="54"/>
      <c r="FI1223" s="54"/>
      <c r="FJ1223" s="54"/>
      <c r="FK1223" s="54"/>
      <c r="FL1223" s="54"/>
      <c r="FM1223" s="54"/>
      <c r="FN1223" s="54"/>
      <c r="FO1223" s="54"/>
      <c r="FP1223" s="54"/>
      <c r="FQ1223" s="54"/>
      <c r="FR1223" s="54"/>
      <c r="FS1223" s="54"/>
      <c r="FT1223" s="54"/>
      <c r="FU1223" s="54"/>
      <c r="FV1223" s="54"/>
      <c r="FW1223" s="54"/>
      <c r="FX1223" s="54"/>
      <c r="FY1223" s="54"/>
      <c r="FZ1223" s="54"/>
      <c r="GA1223" s="54"/>
      <c r="GB1223" s="54"/>
      <c r="GC1223" s="54"/>
      <c r="GD1223" s="54"/>
      <c r="GE1223" s="54"/>
      <c r="GF1223" s="54"/>
      <c r="GG1223" s="54"/>
      <c r="GH1223" s="54"/>
      <c r="GI1223" s="54"/>
      <c r="GJ1223" s="54"/>
      <c r="GK1223" s="54"/>
      <c r="GL1223" s="54"/>
      <c r="GM1223" s="54"/>
      <c r="GN1223" s="54"/>
      <c r="GO1223" s="54"/>
      <c r="GP1223" s="54"/>
      <c r="GQ1223" s="54"/>
      <c r="GR1223" s="54"/>
    </row>
    <row r="1224" spans="1:200" x14ac:dyDescent="0.2">
      <c r="A1224" s="8">
        <f t="shared" si="22"/>
        <v>43372</v>
      </c>
      <c r="B1224" s="1">
        <v>43372</v>
      </c>
      <c r="C1224" s="62"/>
      <c r="D1224" s="65"/>
      <c r="E1224" s="65"/>
      <c r="F1224" s="65"/>
      <c r="G1224" s="65"/>
      <c r="H1224" s="65"/>
      <c r="I1224" s="65"/>
      <c r="J1224" s="65"/>
      <c r="K1224" s="65"/>
      <c r="L1224" s="65"/>
      <c r="M1224" s="65"/>
      <c r="N1224" s="65"/>
      <c r="O1224" s="65"/>
      <c r="P1224" s="65"/>
      <c r="Q1224" s="65"/>
      <c r="R1224" s="65"/>
      <c r="S1224" s="65"/>
      <c r="T1224" s="65"/>
      <c r="U1224" s="65"/>
      <c r="V1224" s="65"/>
      <c r="W1224" s="65"/>
      <c r="X1224" s="65"/>
      <c r="Y1224" s="65"/>
      <c r="Z1224" s="65"/>
      <c r="AA1224" s="65"/>
      <c r="AB1224" s="65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5"/>
      <c r="BW1224" s="65"/>
      <c r="BX1224" s="65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5"/>
      <c r="CU1224" s="65"/>
      <c r="CV1224" s="65"/>
      <c r="CW1224" s="65"/>
      <c r="CX1224" s="65"/>
      <c r="CY1224" s="65"/>
      <c r="CZ1224" s="65"/>
      <c r="DA1224" s="65"/>
      <c r="DB1224" s="65"/>
      <c r="DC1224" s="65"/>
      <c r="DD1224" s="65"/>
      <c r="DE1224" s="65"/>
      <c r="DF1224" s="65"/>
      <c r="DG1224" s="65"/>
      <c r="DH1224" s="65"/>
      <c r="DI1224" s="65"/>
      <c r="DJ1224" s="65"/>
      <c r="DK1224" s="65"/>
      <c r="DL1224" s="65"/>
      <c r="DM1224" s="65"/>
      <c r="DN1224" s="65"/>
      <c r="DO1224" s="65"/>
      <c r="DP1224" s="65"/>
      <c r="DQ1224" s="65"/>
      <c r="DR1224" s="65"/>
      <c r="DS1224" s="65"/>
      <c r="DT1224" s="65"/>
      <c r="DU1224" s="65"/>
      <c r="DV1224" s="65"/>
      <c r="DW1224" s="65"/>
      <c r="DX1224" s="65"/>
      <c r="DY1224" s="65"/>
      <c r="DZ1224" s="65"/>
      <c r="EA1224" s="65"/>
      <c r="EB1224" s="65"/>
      <c r="EC1224" s="65"/>
      <c r="ED1224" s="65"/>
      <c r="EE1224" s="65"/>
      <c r="EF1224" s="65"/>
      <c r="EG1224" s="65"/>
      <c r="EH1224" s="65"/>
      <c r="EI1224" s="65"/>
      <c r="EJ1224" s="65"/>
      <c r="EK1224" s="65"/>
      <c r="EL1224" s="65"/>
      <c r="EM1224" s="65"/>
      <c r="EN1224" s="65"/>
      <c r="EO1224" s="65"/>
      <c r="EP1224" s="65"/>
      <c r="EQ1224" s="65"/>
      <c r="ER1224" s="65"/>
      <c r="ES1224" s="65"/>
      <c r="ET1224" s="65"/>
      <c r="EU1224" s="65"/>
      <c r="EV1224" s="65"/>
      <c r="EW1224" s="65"/>
      <c r="EX1224" s="65"/>
      <c r="EY1224" s="65"/>
      <c r="EZ1224" s="65"/>
      <c r="FA1224" s="65"/>
      <c r="FB1224" s="65"/>
      <c r="FC1224" s="65"/>
      <c r="FD1224" s="65"/>
      <c r="FE1224" s="65"/>
      <c r="FF1224" s="65"/>
      <c r="FG1224" s="65"/>
      <c r="FH1224" s="65"/>
      <c r="FI1224" s="65"/>
      <c r="FJ1224" s="65"/>
      <c r="FK1224" s="65"/>
      <c r="FL1224" s="65"/>
      <c r="FM1224" s="65"/>
      <c r="FN1224" s="65"/>
      <c r="FO1224" s="65"/>
      <c r="FP1224" s="65"/>
      <c r="FQ1224" s="65"/>
      <c r="FR1224" s="65"/>
      <c r="FS1224" s="65"/>
      <c r="FT1224" s="65"/>
      <c r="FU1224" s="65"/>
      <c r="FV1224" s="65"/>
      <c r="FW1224" s="65"/>
      <c r="FX1224" s="65"/>
      <c r="FY1224" s="65"/>
      <c r="FZ1224" s="65"/>
      <c r="GA1224" s="65"/>
      <c r="GB1224" s="65"/>
      <c r="GC1224" s="65"/>
      <c r="GD1224" s="65"/>
      <c r="GE1224" s="65"/>
      <c r="GF1224" s="65"/>
      <c r="GG1224" s="65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</row>
    <row r="1225" spans="1:200" x14ac:dyDescent="0.2">
      <c r="A1225" s="8">
        <f t="shared" si="22"/>
        <v>43373</v>
      </c>
      <c r="B1225" s="1">
        <v>43373</v>
      </c>
      <c r="C1225" s="62"/>
      <c r="D1225" s="66"/>
      <c r="E1225" s="66"/>
      <c r="F1225" s="66"/>
      <c r="G1225" s="66"/>
      <c r="H1225" s="66"/>
      <c r="I1225" s="66"/>
      <c r="J1225" s="66"/>
      <c r="K1225" s="66"/>
      <c r="L1225" s="66"/>
      <c r="M1225" s="66"/>
      <c r="N1225" s="66"/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/>
      <c r="Z1225" s="66"/>
      <c r="AA1225" s="66"/>
      <c r="AB1225" s="66"/>
      <c r="AC1225" s="66"/>
      <c r="AD1225" s="66"/>
      <c r="AE1225" s="66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  <c r="AY1225" s="66"/>
      <c r="AZ1225" s="66"/>
      <c r="BA1225" s="66"/>
      <c r="BB1225" s="66"/>
      <c r="BC1225" s="66"/>
      <c r="BD1225" s="66"/>
      <c r="BE1225" s="66"/>
      <c r="BF1225" s="66"/>
      <c r="BG1225" s="66"/>
      <c r="BH1225" s="66"/>
      <c r="BI1225" s="66"/>
      <c r="BJ1225" s="66"/>
      <c r="BK1225" s="66"/>
      <c r="BL1225" s="66"/>
      <c r="BM1225" s="66"/>
      <c r="BN1225" s="66"/>
      <c r="BO1225" s="66"/>
      <c r="BP1225" s="66"/>
      <c r="BQ1225" s="66"/>
      <c r="BR1225" s="66"/>
      <c r="BS1225" s="66"/>
      <c r="BT1225" s="66"/>
      <c r="BU1225" s="66"/>
      <c r="BV1225" s="66"/>
      <c r="BW1225" s="66"/>
      <c r="BX1225" s="66"/>
      <c r="BY1225" s="66"/>
      <c r="BZ1225" s="66"/>
      <c r="CA1225" s="66"/>
      <c r="CB1225" s="66"/>
      <c r="CC1225" s="66"/>
      <c r="CD1225" s="66"/>
      <c r="CE1225" s="66"/>
      <c r="CF1225" s="66"/>
      <c r="CG1225" s="66"/>
      <c r="CH1225" s="66"/>
      <c r="CI1225" s="66"/>
      <c r="CJ1225" s="66"/>
      <c r="CK1225" s="66"/>
      <c r="CL1225" s="66"/>
      <c r="CM1225" s="66"/>
      <c r="CN1225" s="66"/>
      <c r="CO1225" s="66"/>
      <c r="CP1225" s="66"/>
      <c r="CQ1225" s="66"/>
      <c r="CR1225" s="66"/>
      <c r="CS1225" s="66"/>
      <c r="CT1225" s="66"/>
      <c r="CU1225" s="66"/>
      <c r="CV1225" s="66"/>
      <c r="CW1225" s="66"/>
      <c r="CX1225" s="66"/>
      <c r="CY1225" s="66"/>
      <c r="CZ1225" s="66"/>
      <c r="DA1225" s="66"/>
      <c r="DB1225" s="66"/>
      <c r="DC1225" s="66"/>
      <c r="DD1225" s="66"/>
      <c r="DE1225" s="66"/>
      <c r="DF1225" s="66"/>
      <c r="DG1225" s="66"/>
      <c r="DH1225" s="66"/>
      <c r="DI1225" s="66"/>
      <c r="DJ1225" s="66"/>
      <c r="DK1225" s="66"/>
      <c r="DL1225" s="66"/>
      <c r="DM1225" s="66"/>
      <c r="DN1225" s="66"/>
      <c r="DO1225" s="66"/>
      <c r="DP1225" s="66"/>
      <c r="DQ1225" s="66"/>
      <c r="DR1225" s="66"/>
      <c r="DS1225" s="66"/>
      <c r="DT1225" s="66"/>
      <c r="DU1225" s="66"/>
      <c r="DV1225" s="66"/>
      <c r="DW1225" s="66"/>
      <c r="DX1225" s="66"/>
      <c r="DY1225" s="66"/>
      <c r="DZ1225" s="66"/>
      <c r="EA1225" s="66"/>
      <c r="EB1225" s="66"/>
      <c r="EC1225" s="66"/>
      <c r="ED1225" s="66"/>
      <c r="EE1225" s="66"/>
      <c r="EF1225" s="66"/>
      <c r="EG1225" s="66"/>
      <c r="EH1225" s="66"/>
      <c r="EI1225" s="66"/>
      <c r="EJ1225" s="66"/>
      <c r="EK1225" s="66"/>
      <c r="EL1225" s="66"/>
      <c r="EM1225" s="66"/>
      <c r="EN1225" s="66"/>
      <c r="EO1225" s="66"/>
      <c r="EP1225" s="66"/>
      <c r="EQ1225" s="66"/>
      <c r="ER1225" s="66"/>
      <c r="ES1225" s="66"/>
      <c r="ET1225" s="66"/>
      <c r="EU1225" s="66"/>
      <c r="EV1225" s="66"/>
      <c r="EW1225" s="66"/>
      <c r="EX1225" s="66"/>
      <c r="EY1225" s="66"/>
      <c r="EZ1225" s="66"/>
      <c r="FA1225" s="66"/>
      <c r="FB1225" s="66"/>
      <c r="FC1225" s="66"/>
      <c r="FD1225" s="66"/>
      <c r="FE1225" s="66"/>
      <c r="FF1225" s="66"/>
      <c r="FG1225" s="66"/>
      <c r="FH1225" s="66"/>
      <c r="FI1225" s="66"/>
      <c r="FJ1225" s="66"/>
      <c r="FK1225" s="66"/>
      <c r="FL1225" s="66"/>
      <c r="FM1225" s="66"/>
      <c r="FN1225" s="66"/>
      <c r="FO1225" s="66"/>
      <c r="FP1225" s="66"/>
      <c r="FQ1225" s="66"/>
      <c r="FR1225" s="66"/>
      <c r="FS1225" s="66"/>
      <c r="FT1225" s="66"/>
      <c r="FU1225" s="66"/>
      <c r="FV1225" s="66"/>
      <c r="FW1225" s="66"/>
      <c r="FX1225" s="66"/>
      <c r="FY1225" s="66"/>
      <c r="FZ1225" s="66"/>
      <c r="GA1225" s="66"/>
      <c r="GB1225" s="66"/>
      <c r="GC1225" s="66"/>
      <c r="GD1225" s="66"/>
      <c r="GE1225" s="66"/>
      <c r="GF1225" s="66"/>
      <c r="GG1225" s="66"/>
      <c r="GH1225" s="66"/>
      <c r="GI1225" s="66"/>
      <c r="GJ1225" s="66"/>
      <c r="GK1225" s="66"/>
      <c r="GL1225" s="66"/>
      <c r="GM1225" s="66"/>
      <c r="GN1225" s="66"/>
      <c r="GO1225" s="66"/>
      <c r="GP1225" s="66"/>
      <c r="GQ1225" s="66"/>
      <c r="GR1225" s="66"/>
    </row>
    <row r="1226" spans="1:200" x14ac:dyDescent="0.2">
      <c r="A1226" s="8">
        <f t="shared" si="22"/>
        <v>43374</v>
      </c>
      <c r="B1226" s="1">
        <v>43374</v>
      </c>
      <c r="C1226" s="62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  <c r="AL1226" s="54"/>
      <c r="AM1226" s="54"/>
      <c r="AN1226" s="54"/>
      <c r="AO1226" s="54"/>
      <c r="AP1226" s="54"/>
      <c r="AQ1226" s="54"/>
      <c r="AR1226" s="54"/>
      <c r="AS1226" s="54"/>
      <c r="AT1226" s="54"/>
      <c r="AU1226" s="54"/>
      <c r="AV1226" s="54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4"/>
      <c r="BW1226" s="54"/>
      <c r="BX1226" s="54"/>
      <c r="BY1226" s="54"/>
      <c r="BZ1226" s="54"/>
      <c r="CA1226" s="54"/>
      <c r="CB1226" s="54"/>
      <c r="CC1226" s="54"/>
      <c r="CD1226" s="54"/>
      <c r="CE1226" s="54"/>
      <c r="CF1226" s="54"/>
      <c r="CG1226" s="54"/>
      <c r="CH1226" s="54"/>
      <c r="CI1226" s="54"/>
      <c r="CJ1226" s="54"/>
      <c r="CK1226" s="54"/>
      <c r="CL1226" s="54"/>
      <c r="CM1226" s="54"/>
      <c r="CN1226" s="54"/>
      <c r="CO1226" s="54"/>
      <c r="CP1226" s="54"/>
      <c r="CQ1226" s="54"/>
      <c r="CR1226" s="54"/>
      <c r="CS1226" s="54"/>
      <c r="CT1226" s="54"/>
      <c r="CU1226" s="54"/>
      <c r="CV1226" s="54"/>
      <c r="CW1226" s="54"/>
      <c r="CX1226" s="54"/>
      <c r="CY1226" s="54"/>
      <c r="CZ1226" s="54"/>
      <c r="DA1226" s="54"/>
      <c r="DB1226" s="54"/>
      <c r="DC1226" s="54"/>
      <c r="DD1226" s="54"/>
      <c r="DE1226" s="54"/>
      <c r="DF1226" s="54"/>
      <c r="DG1226" s="54"/>
      <c r="DH1226" s="54"/>
      <c r="DI1226" s="54"/>
      <c r="DJ1226" s="54"/>
      <c r="DK1226" s="54"/>
      <c r="DL1226" s="54"/>
      <c r="DM1226" s="54"/>
      <c r="DN1226" s="54"/>
      <c r="DO1226" s="54"/>
      <c r="DP1226" s="54"/>
      <c r="DQ1226" s="54"/>
      <c r="DR1226" s="54"/>
      <c r="DS1226" s="54"/>
      <c r="DT1226" s="54"/>
      <c r="DU1226" s="54"/>
      <c r="DV1226" s="54"/>
      <c r="DW1226" s="54"/>
      <c r="DX1226" s="54"/>
      <c r="DY1226" s="54"/>
      <c r="DZ1226" s="54"/>
      <c r="EA1226" s="54"/>
      <c r="EB1226" s="54"/>
      <c r="EC1226" s="54"/>
      <c r="ED1226" s="54"/>
      <c r="EE1226" s="54"/>
      <c r="EF1226" s="54"/>
      <c r="EG1226" s="54"/>
      <c r="EH1226" s="54"/>
      <c r="EI1226" s="54"/>
      <c r="EJ1226" s="54"/>
      <c r="EK1226" s="54"/>
      <c r="EL1226" s="54"/>
      <c r="EM1226" s="54"/>
      <c r="EN1226" s="54"/>
      <c r="EO1226" s="54"/>
      <c r="EP1226" s="54"/>
      <c r="EQ1226" s="54"/>
      <c r="ER1226" s="54"/>
      <c r="ES1226" s="54"/>
      <c r="ET1226" s="54"/>
      <c r="EU1226" s="54"/>
      <c r="EV1226" s="54"/>
      <c r="EW1226" s="54"/>
      <c r="EX1226" s="54"/>
      <c r="EY1226" s="54"/>
      <c r="EZ1226" s="54"/>
      <c r="FA1226" s="54"/>
      <c r="FB1226" s="54"/>
      <c r="FC1226" s="54"/>
      <c r="FD1226" s="54"/>
      <c r="FE1226" s="54"/>
      <c r="FF1226" s="54"/>
      <c r="FG1226" s="54"/>
      <c r="FH1226" s="54"/>
      <c r="FI1226" s="54"/>
      <c r="FJ1226" s="54"/>
      <c r="FK1226" s="54"/>
      <c r="FL1226" s="54"/>
      <c r="FM1226" s="54"/>
      <c r="FN1226" s="54"/>
      <c r="FO1226" s="54"/>
      <c r="FP1226" s="54"/>
      <c r="FQ1226" s="54"/>
      <c r="FR1226" s="54"/>
      <c r="FS1226" s="54"/>
      <c r="FT1226" s="54"/>
      <c r="FU1226" s="54"/>
      <c r="FV1226" s="54"/>
      <c r="FW1226" s="54"/>
      <c r="FX1226" s="54"/>
      <c r="FY1226" s="54"/>
      <c r="FZ1226" s="54"/>
      <c r="GA1226" s="54"/>
      <c r="GB1226" s="54"/>
      <c r="GC1226" s="54"/>
      <c r="GD1226" s="54"/>
      <c r="GE1226" s="54"/>
      <c r="GF1226" s="54"/>
      <c r="GG1226" s="54"/>
      <c r="GH1226" s="54"/>
      <c r="GI1226" s="54"/>
      <c r="GJ1226" s="54"/>
      <c r="GK1226" s="54"/>
      <c r="GL1226" s="54"/>
      <c r="GM1226" s="54"/>
      <c r="GN1226" s="54"/>
      <c r="GO1226" s="54"/>
      <c r="GP1226" s="54"/>
      <c r="GQ1226" s="54"/>
      <c r="GR1226" s="54"/>
    </row>
    <row r="1227" spans="1:200" x14ac:dyDescent="0.2">
      <c r="A1227" s="8">
        <f t="shared" si="22"/>
        <v>43375</v>
      </c>
      <c r="B1227" s="1">
        <v>43375</v>
      </c>
      <c r="C1227" s="62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  <c r="AL1227" s="54"/>
      <c r="AM1227" s="54"/>
      <c r="AN1227" s="54"/>
      <c r="AO1227" s="54"/>
      <c r="AP1227" s="54"/>
      <c r="AQ1227" s="54"/>
      <c r="AR1227" s="54"/>
      <c r="AS1227" s="54"/>
      <c r="AT1227" s="54"/>
      <c r="AU1227" s="54"/>
      <c r="AV1227" s="54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4"/>
      <c r="BW1227" s="54"/>
      <c r="BX1227" s="54"/>
      <c r="BY1227" s="54"/>
      <c r="BZ1227" s="54"/>
      <c r="CA1227" s="54"/>
      <c r="CB1227" s="54"/>
      <c r="CC1227" s="54"/>
      <c r="CD1227" s="54"/>
      <c r="CE1227" s="54"/>
      <c r="CF1227" s="54"/>
      <c r="CG1227" s="54"/>
      <c r="CH1227" s="54"/>
      <c r="CI1227" s="54"/>
      <c r="CJ1227" s="54"/>
      <c r="CK1227" s="54"/>
      <c r="CL1227" s="54"/>
      <c r="CM1227" s="54"/>
      <c r="CN1227" s="54"/>
      <c r="CO1227" s="54"/>
      <c r="CP1227" s="54"/>
      <c r="CQ1227" s="54"/>
      <c r="CR1227" s="54"/>
      <c r="CS1227" s="54"/>
      <c r="CT1227" s="54"/>
      <c r="CU1227" s="54"/>
      <c r="CV1227" s="54"/>
      <c r="CW1227" s="54"/>
      <c r="CX1227" s="54"/>
      <c r="CY1227" s="54"/>
      <c r="CZ1227" s="54"/>
      <c r="DA1227" s="54"/>
      <c r="DB1227" s="54"/>
      <c r="DC1227" s="54"/>
      <c r="DD1227" s="54"/>
      <c r="DE1227" s="54"/>
      <c r="DF1227" s="54"/>
      <c r="DG1227" s="54"/>
      <c r="DH1227" s="54"/>
      <c r="DI1227" s="54"/>
      <c r="DJ1227" s="54"/>
      <c r="DK1227" s="54"/>
      <c r="DL1227" s="54"/>
      <c r="DM1227" s="54"/>
      <c r="DN1227" s="54"/>
      <c r="DO1227" s="54"/>
      <c r="DP1227" s="54"/>
      <c r="DQ1227" s="54"/>
      <c r="DR1227" s="54"/>
      <c r="DS1227" s="54"/>
      <c r="DT1227" s="54"/>
      <c r="DU1227" s="54"/>
      <c r="DV1227" s="54"/>
      <c r="DW1227" s="54"/>
      <c r="DX1227" s="54"/>
      <c r="DY1227" s="54"/>
      <c r="DZ1227" s="54"/>
      <c r="EA1227" s="54"/>
      <c r="EB1227" s="54"/>
      <c r="EC1227" s="54"/>
      <c r="ED1227" s="54"/>
      <c r="EE1227" s="54"/>
      <c r="EF1227" s="54"/>
      <c r="EG1227" s="54"/>
      <c r="EH1227" s="54"/>
      <c r="EI1227" s="54"/>
      <c r="EJ1227" s="54"/>
      <c r="EK1227" s="54"/>
      <c r="EL1227" s="54"/>
      <c r="EM1227" s="54"/>
      <c r="EN1227" s="54"/>
      <c r="EO1227" s="54"/>
      <c r="EP1227" s="54"/>
      <c r="EQ1227" s="54"/>
      <c r="ER1227" s="54"/>
      <c r="ES1227" s="54"/>
      <c r="ET1227" s="54"/>
      <c r="EU1227" s="54"/>
      <c r="EV1227" s="54"/>
      <c r="EW1227" s="54"/>
      <c r="EX1227" s="54"/>
      <c r="EY1227" s="54"/>
      <c r="EZ1227" s="54"/>
      <c r="FA1227" s="54"/>
      <c r="FB1227" s="54"/>
      <c r="FC1227" s="54"/>
      <c r="FD1227" s="54"/>
      <c r="FE1227" s="54"/>
      <c r="FF1227" s="54"/>
      <c r="FG1227" s="54"/>
      <c r="FH1227" s="54"/>
      <c r="FI1227" s="54"/>
      <c r="FJ1227" s="54"/>
      <c r="FK1227" s="54"/>
      <c r="FL1227" s="54"/>
      <c r="FM1227" s="54"/>
      <c r="FN1227" s="54"/>
      <c r="FO1227" s="54"/>
      <c r="FP1227" s="54"/>
      <c r="FQ1227" s="54"/>
      <c r="FR1227" s="54"/>
      <c r="FS1227" s="54"/>
      <c r="FT1227" s="54"/>
      <c r="FU1227" s="54"/>
      <c r="FV1227" s="54"/>
      <c r="FW1227" s="54"/>
      <c r="FX1227" s="54"/>
      <c r="FY1227" s="54"/>
      <c r="FZ1227" s="54"/>
      <c r="GA1227" s="54"/>
      <c r="GB1227" s="54"/>
      <c r="GC1227" s="54"/>
      <c r="GD1227" s="54"/>
      <c r="GE1227" s="54"/>
      <c r="GF1227" s="54"/>
      <c r="GG1227" s="54"/>
      <c r="GH1227" s="54"/>
      <c r="GI1227" s="54"/>
      <c r="GJ1227" s="54"/>
      <c r="GK1227" s="54"/>
      <c r="GL1227" s="54"/>
      <c r="GM1227" s="54"/>
      <c r="GN1227" s="54"/>
      <c r="GO1227" s="54"/>
      <c r="GP1227" s="54"/>
      <c r="GQ1227" s="54"/>
      <c r="GR1227" s="54"/>
    </row>
    <row r="1228" spans="1:200" x14ac:dyDescent="0.2">
      <c r="A1228" s="8">
        <f t="shared" si="22"/>
        <v>43376</v>
      </c>
      <c r="B1228" s="1">
        <v>43376</v>
      </c>
      <c r="C1228" s="62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  <c r="AL1228" s="54"/>
      <c r="AM1228" s="54"/>
      <c r="AN1228" s="54"/>
      <c r="AO1228" s="54"/>
      <c r="AP1228" s="54"/>
      <c r="AQ1228" s="54"/>
      <c r="AR1228" s="54"/>
      <c r="AS1228" s="54"/>
      <c r="AT1228" s="54"/>
      <c r="AU1228" s="54"/>
      <c r="AV1228" s="54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4"/>
      <c r="BW1228" s="54"/>
      <c r="BX1228" s="54"/>
      <c r="BY1228" s="54"/>
      <c r="BZ1228" s="54"/>
      <c r="CA1228" s="54"/>
      <c r="CB1228" s="54"/>
      <c r="CC1228" s="54"/>
      <c r="CD1228" s="54"/>
      <c r="CE1228" s="54"/>
      <c r="CF1228" s="54"/>
      <c r="CG1228" s="54"/>
      <c r="CH1228" s="54"/>
      <c r="CI1228" s="54"/>
      <c r="CJ1228" s="54"/>
      <c r="CK1228" s="54"/>
      <c r="CL1228" s="54"/>
      <c r="CM1228" s="54"/>
      <c r="CN1228" s="54"/>
      <c r="CO1228" s="54"/>
      <c r="CP1228" s="54"/>
      <c r="CQ1228" s="54"/>
      <c r="CR1228" s="54"/>
      <c r="CS1228" s="54"/>
      <c r="CT1228" s="54"/>
      <c r="CU1228" s="54"/>
      <c r="CV1228" s="54"/>
      <c r="CW1228" s="54"/>
      <c r="CX1228" s="54"/>
      <c r="CY1228" s="54"/>
      <c r="CZ1228" s="54"/>
      <c r="DA1228" s="54"/>
      <c r="DB1228" s="54"/>
      <c r="DC1228" s="54"/>
      <c r="DD1228" s="54"/>
      <c r="DE1228" s="54"/>
      <c r="DF1228" s="54"/>
      <c r="DG1228" s="54"/>
      <c r="DH1228" s="54"/>
      <c r="DI1228" s="54"/>
      <c r="DJ1228" s="54"/>
      <c r="DK1228" s="54"/>
      <c r="DL1228" s="54"/>
      <c r="DM1228" s="54"/>
      <c r="DN1228" s="54"/>
      <c r="DO1228" s="54"/>
      <c r="DP1228" s="54"/>
      <c r="DQ1228" s="54"/>
      <c r="DR1228" s="54"/>
      <c r="DS1228" s="54"/>
      <c r="DT1228" s="54"/>
      <c r="DU1228" s="54"/>
      <c r="DV1228" s="54"/>
      <c r="DW1228" s="54"/>
      <c r="DX1228" s="54"/>
      <c r="DY1228" s="54"/>
      <c r="DZ1228" s="54"/>
      <c r="EA1228" s="54"/>
      <c r="EB1228" s="54"/>
      <c r="EC1228" s="54"/>
      <c r="ED1228" s="54"/>
      <c r="EE1228" s="54"/>
      <c r="EF1228" s="54"/>
      <c r="EG1228" s="54"/>
      <c r="EH1228" s="54"/>
      <c r="EI1228" s="54"/>
      <c r="EJ1228" s="54"/>
      <c r="EK1228" s="54"/>
      <c r="EL1228" s="54"/>
      <c r="EM1228" s="54"/>
      <c r="EN1228" s="54"/>
      <c r="EO1228" s="54"/>
      <c r="EP1228" s="54"/>
      <c r="EQ1228" s="54"/>
      <c r="ER1228" s="54"/>
      <c r="ES1228" s="54"/>
      <c r="ET1228" s="54"/>
      <c r="EU1228" s="54"/>
      <c r="EV1228" s="54"/>
      <c r="EW1228" s="54"/>
      <c r="EX1228" s="54"/>
      <c r="EY1228" s="54"/>
      <c r="EZ1228" s="54"/>
      <c r="FA1228" s="54"/>
      <c r="FB1228" s="54"/>
      <c r="FC1228" s="54"/>
      <c r="FD1228" s="54"/>
      <c r="FE1228" s="54"/>
      <c r="FF1228" s="54"/>
      <c r="FG1228" s="54"/>
      <c r="FH1228" s="54"/>
      <c r="FI1228" s="54"/>
      <c r="FJ1228" s="54"/>
      <c r="FK1228" s="54"/>
      <c r="FL1228" s="54"/>
      <c r="FM1228" s="54"/>
      <c r="FN1228" s="54"/>
      <c r="FO1228" s="54"/>
      <c r="FP1228" s="54"/>
      <c r="FQ1228" s="54"/>
      <c r="FR1228" s="54"/>
      <c r="FS1228" s="54"/>
      <c r="FT1228" s="54"/>
      <c r="FU1228" s="54"/>
      <c r="FV1228" s="54"/>
      <c r="FW1228" s="54"/>
      <c r="FX1228" s="54"/>
      <c r="FY1228" s="54"/>
      <c r="FZ1228" s="54"/>
      <c r="GA1228" s="54"/>
      <c r="GB1228" s="54"/>
      <c r="GC1228" s="54"/>
      <c r="GD1228" s="54"/>
      <c r="GE1228" s="54"/>
      <c r="GF1228" s="54"/>
      <c r="GG1228" s="54"/>
      <c r="GH1228" s="54"/>
      <c r="GI1228" s="54"/>
      <c r="GJ1228" s="54"/>
      <c r="GK1228" s="54"/>
      <c r="GL1228" s="54"/>
      <c r="GM1228" s="54"/>
      <c r="GN1228" s="54"/>
      <c r="GO1228" s="54"/>
      <c r="GP1228" s="54"/>
      <c r="GQ1228" s="54"/>
      <c r="GR1228" s="54"/>
    </row>
    <row r="1229" spans="1:200" x14ac:dyDescent="0.2">
      <c r="A1229" s="8">
        <f t="shared" si="22"/>
        <v>43377</v>
      </c>
      <c r="B1229" s="1">
        <v>43377</v>
      </c>
      <c r="C1229" s="62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  <c r="CP1229" s="54"/>
      <c r="CQ1229" s="54"/>
      <c r="CR1229" s="54"/>
      <c r="CS1229" s="54"/>
      <c r="CT1229" s="54"/>
      <c r="CU1229" s="54"/>
      <c r="CV1229" s="54"/>
      <c r="CW1229" s="54"/>
      <c r="CX1229" s="54"/>
      <c r="CY1229" s="54"/>
      <c r="CZ1229" s="54"/>
      <c r="DA1229" s="54"/>
      <c r="DB1229" s="54"/>
      <c r="DC1229" s="54"/>
      <c r="DD1229" s="54"/>
      <c r="DE1229" s="54"/>
      <c r="DF1229" s="54"/>
      <c r="DG1229" s="54"/>
      <c r="DH1229" s="54"/>
      <c r="DI1229" s="54"/>
      <c r="DJ1229" s="54"/>
      <c r="DK1229" s="54"/>
      <c r="DL1229" s="54"/>
      <c r="DM1229" s="54"/>
      <c r="DN1229" s="54"/>
      <c r="DO1229" s="54"/>
      <c r="DP1229" s="54"/>
      <c r="DQ1229" s="54"/>
      <c r="DR1229" s="54"/>
      <c r="DS1229" s="54"/>
      <c r="DT1229" s="54"/>
      <c r="DU1229" s="54"/>
      <c r="DV1229" s="54"/>
      <c r="DW1229" s="54"/>
      <c r="DX1229" s="54"/>
      <c r="DY1229" s="54"/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  <c r="EJ1229" s="54"/>
      <c r="EK1229" s="54"/>
      <c r="EL1229" s="54"/>
      <c r="EM1229" s="54"/>
      <c r="EN1229" s="54"/>
      <c r="EO1229" s="54"/>
      <c r="EP1229" s="54"/>
      <c r="EQ1229" s="54"/>
      <c r="ER1229" s="54"/>
      <c r="ES1229" s="54"/>
      <c r="ET1229" s="54"/>
      <c r="EU1229" s="54"/>
      <c r="EV1229" s="54"/>
      <c r="EW1229" s="54"/>
      <c r="EX1229" s="54"/>
      <c r="EY1229" s="54"/>
      <c r="EZ1229" s="54"/>
      <c r="FA1229" s="54"/>
      <c r="FB1229" s="54"/>
      <c r="FC1229" s="54"/>
      <c r="FD1229" s="54"/>
      <c r="FE1229" s="54"/>
      <c r="FF1229" s="54"/>
      <c r="FG1229" s="54"/>
      <c r="FH1229" s="54"/>
      <c r="FI1229" s="54"/>
      <c r="FJ1229" s="54"/>
      <c r="FK1229" s="54"/>
      <c r="FL1229" s="54"/>
      <c r="FM1229" s="54"/>
      <c r="FN1229" s="54"/>
      <c r="FO1229" s="54"/>
      <c r="FP1229" s="54"/>
      <c r="FQ1229" s="54"/>
      <c r="FR1229" s="54"/>
      <c r="FS1229" s="54"/>
      <c r="FT1229" s="54"/>
      <c r="FU1229" s="54"/>
      <c r="FV1229" s="54"/>
      <c r="FW1229" s="54"/>
      <c r="FX1229" s="54"/>
      <c r="FY1229" s="54"/>
      <c r="FZ1229" s="54"/>
      <c r="GA1229" s="54"/>
      <c r="GB1229" s="54"/>
      <c r="GC1229" s="54"/>
      <c r="GD1229" s="54"/>
      <c r="GE1229" s="54"/>
      <c r="GF1229" s="54"/>
      <c r="GG1229" s="54"/>
      <c r="GH1229" s="54"/>
      <c r="GI1229" s="54"/>
      <c r="GJ1229" s="54"/>
      <c r="GK1229" s="54"/>
      <c r="GL1229" s="54"/>
      <c r="GM1229" s="54"/>
      <c r="GN1229" s="54"/>
      <c r="GO1229" s="54"/>
      <c r="GP1229" s="54"/>
      <c r="GQ1229" s="54"/>
      <c r="GR1229" s="54"/>
    </row>
    <row r="1230" spans="1:200" x14ac:dyDescent="0.2">
      <c r="A1230" s="8">
        <f t="shared" si="22"/>
        <v>43378</v>
      </c>
      <c r="B1230" s="1">
        <v>43378</v>
      </c>
      <c r="C1230" s="62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  <c r="AL1230" s="54"/>
      <c r="AM1230" s="54"/>
      <c r="AN1230" s="54"/>
      <c r="AO1230" s="54"/>
      <c r="AP1230" s="54"/>
      <c r="AQ1230" s="54"/>
      <c r="AR1230" s="54"/>
      <c r="AS1230" s="54"/>
      <c r="AT1230" s="54"/>
      <c r="AU1230" s="54"/>
      <c r="AV1230" s="54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4"/>
      <c r="BW1230" s="54"/>
      <c r="BX1230" s="54"/>
      <c r="BY1230" s="54"/>
      <c r="BZ1230" s="54"/>
      <c r="CA1230" s="54"/>
      <c r="CB1230" s="54"/>
      <c r="CC1230" s="54"/>
      <c r="CD1230" s="54"/>
      <c r="CE1230" s="54"/>
      <c r="CF1230" s="54"/>
      <c r="CG1230" s="54"/>
      <c r="CH1230" s="54"/>
      <c r="CI1230" s="54"/>
      <c r="CJ1230" s="54"/>
      <c r="CK1230" s="54"/>
      <c r="CL1230" s="54"/>
      <c r="CM1230" s="54"/>
      <c r="CN1230" s="54"/>
      <c r="CO1230" s="54"/>
      <c r="CP1230" s="54"/>
      <c r="CQ1230" s="54"/>
      <c r="CR1230" s="54"/>
      <c r="CS1230" s="54"/>
      <c r="CT1230" s="54"/>
      <c r="CU1230" s="54"/>
      <c r="CV1230" s="54"/>
      <c r="CW1230" s="54"/>
      <c r="CX1230" s="54"/>
      <c r="CY1230" s="54"/>
      <c r="CZ1230" s="54"/>
      <c r="DA1230" s="54"/>
      <c r="DB1230" s="54"/>
      <c r="DC1230" s="54"/>
      <c r="DD1230" s="54"/>
      <c r="DE1230" s="54"/>
      <c r="DF1230" s="54"/>
      <c r="DG1230" s="54"/>
      <c r="DH1230" s="54"/>
      <c r="DI1230" s="54"/>
      <c r="DJ1230" s="54"/>
      <c r="DK1230" s="54"/>
      <c r="DL1230" s="54"/>
      <c r="DM1230" s="54"/>
      <c r="DN1230" s="54"/>
      <c r="DO1230" s="54"/>
      <c r="DP1230" s="54"/>
      <c r="DQ1230" s="54"/>
      <c r="DR1230" s="54"/>
      <c r="DS1230" s="54"/>
      <c r="DT1230" s="54"/>
      <c r="DU1230" s="54"/>
      <c r="DV1230" s="54"/>
      <c r="DW1230" s="54"/>
      <c r="DX1230" s="54"/>
      <c r="DY1230" s="54"/>
      <c r="DZ1230" s="54"/>
      <c r="EA1230" s="54"/>
      <c r="EB1230" s="54"/>
      <c r="EC1230" s="54"/>
      <c r="ED1230" s="54"/>
      <c r="EE1230" s="54"/>
      <c r="EF1230" s="54"/>
      <c r="EG1230" s="54"/>
      <c r="EH1230" s="54"/>
      <c r="EI1230" s="54"/>
      <c r="EJ1230" s="54"/>
      <c r="EK1230" s="54"/>
      <c r="EL1230" s="54"/>
      <c r="EM1230" s="54"/>
      <c r="EN1230" s="54"/>
      <c r="EO1230" s="54"/>
      <c r="EP1230" s="54"/>
      <c r="EQ1230" s="54"/>
      <c r="ER1230" s="54"/>
      <c r="ES1230" s="54"/>
      <c r="ET1230" s="54"/>
      <c r="EU1230" s="54"/>
      <c r="EV1230" s="54"/>
      <c r="EW1230" s="54"/>
      <c r="EX1230" s="54"/>
      <c r="EY1230" s="54"/>
      <c r="EZ1230" s="54"/>
      <c r="FA1230" s="54"/>
      <c r="FB1230" s="54"/>
      <c r="FC1230" s="54"/>
      <c r="FD1230" s="54"/>
      <c r="FE1230" s="54"/>
      <c r="FF1230" s="54"/>
      <c r="FG1230" s="54"/>
      <c r="FH1230" s="54"/>
      <c r="FI1230" s="54"/>
      <c r="FJ1230" s="54"/>
      <c r="FK1230" s="54"/>
      <c r="FL1230" s="54"/>
      <c r="FM1230" s="54"/>
      <c r="FN1230" s="54"/>
      <c r="FO1230" s="54"/>
      <c r="FP1230" s="54"/>
      <c r="FQ1230" s="54"/>
      <c r="FR1230" s="54"/>
      <c r="FS1230" s="54"/>
      <c r="FT1230" s="54"/>
      <c r="FU1230" s="54"/>
      <c r="FV1230" s="54"/>
      <c r="FW1230" s="54"/>
      <c r="FX1230" s="54"/>
      <c r="FY1230" s="54"/>
      <c r="FZ1230" s="54"/>
      <c r="GA1230" s="54"/>
      <c r="GB1230" s="54"/>
      <c r="GC1230" s="54"/>
      <c r="GD1230" s="54"/>
      <c r="GE1230" s="54"/>
      <c r="GF1230" s="54"/>
      <c r="GG1230" s="54"/>
      <c r="GH1230" s="54"/>
      <c r="GI1230" s="54"/>
      <c r="GJ1230" s="54"/>
      <c r="GK1230" s="54"/>
      <c r="GL1230" s="54"/>
      <c r="GM1230" s="54"/>
      <c r="GN1230" s="54"/>
      <c r="GO1230" s="54"/>
      <c r="GP1230" s="54"/>
      <c r="GQ1230" s="54"/>
      <c r="GR1230" s="54"/>
    </row>
    <row r="1231" spans="1:200" x14ac:dyDescent="0.2">
      <c r="A1231" s="8">
        <f t="shared" si="22"/>
        <v>43379</v>
      </c>
      <c r="B1231" s="1">
        <v>43379</v>
      </c>
      <c r="C1231" s="62"/>
      <c r="D1231" s="65"/>
      <c r="E1231" s="65"/>
      <c r="F1231" s="65"/>
      <c r="G1231" s="65"/>
      <c r="H1231" s="65"/>
      <c r="I1231" s="65"/>
      <c r="J1231" s="65"/>
      <c r="K1231" s="65"/>
      <c r="L1231" s="65"/>
      <c r="M1231" s="65"/>
      <c r="N1231" s="65"/>
      <c r="O1231" s="65"/>
      <c r="P1231" s="65"/>
      <c r="Q1231" s="65"/>
      <c r="R1231" s="65"/>
      <c r="S1231" s="65"/>
      <c r="T1231" s="65"/>
      <c r="U1231" s="65"/>
      <c r="V1231" s="65"/>
      <c r="W1231" s="65"/>
      <c r="X1231" s="65"/>
      <c r="Y1231" s="65"/>
      <c r="Z1231" s="65"/>
      <c r="AA1231" s="65"/>
      <c r="AB1231" s="65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5"/>
      <c r="BW1231" s="65"/>
      <c r="BX1231" s="65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5"/>
      <c r="CU1231" s="65"/>
      <c r="CV1231" s="65"/>
      <c r="CW1231" s="65"/>
      <c r="CX1231" s="65"/>
      <c r="CY1231" s="65"/>
      <c r="CZ1231" s="65"/>
      <c r="DA1231" s="65"/>
      <c r="DB1231" s="65"/>
      <c r="DC1231" s="65"/>
      <c r="DD1231" s="65"/>
      <c r="DE1231" s="65"/>
      <c r="DF1231" s="65"/>
      <c r="DG1231" s="65"/>
      <c r="DH1231" s="65"/>
      <c r="DI1231" s="65"/>
      <c r="DJ1231" s="65"/>
      <c r="DK1231" s="65"/>
      <c r="DL1231" s="65"/>
      <c r="DM1231" s="65"/>
      <c r="DN1231" s="65"/>
      <c r="DO1231" s="65"/>
      <c r="DP1231" s="65"/>
      <c r="DQ1231" s="65"/>
      <c r="DR1231" s="65"/>
      <c r="DS1231" s="65"/>
      <c r="DT1231" s="65"/>
      <c r="DU1231" s="65"/>
      <c r="DV1231" s="65"/>
      <c r="DW1231" s="65"/>
      <c r="DX1231" s="65"/>
      <c r="DY1231" s="65"/>
      <c r="DZ1231" s="65"/>
      <c r="EA1231" s="65"/>
      <c r="EB1231" s="65"/>
      <c r="EC1231" s="65"/>
      <c r="ED1231" s="65"/>
      <c r="EE1231" s="65"/>
      <c r="EF1231" s="65"/>
      <c r="EG1231" s="65"/>
      <c r="EH1231" s="65"/>
      <c r="EI1231" s="65"/>
      <c r="EJ1231" s="65"/>
      <c r="EK1231" s="65"/>
      <c r="EL1231" s="65"/>
      <c r="EM1231" s="65"/>
      <c r="EN1231" s="65"/>
      <c r="EO1231" s="65"/>
      <c r="EP1231" s="65"/>
      <c r="EQ1231" s="65"/>
      <c r="ER1231" s="65"/>
      <c r="ES1231" s="65"/>
      <c r="ET1231" s="65"/>
      <c r="EU1231" s="65"/>
      <c r="EV1231" s="65"/>
      <c r="EW1231" s="65"/>
      <c r="EX1231" s="65"/>
      <c r="EY1231" s="65"/>
      <c r="EZ1231" s="65"/>
      <c r="FA1231" s="65"/>
      <c r="FB1231" s="65"/>
      <c r="FC1231" s="65"/>
      <c r="FD1231" s="65"/>
      <c r="FE1231" s="65"/>
      <c r="FF1231" s="65"/>
      <c r="FG1231" s="65"/>
      <c r="FH1231" s="65"/>
      <c r="FI1231" s="65"/>
      <c r="FJ1231" s="65"/>
      <c r="FK1231" s="65"/>
      <c r="FL1231" s="65"/>
      <c r="FM1231" s="65"/>
      <c r="FN1231" s="65"/>
      <c r="FO1231" s="65"/>
      <c r="FP1231" s="65"/>
      <c r="FQ1231" s="65"/>
      <c r="FR1231" s="65"/>
      <c r="FS1231" s="65"/>
      <c r="FT1231" s="65"/>
      <c r="FU1231" s="65"/>
      <c r="FV1231" s="65"/>
      <c r="FW1231" s="65"/>
      <c r="FX1231" s="65"/>
      <c r="FY1231" s="65"/>
      <c r="FZ1231" s="65"/>
      <c r="GA1231" s="65"/>
      <c r="GB1231" s="65"/>
      <c r="GC1231" s="65"/>
      <c r="GD1231" s="65"/>
      <c r="GE1231" s="65"/>
      <c r="GF1231" s="65"/>
      <c r="GG1231" s="65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</row>
    <row r="1232" spans="1:200" x14ac:dyDescent="0.2">
      <c r="A1232" s="8">
        <f t="shared" si="22"/>
        <v>43380</v>
      </c>
      <c r="B1232" s="1">
        <v>43380</v>
      </c>
      <c r="C1232" s="62"/>
      <c r="D1232" s="66"/>
      <c r="E1232" s="66"/>
      <c r="F1232" s="66"/>
      <c r="G1232" s="66"/>
      <c r="H1232" s="66"/>
      <c r="I1232" s="66"/>
      <c r="J1232" s="66"/>
      <c r="K1232" s="66"/>
      <c r="L1232" s="66"/>
      <c r="M1232" s="66"/>
      <c r="N1232" s="66"/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/>
      <c r="Z1232" s="66"/>
      <c r="AA1232" s="66"/>
      <c r="AB1232" s="66"/>
      <c r="AC1232" s="66"/>
      <c r="AD1232" s="66"/>
      <c r="AE1232" s="66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  <c r="AY1232" s="66"/>
      <c r="AZ1232" s="66"/>
      <c r="BA1232" s="66"/>
      <c r="BB1232" s="66"/>
      <c r="BC1232" s="66"/>
      <c r="BD1232" s="66"/>
      <c r="BE1232" s="66"/>
      <c r="BF1232" s="66"/>
      <c r="BG1232" s="66"/>
      <c r="BH1232" s="66"/>
      <c r="BI1232" s="66"/>
      <c r="BJ1232" s="66"/>
      <c r="BK1232" s="66"/>
      <c r="BL1232" s="66"/>
      <c r="BM1232" s="66"/>
      <c r="BN1232" s="66"/>
      <c r="BO1232" s="66"/>
      <c r="BP1232" s="66"/>
      <c r="BQ1232" s="66"/>
      <c r="BR1232" s="66"/>
      <c r="BS1232" s="66"/>
      <c r="BT1232" s="66"/>
      <c r="BU1232" s="66"/>
      <c r="BV1232" s="66"/>
      <c r="BW1232" s="66"/>
      <c r="BX1232" s="66"/>
      <c r="BY1232" s="66"/>
      <c r="BZ1232" s="66"/>
      <c r="CA1232" s="66"/>
      <c r="CB1232" s="66"/>
      <c r="CC1232" s="66"/>
      <c r="CD1232" s="66"/>
      <c r="CE1232" s="66"/>
      <c r="CF1232" s="66"/>
      <c r="CG1232" s="66"/>
      <c r="CH1232" s="66"/>
      <c r="CI1232" s="66"/>
      <c r="CJ1232" s="66"/>
      <c r="CK1232" s="66"/>
      <c r="CL1232" s="66"/>
      <c r="CM1232" s="66"/>
      <c r="CN1232" s="66"/>
      <c r="CO1232" s="66"/>
      <c r="CP1232" s="66"/>
      <c r="CQ1232" s="66"/>
      <c r="CR1232" s="66"/>
      <c r="CS1232" s="66"/>
      <c r="CT1232" s="66"/>
      <c r="CU1232" s="66"/>
      <c r="CV1232" s="66"/>
      <c r="CW1232" s="66"/>
      <c r="CX1232" s="66"/>
      <c r="CY1232" s="66"/>
      <c r="CZ1232" s="66"/>
      <c r="DA1232" s="66"/>
      <c r="DB1232" s="66"/>
      <c r="DC1232" s="66"/>
      <c r="DD1232" s="66"/>
      <c r="DE1232" s="66"/>
      <c r="DF1232" s="66"/>
      <c r="DG1232" s="66"/>
      <c r="DH1232" s="66"/>
      <c r="DI1232" s="66"/>
      <c r="DJ1232" s="66"/>
      <c r="DK1232" s="66"/>
      <c r="DL1232" s="66"/>
      <c r="DM1232" s="66"/>
      <c r="DN1232" s="66"/>
      <c r="DO1232" s="66"/>
      <c r="DP1232" s="66"/>
      <c r="DQ1232" s="66"/>
      <c r="DR1232" s="66"/>
      <c r="DS1232" s="66"/>
      <c r="DT1232" s="66"/>
      <c r="DU1232" s="66"/>
      <c r="DV1232" s="66"/>
      <c r="DW1232" s="66"/>
      <c r="DX1232" s="66"/>
      <c r="DY1232" s="66"/>
      <c r="DZ1232" s="66"/>
      <c r="EA1232" s="66"/>
      <c r="EB1232" s="66"/>
      <c r="EC1232" s="66"/>
      <c r="ED1232" s="66"/>
      <c r="EE1232" s="66"/>
      <c r="EF1232" s="66"/>
      <c r="EG1232" s="66"/>
      <c r="EH1232" s="66"/>
      <c r="EI1232" s="66"/>
      <c r="EJ1232" s="66"/>
      <c r="EK1232" s="66"/>
      <c r="EL1232" s="66"/>
      <c r="EM1232" s="66"/>
      <c r="EN1232" s="66"/>
      <c r="EO1232" s="66"/>
      <c r="EP1232" s="66"/>
      <c r="EQ1232" s="66"/>
      <c r="ER1232" s="66"/>
      <c r="ES1232" s="66"/>
      <c r="ET1232" s="66"/>
      <c r="EU1232" s="66"/>
      <c r="EV1232" s="66"/>
      <c r="EW1232" s="66"/>
      <c r="EX1232" s="66"/>
      <c r="EY1232" s="66"/>
      <c r="EZ1232" s="66"/>
      <c r="FA1232" s="66"/>
      <c r="FB1232" s="66"/>
      <c r="FC1232" s="66"/>
      <c r="FD1232" s="66"/>
      <c r="FE1232" s="66"/>
      <c r="FF1232" s="66"/>
      <c r="FG1232" s="66"/>
      <c r="FH1232" s="66"/>
      <c r="FI1232" s="66"/>
      <c r="FJ1232" s="66"/>
      <c r="FK1232" s="66"/>
      <c r="FL1232" s="66"/>
      <c r="FM1232" s="66"/>
      <c r="FN1232" s="66"/>
      <c r="FO1232" s="66"/>
      <c r="FP1232" s="66"/>
      <c r="FQ1232" s="66"/>
      <c r="FR1232" s="66"/>
      <c r="FS1232" s="66"/>
      <c r="FT1232" s="66"/>
      <c r="FU1232" s="66"/>
      <c r="FV1232" s="66"/>
      <c r="FW1232" s="66"/>
      <c r="FX1232" s="66"/>
      <c r="FY1232" s="66"/>
      <c r="FZ1232" s="66"/>
      <c r="GA1232" s="66"/>
      <c r="GB1232" s="66"/>
      <c r="GC1232" s="66"/>
      <c r="GD1232" s="66"/>
      <c r="GE1232" s="66"/>
      <c r="GF1232" s="66"/>
      <c r="GG1232" s="66"/>
      <c r="GH1232" s="66"/>
      <c r="GI1232" s="66"/>
      <c r="GJ1232" s="66"/>
      <c r="GK1232" s="66"/>
      <c r="GL1232" s="66"/>
      <c r="GM1232" s="66"/>
      <c r="GN1232" s="66"/>
      <c r="GO1232" s="66"/>
      <c r="GP1232" s="66"/>
      <c r="GQ1232" s="66"/>
      <c r="GR1232" s="66"/>
    </row>
    <row r="1233" spans="1:200" x14ac:dyDescent="0.2">
      <c r="A1233" s="8">
        <f t="shared" si="22"/>
        <v>43381</v>
      </c>
      <c r="B1233" s="1">
        <v>43381</v>
      </c>
      <c r="C1233" s="62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4"/>
      <c r="AN1233" s="54"/>
      <c r="AO1233" s="54"/>
      <c r="AP1233" s="54"/>
      <c r="AQ1233" s="54"/>
      <c r="AR1233" s="54"/>
      <c r="AS1233" s="54"/>
      <c r="AT1233" s="54"/>
      <c r="AU1233" s="54"/>
      <c r="AV1233" s="54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4"/>
      <c r="BW1233" s="54"/>
      <c r="BX1233" s="54"/>
      <c r="BY1233" s="54"/>
      <c r="BZ1233" s="54"/>
      <c r="CA1233" s="54"/>
      <c r="CB1233" s="54"/>
      <c r="CC1233" s="54"/>
      <c r="CD1233" s="54"/>
      <c r="CE1233" s="54"/>
      <c r="CF1233" s="54"/>
      <c r="CG1233" s="54"/>
      <c r="CH1233" s="54"/>
      <c r="CI1233" s="54"/>
      <c r="CJ1233" s="54"/>
      <c r="CK1233" s="54"/>
      <c r="CL1233" s="54"/>
      <c r="CM1233" s="54"/>
      <c r="CN1233" s="54"/>
      <c r="CO1233" s="54"/>
      <c r="CP1233" s="54"/>
      <c r="CQ1233" s="54"/>
      <c r="CR1233" s="54"/>
      <c r="CS1233" s="54"/>
      <c r="CT1233" s="54"/>
      <c r="CU1233" s="54"/>
      <c r="CV1233" s="54"/>
      <c r="CW1233" s="54"/>
      <c r="CX1233" s="54"/>
      <c r="CY1233" s="54"/>
      <c r="CZ1233" s="54"/>
      <c r="DA1233" s="54"/>
      <c r="DB1233" s="54"/>
      <c r="DC1233" s="54"/>
      <c r="DD1233" s="54"/>
      <c r="DE1233" s="54"/>
      <c r="DF1233" s="54"/>
      <c r="DG1233" s="54"/>
      <c r="DH1233" s="54"/>
      <c r="DI1233" s="54"/>
      <c r="DJ1233" s="54"/>
      <c r="DK1233" s="54"/>
      <c r="DL1233" s="54"/>
      <c r="DM1233" s="54"/>
      <c r="DN1233" s="54"/>
      <c r="DO1233" s="54"/>
      <c r="DP1233" s="54"/>
      <c r="DQ1233" s="54"/>
      <c r="DR1233" s="54"/>
      <c r="DS1233" s="54"/>
      <c r="DT1233" s="54"/>
      <c r="DU1233" s="54"/>
      <c r="DV1233" s="54"/>
      <c r="DW1233" s="54"/>
      <c r="DX1233" s="54"/>
      <c r="DY1233" s="54"/>
      <c r="DZ1233" s="54"/>
      <c r="EA1233" s="54"/>
      <c r="EB1233" s="54"/>
      <c r="EC1233" s="54"/>
      <c r="ED1233" s="54"/>
      <c r="EE1233" s="54"/>
      <c r="EF1233" s="54"/>
      <c r="EG1233" s="54"/>
      <c r="EH1233" s="54"/>
      <c r="EI1233" s="54"/>
      <c r="EJ1233" s="54"/>
      <c r="EK1233" s="54"/>
      <c r="EL1233" s="54"/>
      <c r="EM1233" s="54"/>
      <c r="EN1233" s="54"/>
      <c r="EO1233" s="54"/>
      <c r="EP1233" s="54"/>
      <c r="EQ1233" s="54"/>
      <c r="ER1233" s="54"/>
      <c r="ES1233" s="54"/>
      <c r="ET1233" s="54"/>
      <c r="EU1233" s="54"/>
      <c r="EV1233" s="54"/>
      <c r="EW1233" s="54"/>
      <c r="EX1233" s="54"/>
      <c r="EY1233" s="54"/>
      <c r="EZ1233" s="54"/>
      <c r="FA1233" s="54"/>
      <c r="FB1233" s="54"/>
      <c r="FC1233" s="54"/>
      <c r="FD1233" s="54"/>
      <c r="FE1233" s="54"/>
      <c r="FF1233" s="54"/>
      <c r="FG1233" s="54"/>
      <c r="FH1233" s="54"/>
      <c r="FI1233" s="54"/>
      <c r="FJ1233" s="54"/>
      <c r="FK1233" s="54"/>
      <c r="FL1233" s="54"/>
      <c r="FM1233" s="54"/>
      <c r="FN1233" s="54"/>
      <c r="FO1233" s="54"/>
      <c r="FP1233" s="54"/>
      <c r="FQ1233" s="54"/>
      <c r="FR1233" s="54"/>
      <c r="FS1233" s="54"/>
      <c r="FT1233" s="54"/>
      <c r="FU1233" s="54"/>
      <c r="FV1233" s="54"/>
      <c r="FW1233" s="54"/>
      <c r="FX1233" s="54"/>
      <c r="FY1233" s="54"/>
      <c r="FZ1233" s="54"/>
      <c r="GA1233" s="54"/>
      <c r="GB1233" s="54"/>
      <c r="GC1233" s="54"/>
      <c r="GD1233" s="54"/>
      <c r="GE1233" s="54"/>
      <c r="GF1233" s="54"/>
      <c r="GG1233" s="54"/>
      <c r="GH1233" s="54"/>
      <c r="GI1233" s="54"/>
      <c r="GJ1233" s="54"/>
      <c r="GK1233" s="54"/>
      <c r="GL1233" s="54"/>
      <c r="GM1233" s="54"/>
      <c r="GN1233" s="54"/>
      <c r="GO1233" s="54"/>
      <c r="GP1233" s="54"/>
      <c r="GQ1233" s="54"/>
      <c r="GR1233" s="54"/>
    </row>
    <row r="1234" spans="1:200" x14ac:dyDescent="0.2">
      <c r="A1234" s="8">
        <f t="shared" si="22"/>
        <v>43382</v>
      </c>
      <c r="B1234" s="1">
        <v>43382</v>
      </c>
      <c r="C1234" s="62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  <c r="AL1234" s="54"/>
      <c r="AM1234" s="54"/>
      <c r="AN1234" s="54"/>
      <c r="AO1234" s="54"/>
      <c r="AP1234" s="54"/>
      <c r="AQ1234" s="54"/>
      <c r="AR1234" s="54"/>
      <c r="AS1234" s="54"/>
      <c r="AT1234" s="54"/>
      <c r="AU1234" s="54"/>
      <c r="AV1234" s="54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4"/>
      <c r="BW1234" s="54"/>
      <c r="BX1234" s="54"/>
      <c r="BY1234" s="54"/>
      <c r="BZ1234" s="54"/>
      <c r="CA1234" s="54"/>
      <c r="CB1234" s="54"/>
      <c r="CC1234" s="54"/>
      <c r="CD1234" s="54"/>
      <c r="CE1234" s="54"/>
      <c r="CF1234" s="54"/>
      <c r="CG1234" s="54"/>
      <c r="CH1234" s="54"/>
      <c r="CI1234" s="54"/>
      <c r="CJ1234" s="54"/>
      <c r="CK1234" s="54"/>
      <c r="CL1234" s="54"/>
      <c r="CM1234" s="54"/>
      <c r="CN1234" s="54"/>
      <c r="CO1234" s="54"/>
      <c r="CP1234" s="54"/>
      <c r="CQ1234" s="54"/>
      <c r="CR1234" s="54"/>
      <c r="CS1234" s="54"/>
      <c r="CT1234" s="54"/>
      <c r="CU1234" s="54"/>
      <c r="CV1234" s="54"/>
      <c r="CW1234" s="54"/>
      <c r="CX1234" s="54"/>
      <c r="CY1234" s="54"/>
      <c r="CZ1234" s="54"/>
      <c r="DA1234" s="54"/>
      <c r="DB1234" s="54"/>
      <c r="DC1234" s="54"/>
      <c r="DD1234" s="54"/>
      <c r="DE1234" s="54"/>
      <c r="DF1234" s="54"/>
      <c r="DG1234" s="54"/>
      <c r="DH1234" s="54"/>
      <c r="DI1234" s="54"/>
      <c r="DJ1234" s="54"/>
      <c r="DK1234" s="54"/>
      <c r="DL1234" s="54"/>
      <c r="DM1234" s="54"/>
      <c r="DN1234" s="54"/>
      <c r="DO1234" s="54"/>
      <c r="DP1234" s="54"/>
      <c r="DQ1234" s="54"/>
      <c r="DR1234" s="54"/>
      <c r="DS1234" s="54"/>
      <c r="DT1234" s="54"/>
      <c r="DU1234" s="54"/>
      <c r="DV1234" s="54"/>
      <c r="DW1234" s="54"/>
      <c r="DX1234" s="54"/>
      <c r="DY1234" s="54"/>
      <c r="DZ1234" s="54"/>
      <c r="EA1234" s="54"/>
      <c r="EB1234" s="54"/>
      <c r="EC1234" s="54"/>
      <c r="ED1234" s="54"/>
      <c r="EE1234" s="54"/>
      <c r="EF1234" s="54"/>
      <c r="EG1234" s="54"/>
      <c r="EH1234" s="54"/>
      <c r="EI1234" s="54"/>
      <c r="EJ1234" s="54"/>
      <c r="EK1234" s="54"/>
      <c r="EL1234" s="54"/>
      <c r="EM1234" s="54"/>
      <c r="EN1234" s="54"/>
      <c r="EO1234" s="54"/>
      <c r="EP1234" s="54"/>
      <c r="EQ1234" s="54"/>
      <c r="ER1234" s="54"/>
      <c r="ES1234" s="54"/>
      <c r="ET1234" s="54"/>
      <c r="EU1234" s="54"/>
      <c r="EV1234" s="54"/>
      <c r="EW1234" s="54"/>
      <c r="EX1234" s="54"/>
      <c r="EY1234" s="54"/>
      <c r="EZ1234" s="54"/>
      <c r="FA1234" s="54"/>
      <c r="FB1234" s="54"/>
      <c r="FC1234" s="54"/>
      <c r="FD1234" s="54"/>
      <c r="FE1234" s="54"/>
      <c r="FF1234" s="54"/>
      <c r="FG1234" s="54"/>
      <c r="FH1234" s="54"/>
      <c r="FI1234" s="54"/>
      <c r="FJ1234" s="54"/>
      <c r="FK1234" s="54"/>
      <c r="FL1234" s="54"/>
      <c r="FM1234" s="54"/>
      <c r="FN1234" s="54"/>
      <c r="FO1234" s="54"/>
      <c r="FP1234" s="54"/>
      <c r="FQ1234" s="54"/>
      <c r="FR1234" s="54"/>
      <c r="FS1234" s="54"/>
      <c r="FT1234" s="54"/>
      <c r="FU1234" s="54"/>
      <c r="FV1234" s="54"/>
      <c r="FW1234" s="54"/>
      <c r="FX1234" s="54"/>
      <c r="FY1234" s="54"/>
      <c r="FZ1234" s="54"/>
      <c r="GA1234" s="54"/>
      <c r="GB1234" s="54"/>
      <c r="GC1234" s="54"/>
      <c r="GD1234" s="54"/>
      <c r="GE1234" s="54"/>
      <c r="GF1234" s="54"/>
      <c r="GG1234" s="54"/>
      <c r="GH1234" s="54"/>
      <c r="GI1234" s="54"/>
      <c r="GJ1234" s="54"/>
      <c r="GK1234" s="54"/>
      <c r="GL1234" s="54"/>
      <c r="GM1234" s="54"/>
      <c r="GN1234" s="54"/>
      <c r="GO1234" s="54"/>
      <c r="GP1234" s="54"/>
      <c r="GQ1234" s="54"/>
      <c r="GR1234" s="54"/>
    </row>
    <row r="1235" spans="1:200" x14ac:dyDescent="0.2">
      <c r="A1235" s="8">
        <f t="shared" si="22"/>
        <v>43383</v>
      </c>
      <c r="B1235" s="1">
        <v>43383</v>
      </c>
      <c r="C1235" s="62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  <c r="AL1235" s="54"/>
      <c r="AM1235" s="54"/>
      <c r="AN1235" s="54"/>
      <c r="AO1235" s="54"/>
      <c r="AP1235" s="54"/>
      <c r="AQ1235" s="54"/>
      <c r="AR1235" s="54"/>
      <c r="AS1235" s="54"/>
      <c r="AT1235" s="54"/>
      <c r="AU1235" s="54"/>
      <c r="AV1235" s="54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4"/>
      <c r="BW1235" s="54"/>
      <c r="BX1235" s="54"/>
      <c r="BY1235" s="54"/>
      <c r="BZ1235" s="54"/>
      <c r="CA1235" s="54"/>
      <c r="CB1235" s="54"/>
      <c r="CC1235" s="54"/>
      <c r="CD1235" s="54"/>
      <c r="CE1235" s="54"/>
      <c r="CF1235" s="54"/>
      <c r="CG1235" s="54"/>
      <c r="CH1235" s="54"/>
      <c r="CI1235" s="54"/>
      <c r="CJ1235" s="54"/>
      <c r="CK1235" s="54"/>
      <c r="CL1235" s="54"/>
      <c r="CM1235" s="54"/>
      <c r="CN1235" s="54"/>
      <c r="CO1235" s="54"/>
      <c r="CP1235" s="54"/>
      <c r="CQ1235" s="54"/>
      <c r="CR1235" s="54"/>
      <c r="CS1235" s="54"/>
      <c r="CT1235" s="54"/>
      <c r="CU1235" s="54"/>
      <c r="CV1235" s="54"/>
      <c r="CW1235" s="54"/>
      <c r="CX1235" s="54"/>
      <c r="CY1235" s="54"/>
      <c r="CZ1235" s="54"/>
      <c r="DA1235" s="54"/>
      <c r="DB1235" s="54"/>
      <c r="DC1235" s="54"/>
      <c r="DD1235" s="54"/>
      <c r="DE1235" s="54"/>
      <c r="DF1235" s="54"/>
      <c r="DG1235" s="54"/>
      <c r="DH1235" s="54"/>
      <c r="DI1235" s="54"/>
      <c r="DJ1235" s="54"/>
      <c r="DK1235" s="54"/>
      <c r="DL1235" s="54"/>
      <c r="DM1235" s="54"/>
      <c r="DN1235" s="54"/>
      <c r="DO1235" s="54"/>
      <c r="DP1235" s="54"/>
      <c r="DQ1235" s="54"/>
      <c r="DR1235" s="54"/>
      <c r="DS1235" s="54"/>
      <c r="DT1235" s="54"/>
      <c r="DU1235" s="54"/>
      <c r="DV1235" s="54"/>
      <c r="DW1235" s="54"/>
      <c r="DX1235" s="54"/>
      <c r="DY1235" s="54"/>
      <c r="DZ1235" s="54"/>
      <c r="EA1235" s="54"/>
      <c r="EB1235" s="54"/>
      <c r="EC1235" s="54"/>
      <c r="ED1235" s="54"/>
      <c r="EE1235" s="54"/>
      <c r="EF1235" s="54"/>
      <c r="EG1235" s="54"/>
      <c r="EH1235" s="54"/>
      <c r="EI1235" s="54"/>
      <c r="EJ1235" s="54"/>
      <c r="EK1235" s="54"/>
      <c r="EL1235" s="54"/>
      <c r="EM1235" s="54"/>
      <c r="EN1235" s="54"/>
      <c r="EO1235" s="54"/>
      <c r="EP1235" s="54"/>
      <c r="EQ1235" s="54"/>
      <c r="ER1235" s="54"/>
      <c r="ES1235" s="54"/>
      <c r="ET1235" s="54"/>
      <c r="EU1235" s="54"/>
      <c r="EV1235" s="54"/>
      <c r="EW1235" s="54"/>
      <c r="EX1235" s="54"/>
      <c r="EY1235" s="54"/>
      <c r="EZ1235" s="54"/>
      <c r="FA1235" s="54"/>
      <c r="FB1235" s="54"/>
      <c r="FC1235" s="54"/>
      <c r="FD1235" s="54"/>
      <c r="FE1235" s="54"/>
      <c r="FF1235" s="54"/>
      <c r="FG1235" s="54"/>
      <c r="FH1235" s="54"/>
      <c r="FI1235" s="54"/>
      <c r="FJ1235" s="54"/>
      <c r="FK1235" s="54"/>
      <c r="FL1235" s="54"/>
      <c r="FM1235" s="54"/>
      <c r="FN1235" s="54"/>
      <c r="FO1235" s="54"/>
      <c r="FP1235" s="54"/>
      <c r="FQ1235" s="54"/>
      <c r="FR1235" s="54"/>
      <c r="FS1235" s="54"/>
      <c r="FT1235" s="54"/>
      <c r="FU1235" s="54"/>
      <c r="FV1235" s="54"/>
      <c r="FW1235" s="54"/>
      <c r="FX1235" s="54"/>
      <c r="FY1235" s="54"/>
      <c r="FZ1235" s="54"/>
      <c r="GA1235" s="54"/>
      <c r="GB1235" s="54"/>
      <c r="GC1235" s="54"/>
      <c r="GD1235" s="54"/>
      <c r="GE1235" s="54"/>
      <c r="GF1235" s="54"/>
      <c r="GG1235" s="54"/>
      <c r="GH1235" s="54"/>
      <c r="GI1235" s="54"/>
      <c r="GJ1235" s="54"/>
      <c r="GK1235" s="54"/>
      <c r="GL1235" s="54"/>
      <c r="GM1235" s="54"/>
      <c r="GN1235" s="54"/>
      <c r="GO1235" s="54"/>
      <c r="GP1235" s="54"/>
      <c r="GQ1235" s="54"/>
      <c r="GR1235" s="54"/>
    </row>
    <row r="1236" spans="1:200" x14ac:dyDescent="0.2">
      <c r="A1236" s="8">
        <f t="shared" si="22"/>
        <v>43384</v>
      </c>
      <c r="B1236" s="1">
        <v>43384</v>
      </c>
      <c r="C1236" s="62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  <c r="AL1236" s="54"/>
      <c r="AM1236" s="54"/>
      <c r="AN1236" s="54"/>
      <c r="AO1236" s="54"/>
      <c r="AP1236" s="54"/>
      <c r="AQ1236" s="54"/>
      <c r="AR1236" s="54"/>
      <c r="AS1236" s="54"/>
      <c r="AT1236" s="54"/>
      <c r="AU1236" s="54"/>
      <c r="AV1236" s="54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4"/>
      <c r="BW1236" s="54"/>
      <c r="BX1236" s="54"/>
      <c r="BY1236" s="54"/>
      <c r="BZ1236" s="54"/>
      <c r="CA1236" s="54"/>
      <c r="CB1236" s="54"/>
      <c r="CC1236" s="54"/>
      <c r="CD1236" s="54"/>
      <c r="CE1236" s="54"/>
      <c r="CF1236" s="54"/>
      <c r="CG1236" s="54"/>
      <c r="CH1236" s="54"/>
      <c r="CI1236" s="54"/>
      <c r="CJ1236" s="54"/>
      <c r="CK1236" s="54"/>
      <c r="CL1236" s="54"/>
      <c r="CM1236" s="54"/>
      <c r="CN1236" s="54"/>
      <c r="CO1236" s="54"/>
      <c r="CP1236" s="54"/>
      <c r="CQ1236" s="54"/>
      <c r="CR1236" s="54"/>
      <c r="CS1236" s="54"/>
      <c r="CT1236" s="54"/>
      <c r="CU1236" s="54"/>
      <c r="CV1236" s="54"/>
      <c r="CW1236" s="54"/>
      <c r="CX1236" s="54"/>
      <c r="CY1236" s="54"/>
      <c r="CZ1236" s="54"/>
      <c r="DA1236" s="54"/>
      <c r="DB1236" s="54"/>
      <c r="DC1236" s="54"/>
      <c r="DD1236" s="54"/>
      <c r="DE1236" s="54"/>
      <c r="DF1236" s="54"/>
      <c r="DG1236" s="54"/>
      <c r="DH1236" s="54"/>
      <c r="DI1236" s="54"/>
      <c r="DJ1236" s="54"/>
      <c r="DK1236" s="54"/>
      <c r="DL1236" s="54"/>
      <c r="DM1236" s="54"/>
      <c r="DN1236" s="54"/>
      <c r="DO1236" s="54"/>
      <c r="DP1236" s="54"/>
      <c r="DQ1236" s="54"/>
      <c r="DR1236" s="54"/>
      <c r="DS1236" s="54"/>
      <c r="DT1236" s="54"/>
      <c r="DU1236" s="54"/>
      <c r="DV1236" s="54"/>
      <c r="DW1236" s="54"/>
      <c r="DX1236" s="54"/>
      <c r="DY1236" s="54"/>
      <c r="DZ1236" s="54"/>
      <c r="EA1236" s="54"/>
      <c r="EB1236" s="54"/>
      <c r="EC1236" s="54"/>
      <c r="ED1236" s="54"/>
      <c r="EE1236" s="54"/>
      <c r="EF1236" s="54"/>
      <c r="EG1236" s="54"/>
      <c r="EH1236" s="54"/>
      <c r="EI1236" s="54"/>
      <c r="EJ1236" s="54"/>
      <c r="EK1236" s="54"/>
      <c r="EL1236" s="54"/>
      <c r="EM1236" s="54"/>
      <c r="EN1236" s="54"/>
      <c r="EO1236" s="54"/>
      <c r="EP1236" s="54"/>
      <c r="EQ1236" s="54"/>
      <c r="ER1236" s="54"/>
      <c r="ES1236" s="54"/>
      <c r="ET1236" s="54"/>
      <c r="EU1236" s="54"/>
      <c r="EV1236" s="54"/>
      <c r="EW1236" s="54"/>
      <c r="EX1236" s="54"/>
      <c r="EY1236" s="54"/>
      <c r="EZ1236" s="54"/>
      <c r="FA1236" s="54"/>
      <c r="FB1236" s="54"/>
      <c r="FC1236" s="54"/>
      <c r="FD1236" s="54"/>
      <c r="FE1236" s="54"/>
      <c r="FF1236" s="54"/>
      <c r="FG1236" s="54"/>
      <c r="FH1236" s="54"/>
      <c r="FI1236" s="54"/>
      <c r="FJ1236" s="54"/>
      <c r="FK1236" s="54"/>
      <c r="FL1236" s="54"/>
      <c r="FM1236" s="54"/>
      <c r="FN1236" s="54"/>
      <c r="FO1236" s="54"/>
      <c r="FP1236" s="54"/>
      <c r="FQ1236" s="54"/>
      <c r="FR1236" s="54"/>
      <c r="FS1236" s="54"/>
      <c r="FT1236" s="54"/>
      <c r="FU1236" s="54"/>
      <c r="FV1236" s="54"/>
      <c r="FW1236" s="54"/>
      <c r="FX1236" s="54"/>
      <c r="FY1236" s="54"/>
      <c r="FZ1236" s="54"/>
      <c r="GA1236" s="54"/>
      <c r="GB1236" s="54"/>
      <c r="GC1236" s="54"/>
      <c r="GD1236" s="54"/>
      <c r="GE1236" s="54"/>
      <c r="GF1236" s="54"/>
      <c r="GG1236" s="54"/>
      <c r="GH1236" s="54"/>
      <c r="GI1236" s="54"/>
      <c r="GJ1236" s="54"/>
      <c r="GK1236" s="54"/>
      <c r="GL1236" s="54"/>
      <c r="GM1236" s="54"/>
      <c r="GN1236" s="54"/>
      <c r="GO1236" s="54"/>
      <c r="GP1236" s="54"/>
      <c r="GQ1236" s="54"/>
      <c r="GR1236" s="54"/>
    </row>
    <row r="1237" spans="1:200" x14ac:dyDescent="0.2">
      <c r="A1237" s="8">
        <f t="shared" si="22"/>
        <v>43385</v>
      </c>
      <c r="B1237" s="1">
        <v>43385</v>
      </c>
      <c r="C1237" s="62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  <c r="AL1237" s="54"/>
      <c r="AM1237" s="54"/>
      <c r="AN1237" s="54"/>
      <c r="AO1237" s="54"/>
      <c r="AP1237" s="54"/>
      <c r="AQ1237" s="54"/>
      <c r="AR1237" s="54"/>
      <c r="AS1237" s="54"/>
      <c r="AT1237" s="54"/>
      <c r="AU1237" s="54"/>
      <c r="AV1237" s="54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4"/>
      <c r="BW1237" s="54"/>
      <c r="BX1237" s="54"/>
      <c r="BY1237" s="54"/>
      <c r="BZ1237" s="54"/>
      <c r="CA1237" s="54"/>
      <c r="CB1237" s="54"/>
      <c r="CC1237" s="54"/>
      <c r="CD1237" s="54"/>
      <c r="CE1237" s="54"/>
      <c r="CF1237" s="54"/>
      <c r="CG1237" s="54"/>
      <c r="CH1237" s="54"/>
      <c r="CI1237" s="54"/>
      <c r="CJ1237" s="54"/>
      <c r="CK1237" s="54"/>
      <c r="CL1237" s="54"/>
      <c r="CM1237" s="54"/>
      <c r="CN1237" s="54"/>
      <c r="CO1237" s="54"/>
      <c r="CP1237" s="54"/>
      <c r="CQ1237" s="54"/>
      <c r="CR1237" s="54"/>
      <c r="CS1237" s="54"/>
      <c r="CT1237" s="54"/>
      <c r="CU1237" s="54"/>
      <c r="CV1237" s="54"/>
      <c r="CW1237" s="54"/>
      <c r="CX1237" s="54"/>
      <c r="CY1237" s="54"/>
      <c r="CZ1237" s="54"/>
      <c r="DA1237" s="54"/>
      <c r="DB1237" s="54"/>
      <c r="DC1237" s="54"/>
      <c r="DD1237" s="54"/>
      <c r="DE1237" s="54"/>
      <c r="DF1237" s="54"/>
      <c r="DG1237" s="54"/>
      <c r="DH1237" s="54"/>
      <c r="DI1237" s="54"/>
      <c r="DJ1237" s="54"/>
      <c r="DK1237" s="54"/>
      <c r="DL1237" s="54"/>
      <c r="DM1237" s="54"/>
      <c r="DN1237" s="54"/>
      <c r="DO1237" s="54"/>
      <c r="DP1237" s="54"/>
      <c r="DQ1237" s="54"/>
      <c r="DR1237" s="54"/>
      <c r="DS1237" s="54"/>
      <c r="DT1237" s="54"/>
      <c r="DU1237" s="54"/>
      <c r="DV1237" s="54"/>
      <c r="DW1237" s="54"/>
      <c r="DX1237" s="54"/>
      <c r="DY1237" s="54"/>
      <c r="DZ1237" s="54"/>
      <c r="EA1237" s="54"/>
      <c r="EB1237" s="54"/>
      <c r="EC1237" s="54"/>
      <c r="ED1237" s="54"/>
      <c r="EE1237" s="54"/>
      <c r="EF1237" s="54"/>
      <c r="EG1237" s="54"/>
      <c r="EH1237" s="54"/>
      <c r="EI1237" s="54"/>
      <c r="EJ1237" s="54"/>
      <c r="EK1237" s="54"/>
      <c r="EL1237" s="54"/>
      <c r="EM1237" s="54"/>
      <c r="EN1237" s="54"/>
      <c r="EO1237" s="54"/>
      <c r="EP1237" s="54"/>
      <c r="EQ1237" s="54"/>
      <c r="ER1237" s="54"/>
      <c r="ES1237" s="54"/>
      <c r="ET1237" s="54"/>
      <c r="EU1237" s="54"/>
      <c r="EV1237" s="54"/>
      <c r="EW1237" s="54"/>
      <c r="EX1237" s="54"/>
      <c r="EY1237" s="54"/>
      <c r="EZ1237" s="54"/>
      <c r="FA1237" s="54"/>
      <c r="FB1237" s="54"/>
      <c r="FC1237" s="54"/>
      <c r="FD1237" s="54"/>
      <c r="FE1237" s="54"/>
      <c r="FF1237" s="54"/>
      <c r="FG1237" s="54"/>
      <c r="FH1237" s="54"/>
      <c r="FI1237" s="54"/>
      <c r="FJ1237" s="54"/>
      <c r="FK1237" s="54"/>
      <c r="FL1237" s="54"/>
      <c r="FM1237" s="54"/>
      <c r="FN1237" s="54"/>
      <c r="FO1237" s="54"/>
      <c r="FP1237" s="54"/>
      <c r="FQ1237" s="54"/>
      <c r="FR1237" s="54"/>
      <c r="FS1237" s="54"/>
      <c r="FT1237" s="54"/>
      <c r="FU1237" s="54"/>
      <c r="FV1237" s="54"/>
      <c r="FW1237" s="54"/>
      <c r="FX1237" s="54"/>
      <c r="FY1237" s="54"/>
      <c r="FZ1237" s="54"/>
      <c r="GA1237" s="54"/>
      <c r="GB1237" s="54"/>
      <c r="GC1237" s="54"/>
      <c r="GD1237" s="54"/>
      <c r="GE1237" s="54"/>
      <c r="GF1237" s="54"/>
      <c r="GG1237" s="54"/>
      <c r="GH1237" s="54"/>
      <c r="GI1237" s="54"/>
      <c r="GJ1237" s="54"/>
      <c r="GK1237" s="54"/>
      <c r="GL1237" s="54"/>
      <c r="GM1237" s="54"/>
      <c r="GN1237" s="54"/>
      <c r="GO1237" s="54"/>
      <c r="GP1237" s="54"/>
      <c r="GQ1237" s="54"/>
      <c r="GR1237" s="54"/>
    </row>
    <row r="1238" spans="1:200" x14ac:dyDescent="0.2">
      <c r="A1238" s="8">
        <f t="shared" si="22"/>
        <v>43386</v>
      </c>
      <c r="B1238" s="1">
        <v>43386</v>
      </c>
      <c r="C1238" s="62"/>
      <c r="D1238" s="65"/>
      <c r="E1238" s="65"/>
      <c r="F1238" s="65"/>
      <c r="G1238" s="65"/>
      <c r="H1238" s="65"/>
      <c r="I1238" s="65"/>
      <c r="J1238" s="65"/>
      <c r="K1238" s="65"/>
      <c r="L1238" s="65"/>
      <c r="M1238" s="65"/>
      <c r="N1238" s="65"/>
      <c r="O1238" s="65"/>
      <c r="P1238" s="65"/>
      <c r="Q1238" s="65"/>
      <c r="R1238" s="65"/>
      <c r="S1238" s="65"/>
      <c r="T1238" s="65"/>
      <c r="U1238" s="65"/>
      <c r="V1238" s="65"/>
      <c r="W1238" s="65"/>
      <c r="X1238" s="65"/>
      <c r="Y1238" s="65"/>
      <c r="Z1238" s="65"/>
      <c r="AA1238" s="65"/>
      <c r="AB1238" s="65"/>
      <c r="AC1238" s="65"/>
      <c r="AD1238" s="65"/>
      <c r="AE1238" s="65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5"/>
      <c r="BF1238" s="65"/>
      <c r="BG1238" s="65"/>
      <c r="BH1238" s="65"/>
      <c r="BI1238" s="65"/>
      <c r="BJ1238" s="65"/>
      <c r="BK1238" s="65"/>
      <c r="BL1238" s="65"/>
      <c r="BM1238" s="65"/>
      <c r="BN1238" s="65"/>
      <c r="BO1238" s="65"/>
      <c r="BP1238" s="65"/>
      <c r="BQ1238" s="65"/>
      <c r="BR1238" s="65"/>
      <c r="BS1238" s="65"/>
      <c r="BT1238" s="65"/>
      <c r="BU1238" s="65"/>
      <c r="BV1238" s="65"/>
      <c r="BW1238" s="65"/>
      <c r="BX1238" s="65"/>
      <c r="BY1238" s="65"/>
      <c r="BZ1238" s="65"/>
      <c r="CA1238" s="65"/>
      <c r="CB1238" s="65"/>
      <c r="CC1238" s="65"/>
      <c r="CD1238" s="65"/>
      <c r="CE1238" s="65"/>
      <c r="CF1238" s="65"/>
      <c r="CG1238" s="65"/>
      <c r="CH1238" s="65"/>
      <c r="CI1238" s="65"/>
      <c r="CJ1238" s="65"/>
      <c r="CK1238" s="65"/>
      <c r="CL1238" s="65"/>
      <c r="CM1238" s="65"/>
      <c r="CN1238" s="65"/>
      <c r="CO1238" s="65"/>
      <c r="CP1238" s="65"/>
      <c r="CQ1238" s="65"/>
      <c r="CR1238" s="65"/>
      <c r="CS1238" s="65"/>
      <c r="CT1238" s="65"/>
      <c r="CU1238" s="65"/>
      <c r="CV1238" s="65"/>
      <c r="CW1238" s="65"/>
      <c r="CX1238" s="65"/>
      <c r="CY1238" s="65"/>
      <c r="CZ1238" s="65"/>
      <c r="DA1238" s="65"/>
      <c r="DB1238" s="65"/>
      <c r="DC1238" s="65"/>
      <c r="DD1238" s="65"/>
      <c r="DE1238" s="65"/>
      <c r="DF1238" s="65"/>
      <c r="DG1238" s="65"/>
      <c r="DH1238" s="65"/>
      <c r="DI1238" s="65"/>
      <c r="DJ1238" s="65"/>
      <c r="DK1238" s="65"/>
      <c r="DL1238" s="65"/>
      <c r="DM1238" s="65"/>
      <c r="DN1238" s="65"/>
      <c r="DO1238" s="65"/>
      <c r="DP1238" s="65"/>
      <c r="DQ1238" s="65"/>
      <c r="DR1238" s="65"/>
      <c r="DS1238" s="65"/>
      <c r="DT1238" s="65"/>
      <c r="DU1238" s="65"/>
      <c r="DV1238" s="65"/>
      <c r="DW1238" s="65"/>
      <c r="DX1238" s="65"/>
      <c r="DY1238" s="65"/>
      <c r="DZ1238" s="65"/>
      <c r="EA1238" s="65"/>
      <c r="EB1238" s="65"/>
      <c r="EC1238" s="65"/>
      <c r="ED1238" s="65"/>
      <c r="EE1238" s="65"/>
      <c r="EF1238" s="65"/>
      <c r="EG1238" s="65"/>
      <c r="EH1238" s="65"/>
      <c r="EI1238" s="65"/>
      <c r="EJ1238" s="65"/>
      <c r="EK1238" s="65"/>
      <c r="EL1238" s="65"/>
      <c r="EM1238" s="65"/>
      <c r="EN1238" s="65"/>
      <c r="EO1238" s="65"/>
      <c r="EP1238" s="65"/>
      <c r="EQ1238" s="65"/>
      <c r="ER1238" s="65"/>
      <c r="ES1238" s="65"/>
      <c r="ET1238" s="65"/>
      <c r="EU1238" s="65"/>
      <c r="EV1238" s="65"/>
      <c r="EW1238" s="65"/>
      <c r="EX1238" s="65"/>
      <c r="EY1238" s="65"/>
      <c r="EZ1238" s="65"/>
      <c r="FA1238" s="65"/>
      <c r="FB1238" s="65"/>
      <c r="FC1238" s="65"/>
      <c r="FD1238" s="65"/>
      <c r="FE1238" s="65"/>
      <c r="FF1238" s="65"/>
      <c r="FG1238" s="65"/>
      <c r="FH1238" s="65"/>
      <c r="FI1238" s="65"/>
      <c r="FJ1238" s="65"/>
      <c r="FK1238" s="65"/>
      <c r="FL1238" s="65"/>
      <c r="FM1238" s="65"/>
      <c r="FN1238" s="65"/>
      <c r="FO1238" s="65"/>
      <c r="FP1238" s="65"/>
      <c r="FQ1238" s="65"/>
      <c r="FR1238" s="65"/>
      <c r="FS1238" s="65"/>
      <c r="FT1238" s="65"/>
      <c r="FU1238" s="65"/>
      <c r="FV1238" s="65"/>
      <c r="FW1238" s="65"/>
      <c r="FX1238" s="65"/>
      <c r="FY1238" s="65"/>
      <c r="FZ1238" s="65"/>
      <c r="GA1238" s="65"/>
      <c r="GB1238" s="65"/>
      <c r="GC1238" s="65"/>
      <c r="GD1238" s="65"/>
      <c r="GE1238" s="65"/>
      <c r="GF1238" s="65"/>
      <c r="GG1238" s="65"/>
      <c r="GH1238" s="65"/>
      <c r="GI1238" s="65"/>
      <c r="GJ1238" s="65"/>
      <c r="GK1238" s="65"/>
      <c r="GL1238" s="65"/>
      <c r="GM1238" s="65"/>
      <c r="GN1238" s="65"/>
      <c r="GO1238" s="65"/>
      <c r="GP1238" s="65"/>
      <c r="GQ1238" s="65"/>
      <c r="GR1238" s="65"/>
    </row>
    <row r="1239" spans="1:200" x14ac:dyDescent="0.2">
      <c r="A1239" s="8">
        <f t="shared" si="22"/>
        <v>43387</v>
      </c>
      <c r="B1239" s="1">
        <v>43387</v>
      </c>
      <c r="C1239" s="62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  <c r="AY1239" s="66"/>
      <c r="AZ1239" s="66"/>
      <c r="BA1239" s="66"/>
      <c r="BB1239" s="66"/>
      <c r="BC1239" s="66"/>
      <c r="BD1239" s="66"/>
      <c r="BE1239" s="66"/>
      <c r="BF1239" s="66"/>
      <c r="BG1239" s="66"/>
      <c r="BH1239" s="66"/>
      <c r="BI1239" s="66"/>
      <c r="BJ1239" s="66"/>
      <c r="BK1239" s="66"/>
      <c r="BL1239" s="66"/>
      <c r="BM1239" s="66"/>
      <c r="BN1239" s="66"/>
      <c r="BO1239" s="66"/>
      <c r="BP1239" s="66"/>
      <c r="BQ1239" s="66"/>
      <c r="BR1239" s="66"/>
      <c r="BS1239" s="66"/>
      <c r="BT1239" s="66"/>
      <c r="BU1239" s="66"/>
      <c r="BV1239" s="66"/>
      <c r="BW1239" s="66"/>
      <c r="BX1239" s="66"/>
      <c r="BY1239" s="66"/>
      <c r="BZ1239" s="66"/>
      <c r="CA1239" s="66"/>
      <c r="CB1239" s="66"/>
      <c r="CC1239" s="66"/>
      <c r="CD1239" s="66"/>
      <c r="CE1239" s="66"/>
      <c r="CF1239" s="66"/>
      <c r="CG1239" s="66"/>
      <c r="CH1239" s="66"/>
      <c r="CI1239" s="66"/>
      <c r="CJ1239" s="66"/>
      <c r="CK1239" s="66"/>
      <c r="CL1239" s="66"/>
      <c r="CM1239" s="66"/>
      <c r="CN1239" s="66"/>
      <c r="CO1239" s="66"/>
      <c r="CP1239" s="66"/>
      <c r="CQ1239" s="66"/>
      <c r="CR1239" s="66"/>
      <c r="CS1239" s="66"/>
      <c r="CT1239" s="66"/>
      <c r="CU1239" s="66"/>
      <c r="CV1239" s="66"/>
      <c r="CW1239" s="66"/>
      <c r="CX1239" s="66"/>
      <c r="CY1239" s="66"/>
      <c r="CZ1239" s="66"/>
      <c r="DA1239" s="66"/>
      <c r="DB1239" s="66"/>
      <c r="DC1239" s="66"/>
      <c r="DD1239" s="66"/>
      <c r="DE1239" s="66"/>
      <c r="DF1239" s="66"/>
      <c r="DG1239" s="66"/>
      <c r="DH1239" s="66"/>
      <c r="DI1239" s="66"/>
      <c r="DJ1239" s="66"/>
      <c r="DK1239" s="66"/>
      <c r="DL1239" s="66"/>
      <c r="DM1239" s="66"/>
      <c r="DN1239" s="66"/>
      <c r="DO1239" s="66"/>
      <c r="DP1239" s="66"/>
      <c r="DQ1239" s="66"/>
      <c r="DR1239" s="66"/>
      <c r="DS1239" s="66"/>
      <c r="DT1239" s="66"/>
      <c r="DU1239" s="66"/>
      <c r="DV1239" s="66"/>
      <c r="DW1239" s="66"/>
      <c r="DX1239" s="66"/>
      <c r="DY1239" s="66"/>
      <c r="DZ1239" s="66"/>
      <c r="EA1239" s="66"/>
      <c r="EB1239" s="66"/>
      <c r="EC1239" s="66"/>
      <c r="ED1239" s="66"/>
      <c r="EE1239" s="66"/>
      <c r="EF1239" s="66"/>
      <c r="EG1239" s="66"/>
      <c r="EH1239" s="66"/>
      <c r="EI1239" s="66"/>
      <c r="EJ1239" s="66"/>
      <c r="EK1239" s="66"/>
      <c r="EL1239" s="66"/>
      <c r="EM1239" s="66"/>
      <c r="EN1239" s="66"/>
      <c r="EO1239" s="66"/>
      <c r="EP1239" s="66"/>
      <c r="EQ1239" s="66"/>
      <c r="ER1239" s="66"/>
      <c r="ES1239" s="66"/>
      <c r="ET1239" s="66"/>
      <c r="EU1239" s="66"/>
      <c r="EV1239" s="66"/>
      <c r="EW1239" s="66"/>
      <c r="EX1239" s="66"/>
      <c r="EY1239" s="66"/>
      <c r="EZ1239" s="66"/>
      <c r="FA1239" s="66"/>
      <c r="FB1239" s="66"/>
      <c r="FC1239" s="66"/>
      <c r="FD1239" s="66"/>
      <c r="FE1239" s="66"/>
      <c r="FF1239" s="66"/>
      <c r="FG1239" s="66"/>
      <c r="FH1239" s="66"/>
      <c r="FI1239" s="66"/>
      <c r="FJ1239" s="66"/>
      <c r="FK1239" s="66"/>
      <c r="FL1239" s="66"/>
      <c r="FM1239" s="66"/>
      <c r="FN1239" s="66"/>
      <c r="FO1239" s="66"/>
      <c r="FP1239" s="66"/>
      <c r="FQ1239" s="66"/>
      <c r="FR1239" s="66"/>
      <c r="FS1239" s="66"/>
      <c r="FT1239" s="66"/>
      <c r="FU1239" s="66"/>
      <c r="FV1239" s="66"/>
      <c r="FW1239" s="66"/>
      <c r="FX1239" s="66"/>
      <c r="FY1239" s="66"/>
      <c r="FZ1239" s="66"/>
      <c r="GA1239" s="66"/>
      <c r="GB1239" s="66"/>
      <c r="GC1239" s="66"/>
      <c r="GD1239" s="66"/>
      <c r="GE1239" s="66"/>
      <c r="GF1239" s="66"/>
      <c r="GG1239" s="66"/>
      <c r="GH1239" s="66"/>
      <c r="GI1239" s="66"/>
      <c r="GJ1239" s="66"/>
      <c r="GK1239" s="66"/>
      <c r="GL1239" s="66"/>
      <c r="GM1239" s="66"/>
      <c r="GN1239" s="66"/>
      <c r="GO1239" s="66"/>
      <c r="GP1239" s="66"/>
      <c r="GQ1239" s="66"/>
      <c r="GR1239" s="66"/>
    </row>
    <row r="1240" spans="1:200" x14ac:dyDescent="0.2">
      <c r="A1240" s="8">
        <f t="shared" si="22"/>
        <v>43388</v>
      </c>
      <c r="B1240" s="1">
        <v>43388</v>
      </c>
      <c r="C1240" s="62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  <c r="AL1240" s="54"/>
      <c r="AM1240" s="54"/>
      <c r="AN1240" s="54"/>
      <c r="AO1240" s="54"/>
      <c r="AP1240" s="54"/>
      <c r="AQ1240" s="54"/>
      <c r="AR1240" s="54"/>
      <c r="AS1240" s="54"/>
      <c r="AT1240" s="54"/>
      <c r="AU1240" s="54"/>
      <c r="AV1240" s="54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4"/>
      <c r="BW1240" s="54"/>
      <c r="BX1240" s="54"/>
      <c r="BY1240" s="54"/>
      <c r="BZ1240" s="54"/>
      <c r="CA1240" s="54"/>
      <c r="CB1240" s="54"/>
      <c r="CC1240" s="54"/>
      <c r="CD1240" s="54"/>
      <c r="CE1240" s="54"/>
      <c r="CF1240" s="54"/>
      <c r="CG1240" s="54"/>
      <c r="CH1240" s="54"/>
      <c r="CI1240" s="54"/>
      <c r="CJ1240" s="54"/>
      <c r="CK1240" s="54"/>
      <c r="CL1240" s="54"/>
      <c r="CM1240" s="54"/>
      <c r="CN1240" s="54"/>
      <c r="CO1240" s="54"/>
      <c r="CP1240" s="54"/>
      <c r="CQ1240" s="54"/>
      <c r="CR1240" s="54"/>
      <c r="CS1240" s="54"/>
      <c r="CT1240" s="54"/>
      <c r="CU1240" s="54"/>
      <c r="CV1240" s="54"/>
      <c r="CW1240" s="54"/>
      <c r="CX1240" s="54"/>
      <c r="CY1240" s="54"/>
      <c r="CZ1240" s="54"/>
      <c r="DA1240" s="54"/>
      <c r="DB1240" s="54"/>
      <c r="DC1240" s="54"/>
      <c r="DD1240" s="54"/>
      <c r="DE1240" s="54"/>
      <c r="DF1240" s="54"/>
      <c r="DG1240" s="54"/>
      <c r="DH1240" s="54"/>
      <c r="DI1240" s="54"/>
      <c r="DJ1240" s="54"/>
      <c r="DK1240" s="54"/>
      <c r="DL1240" s="54"/>
      <c r="DM1240" s="54"/>
      <c r="DN1240" s="54"/>
      <c r="DO1240" s="54"/>
      <c r="DP1240" s="54"/>
      <c r="DQ1240" s="54"/>
      <c r="DR1240" s="54"/>
      <c r="DS1240" s="54"/>
      <c r="DT1240" s="54"/>
      <c r="DU1240" s="54"/>
      <c r="DV1240" s="54"/>
      <c r="DW1240" s="54"/>
      <c r="DX1240" s="54"/>
      <c r="DY1240" s="54"/>
      <c r="DZ1240" s="54"/>
      <c r="EA1240" s="54"/>
      <c r="EB1240" s="54"/>
      <c r="EC1240" s="54"/>
      <c r="ED1240" s="54"/>
      <c r="EE1240" s="54"/>
      <c r="EF1240" s="54"/>
      <c r="EG1240" s="54"/>
      <c r="EH1240" s="54"/>
      <c r="EI1240" s="54"/>
      <c r="EJ1240" s="54"/>
      <c r="EK1240" s="54"/>
      <c r="EL1240" s="54"/>
      <c r="EM1240" s="54"/>
      <c r="EN1240" s="54"/>
      <c r="EO1240" s="54"/>
      <c r="EP1240" s="54"/>
      <c r="EQ1240" s="54"/>
      <c r="ER1240" s="54"/>
      <c r="ES1240" s="54"/>
      <c r="ET1240" s="54"/>
      <c r="EU1240" s="54"/>
      <c r="EV1240" s="54"/>
      <c r="EW1240" s="54"/>
      <c r="EX1240" s="54"/>
      <c r="EY1240" s="54"/>
      <c r="EZ1240" s="54"/>
      <c r="FA1240" s="54"/>
      <c r="FB1240" s="54"/>
      <c r="FC1240" s="54"/>
      <c r="FD1240" s="54"/>
      <c r="FE1240" s="54"/>
      <c r="FF1240" s="54"/>
      <c r="FG1240" s="54"/>
      <c r="FH1240" s="54"/>
      <c r="FI1240" s="54"/>
      <c r="FJ1240" s="54"/>
      <c r="FK1240" s="54"/>
      <c r="FL1240" s="54"/>
      <c r="FM1240" s="54"/>
      <c r="FN1240" s="54"/>
      <c r="FO1240" s="54"/>
      <c r="FP1240" s="54"/>
      <c r="FQ1240" s="54"/>
      <c r="FR1240" s="54"/>
      <c r="FS1240" s="54"/>
      <c r="FT1240" s="54"/>
      <c r="FU1240" s="54"/>
      <c r="FV1240" s="54"/>
      <c r="FW1240" s="54"/>
      <c r="FX1240" s="54"/>
      <c r="FY1240" s="54"/>
      <c r="FZ1240" s="54"/>
      <c r="GA1240" s="54"/>
      <c r="GB1240" s="54"/>
      <c r="GC1240" s="54"/>
      <c r="GD1240" s="54"/>
      <c r="GE1240" s="54"/>
      <c r="GF1240" s="54"/>
      <c r="GG1240" s="54"/>
      <c r="GH1240" s="54"/>
      <c r="GI1240" s="54"/>
      <c r="GJ1240" s="54"/>
      <c r="GK1240" s="54"/>
      <c r="GL1240" s="54"/>
      <c r="GM1240" s="54"/>
      <c r="GN1240" s="54"/>
      <c r="GO1240" s="54"/>
      <c r="GP1240" s="54"/>
      <c r="GQ1240" s="54"/>
      <c r="GR1240" s="54"/>
    </row>
    <row r="1241" spans="1:200" x14ac:dyDescent="0.2">
      <c r="A1241" s="8">
        <f t="shared" si="22"/>
        <v>43389</v>
      </c>
      <c r="B1241" s="1">
        <v>43389</v>
      </c>
      <c r="C1241" s="62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4"/>
      <c r="AN1241" s="54"/>
      <c r="AO1241" s="54"/>
      <c r="AP1241" s="54"/>
      <c r="AQ1241" s="54"/>
      <c r="AR1241" s="54"/>
      <c r="AS1241" s="54"/>
      <c r="AT1241" s="54"/>
      <c r="AU1241" s="54"/>
      <c r="AV1241" s="54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4"/>
      <c r="BW1241" s="54"/>
      <c r="BX1241" s="54"/>
      <c r="BY1241" s="54"/>
      <c r="BZ1241" s="54"/>
      <c r="CA1241" s="54"/>
      <c r="CB1241" s="54"/>
      <c r="CC1241" s="54"/>
      <c r="CD1241" s="54"/>
      <c r="CE1241" s="54"/>
      <c r="CF1241" s="54"/>
      <c r="CG1241" s="54"/>
      <c r="CH1241" s="54"/>
      <c r="CI1241" s="54"/>
      <c r="CJ1241" s="54"/>
      <c r="CK1241" s="54"/>
      <c r="CL1241" s="54"/>
      <c r="CM1241" s="54"/>
      <c r="CN1241" s="54"/>
      <c r="CO1241" s="54"/>
      <c r="CP1241" s="54"/>
      <c r="CQ1241" s="54"/>
      <c r="CR1241" s="54"/>
      <c r="CS1241" s="54"/>
      <c r="CT1241" s="54"/>
      <c r="CU1241" s="54"/>
      <c r="CV1241" s="54"/>
      <c r="CW1241" s="54"/>
      <c r="CX1241" s="54"/>
      <c r="CY1241" s="54"/>
      <c r="CZ1241" s="54"/>
      <c r="DA1241" s="54"/>
      <c r="DB1241" s="54"/>
      <c r="DC1241" s="54"/>
      <c r="DD1241" s="54"/>
      <c r="DE1241" s="54"/>
      <c r="DF1241" s="54"/>
      <c r="DG1241" s="54"/>
      <c r="DH1241" s="54"/>
      <c r="DI1241" s="54"/>
      <c r="DJ1241" s="54"/>
      <c r="DK1241" s="54"/>
      <c r="DL1241" s="54"/>
      <c r="DM1241" s="54"/>
      <c r="DN1241" s="54"/>
      <c r="DO1241" s="54"/>
      <c r="DP1241" s="54"/>
      <c r="DQ1241" s="54"/>
      <c r="DR1241" s="54"/>
      <c r="DS1241" s="54"/>
      <c r="DT1241" s="54"/>
      <c r="DU1241" s="54"/>
      <c r="DV1241" s="54"/>
      <c r="DW1241" s="54"/>
      <c r="DX1241" s="54"/>
      <c r="DY1241" s="54"/>
      <c r="DZ1241" s="54"/>
      <c r="EA1241" s="54"/>
      <c r="EB1241" s="54"/>
      <c r="EC1241" s="54"/>
      <c r="ED1241" s="54"/>
      <c r="EE1241" s="54"/>
      <c r="EF1241" s="54"/>
      <c r="EG1241" s="54"/>
      <c r="EH1241" s="54"/>
      <c r="EI1241" s="54"/>
      <c r="EJ1241" s="54"/>
      <c r="EK1241" s="54"/>
      <c r="EL1241" s="54"/>
      <c r="EM1241" s="54"/>
      <c r="EN1241" s="54"/>
      <c r="EO1241" s="54"/>
      <c r="EP1241" s="54"/>
      <c r="EQ1241" s="54"/>
      <c r="ER1241" s="54"/>
      <c r="ES1241" s="54"/>
      <c r="ET1241" s="54"/>
      <c r="EU1241" s="54"/>
      <c r="EV1241" s="54"/>
      <c r="EW1241" s="54"/>
      <c r="EX1241" s="54"/>
      <c r="EY1241" s="54"/>
      <c r="EZ1241" s="54"/>
      <c r="FA1241" s="54"/>
      <c r="FB1241" s="54"/>
      <c r="FC1241" s="54"/>
      <c r="FD1241" s="54"/>
      <c r="FE1241" s="54"/>
      <c r="FF1241" s="54"/>
      <c r="FG1241" s="54"/>
      <c r="FH1241" s="54"/>
      <c r="FI1241" s="54"/>
      <c r="FJ1241" s="54"/>
      <c r="FK1241" s="54"/>
      <c r="FL1241" s="54"/>
      <c r="FM1241" s="54"/>
      <c r="FN1241" s="54"/>
      <c r="FO1241" s="54"/>
      <c r="FP1241" s="54"/>
      <c r="FQ1241" s="54"/>
      <c r="FR1241" s="54"/>
      <c r="FS1241" s="54"/>
      <c r="FT1241" s="54"/>
      <c r="FU1241" s="54"/>
      <c r="FV1241" s="54"/>
      <c r="FW1241" s="54"/>
      <c r="FX1241" s="54"/>
      <c r="FY1241" s="54"/>
      <c r="FZ1241" s="54"/>
      <c r="GA1241" s="54"/>
      <c r="GB1241" s="54"/>
      <c r="GC1241" s="54"/>
      <c r="GD1241" s="54"/>
      <c r="GE1241" s="54"/>
      <c r="GF1241" s="54"/>
      <c r="GG1241" s="54"/>
      <c r="GH1241" s="54"/>
      <c r="GI1241" s="54"/>
      <c r="GJ1241" s="54"/>
      <c r="GK1241" s="54"/>
      <c r="GL1241" s="54"/>
      <c r="GM1241" s="54"/>
      <c r="GN1241" s="54"/>
      <c r="GO1241" s="54"/>
      <c r="GP1241" s="54"/>
      <c r="GQ1241" s="54"/>
      <c r="GR1241" s="54"/>
    </row>
    <row r="1242" spans="1:200" x14ac:dyDescent="0.2">
      <c r="A1242" s="8">
        <f t="shared" si="22"/>
        <v>43390</v>
      </c>
      <c r="B1242" s="1">
        <v>43390</v>
      </c>
      <c r="C1242" s="62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  <c r="AL1242" s="54"/>
      <c r="AM1242" s="54"/>
      <c r="AN1242" s="54"/>
      <c r="AO1242" s="54"/>
      <c r="AP1242" s="54"/>
      <c r="AQ1242" s="54"/>
      <c r="AR1242" s="54"/>
      <c r="AS1242" s="54"/>
      <c r="AT1242" s="54"/>
      <c r="AU1242" s="54"/>
      <c r="AV1242" s="54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4"/>
      <c r="BW1242" s="54"/>
      <c r="BX1242" s="54"/>
      <c r="BY1242" s="54"/>
      <c r="BZ1242" s="54"/>
      <c r="CA1242" s="54"/>
      <c r="CB1242" s="54"/>
      <c r="CC1242" s="54"/>
      <c r="CD1242" s="54"/>
      <c r="CE1242" s="54"/>
      <c r="CF1242" s="54"/>
      <c r="CG1242" s="54"/>
      <c r="CH1242" s="54"/>
      <c r="CI1242" s="54"/>
      <c r="CJ1242" s="54"/>
      <c r="CK1242" s="54"/>
      <c r="CL1242" s="54"/>
      <c r="CM1242" s="54"/>
      <c r="CN1242" s="54"/>
      <c r="CO1242" s="54"/>
      <c r="CP1242" s="54"/>
      <c r="CQ1242" s="54"/>
      <c r="CR1242" s="54"/>
      <c r="CS1242" s="54"/>
      <c r="CT1242" s="54"/>
      <c r="CU1242" s="54"/>
      <c r="CV1242" s="54"/>
      <c r="CW1242" s="54"/>
      <c r="CX1242" s="54"/>
      <c r="CY1242" s="54"/>
      <c r="CZ1242" s="54"/>
      <c r="DA1242" s="54"/>
      <c r="DB1242" s="54"/>
      <c r="DC1242" s="54"/>
      <c r="DD1242" s="54"/>
      <c r="DE1242" s="54"/>
      <c r="DF1242" s="54"/>
      <c r="DG1242" s="54"/>
      <c r="DH1242" s="54"/>
      <c r="DI1242" s="54"/>
      <c r="DJ1242" s="54"/>
      <c r="DK1242" s="54"/>
      <c r="DL1242" s="54"/>
      <c r="DM1242" s="54"/>
      <c r="DN1242" s="54"/>
      <c r="DO1242" s="54"/>
      <c r="DP1242" s="54"/>
      <c r="DQ1242" s="54"/>
      <c r="DR1242" s="54"/>
      <c r="DS1242" s="54"/>
      <c r="DT1242" s="54"/>
      <c r="DU1242" s="54"/>
      <c r="DV1242" s="54"/>
      <c r="DW1242" s="54"/>
      <c r="DX1242" s="54"/>
      <c r="DY1242" s="54"/>
      <c r="DZ1242" s="54"/>
      <c r="EA1242" s="54"/>
      <c r="EB1242" s="54"/>
      <c r="EC1242" s="54"/>
      <c r="ED1242" s="54"/>
      <c r="EE1242" s="54"/>
      <c r="EF1242" s="54"/>
      <c r="EG1242" s="54"/>
      <c r="EH1242" s="54"/>
      <c r="EI1242" s="54"/>
      <c r="EJ1242" s="54"/>
      <c r="EK1242" s="54"/>
      <c r="EL1242" s="54"/>
      <c r="EM1242" s="54"/>
      <c r="EN1242" s="54"/>
      <c r="EO1242" s="54"/>
      <c r="EP1242" s="54"/>
      <c r="EQ1242" s="54"/>
      <c r="ER1242" s="54"/>
      <c r="ES1242" s="54"/>
      <c r="ET1242" s="54"/>
      <c r="EU1242" s="54"/>
      <c r="EV1242" s="54"/>
      <c r="EW1242" s="54"/>
      <c r="EX1242" s="54"/>
      <c r="EY1242" s="54"/>
      <c r="EZ1242" s="54"/>
      <c r="FA1242" s="54"/>
      <c r="FB1242" s="54"/>
      <c r="FC1242" s="54"/>
      <c r="FD1242" s="54"/>
      <c r="FE1242" s="54"/>
      <c r="FF1242" s="54"/>
      <c r="FG1242" s="54"/>
      <c r="FH1242" s="54"/>
      <c r="FI1242" s="54"/>
      <c r="FJ1242" s="54"/>
      <c r="FK1242" s="54"/>
      <c r="FL1242" s="54"/>
      <c r="FM1242" s="54"/>
      <c r="FN1242" s="54"/>
      <c r="FO1242" s="54"/>
      <c r="FP1242" s="54"/>
      <c r="FQ1242" s="54"/>
      <c r="FR1242" s="54"/>
      <c r="FS1242" s="54"/>
      <c r="FT1242" s="54"/>
      <c r="FU1242" s="54"/>
      <c r="FV1242" s="54"/>
      <c r="FW1242" s="54"/>
      <c r="FX1242" s="54"/>
      <c r="FY1242" s="54"/>
      <c r="FZ1242" s="54"/>
      <c r="GA1242" s="54"/>
      <c r="GB1242" s="54"/>
      <c r="GC1242" s="54"/>
      <c r="GD1242" s="54"/>
      <c r="GE1242" s="54"/>
      <c r="GF1242" s="54"/>
      <c r="GG1242" s="54"/>
      <c r="GH1242" s="54"/>
      <c r="GI1242" s="54"/>
      <c r="GJ1242" s="54"/>
      <c r="GK1242" s="54"/>
      <c r="GL1242" s="54"/>
      <c r="GM1242" s="54"/>
      <c r="GN1242" s="54"/>
      <c r="GO1242" s="54"/>
      <c r="GP1242" s="54"/>
      <c r="GQ1242" s="54"/>
      <c r="GR1242" s="54"/>
    </row>
    <row r="1243" spans="1:200" x14ac:dyDescent="0.2">
      <c r="A1243" s="8">
        <f t="shared" si="22"/>
        <v>43391</v>
      </c>
      <c r="B1243" s="1">
        <v>43391</v>
      </c>
      <c r="C1243" s="62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  <c r="AL1243" s="54"/>
      <c r="AM1243" s="54"/>
      <c r="AN1243" s="54"/>
      <c r="AO1243" s="54"/>
      <c r="AP1243" s="54"/>
      <c r="AQ1243" s="54"/>
      <c r="AR1243" s="54"/>
      <c r="AS1243" s="54"/>
      <c r="AT1243" s="54"/>
      <c r="AU1243" s="54"/>
      <c r="AV1243" s="54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4"/>
      <c r="BW1243" s="54"/>
      <c r="BX1243" s="54"/>
      <c r="BY1243" s="54"/>
      <c r="BZ1243" s="54"/>
      <c r="CA1243" s="54"/>
      <c r="CB1243" s="54"/>
      <c r="CC1243" s="54"/>
      <c r="CD1243" s="54"/>
      <c r="CE1243" s="54"/>
      <c r="CF1243" s="54"/>
      <c r="CG1243" s="54"/>
      <c r="CH1243" s="54"/>
      <c r="CI1243" s="54"/>
      <c r="CJ1243" s="54"/>
      <c r="CK1243" s="54"/>
      <c r="CL1243" s="54"/>
      <c r="CM1243" s="54"/>
      <c r="CN1243" s="54"/>
      <c r="CO1243" s="54"/>
      <c r="CP1243" s="54"/>
      <c r="CQ1243" s="54"/>
      <c r="CR1243" s="54"/>
      <c r="CS1243" s="54"/>
      <c r="CT1243" s="54"/>
      <c r="CU1243" s="54"/>
      <c r="CV1243" s="54"/>
      <c r="CW1243" s="54"/>
      <c r="CX1243" s="54"/>
      <c r="CY1243" s="54"/>
      <c r="CZ1243" s="54"/>
      <c r="DA1243" s="54"/>
      <c r="DB1243" s="54"/>
      <c r="DC1243" s="54"/>
      <c r="DD1243" s="54"/>
      <c r="DE1243" s="54"/>
      <c r="DF1243" s="54"/>
      <c r="DG1243" s="54"/>
      <c r="DH1243" s="54"/>
      <c r="DI1243" s="54"/>
      <c r="DJ1243" s="54"/>
      <c r="DK1243" s="54"/>
      <c r="DL1243" s="54"/>
      <c r="DM1243" s="54"/>
      <c r="DN1243" s="54"/>
      <c r="DO1243" s="54"/>
      <c r="DP1243" s="54"/>
      <c r="DQ1243" s="54"/>
      <c r="DR1243" s="54"/>
      <c r="DS1243" s="54"/>
      <c r="DT1243" s="54"/>
      <c r="DU1243" s="54"/>
      <c r="DV1243" s="54"/>
      <c r="DW1243" s="54"/>
      <c r="DX1243" s="54"/>
      <c r="DY1243" s="54"/>
      <c r="DZ1243" s="54"/>
      <c r="EA1243" s="54"/>
      <c r="EB1243" s="54"/>
      <c r="EC1243" s="54"/>
      <c r="ED1243" s="54"/>
      <c r="EE1243" s="54"/>
      <c r="EF1243" s="54"/>
      <c r="EG1243" s="54"/>
      <c r="EH1243" s="54"/>
      <c r="EI1243" s="54"/>
      <c r="EJ1243" s="54"/>
      <c r="EK1243" s="54"/>
      <c r="EL1243" s="54"/>
      <c r="EM1243" s="54"/>
      <c r="EN1243" s="54"/>
      <c r="EO1243" s="54"/>
      <c r="EP1243" s="54"/>
      <c r="EQ1243" s="54"/>
      <c r="ER1243" s="54"/>
      <c r="ES1243" s="54"/>
      <c r="ET1243" s="54"/>
      <c r="EU1243" s="54"/>
      <c r="EV1243" s="54"/>
      <c r="EW1243" s="54"/>
      <c r="EX1243" s="54"/>
      <c r="EY1243" s="54"/>
      <c r="EZ1243" s="54"/>
      <c r="FA1243" s="54"/>
      <c r="FB1243" s="54"/>
      <c r="FC1243" s="54"/>
      <c r="FD1243" s="54"/>
      <c r="FE1243" s="54"/>
      <c r="FF1243" s="54"/>
      <c r="FG1243" s="54"/>
      <c r="FH1243" s="54"/>
      <c r="FI1243" s="54"/>
      <c r="FJ1243" s="54"/>
      <c r="FK1243" s="54"/>
      <c r="FL1243" s="54"/>
      <c r="FM1243" s="54"/>
      <c r="FN1243" s="54"/>
      <c r="FO1243" s="54"/>
      <c r="FP1243" s="54"/>
      <c r="FQ1243" s="54"/>
      <c r="FR1243" s="54"/>
      <c r="FS1243" s="54"/>
      <c r="FT1243" s="54"/>
      <c r="FU1243" s="54"/>
      <c r="FV1243" s="54"/>
      <c r="FW1243" s="54"/>
      <c r="FX1243" s="54"/>
      <c r="FY1243" s="54"/>
      <c r="FZ1243" s="54"/>
      <c r="GA1243" s="54"/>
      <c r="GB1243" s="54"/>
      <c r="GC1243" s="54"/>
      <c r="GD1243" s="54"/>
      <c r="GE1243" s="54"/>
      <c r="GF1243" s="54"/>
      <c r="GG1243" s="54"/>
      <c r="GH1243" s="54"/>
      <c r="GI1243" s="54"/>
      <c r="GJ1243" s="54"/>
      <c r="GK1243" s="54"/>
      <c r="GL1243" s="54"/>
      <c r="GM1243" s="54"/>
      <c r="GN1243" s="54"/>
      <c r="GO1243" s="54"/>
      <c r="GP1243" s="54"/>
      <c r="GQ1243" s="54"/>
      <c r="GR1243" s="54"/>
    </row>
    <row r="1244" spans="1:200" x14ac:dyDescent="0.2">
      <c r="A1244" s="8">
        <f t="shared" ref="A1244:A1307" si="23">B1244</f>
        <v>43392</v>
      </c>
      <c r="B1244" s="1">
        <v>43392</v>
      </c>
      <c r="C1244" s="62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4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4"/>
      <c r="BW1244" s="54"/>
      <c r="BX1244" s="54"/>
      <c r="BY1244" s="54"/>
      <c r="BZ1244" s="54"/>
      <c r="CA1244" s="54"/>
      <c r="CB1244" s="54"/>
      <c r="CC1244" s="54"/>
      <c r="CD1244" s="54"/>
      <c r="CE1244" s="54"/>
      <c r="CF1244" s="54"/>
      <c r="CG1244" s="54"/>
      <c r="CH1244" s="54"/>
      <c r="CI1244" s="54"/>
      <c r="CJ1244" s="54"/>
      <c r="CK1244" s="54"/>
      <c r="CL1244" s="54"/>
      <c r="CM1244" s="54"/>
      <c r="CN1244" s="54"/>
      <c r="CO1244" s="54"/>
      <c r="CP1244" s="54"/>
      <c r="CQ1244" s="54"/>
      <c r="CR1244" s="54"/>
      <c r="CS1244" s="54"/>
      <c r="CT1244" s="54"/>
      <c r="CU1244" s="54"/>
      <c r="CV1244" s="54"/>
      <c r="CW1244" s="54"/>
      <c r="CX1244" s="54"/>
      <c r="CY1244" s="54"/>
      <c r="CZ1244" s="54"/>
      <c r="DA1244" s="54"/>
      <c r="DB1244" s="54"/>
      <c r="DC1244" s="54"/>
      <c r="DD1244" s="54"/>
      <c r="DE1244" s="54"/>
      <c r="DF1244" s="54"/>
      <c r="DG1244" s="54"/>
      <c r="DH1244" s="54"/>
      <c r="DI1244" s="54"/>
      <c r="DJ1244" s="54"/>
      <c r="DK1244" s="54"/>
      <c r="DL1244" s="54"/>
      <c r="DM1244" s="54"/>
      <c r="DN1244" s="54"/>
      <c r="DO1244" s="54"/>
      <c r="DP1244" s="54"/>
      <c r="DQ1244" s="54"/>
      <c r="DR1244" s="54"/>
      <c r="DS1244" s="54"/>
      <c r="DT1244" s="54"/>
      <c r="DU1244" s="54"/>
      <c r="DV1244" s="54"/>
      <c r="DW1244" s="54"/>
      <c r="DX1244" s="54"/>
      <c r="DY1244" s="54"/>
      <c r="DZ1244" s="54"/>
      <c r="EA1244" s="54"/>
      <c r="EB1244" s="54"/>
      <c r="EC1244" s="54"/>
      <c r="ED1244" s="54"/>
      <c r="EE1244" s="54"/>
      <c r="EF1244" s="54"/>
      <c r="EG1244" s="54"/>
      <c r="EH1244" s="54"/>
      <c r="EI1244" s="54"/>
      <c r="EJ1244" s="54"/>
      <c r="EK1244" s="54"/>
      <c r="EL1244" s="54"/>
      <c r="EM1244" s="54"/>
      <c r="EN1244" s="54"/>
      <c r="EO1244" s="54"/>
      <c r="EP1244" s="54"/>
      <c r="EQ1244" s="54"/>
      <c r="ER1244" s="54"/>
      <c r="ES1244" s="54"/>
      <c r="ET1244" s="54"/>
      <c r="EU1244" s="54"/>
      <c r="EV1244" s="54"/>
      <c r="EW1244" s="54"/>
      <c r="EX1244" s="54"/>
      <c r="EY1244" s="54"/>
      <c r="EZ1244" s="54"/>
      <c r="FA1244" s="54"/>
      <c r="FB1244" s="54"/>
      <c r="FC1244" s="54"/>
      <c r="FD1244" s="54"/>
      <c r="FE1244" s="54"/>
      <c r="FF1244" s="54"/>
      <c r="FG1244" s="54"/>
      <c r="FH1244" s="54"/>
      <c r="FI1244" s="54"/>
      <c r="FJ1244" s="54"/>
      <c r="FK1244" s="54"/>
      <c r="FL1244" s="54"/>
      <c r="FM1244" s="54"/>
      <c r="FN1244" s="54"/>
      <c r="FO1244" s="54"/>
      <c r="FP1244" s="54"/>
      <c r="FQ1244" s="54"/>
      <c r="FR1244" s="54"/>
      <c r="FS1244" s="54"/>
      <c r="FT1244" s="54"/>
      <c r="FU1244" s="54"/>
      <c r="FV1244" s="54"/>
      <c r="FW1244" s="54"/>
      <c r="FX1244" s="54"/>
      <c r="FY1244" s="54"/>
      <c r="FZ1244" s="54"/>
      <c r="GA1244" s="54"/>
      <c r="GB1244" s="54"/>
      <c r="GC1244" s="54"/>
      <c r="GD1244" s="54"/>
      <c r="GE1244" s="54"/>
      <c r="GF1244" s="54"/>
      <c r="GG1244" s="54"/>
      <c r="GH1244" s="54"/>
      <c r="GI1244" s="54"/>
      <c r="GJ1244" s="54"/>
      <c r="GK1244" s="54"/>
      <c r="GL1244" s="54"/>
      <c r="GM1244" s="54"/>
      <c r="GN1244" s="54"/>
      <c r="GO1244" s="54"/>
      <c r="GP1244" s="54"/>
      <c r="GQ1244" s="54"/>
      <c r="GR1244" s="54"/>
    </row>
    <row r="1245" spans="1:200" x14ac:dyDescent="0.2">
      <c r="A1245" s="8">
        <f t="shared" si="23"/>
        <v>43393</v>
      </c>
      <c r="B1245" s="1">
        <v>43393</v>
      </c>
      <c r="C1245" s="62"/>
      <c r="D1245" s="65"/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65"/>
      <c r="P1245" s="65"/>
      <c r="Q1245" s="65"/>
      <c r="R1245" s="65"/>
      <c r="S1245" s="65"/>
      <c r="T1245" s="65"/>
      <c r="U1245" s="65"/>
      <c r="V1245" s="65"/>
      <c r="W1245" s="65"/>
      <c r="X1245" s="65"/>
      <c r="Y1245" s="65"/>
      <c r="Z1245" s="65"/>
      <c r="AA1245" s="65"/>
      <c r="AB1245" s="65"/>
      <c r="AC1245" s="65"/>
      <c r="AD1245" s="65"/>
      <c r="AE1245" s="65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/>
      <c r="BI1245" s="65"/>
      <c r="BJ1245" s="65"/>
      <c r="BK1245" s="65"/>
      <c r="BL1245" s="65"/>
      <c r="BM1245" s="65"/>
      <c r="BN1245" s="65"/>
      <c r="BO1245" s="65"/>
      <c r="BP1245" s="65"/>
      <c r="BQ1245" s="65"/>
      <c r="BR1245" s="65"/>
      <c r="BS1245" s="65"/>
      <c r="BT1245" s="65"/>
      <c r="BU1245" s="65"/>
      <c r="BV1245" s="65"/>
      <c r="BW1245" s="65"/>
      <c r="BX1245" s="65"/>
      <c r="BY1245" s="65"/>
      <c r="BZ1245" s="65"/>
      <c r="CA1245" s="65"/>
      <c r="CB1245" s="65"/>
      <c r="CC1245" s="65"/>
      <c r="CD1245" s="65"/>
      <c r="CE1245" s="65"/>
      <c r="CF1245" s="65"/>
      <c r="CG1245" s="65"/>
      <c r="CH1245" s="65"/>
      <c r="CI1245" s="65"/>
      <c r="CJ1245" s="65"/>
      <c r="CK1245" s="65"/>
      <c r="CL1245" s="65"/>
      <c r="CM1245" s="65"/>
      <c r="CN1245" s="65"/>
      <c r="CO1245" s="65"/>
      <c r="CP1245" s="65"/>
      <c r="CQ1245" s="65"/>
      <c r="CR1245" s="65"/>
      <c r="CS1245" s="65"/>
      <c r="CT1245" s="65"/>
      <c r="CU1245" s="65"/>
      <c r="CV1245" s="65"/>
      <c r="CW1245" s="65"/>
      <c r="CX1245" s="65"/>
      <c r="CY1245" s="65"/>
      <c r="CZ1245" s="65"/>
      <c r="DA1245" s="65"/>
      <c r="DB1245" s="65"/>
      <c r="DC1245" s="65"/>
      <c r="DD1245" s="65"/>
      <c r="DE1245" s="65"/>
      <c r="DF1245" s="65"/>
      <c r="DG1245" s="65"/>
      <c r="DH1245" s="65"/>
      <c r="DI1245" s="65"/>
      <c r="DJ1245" s="65"/>
      <c r="DK1245" s="65"/>
      <c r="DL1245" s="65"/>
      <c r="DM1245" s="65"/>
      <c r="DN1245" s="65"/>
      <c r="DO1245" s="65"/>
      <c r="DP1245" s="65"/>
      <c r="DQ1245" s="65"/>
      <c r="DR1245" s="65"/>
      <c r="DS1245" s="65"/>
      <c r="DT1245" s="65"/>
      <c r="DU1245" s="65"/>
      <c r="DV1245" s="65"/>
      <c r="DW1245" s="65"/>
      <c r="DX1245" s="65"/>
      <c r="DY1245" s="65"/>
      <c r="DZ1245" s="65"/>
      <c r="EA1245" s="65"/>
      <c r="EB1245" s="65"/>
      <c r="EC1245" s="65"/>
      <c r="ED1245" s="65"/>
      <c r="EE1245" s="65"/>
      <c r="EF1245" s="65"/>
      <c r="EG1245" s="65"/>
      <c r="EH1245" s="65"/>
      <c r="EI1245" s="65"/>
      <c r="EJ1245" s="65"/>
      <c r="EK1245" s="65"/>
      <c r="EL1245" s="65"/>
      <c r="EM1245" s="65"/>
      <c r="EN1245" s="65"/>
      <c r="EO1245" s="65"/>
      <c r="EP1245" s="65"/>
      <c r="EQ1245" s="65"/>
      <c r="ER1245" s="65"/>
      <c r="ES1245" s="65"/>
      <c r="ET1245" s="65"/>
      <c r="EU1245" s="65"/>
      <c r="EV1245" s="65"/>
      <c r="EW1245" s="65"/>
      <c r="EX1245" s="65"/>
      <c r="EY1245" s="65"/>
      <c r="EZ1245" s="65"/>
      <c r="FA1245" s="65"/>
      <c r="FB1245" s="65"/>
      <c r="FC1245" s="65"/>
      <c r="FD1245" s="65"/>
      <c r="FE1245" s="65"/>
      <c r="FF1245" s="65"/>
      <c r="FG1245" s="65"/>
      <c r="FH1245" s="65"/>
      <c r="FI1245" s="65"/>
      <c r="FJ1245" s="65"/>
      <c r="FK1245" s="65"/>
      <c r="FL1245" s="65"/>
      <c r="FM1245" s="65"/>
      <c r="FN1245" s="65"/>
      <c r="FO1245" s="65"/>
      <c r="FP1245" s="65"/>
      <c r="FQ1245" s="65"/>
      <c r="FR1245" s="65"/>
      <c r="FS1245" s="65"/>
      <c r="FT1245" s="65"/>
      <c r="FU1245" s="65"/>
      <c r="FV1245" s="65"/>
      <c r="FW1245" s="65"/>
      <c r="FX1245" s="65"/>
      <c r="FY1245" s="65"/>
      <c r="FZ1245" s="65"/>
      <c r="GA1245" s="65"/>
      <c r="GB1245" s="65"/>
      <c r="GC1245" s="65"/>
      <c r="GD1245" s="65"/>
      <c r="GE1245" s="65"/>
      <c r="GF1245" s="65"/>
      <c r="GG1245" s="65"/>
      <c r="GH1245" s="65"/>
      <c r="GI1245" s="65"/>
      <c r="GJ1245" s="65"/>
      <c r="GK1245" s="65"/>
      <c r="GL1245" s="65"/>
      <c r="GM1245" s="65"/>
      <c r="GN1245" s="65"/>
      <c r="GO1245" s="65"/>
      <c r="GP1245" s="65"/>
      <c r="GQ1245" s="65"/>
      <c r="GR1245" s="65"/>
    </row>
    <row r="1246" spans="1:200" x14ac:dyDescent="0.2">
      <c r="A1246" s="8">
        <f t="shared" si="23"/>
        <v>43394</v>
      </c>
      <c r="B1246" s="1">
        <v>43394</v>
      </c>
      <c r="C1246" s="62"/>
      <c r="D1246" s="66"/>
      <c r="E1246" s="66"/>
      <c r="F1246" s="66"/>
      <c r="G1246" s="66"/>
      <c r="H1246" s="66"/>
      <c r="I1246" s="66"/>
      <c r="J1246" s="66"/>
      <c r="K1246" s="66"/>
      <c r="L1246" s="66"/>
      <c r="M1246" s="66"/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/>
      <c r="Z1246" s="66"/>
      <c r="AA1246" s="66"/>
      <c r="AB1246" s="66"/>
      <c r="AC1246" s="66"/>
      <c r="AD1246" s="66"/>
      <c r="AE1246" s="66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6"/>
      <c r="AX1246" s="66"/>
      <c r="AY1246" s="66"/>
      <c r="AZ1246" s="66"/>
      <c r="BA1246" s="66"/>
      <c r="BB1246" s="66"/>
      <c r="BC1246" s="66"/>
      <c r="BD1246" s="66"/>
      <c r="BE1246" s="66"/>
      <c r="BF1246" s="66"/>
      <c r="BG1246" s="66"/>
      <c r="BH1246" s="66"/>
      <c r="BI1246" s="66"/>
      <c r="BJ1246" s="66"/>
      <c r="BK1246" s="66"/>
      <c r="BL1246" s="66"/>
      <c r="BM1246" s="66"/>
      <c r="BN1246" s="66"/>
      <c r="BO1246" s="66"/>
      <c r="BP1246" s="66"/>
      <c r="BQ1246" s="66"/>
      <c r="BR1246" s="66"/>
      <c r="BS1246" s="66"/>
      <c r="BT1246" s="66"/>
      <c r="BU1246" s="66"/>
      <c r="BV1246" s="66"/>
      <c r="BW1246" s="66"/>
      <c r="BX1246" s="66"/>
      <c r="BY1246" s="66"/>
      <c r="BZ1246" s="66"/>
      <c r="CA1246" s="66"/>
      <c r="CB1246" s="66"/>
      <c r="CC1246" s="66"/>
      <c r="CD1246" s="66"/>
      <c r="CE1246" s="66"/>
      <c r="CF1246" s="66"/>
      <c r="CG1246" s="66"/>
      <c r="CH1246" s="66"/>
      <c r="CI1246" s="66"/>
      <c r="CJ1246" s="66"/>
      <c r="CK1246" s="66"/>
      <c r="CL1246" s="66"/>
      <c r="CM1246" s="66"/>
      <c r="CN1246" s="66"/>
      <c r="CO1246" s="66"/>
      <c r="CP1246" s="66"/>
      <c r="CQ1246" s="66"/>
      <c r="CR1246" s="66"/>
      <c r="CS1246" s="66"/>
      <c r="CT1246" s="66"/>
      <c r="CU1246" s="66"/>
      <c r="CV1246" s="66"/>
      <c r="CW1246" s="66"/>
      <c r="CX1246" s="66"/>
      <c r="CY1246" s="66"/>
      <c r="CZ1246" s="66"/>
      <c r="DA1246" s="66"/>
      <c r="DB1246" s="66"/>
      <c r="DC1246" s="66"/>
      <c r="DD1246" s="66"/>
      <c r="DE1246" s="66"/>
      <c r="DF1246" s="66"/>
      <c r="DG1246" s="66"/>
      <c r="DH1246" s="66"/>
      <c r="DI1246" s="66"/>
      <c r="DJ1246" s="66"/>
      <c r="DK1246" s="66"/>
      <c r="DL1246" s="66"/>
      <c r="DM1246" s="66"/>
      <c r="DN1246" s="66"/>
      <c r="DO1246" s="66"/>
      <c r="DP1246" s="66"/>
      <c r="DQ1246" s="66"/>
      <c r="DR1246" s="66"/>
      <c r="DS1246" s="66"/>
      <c r="DT1246" s="66"/>
      <c r="DU1246" s="66"/>
      <c r="DV1246" s="66"/>
      <c r="DW1246" s="66"/>
      <c r="DX1246" s="66"/>
      <c r="DY1246" s="66"/>
      <c r="DZ1246" s="66"/>
      <c r="EA1246" s="66"/>
      <c r="EB1246" s="66"/>
      <c r="EC1246" s="66"/>
      <c r="ED1246" s="66"/>
      <c r="EE1246" s="66"/>
      <c r="EF1246" s="66"/>
      <c r="EG1246" s="66"/>
      <c r="EH1246" s="66"/>
      <c r="EI1246" s="66"/>
      <c r="EJ1246" s="66"/>
      <c r="EK1246" s="66"/>
      <c r="EL1246" s="66"/>
      <c r="EM1246" s="66"/>
      <c r="EN1246" s="66"/>
      <c r="EO1246" s="66"/>
      <c r="EP1246" s="66"/>
      <c r="EQ1246" s="66"/>
      <c r="ER1246" s="66"/>
      <c r="ES1246" s="66"/>
      <c r="ET1246" s="66"/>
      <c r="EU1246" s="66"/>
      <c r="EV1246" s="66"/>
      <c r="EW1246" s="66"/>
      <c r="EX1246" s="66"/>
      <c r="EY1246" s="66"/>
      <c r="EZ1246" s="66"/>
      <c r="FA1246" s="66"/>
      <c r="FB1246" s="66"/>
      <c r="FC1246" s="66"/>
      <c r="FD1246" s="66"/>
      <c r="FE1246" s="66"/>
      <c r="FF1246" s="66"/>
      <c r="FG1246" s="66"/>
      <c r="FH1246" s="66"/>
      <c r="FI1246" s="66"/>
      <c r="FJ1246" s="66"/>
      <c r="FK1246" s="66"/>
      <c r="FL1246" s="66"/>
      <c r="FM1246" s="66"/>
      <c r="FN1246" s="66"/>
      <c r="FO1246" s="66"/>
      <c r="FP1246" s="66"/>
      <c r="FQ1246" s="66"/>
      <c r="FR1246" s="66"/>
      <c r="FS1246" s="66"/>
      <c r="FT1246" s="66"/>
      <c r="FU1246" s="66"/>
      <c r="FV1246" s="66"/>
      <c r="FW1246" s="66"/>
      <c r="FX1246" s="66"/>
      <c r="FY1246" s="66"/>
      <c r="FZ1246" s="66"/>
      <c r="GA1246" s="66"/>
      <c r="GB1246" s="66"/>
      <c r="GC1246" s="66"/>
      <c r="GD1246" s="66"/>
      <c r="GE1246" s="66"/>
      <c r="GF1246" s="66"/>
      <c r="GG1246" s="66"/>
      <c r="GH1246" s="66"/>
      <c r="GI1246" s="66"/>
      <c r="GJ1246" s="66"/>
      <c r="GK1246" s="66"/>
      <c r="GL1246" s="66"/>
      <c r="GM1246" s="66"/>
      <c r="GN1246" s="66"/>
      <c r="GO1246" s="66"/>
      <c r="GP1246" s="66"/>
      <c r="GQ1246" s="66"/>
      <c r="GR1246" s="66"/>
    </row>
    <row r="1247" spans="1:200" x14ac:dyDescent="0.2">
      <c r="A1247" s="8">
        <f t="shared" si="23"/>
        <v>43395</v>
      </c>
      <c r="B1247" s="1">
        <v>43395</v>
      </c>
      <c r="C1247" s="62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  <c r="AL1247" s="54"/>
      <c r="AM1247" s="54"/>
      <c r="AN1247" s="54"/>
      <c r="AO1247" s="54"/>
      <c r="AP1247" s="54"/>
      <c r="AQ1247" s="54"/>
      <c r="AR1247" s="54"/>
      <c r="AS1247" s="54"/>
      <c r="AT1247" s="54"/>
      <c r="AU1247" s="54"/>
      <c r="AV1247" s="54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4"/>
      <c r="BW1247" s="54"/>
      <c r="BX1247" s="54"/>
      <c r="BY1247" s="54"/>
      <c r="BZ1247" s="54"/>
      <c r="CA1247" s="54"/>
      <c r="CB1247" s="54"/>
      <c r="CC1247" s="54"/>
      <c r="CD1247" s="54"/>
      <c r="CE1247" s="54"/>
      <c r="CF1247" s="54"/>
      <c r="CG1247" s="54"/>
      <c r="CH1247" s="54"/>
      <c r="CI1247" s="54"/>
      <c r="CJ1247" s="54"/>
      <c r="CK1247" s="54"/>
      <c r="CL1247" s="54"/>
      <c r="CM1247" s="54"/>
      <c r="CN1247" s="54"/>
      <c r="CO1247" s="54"/>
      <c r="CP1247" s="54"/>
      <c r="CQ1247" s="54"/>
      <c r="CR1247" s="54"/>
      <c r="CS1247" s="54"/>
      <c r="CT1247" s="54"/>
      <c r="CU1247" s="54"/>
      <c r="CV1247" s="54"/>
      <c r="CW1247" s="54"/>
      <c r="CX1247" s="54"/>
      <c r="CY1247" s="54"/>
      <c r="CZ1247" s="54"/>
      <c r="DA1247" s="54"/>
      <c r="DB1247" s="54"/>
      <c r="DC1247" s="54"/>
      <c r="DD1247" s="54"/>
      <c r="DE1247" s="54"/>
      <c r="DF1247" s="54"/>
      <c r="DG1247" s="54"/>
      <c r="DH1247" s="54"/>
      <c r="DI1247" s="54"/>
      <c r="DJ1247" s="54"/>
      <c r="DK1247" s="54"/>
      <c r="DL1247" s="54"/>
      <c r="DM1247" s="54"/>
      <c r="DN1247" s="54"/>
      <c r="DO1247" s="54"/>
      <c r="DP1247" s="54"/>
      <c r="DQ1247" s="54"/>
      <c r="DR1247" s="54"/>
      <c r="DS1247" s="54"/>
      <c r="DT1247" s="54"/>
      <c r="DU1247" s="54"/>
      <c r="DV1247" s="54"/>
      <c r="DW1247" s="54"/>
      <c r="DX1247" s="54"/>
      <c r="DY1247" s="54"/>
      <c r="DZ1247" s="54"/>
      <c r="EA1247" s="54"/>
      <c r="EB1247" s="54"/>
      <c r="EC1247" s="54"/>
      <c r="ED1247" s="54"/>
      <c r="EE1247" s="54"/>
      <c r="EF1247" s="54"/>
      <c r="EG1247" s="54"/>
      <c r="EH1247" s="54"/>
      <c r="EI1247" s="54"/>
      <c r="EJ1247" s="54"/>
      <c r="EK1247" s="54"/>
      <c r="EL1247" s="54"/>
      <c r="EM1247" s="54"/>
      <c r="EN1247" s="54"/>
      <c r="EO1247" s="54"/>
      <c r="EP1247" s="54"/>
      <c r="EQ1247" s="54"/>
      <c r="ER1247" s="54"/>
      <c r="ES1247" s="54"/>
      <c r="ET1247" s="54"/>
      <c r="EU1247" s="54"/>
      <c r="EV1247" s="54"/>
      <c r="EW1247" s="54"/>
      <c r="EX1247" s="54"/>
      <c r="EY1247" s="54"/>
      <c r="EZ1247" s="54"/>
      <c r="FA1247" s="54"/>
      <c r="FB1247" s="54"/>
      <c r="FC1247" s="54"/>
      <c r="FD1247" s="54"/>
      <c r="FE1247" s="54"/>
      <c r="FF1247" s="54"/>
      <c r="FG1247" s="54"/>
      <c r="FH1247" s="54"/>
      <c r="FI1247" s="54"/>
      <c r="FJ1247" s="54"/>
      <c r="FK1247" s="54"/>
      <c r="FL1247" s="54"/>
      <c r="FM1247" s="54"/>
      <c r="FN1247" s="54"/>
      <c r="FO1247" s="54"/>
      <c r="FP1247" s="54"/>
      <c r="FQ1247" s="54"/>
      <c r="FR1247" s="54"/>
      <c r="FS1247" s="54"/>
      <c r="FT1247" s="54"/>
      <c r="FU1247" s="54"/>
      <c r="FV1247" s="54"/>
      <c r="FW1247" s="54"/>
      <c r="FX1247" s="54"/>
      <c r="FY1247" s="54"/>
      <c r="FZ1247" s="54"/>
      <c r="GA1247" s="54"/>
      <c r="GB1247" s="54"/>
      <c r="GC1247" s="54"/>
      <c r="GD1247" s="54"/>
      <c r="GE1247" s="54"/>
      <c r="GF1247" s="54"/>
      <c r="GG1247" s="54"/>
      <c r="GH1247" s="54"/>
      <c r="GI1247" s="54"/>
      <c r="GJ1247" s="54"/>
      <c r="GK1247" s="54"/>
      <c r="GL1247" s="54"/>
      <c r="GM1247" s="54"/>
      <c r="GN1247" s="54"/>
      <c r="GO1247" s="54"/>
      <c r="GP1247" s="54"/>
      <c r="GQ1247" s="54"/>
      <c r="GR1247" s="54"/>
    </row>
    <row r="1248" spans="1:200" x14ac:dyDescent="0.2">
      <c r="A1248" s="8">
        <f t="shared" si="23"/>
        <v>43396</v>
      </c>
      <c r="B1248" s="1">
        <v>43396</v>
      </c>
      <c r="C1248" s="62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  <c r="AL1248" s="54"/>
      <c r="AM1248" s="54"/>
      <c r="AN1248" s="54"/>
      <c r="AO1248" s="54"/>
      <c r="AP1248" s="54"/>
      <c r="AQ1248" s="54"/>
      <c r="AR1248" s="54"/>
      <c r="AS1248" s="54"/>
      <c r="AT1248" s="54"/>
      <c r="AU1248" s="54"/>
      <c r="AV1248" s="54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4"/>
      <c r="BW1248" s="54"/>
      <c r="BX1248" s="54"/>
      <c r="BY1248" s="54"/>
      <c r="BZ1248" s="54"/>
      <c r="CA1248" s="54"/>
      <c r="CB1248" s="54"/>
      <c r="CC1248" s="54"/>
      <c r="CD1248" s="54"/>
      <c r="CE1248" s="54"/>
      <c r="CF1248" s="54"/>
      <c r="CG1248" s="54"/>
      <c r="CH1248" s="54"/>
      <c r="CI1248" s="54"/>
      <c r="CJ1248" s="54"/>
      <c r="CK1248" s="54"/>
      <c r="CL1248" s="54"/>
      <c r="CM1248" s="54"/>
      <c r="CN1248" s="54"/>
      <c r="CO1248" s="54"/>
      <c r="CP1248" s="54"/>
      <c r="CQ1248" s="54"/>
      <c r="CR1248" s="54"/>
      <c r="CS1248" s="54"/>
      <c r="CT1248" s="54"/>
      <c r="CU1248" s="54"/>
      <c r="CV1248" s="54"/>
      <c r="CW1248" s="54"/>
      <c r="CX1248" s="54"/>
      <c r="CY1248" s="54"/>
      <c r="CZ1248" s="54"/>
      <c r="DA1248" s="54"/>
      <c r="DB1248" s="54"/>
      <c r="DC1248" s="54"/>
      <c r="DD1248" s="54"/>
      <c r="DE1248" s="54"/>
      <c r="DF1248" s="54"/>
      <c r="DG1248" s="54"/>
      <c r="DH1248" s="54"/>
      <c r="DI1248" s="54"/>
      <c r="DJ1248" s="54"/>
      <c r="DK1248" s="54"/>
      <c r="DL1248" s="54"/>
      <c r="DM1248" s="54"/>
      <c r="DN1248" s="54"/>
      <c r="DO1248" s="54"/>
      <c r="DP1248" s="54"/>
      <c r="DQ1248" s="54"/>
      <c r="DR1248" s="54"/>
      <c r="DS1248" s="54"/>
      <c r="DT1248" s="54"/>
      <c r="DU1248" s="54"/>
      <c r="DV1248" s="54"/>
      <c r="DW1248" s="54"/>
      <c r="DX1248" s="54"/>
      <c r="DY1248" s="54"/>
      <c r="DZ1248" s="54"/>
      <c r="EA1248" s="54"/>
      <c r="EB1248" s="54"/>
      <c r="EC1248" s="54"/>
      <c r="ED1248" s="54"/>
      <c r="EE1248" s="54"/>
      <c r="EF1248" s="54"/>
      <c r="EG1248" s="54"/>
      <c r="EH1248" s="54"/>
      <c r="EI1248" s="54"/>
      <c r="EJ1248" s="54"/>
      <c r="EK1248" s="54"/>
      <c r="EL1248" s="54"/>
      <c r="EM1248" s="54"/>
      <c r="EN1248" s="54"/>
      <c r="EO1248" s="54"/>
      <c r="EP1248" s="54"/>
      <c r="EQ1248" s="54"/>
      <c r="ER1248" s="54"/>
      <c r="ES1248" s="54"/>
      <c r="ET1248" s="54"/>
      <c r="EU1248" s="54"/>
      <c r="EV1248" s="54"/>
      <c r="EW1248" s="54"/>
      <c r="EX1248" s="54"/>
      <c r="EY1248" s="54"/>
      <c r="EZ1248" s="54"/>
      <c r="FA1248" s="54"/>
      <c r="FB1248" s="54"/>
      <c r="FC1248" s="54"/>
      <c r="FD1248" s="54"/>
      <c r="FE1248" s="54"/>
      <c r="FF1248" s="54"/>
      <c r="FG1248" s="54"/>
      <c r="FH1248" s="54"/>
      <c r="FI1248" s="54"/>
      <c r="FJ1248" s="54"/>
      <c r="FK1248" s="54"/>
      <c r="FL1248" s="54"/>
      <c r="FM1248" s="54"/>
      <c r="FN1248" s="54"/>
      <c r="FO1248" s="54"/>
      <c r="FP1248" s="54"/>
      <c r="FQ1248" s="54"/>
      <c r="FR1248" s="54"/>
      <c r="FS1248" s="54"/>
      <c r="FT1248" s="54"/>
      <c r="FU1248" s="54"/>
      <c r="FV1248" s="54"/>
      <c r="FW1248" s="54"/>
      <c r="FX1248" s="54"/>
      <c r="FY1248" s="54"/>
      <c r="FZ1248" s="54"/>
      <c r="GA1248" s="54"/>
      <c r="GB1248" s="54"/>
      <c r="GC1248" s="54"/>
      <c r="GD1248" s="54"/>
      <c r="GE1248" s="54"/>
      <c r="GF1248" s="54"/>
      <c r="GG1248" s="54"/>
      <c r="GH1248" s="54"/>
      <c r="GI1248" s="54"/>
      <c r="GJ1248" s="54"/>
      <c r="GK1248" s="54"/>
      <c r="GL1248" s="54"/>
      <c r="GM1248" s="54"/>
      <c r="GN1248" s="54"/>
      <c r="GO1248" s="54"/>
      <c r="GP1248" s="54"/>
      <c r="GQ1248" s="54"/>
      <c r="GR1248" s="54"/>
    </row>
    <row r="1249" spans="1:200" x14ac:dyDescent="0.2">
      <c r="A1249" s="8">
        <f t="shared" si="23"/>
        <v>43397</v>
      </c>
      <c r="B1249" s="1">
        <v>43397</v>
      </c>
      <c r="C1249" s="62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  <c r="AL1249" s="54"/>
      <c r="AM1249" s="54"/>
      <c r="AN1249" s="54"/>
      <c r="AO1249" s="54"/>
      <c r="AP1249" s="54"/>
      <c r="AQ1249" s="54"/>
      <c r="AR1249" s="54"/>
      <c r="AS1249" s="54"/>
      <c r="AT1249" s="54"/>
      <c r="AU1249" s="54"/>
      <c r="AV1249" s="54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4"/>
      <c r="BW1249" s="54"/>
      <c r="BX1249" s="54"/>
      <c r="BY1249" s="54"/>
      <c r="BZ1249" s="54"/>
      <c r="CA1249" s="54"/>
      <c r="CB1249" s="54"/>
      <c r="CC1249" s="54"/>
      <c r="CD1249" s="54"/>
      <c r="CE1249" s="54"/>
      <c r="CF1249" s="54"/>
      <c r="CG1249" s="54"/>
      <c r="CH1249" s="54"/>
      <c r="CI1249" s="54"/>
      <c r="CJ1249" s="54"/>
      <c r="CK1249" s="54"/>
      <c r="CL1249" s="54"/>
      <c r="CM1249" s="54"/>
      <c r="CN1249" s="54"/>
      <c r="CO1249" s="54"/>
      <c r="CP1249" s="54"/>
      <c r="CQ1249" s="54"/>
      <c r="CR1249" s="54"/>
      <c r="CS1249" s="54"/>
      <c r="CT1249" s="54"/>
      <c r="CU1249" s="54"/>
      <c r="CV1249" s="54"/>
      <c r="CW1249" s="54"/>
      <c r="CX1249" s="54"/>
      <c r="CY1249" s="54"/>
      <c r="CZ1249" s="54"/>
      <c r="DA1249" s="54"/>
      <c r="DB1249" s="54"/>
      <c r="DC1249" s="54"/>
      <c r="DD1249" s="54"/>
      <c r="DE1249" s="54"/>
      <c r="DF1249" s="54"/>
      <c r="DG1249" s="54"/>
      <c r="DH1249" s="54"/>
      <c r="DI1249" s="54"/>
      <c r="DJ1249" s="54"/>
      <c r="DK1249" s="54"/>
      <c r="DL1249" s="54"/>
      <c r="DM1249" s="54"/>
      <c r="DN1249" s="54"/>
      <c r="DO1249" s="54"/>
      <c r="DP1249" s="54"/>
      <c r="DQ1249" s="54"/>
      <c r="DR1249" s="54"/>
      <c r="DS1249" s="54"/>
      <c r="DT1249" s="54"/>
      <c r="DU1249" s="54"/>
      <c r="DV1249" s="54"/>
      <c r="DW1249" s="54"/>
      <c r="DX1249" s="54"/>
      <c r="DY1249" s="54"/>
      <c r="DZ1249" s="54"/>
      <c r="EA1249" s="54"/>
      <c r="EB1249" s="54"/>
      <c r="EC1249" s="54"/>
      <c r="ED1249" s="54"/>
      <c r="EE1249" s="54"/>
      <c r="EF1249" s="54"/>
      <c r="EG1249" s="54"/>
      <c r="EH1249" s="54"/>
      <c r="EI1249" s="54"/>
      <c r="EJ1249" s="54"/>
      <c r="EK1249" s="54"/>
      <c r="EL1249" s="54"/>
      <c r="EM1249" s="54"/>
      <c r="EN1249" s="54"/>
      <c r="EO1249" s="54"/>
      <c r="EP1249" s="54"/>
      <c r="EQ1249" s="54"/>
      <c r="ER1249" s="54"/>
      <c r="ES1249" s="54"/>
      <c r="ET1249" s="54"/>
      <c r="EU1249" s="54"/>
      <c r="EV1249" s="54"/>
      <c r="EW1249" s="54"/>
      <c r="EX1249" s="54"/>
      <c r="EY1249" s="54"/>
      <c r="EZ1249" s="54"/>
      <c r="FA1249" s="54"/>
      <c r="FB1249" s="54"/>
      <c r="FC1249" s="54"/>
      <c r="FD1249" s="54"/>
      <c r="FE1249" s="54"/>
      <c r="FF1249" s="54"/>
      <c r="FG1249" s="54"/>
      <c r="FH1249" s="54"/>
      <c r="FI1249" s="54"/>
      <c r="FJ1249" s="54"/>
      <c r="FK1249" s="54"/>
      <c r="FL1249" s="54"/>
      <c r="FM1249" s="54"/>
      <c r="FN1249" s="54"/>
      <c r="FO1249" s="54"/>
      <c r="FP1249" s="54"/>
      <c r="FQ1249" s="54"/>
      <c r="FR1249" s="54"/>
      <c r="FS1249" s="54"/>
      <c r="FT1249" s="54"/>
      <c r="FU1249" s="54"/>
      <c r="FV1249" s="54"/>
      <c r="FW1249" s="54"/>
      <c r="FX1249" s="54"/>
      <c r="FY1249" s="54"/>
      <c r="FZ1249" s="54"/>
      <c r="GA1249" s="54"/>
      <c r="GB1249" s="54"/>
      <c r="GC1249" s="54"/>
      <c r="GD1249" s="54"/>
      <c r="GE1249" s="54"/>
      <c r="GF1249" s="54"/>
      <c r="GG1249" s="54"/>
      <c r="GH1249" s="54"/>
      <c r="GI1249" s="54"/>
      <c r="GJ1249" s="54"/>
      <c r="GK1249" s="54"/>
      <c r="GL1249" s="54"/>
      <c r="GM1249" s="54"/>
      <c r="GN1249" s="54"/>
      <c r="GO1249" s="54"/>
      <c r="GP1249" s="54"/>
      <c r="GQ1249" s="54"/>
      <c r="GR1249" s="54"/>
    </row>
    <row r="1250" spans="1:200" x14ac:dyDescent="0.2">
      <c r="A1250" s="8">
        <f t="shared" si="23"/>
        <v>43398</v>
      </c>
      <c r="B1250" s="1">
        <v>43398</v>
      </c>
      <c r="C1250" s="62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  <c r="AL1250" s="54"/>
      <c r="AM1250" s="54"/>
      <c r="AN1250" s="54"/>
      <c r="AO1250" s="54"/>
      <c r="AP1250" s="54"/>
      <c r="AQ1250" s="54"/>
      <c r="AR1250" s="54"/>
      <c r="AS1250" s="54"/>
      <c r="AT1250" s="54"/>
      <c r="AU1250" s="54"/>
      <c r="AV1250" s="54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4"/>
      <c r="BW1250" s="54"/>
      <c r="BX1250" s="54"/>
      <c r="BY1250" s="54"/>
      <c r="BZ1250" s="54"/>
      <c r="CA1250" s="54"/>
      <c r="CB1250" s="54"/>
      <c r="CC1250" s="54"/>
      <c r="CD1250" s="54"/>
      <c r="CE1250" s="54"/>
      <c r="CF1250" s="54"/>
      <c r="CG1250" s="54"/>
      <c r="CH1250" s="54"/>
      <c r="CI1250" s="54"/>
      <c r="CJ1250" s="54"/>
      <c r="CK1250" s="54"/>
      <c r="CL1250" s="54"/>
      <c r="CM1250" s="54"/>
      <c r="CN1250" s="54"/>
      <c r="CO1250" s="54"/>
      <c r="CP1250" s="54"/>
      <c r="CQ1250" s="54"/>
      <c r="CR1250" s="54"/>
      <c r="CS1250" s="54"/>
      <c r="CT1250" s="54"/>
      <c r="CU1250" s="54"/>
      <c r="CV1250" s="54"/>
      <c r="CW1250" s="54"/>
      <c r="CX1250" s="54"/>
      <c r="CY1250" s="54"/>
      <c r="CZ1250" s="54"/>
      <c r="DA1250" s="54"/>
      <c r="DB1250" s="54"/>
      <c r="DC1250" s="54"/>
      <c r="DD1250" s="54"/>
      <c r="DE1250" s="54"/>
      <c r="DF1250" s="54"/>
      <c r="DG1250" s="54"/>
      <c r="DH1250" s="54"/>
      <c r="DI1250" s="54"/>
      <c r="DJ1250" s="54"/>
      <c r="DK1250" s="54"/>
      <c r="DL1250" s="54"/>
      <c r="DM1250" s="54"/>
      <c r="DN1250" s="54"/>
      <c r="DO1250" s="54"/>
      <c r="DP1250" s="54"/>
      <c r="DQ1250" s="54"/>
      <c r="DR1250" s="54"/>
      <c r="DS1250" s="54"/>
      <c r="DT1250" s="54"/>
      <c r="DU1250" s="54"/>
      <c r="DV1250" s="54"/>
      <c r="DW1250" s="54"/>
      <c r="DX1250" s="54"/>
      <c r="DY1250" s="54"/>
      <c r="DZ1250" s="54"/>
      <c r="EA1250" s="54"/>
      <c r="EB1250" s="54"/>
      <c r="EC1250" s="54"/>
      <c r="ED1250" s="54"/>
      <c r="EE1250" s="54"/>
      <c r="EF1250" s="54"/>
      <c r="EG1250" s="54"/>
      <c r="EH1250" s="54"/>
      <c r="EI1250" s="54"/>
      <c r="EJ1250" s="54"/>
      <c r="EK1250" s="54"/>
      <c r="EL1250" s="54"/>
      <c r="EM1250" s="54"/>
      <c r="EN1250" s="54"/>
      <c r="EO1250" s="54"/>
      <c r="EP1250" s="54"/>
      <c r="EQ1250" s="54"/>
      <c r="ER1250" s="54"/>
      <c r="ES1250" s="54"/>
      <c r="ET1250" s="54"/>
      <c r="EU1250" s="54"/>
      <c r="EV1250" s="54"/>
      <c r="EW1250" s="54"/>
      <c r="EX1250" s="54"/>
      <c r="EY1250" s="54"/>
      <c r="EZ1250" s="54"/>
      <c r="FA1250" s="54"/>
      <c r="FB1250" s="54"/>
      <c r="FC1250" s="54"/>
      <c r="FD1250" s="54"/>
      <c r="FE1250" s="54"/>
      <c r="FF1250" s="54"/>
      <c r="FG1250" s="54"/>
      <c r="FH1250" s="54"/>
      <c r="FI1250" s="54"/>
      <c r="FJ1250" s="54"/>
      <c r="FK1250" s="54"/>
      <c r="FL1250" s="54"/>
      <c r="FM1250" s="54"/>
      <c r="FN1250" s="54"/>
      <c r="FO1250" s="54"/>
      <c r="FP1250" s="54"/>
      <c r="FQ1250" s="54"/>
      <c r="FR1250" s="54"/>
      <c r="FS1250" s="54"/>
      <c r="FT1250" s="54"/>
      <c r="FU1250" s="54"/>
      <c r="FV1250" s="54"/>
      <c r="FW1250" s="54"/>
      <c r="FX1250" s="54"/>
      <c r="FY1250" s="54"/>
      <c r="FZ1250" s="54"/>
      <c r="GA1250" s="54"/>
      <c r="GB1250" s="54"/>
      <c r="GC1250" s="54"/>
      <c r="GD1250" s="54"/>
      <c r="GE1250" s="54"/>
      <c r="GF1250" s="54"/>
      <c r="GG1250" s="54"/>
      <c r="GH1250" s="54"/>
      <c r="GI1250" s="54"/>
      <c r="GJ1250" s="54"/>
      <c r="GK1250" s="54"/>
      <c r="GL1250" s="54"/>
      <c r="GM1250" s="54"/>
      <c r="GN1250" s="54"/>
      <c r="GO1250" s="54"/>
      <c r="GP1250" s="54"/>
      <c r="GQ1250" s="54"/>
      <c r="GR1250" s="54"/>
    </row>
    <row r="1251" spans="1:200" x14ac:dyDescent="0.2">
      <c r="A1251" s="8">
        <f t="shared" si="23"/>
        <v>43399</v>
      </c>
      <c r="B1251" s="1">
        <v>43399</v>
      </c>
      <c r="C1251" s="62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  <c r="AL1251" s="54"/>
      <c r="AM1251" s="54"/>
      <c r="AN1251" s="54"/>
      <c r="AO1251" s="54"/>
      <c r="AP1251" s="54"/>
      <c r="AQ1251" s="54"/>
      <c r="AR1251" s="54"/>
      <c r="AS1251" s="54"/>
      <c r="AT1251" s="54"/>
      <c r="AU1251" s="54"/>
      <c r="AV1251" s="54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4"/>
      <c r="BW1251" s="54"/>
      <c r="BX1251" s="54"/>
      <c r="BY1251" s="54"/>
      <c r="BZ1251" s="54"/>
      <c r="CA1251" s="54"/>
      <c r="CB1251" s="54"/>
      <c r="CC1251" s="54"/>
      <c r="CD1251" s="54"/>
      <c r="CE1251" s="54"/>
      <c r="CF1251" s="54"/>
      <c r="CG1251" s="54"/>
      <c r="CH1251" s="54"/>
      <c r="CI1251" s="54"/>
      <c r="CJ1251" s="54"/>
      <c r="CK1251" s="54"/>
      <c r="CL1251" s="54"/>
      <c r="CM1251" s="54"/>
      <c r="CN1251" s="54"/>
      <c r="CO1251" s="54"/>
      <c r="CP1251" s="54"/>
      <c r="CQ1251" s="54"/>
      <c r="CR1251" s="54"/>
      <c r="CS1251" s="54"/>
      <c r="CT1251" s="54"/>
      <c r="CU1251" s="54"/>
      <c r="CV1251" s="54"/>
      <c r="CW1251" s="54"/>
      <c r="CX1251" s="54"/>
      <c r="CY1251" s="54"/>
      <c r="CZ1251" s="54"/>
      <c r="DA1251" s="54"/>
      <c r="DB1251" s="54"/>
      <c r="DC1251" s="54"/>
      <c r="DD1251" s="54"/>
      <c r="DE1251" s="54"/>
      <c r="DF1251" s="54"/>
      <c r="DG1251" s="54"/>
      <c r="DH1251" s="54"/>
      <c r="DI1251" s="54"/>
      <c r="DJ1251" s="54"/>
      <c r="DK1251" s="54"/>
      <c r="DL1251" s="54"/>
      <c r="DM1251" s="54"/>
      <c r="DN1251" s="54"/>
      <c r="DO1251" s="54"/>
      <c r="DP1251" s="54"/>
      <c r="DQ1251" s="54"/>
      <c r="DR1251" s="54"/>
      <c r="DS1251" s="54"/>
      <c r="DT1251" s="54"/>
      <c r="DU1251" s="54"/>
      <c r="DV1251" s="54"/>
      <c r="DW1251" s="54"/>
      <c r="DX1251" s="54"/>
      <c r="DY1251" s="54"/>
      <c r="DZ1251" s="54"/>
      <c r="EA1251" s="54"/>
      <c r="EB1251" s="54"/>
      <c r="EC1251" s="54"/>
      <c r="ED1251" s="54"/>
      <c r="EE1251" s="54"/>
      <c r="EF1251" s="54"/>
      <c r="EG1251" s="54"/>
      <c r="EH1251" s="54"/>
      <c r="EI1251" s="54"/>
      <c r="EJ1251" s="54"/>
      <c r="EK1251" s="54"/>
      <c r="EL1251" s="54"/>
      <c r="EM1251" s="54"/>
      <c r="EN1251" s="54"/>
      <c r="EO1251" s="54"/>
      <c r="EP1251" s="54"/>
      <c r="EQ1251" s="54"/>
      <c r="ER1251" s="54"/>
      <c r="ES1251" s="54"/>
      <c r="ET1251" s="54"/>
      <c r="EU1251" s="54"/>
      <c r="EV1251" s="54"/>
      <c r="EW1251" s="54"/>
      <c r="EX1251" s="54"/>
      <c r="EY1251" s="54"/>
      <c r="EZ1251" s="54"/>
      <c r="FA1251" s="54"/>
      <c r="FB1251" s="54"/>
      <c r="FC1251" s="54"/>
      <c r="FD1251" s="54"/>
      <c r="FE1251" s="54"/>
      <c r="FF1251" s="54"/>
      <c r="FG1251" s="54"/>
      <c r="FH1251" s="54"/>
      <c r="FI1251" s="54"/>
      <c r="FJ1251" s="54"/>
      <c r="FK1251" s="54"/>
      <c r="FL1251" s="54"/>
      <c r="FM1251" s="54"/>
      <c r="FN1251" s="54"/>
      <c r="FO1251" s="54"/>
      <c r="FP1251" s="54"/>
      <c r="FQ1251" s="54"/>
      <c r="FR1251" s="54"/>
      <c r="FS1251" s="54"/>
      <c r="FT1251" s="54"/>
      <c r="FU1251" s="54"/>
      <c r="FV1251" s="54"/>
      <c r="FW1251" s="54"/>
      <c r="FX1251" s="54"/>
      <c r="FY1251" s="54"/>
      <c r="FZ1251" s="54"/>
      <c r="GA1251" s="54"/>
      <c r="GB1251" s="54"/>
      <c r="GC1251" s="54"/>
      <c r="GD1251" s="54"/>
      <c r="GE1251" s="54"/>
      <c r="GF1251" s="54"/>
      <c r="GG1251" s="54"/>
      <c r="GH1251" s="54"/>
      <c r="GI1251" s="54"/>
      <c r="GJ1251" s="54"/>
      <c r="GK1251" s="54"/>
      <c r="GL1251" s="54"/>
      <c r="GM1251" s="54"/>
      <c r="GN1251" s="54"/>
      <c r="GO1251" s="54"/>
      <c r="GP1251" s="54"/>
      <c r="GQ1251" s="54"/>
      <c r="GR1251" s="54"/>
    </row>
    <row r="1252" spans="1:200" x14ac:dyDescent="0.2">
      <c r="A1252" s="8">
        <f t="shared" si="23"/>
        <v>43400</v>
      </c>
      <c r="B1252" s="1">
        <v>43400</v>
      </c>
      <c r="C1252" s="62"/>
      <c r="D1252" s="65"/>
      <c r="E1252" s="65"/>
      <c r="F1252" s="65"/>
      <c r="G1252" s="65"/>
      <c r="H1252" s="65"/>
      <c r="I1252" s="65"/>
      <c r="J1252" s="65"/>
      <c r="K1252" s="65"/>
      <c r="L1252" s="65"/>
      <c r="M1252" s="65"/>
      <c r="N1252" s="65"/>
      <c r="O1252" s="65"/>
      <c r="P1252" s="65"/>
      <c r="Q1252" s="65"/>
      <c r="R1252" s="65"/>
      <c r="S1252" s="65"/>
      <c r="T1252" s="65"/>
      <c r="U1252" s="65"/>
      <c r="V1252" s="65"/>
      <c r="W1252" s="65"/>
      <c r="X1252" s="65"/>
      <c r="Y1252" s="65"/>
      <c r="Z1252" s="65"/>
      <c r="AA1252" s="65"/>
      <c r="AB1252" s="65"/>
      <c r="AC1252" s="65"/>
      <c r="AD1252" s="65"/>
      <c r="AE1252" s="65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5"/>
      <c r="BF1252" s="65"/>
      <c r="BG1252" s="65"/>
      <c r="BH1252" s="65"/>
      <c r="BI1252" s="65"/>
      <c r="BJ1252" s="65"/>
      <c r="BK1252" s="65"/>
      <c r="BL1252" s="65"/>
      <c r="BM1252" s="65"/>
      <c r="BN1252" s="65"/>
      <c r="BO1252" s="65"/>
      <c r="BP1252" s="65"/>
      <c r="BQ1252" s="65"/>
      <c r="BR1252" s="65"/>
      <c r="BS1252" s="65"/>
      <c r="BT1252" s="65"/>
      <c r="BU1252" s="65"/>
      <c r="BV1252" s="65"/>
      <c r="BW1252" s="65"/>
      <c r="BX1252" s="65"/>
      <c r="BY1252" s="65"/>
      <c r="BZ1252" s="65"/>
      <c r="CA1252" s="65"/>
      <c r="CB1252" s="65"/>
      <c r="CC1252" s="65"/>
      <c r="CD1252" s="65"/>
      <c r="CE1252" s="65"/>
      <c r="CF1252" s="65"/>
      <c r="CG1252" s="65"/>
      <c r="CH1252" s="65"/>
      <c r="CI1252" s="65"/>
      <c r="CJ1252" s="65"/>
      <c r="CK1252" s="65"/>
      <c r="CL1252" s="65"/>
      <c r="CM1252" s="65"/>
      <c r="CN1252" s="65"/>
      <c r="CO1252" s="65"/>
      <c r="CP1252" s="65"/>
      <c r="CQ1252" s="65"/>
      <c r="CR1252" s="65"/>
      <c r="CS1252" s="65"/>
      <c r="CT1252" s="65"/>
      <c r="CU1252" s="65"/>
      <c r="CV1252" s="65"/>
      <c r="CW1252" s="65"/>
      <c r="CX1252" s="65"/>
      <c r="CY1252" s="65"/>
      <c r="CZ1252" s="65"/>
      <c r="DA1252" s="65"/>
      <c r="DB1252" s="65"/>
      <c r="DC1252" s="65"/>
      <c r="DD1252" s="65"/>
      <c r="DE1252" s="65"/>
      <c r="DF1252" s="65"/>
      <c r="DG1252" s="65"/>
      <c r="DH1252" s="65"/>
      <c r="DI1252" s="65"/>
      <c r="DJ1252" s="65"/>
      <c r="DK1252" s="65"/>
      <c r="DL1252" s="65"/>
      <c r="DM1252" s="65"/>
      <c r="DN1252" s="65"/>
      <c r="DO1252" s="65"/>
      <c r="DP1252" s="65"/>
      <c r="DQ1252" s="65"/>
      <c r="DR1252" s="65"/>
      <c r="DS1252" s="65"/>
      <c r="DT1252" s="65"/>
      <c r="DU1252" s="65"/>
      <c r="DV1252" s="65"/>
      <c r="DW1252" s="65"/>
      <c r="DX1252" s="65"/>
      <c r="DY1252" s="65"/>
      <c r="DZ1252" s="65"/>
      <c r="EA1252" s="65"/>
      <c r="EB1252" s="65"/>
      <c r="EC1252" s="65"/>
      <c r="ED1252" s="65"/>
      <c r="EE1252" s="65"/>
      <c r="EF1252" s="65"/>
      <c r="EG1252" s="65"/>
      <c r="EH1252" s="65"/>
      <c r="EI1252" s="65"/>
      <c r="EJ1252" s="65"/>
      <c r="EK1252" s="65"/>
      <c r="EL1252" s="65"/>
      <c r="EM1252" s="65"/>
      <c r="EN1252" s="65"/>
      <c r="EO1252" s="65"/>
      <c r="EP1252" s="65"/>
      <c r="EQ1252" s="65"/>
      <c r="ER1252" s="65"/>
      <c r="ES1252" s="65"/>
      <c r="ET1252" s="65"/>
      <c r="EU1252" s="65"/>
      <c r="EV1252" s="65"/>
      <c r="EW1252" s="65"/>
      <c r="EX1252" s="65"/>
      <c r="EY1252" s="65"/>
      <c r="EZ1252" s="65"/>
      <c r="FA1252" s="65"/>
      <c r="FB1252" s="65"/>
      <c r="FC1252" s="65"/>
      <c r="FD1252" s="65"/>
      <c r="FE1252" s="65"/>
      <c r="FF1252" s="65"/>
      <c r="FG1252" s="65"/>
      <c r="FH1252" s="65"/>
      <c r="FI1252" s="65"/>
      <c r="FJ1252" s="65"/>
      <c r="FK1252" s="65"/>
      <c r="FL1252" s="65"/>
      <c r="FM1252" s="65"/>
      <c r="FN1252" s="65"/>
      <c r="FO1252" s="65"/>
      <c r="FP1252" s="65"/>
      <c r="FQ1252" s="65"/>
      <c r="FR1252" s="65"/>
      <c r="FS1252" s="65"/>
      <c r="FT1252" s="65"/>
      <c r="FU1252" s="65"/>
      <c r="FV1252" s="65"/>
      <c r="FW1252" s="65"/>
      <c r="FX1252" s="65"/>
      <c r="FY1252" s="65"/>
      <c r="FZ1252" s="65"/>
      <c r="GA1252" s="65"/>
      <c r="GB1252" s="65"/>
      <c r="GC1252" s="65"/>
      <c r="GD1252" s="65"/>
      <c r="GE1252" s="65"/>
      <c r="GF1252" s="65"/>
      <c r="GG1252" s="65"/>
      <c r="GH1252" s="65"/>
      <c r="GI1252" s="65"/>
      <c r="GJ1252" s="65"/>
      <c r="GK1252" s="65"/>
      <c r="GL1252" s="65"/>
      <c r="GM1252" s="65"/>
      <c r="GN1252" s="65"/>
      <c r="GO1252" s="65"/>
      <c r="GP1252" s="65"/>
      <c r="GQ1252" s="65"/>
      <c r="GR1252" s="65"/>
    </row>
    <row r="1253" spans="1:200" x14ac:dyDescent="0.2">
      <c r="A1253" s="8">
        <f t="shared" si="23"/>
        <v>43401</v>
      </c>
      <c r="B1253" s="1">
        <v>43401</v>
      </c>
      <c r="C1253" s="62"/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  <c r="BF1253" s="66"/>
      <c r="BG1253" s="66"/>
      <c r="BH1253" s="66"/>
      <c r="BI1253" s="66"/>
      <c r="BJ1253" s="66"/>
      <c r="BK1253" s="66"/>
      <c r="BL1253" s="66"/>
      <c r="BM1253" s="66"/>
      <c r="BN1253" s="66"/>
      <c r="BO1253" s="66"/>
      <c r="BP1253" s="66"/>
      <c r="BQ1253" s="66"/>
      <c r="BR1253" s="66"/>
      <c r="BS1253" s="66"/>
      <c r="BT1253" s="66"/>
      <c r="BU1253" s="66"/>
      <c r="BV1253" s="66"/>
      <c r="BW1253" s="66"/>
      <c r="BX1253" s="66"/>
      <c r="BY1253" s="66"/>
      <c r="BZ1253" s="66"/>
      <c r="CA1253" s="66"/>
      <c r="CB1253" s="66"/>
      <c r="CC1253" s="66"/>
      <c r="CD1253" s="66"/>
      <c r="CE1253" s="66"/>
      <c r="CF1253" s="66"/>
      <c r="CG1253" s="66"/>
      <c r="CH1253" s="66"/>
      <c r="CI1253" s="66"/>
      <c r="CJ1253" s="66"/>
      <c r="CK1253" s="66"/>
      <c r="CL1253" s="66"/>
      <c r="CM1253" s="66"/>
      <c r="CN1253" s="66"/>
      <c r="CO1253" s="66"/>
      <c r="CP1253" s="66"/>
      <c r="CQ1253" s="66"/>
      <c r="CR1253" s="66"/>
      <c r="CS1253" s="66"/>
      <c r="CT1253" s="66"/>
      <c r="CU1253" s="66"/>
      <c r="CV1253" s="66"/>
      <c r="CW1253" s="66"/>
      <c r="CX1253" s="66"/>
      <c r="CY1253" s="66"/>
      <c r="CZ1253" s="66"/>
      <c r="DA1253" s="66"/>
      <c r="DB1253" s="66"/>
      <c r="DC1253" s="66"/>
      <c r="DD1253" s="66"/>
      <c r="DE1253" s="66"/>
      <c r="DF1253" s="66"/>
      <c r="DG1253" s="66"/>
      <c r="DH1253" s="66"/>
      <c r="DI1253" s="66"/>
      <c r="DJ1253" s="66"/>
      <c r="DK1253" s="66"/>
      <c r="DL1253" s="66"/>
      <c r="DM1253" s="66"/>
      <c r="DN1253" s="66"/>
      <c r="DO1253" s="66"/>
      <c r="DP1253" s="66"/>
      <c r="DQ1253" s="66"/>
      <c r="DR1253" s="66"/>
      <c r="DS1253" s="66"/>
      <c r="DT1253" s="66"/>
      <c r="DU1253" s="66"/>
      <c r="DV1253" s="66"/>
      <c r="DW1253" s="66"/>
      <c r="DX1253" s="66"/>
      <c r="DY1253" s="66"/>
      <c r="DZ1253" s="66"/>
      <c r="EA1253" s="66"/>
      <c r="EB1253" s="66"/>
      <c r="EC1253" s="66"/>
      <c r="ED1253" s="66"/>
      <c r="EE1253" s="66"/>
      <c r="EF1253" s="66"/>
      <c r="EG1253" s="66"/>
      <c r="EH1253" s="66"/>
      <c r="EI1253" s="66"/>
      <c r="EJ1253" s="66"/>
      <c r="EK1253" s="66"/>
      <c r="EL1253" s="66"/>
      <c r="EM1253" s="66"/>
      <c r="EN1253" s="66"/>
      <c r="EO1253" s="66"/>
      <c r="EP1253" s="66"/>
      <c r="EQ1253" s="66"/>
      <c r="ER1253" s="66"/>
      <c r="ES1253" s="66"/>
      <c r="ET1253" s="66"/>
      <c r="EU1253" s="66"/>
      <c r="EV1253" s="66"/>
      <c r="EW1253" s="66"/>
      <c r="EX1253" s="66"/>
      <c r="EY1253" s="66"/>
      <c r="EZ1253" s="66"/>
      <c r="FA1253" s="66"/>
      <c r="FB1253" s="66"/>
      <c r="FC1253" s="66"/>
      <c r="FD1253" s="66"/>
      <c r="FE1253" s="66"/>
      <c r="FF1253" s="66"/>
      <c r="FG1253" s="66"/>
      <c r="FH1253" s="66"/>
      <c r="FI1253" s="66"/>
      <c r="FJ1253" s="66"/>
      <c r="FK1253" s="66"/>
      <c r="FL1253" s="66"/>
      <c r="FM1253" s="66"/>
      <c r="FN1253" s="66"/>
      <c r="FO1253" s="66"/>
      <c r="FP1253" s="66"/>
      <c r="FQ1253" s="66"/>
      <c r="FR1253" s="66"/>
      <c r="FS1253" s="66"/>
      <c r="FT1253" s="66"/>
      <c r="FU1253" s="66"/>
      <c r="FV1253" s="66"/>
      <c r="FW1253" s="66"/>
      <c r="FX1253" s="66"/>
      <c r="FY1253" s="66"/>
      <c r="FZ1253" s="66"/>
      <c r="GA1253" s="66"/>
      <c r="GB1253" s="66"/>
      <c r="GC1253" s="66"/>
      <c r="GD1253" s="66"/>
      <c r="GE1253" s="66"/>
      <c r="GF1253" s="66"/>
      <c r="GG1253" s="66"/>
      <c r="GH1253" s="66"/>
      <c r="GI1253" s="66"/>
      <c r="GJ1253" s="66"/>
      <c r="GK1253" s="66"/>
      <c r="GL1253" s="66"/>
      <c r="GM1253" s="66"/>
      <c r="GN1253" s="66"/>
      <c r="GO1253" s="66"/>
      <c r="GP1253" s="66"/>
      <c r="GQ1253" s="66"/>
      <c r="GR1253" s="66"/>
    </row>
    <row r="1254" spans="1:200" x14ac:dyDescent="0.2">
      <c r="A1254" s="8">
        <f t="shared" si="23"/>
        <v>43402</v>
      </c>
      <c r="B1254" s="1">
        <v>43402</v>
      </c>
      <c r="C1254" s="62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  <c r="AL1254" s="54"/>
      <c r="AM1254" s="54"/>
      <c r="AN1254" s="54"/>
      <c r="AO1254" s="54"/>
      <c r="AP1254" s="54"/>
      <c r="AQ1254" s="54"/>
      <c r="AR1254" s="54"/>
      <c r="AS1254" s="54"/>
      <c r="AT1254" s="54"/>
      <c r="AU1254" s="54"/>
      <c r="AV1254" s="54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4"/>
      <c r="BW1254" s="54"/>
      <c r="BX1254" s="54"/>
      <c r="BY1254" s="54"/>
      <c r="BZ1254" s="54"/>
      <c r="CA1254" s="54"/>
      <c r="CB1254" s="54"/>
      <c r="CC1254" s="54"/>
      <c r="CD1254" s="54"/>
      <c r="CE1254" s="54"/>
      <c r="CF1254" s="54"/>
      <c r="CG1254" s="54"/>
      <c r="CH1254" s="54"/>
      <c r="CI1254" s="54"/>
      <c r="CJ1254" s="54"/>
      <c r="CK1254" s="54"/>
      <c r="CL1254" s="54"/>
      <c r="CM1254" s="54"/>
      <c r="CN1254" s="54"/>
      <c r="CO1254" s="54"/>
      <c r="CP1254" s="54"/>
      <c r="CQ1254" s="54"/>
      <c r="CR1254" s="54"/>
      <c r="CS1254" s="54"/>
      <c r="CT1254" s="54"/>
      <c r="CU1254" s="54"/>
      <c r="CV1254" s="54"/>
      <c r="CW1254" s="54"/>
      <c r="CX1254" s="54"/>
      <c r="CY1254" s="54"/>
      <c r="CZ1254" s="54"/>
      <c r="DA1254" s="54"/>
      <c r="DB1254" s="54"/>
      <c r="DC1254" s="54"/>
      <c r="DD1254" s="54"/>
      <c r="DE1254" s="54"/>
      <c r="DF1254" s="54"/>
      <c r="DG1254" s="54"/>
      <c r="DH1254" s="54"/>
      <c r="DI1254" s="54"/>
      <c r="DJ1254" s="54"/>
      <c r="DK1254" s="54"/>
      <c r="DL1254" s="54"/>
      <c r="DM1254" s="54"/>
      <c r="DN1254" s="54"/>
      <c r="DO1254" s="54"/>
      <c r="DP1254" s="54"/>
      <c r="DQ1254" s="54"/>
      <c r="DR1254" s="54"/>
      <c r="DS1254" s="54"/>
      <c r="DT1254" s="54"/>
      <c r="DU1254" s="54"/>
      <c r="DV1254" s="54"/>
      <c r="DW1254" s="54"/>
      <c r="DX1254" s="54"/>
      <c r="DY1254" s="54"/>
      <c r="DZ1254" s="54"/>
      <c r="EA1254" s="54"/>
      <c r="EB1254" s="54"/>
      <c r="EC1254" s="54"/>
      <c r="ED1254" s="54"/>
      <c r="EE1254" s="54"/>
      <c r="EF1254" s="54"/>
      <c r="EG1254" s="54"/>
      <c r="EH1254" s="54"/>
      <c r="EI1254" s="54"/>
      <c r="EJ1254" s="54"/>
      <c r="EK1254" s="54"/>
      <c r="EL1254" s="54"/>
      <c r="EM1254" s="54"/>
      <c r="EN1254" s="54"/>
      <c r="EO1254" s="54"/>
      <c r="EP1254" s="54"/>
      <c r="EQ1254" s="54"/>
      <c r="ER1254" s="54"/>
      <c r="ES1254" s="54"/>
      <c r="ET1254" s="54"/>
      <c r="EU1254" s="54"/>
      <c r="EV1254" s="54"/>
      <c r="EW1254" s="54"/>
      <c r="EX1254" s="54"/>
      <c r="EY1254" s="54"/>
      <c r="EZ1254" s="54"/>
      <c r="FA1254" s="54"/>
      <c r="FB1254" s="54"/>
      <c r="FC1254" s="54"/>
      <c r="FD1254" s="54"/>
      <c r="FE1254" s="54"/>
      <c r="FF1254" s="54"/>
      <c r="FG1254" s="54"/>
      <c r="FH1254" s="54"/>
      <c r="FI1254" s="54"/>
      <c r="FJ1254" s="54"/>
      <c r="FK1254" s="54"/>
      <c r="FL1254" s="54"/>
      <c r="FM1254" s="54"/>
      <c r="FN1254" s="54"/>
      <c r="FO1254" s="54"/>
      <c r="FP1254" s="54"/>
      <c r="FQ1254" s="54"/>
      <c r="FR1254" s="54"/>
      <c r="FS1254" s="54"/>
      <c r="FT1254" s="54"/>
      <c r="FU1254" s="54"/>
      <c r="FV1254" s="54"/>
      <c r="FW1254" s="54"/>
      <c r="FX1254" s="54"/>
      <c r="FY1254" s="54"/>
      <c r="FZ1254" s="54"/>
      <c r="GA1254" s="54"/>
      <c r="GB1254" s="54"/>
      <c r="GC1254" s="54"/>
      <c r="GD1254" s="54"/>
      <c r="GE1254" s="54"/>
      <c r="GF1254" s="54"/>
      <c r="GG1254" s="54"/>
      <c r="GH1254" s="54"/>
      <c r="GI1254" s="54"/>
      <c r="GJ1254" s="54"/>
      <c r="GK1254" s="54"/>
      <c r="GL1254" s="54"/>
      <c r="GM1254" s="54"/>
      <c r="GN1254" s="54"/>
      <c r="GO1254" s="54"/>
      <c r="GP1254" s="54"/>
      <c r="GQ1254" s="54"/>
      <c r="GR1254" s="54"/>
    </row>
    <row r="1255" spans="1:200" x14ac:dyDescent="0.2">
      <c r="A1255" s="8">
        <f t="shared" si="23"/>
        <v>43403</v>
      </c>
      <c r="B1255" s="1">
        <v>43403</v>
      </c>
      <c r="C1255" s="62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  <c r="AL1255" s="54"/>
      <c r="AM1255" s="54"/>
      <c r="AN1255" s="54"/>
      <c r="AO1255" s="54"/>
      <c r="AP1255" s="54"/>
      <c r="AQ1255" s="54"/>
      <c r="AR1255" s="54"/>
      <c r="AS1255" s="54"/>
      <c r="AT1255" s="54"/>
      <c r="AU1255" s="54"/>
      <c r="AV1255" s="54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4"/>
      <c r="BW1255" s="54"/>
      <c r="BX1255" s="54"/>
      <c r="BY1255" s="54"/>
      <c r="BZ1255" s="54"/>
      <c r="CA1255" s="54"/>
      <c r="CB1255" s="54"/>
      <c r="CC1255" s="54"/>
      <c r="CD1255" s="54"/>
      <c r="CE1255" s="54"/>
      <c r="CF1255" s="54"/>
      <c r="CG1255" s="54"/>
      <c r="CH1255" s="54"/>
      <c r="CI1255" s="54"/>
      <c r="CJ1255" s="54"/>
      <c r="CK1255" s="54"/>
      <c r="CL1255" s="54"/>
      <c r="CM1255" s="54"/>
      <c r="CN1255" s="54"/>
      <c r="CO1255" s="54"/>
      <c r="CP1255" s="54"/>
      <c r="CQ1255" s="54"/>
      <c r="CR1255" s="54"/>
      <c r="CS1255" s="54"/>
      <c r="CT1255" s="54"/>
      <c r="CU1255" s="54"/>
      <c r="CV1255" s="54"/>
      <c r="CW1255" s="54"/>
      <c r="CX1255" s="54"/>
      <c r="CY1255" s="54"/>
      <c r="CZ1255" s="54"/>
      <c r="DA1255" s="54"/>
      <c r="DB1255" s="54"/>
      <c r="DC1255" s="54"/>
      <c r="DD1255" s="54"/>
      <c r="DE1255" s="54"/>
      <c r="DF1255" s="54"/>
      <c r="DG1255" s="54"/>
      <c r="DH1255" s="54"/>
      <c r="DI1255" s="54"/>
      <c r="DJ1255" s="54"/>
      <c r="DK1255" s="54"/>
      <c r="DL1255" s="54"/>
      <c r="DM1255" s="54"/>
      <c r="DN1255" s="54"/>
      <c r="DO1255" s="54"/>
      <c r="DP1255" s="54"/>
      <c r="DQ1255" s="54"/>
      <c r="DR1255" s="54"/>
      <c r="DS1255" s="54"/>
      <c r="DT1255" s="54"/>
      <c r="DU1255" s="54"/>
      <c r="DV1255" s="54"/>
      <c r="DW1255" s="54"/>
      <c r="DX1255" s="54"/>
      <c r="DY1255" s="54"/>
      <c r="DZ1255" s="54"/>
      <c r="EA1255" s="54"/>
      <c r="EB1255" s="54"/>
      <c r="EC1255" s="54"/>
      <c r="ED1255" s="54"/>
      <c r="EE1255" s="54"/>
      <c r="EF1255" s="54"/>
      <c r="EG1255" s="54"/>
      <c r="EH1255" s="54"/>
      <c r="EI1255" s="54"/>
      <c r="EJ1255" s="54"/>
      <c r="EK1255" s="54"/>
      <c r="EL1255" s="54"/>
      <c r="EM1255" s="54"/>
      <c r="EN1255" s="54"/>
      <c r="EO1255" s="54"/>
      <c r="EP1255" s="54"/>
      <c r="EQ1255" s="54"/>
      <c r="ER1255" s="54"/>
      <c r="ES1255" s="54"/>
      <c r="ET1255" s="54"/>
      <c r="EU1255" s="54"/>
      <c r="EV1255" s="54"/>
      <c r="EW1255" s="54"/>
      <c r="EX1255" s="54"/>
      <c r="EY1255" s="54"/>
      <c r="EZ1255" s="54"/>
      <c r="FA1255" s="54"/>
      <c r="FB1255" s="54"/>
      <c r="FC1255" s="54"/>
      <c r="FD1255" s="54"/>
      <c r="FE1255" s="54"/>
      <c r="FF1255" s="54"/>
      <c r="FG1255" s="54"/>
      <c r="FH1255" s="54"/>
      <c r="FI1255" s="54"/>
      <c r="FJ1255" s="54"/>
      <c r="FK1255" s="54"/>
      <c r="FL1255" s="54"/>
      <c r="FM1255" s="54"/>
      <c r="FN1255" s="54"/>
      <c r="FO1255" s="54"/>
      <c r="FP1255" s="54"/>
      <c r="FQ1255" s="54"/>
      <c r="FR1255" s="54"/>
      <c r="FS1255" s="54"/>
      <c r="FT1255" s="54"/>
      <c r="FU1255" s="54"/>
      <c r="FV1255" s="54"/>
      <c r="FW1255" s="54"/>
      <c r="FX1255" s="54"/>
      <c r="FY1255" s="54"/>
      <c r="FZ1255" s="54"/>
      <c r="GA1255" s="54"/>
      <c r="GB1255" s="54"/>
      <c r="GC1255" s="54"/>
      <c r="GD1255" s="54"/>
      <c r="GE1255" s="54"/>
      <c r="GF1255" s="54"/>
      <c r="GG1255" s="54"/>
      <c r="GH1255" s="54"/>
      <c r="GI1255" s="54"/>
      <c r="GJ1255" s="54"/>
      <c r="GK1255" s="54"/>
      <c r="GL1255" s="54"/>
      <c r="GM1255" s="54"/>
      <c r="GN1255" s="54"/>
      <c r="GO1255" s="54"/>
      <c r="GP1255" s="54"/>
      <c r="GQ1255" s="54"/>
      <c r="GR1255" s="54"/>
    </row>
    <row r="1256" spans="1:200" x14ac:dyDescent="0.2">
      <c r="A1256" s="8">
        <f t="shared" si="23"/>
        <v>43404</v>
      </c>
      <c r="B1256" s="1">
        <v>43404</v>
      </c>
      <c r="C1256" s="62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  <c r="AL1256" s="54"/>
      <c r="AM1256" s="54"/>
      <c r="AN1256" s="54"/>
      <c r="AO1256" s="54"/>
      <c r="AP1256" s="54"/>
      <c r="AQ1256" s="54"/>
      <c r="AR1256" s="54"/>
      <c r="AS1256" s="54"/>
      <c r="AT1256" s="54"/>
      <c r="AU1256" s="54"/>
      <c r="AV1256" s="54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4"/>
      <c r="BW1256" s="54"/>
      <c r="BX1256" s="54"/>
      <c r="BY1256" s="54"/>
      <c r="BZ1256" s="54"/>
      <c r="CA1256" s="54"/>
      <c r="CB1256" s="54"/>
      <c r="CC1256" s="54"/>
      <c r="CD1256" s="54"/>
      <c r="CE1256" s="54"/>
      <c r="CF1256" s="54"/>
      <c r="CG1256" s="54"/>
      <c r="CH1256" s="54"/>
      <c r="CI1256" s="54"/>
      <c r="CJ1256" s="54"/>
      <c r="CK1256" s="54"/>
      <c r="CL1256" s="54"/>
      <c r="CM1256" s="54"/>
      <c r="CN1256" s="54"/>
      <c r="CO1256" s="54"/>
      <c r="CP1256" s="54"/>
      <c r="CQ1256" s="54"/>
      <c r="CR1256" s="54"/>
      <c r="CS1256" s="54"/>
      <c r="CT1256" s="54"/>
      <c r="CU1256" s="54"/>
      <c r="CV1256" s="54"/>
      <c r="CW1256" s="54"/>
      <c r="CX1256" s="54"/>
      <c r="CY1256" s="54"/>
      <c r="CZ1256" s="54"/>
      <c r="DA1256" s="54"/>
      <c r="DB1256" s="54"/>
      <c r="DC1256" s="54"/>
      <c r="DD1256" s="54"/>
      <c r="DE1256" s="54"/>
      <c r="DF1256" s="54"/>
      <c r="DG1256" s="54"/>
      <c r="DH1256" s="54"/>
      <c r="DI1256" s="54"/>
      <c r="DJ1256" s="54"/>
      <c r="DK1256" s="54"/>
      <c r="DL1256" s="54"/>
      <c r="DM1256" s="54"/>
      <c r="DN1256" s="54"/>
      <c r="DO1256" s="54"/>
      <c r="DP1256" s="54"/>
      <c r="DQ1256" s="54"/>
      <c r="DR1256" s="54"/>
      <c r="DS1256" s="54"/>
      <c r="DT1256" s="54"/>
      <c r="DU1256" s="54"/>
      <c r="DV1256" s="54"/>
      <c r="DW1256" s="54"/>
      <c r="DX1256" s="54"/>
      <c r="DY1256" s="54"/>
      <c r="DZ1256" s="54"/>
      <c r="EA1256" s="54"/>
      <c r="EB1256" s="54"/>
      <c r="EC1256" s="54"/>
      <c r="ED1256" s="54"/>
      <c r="EE1256" s="54"/>
      <c r="EF1256" s="54"/>
      <c r="EG1256" s="54"/>
      <c r="EH1256" s="54"/>
      <c r="EI1256" s="54"/>
      <c r="EJ1256" s="54"/>
      <c r="EK1256" s="54"/>
      <c r="EL1256" s="54"/>
      <c r="EM1256" s="54"/>
      <c r="EN1256" s="54"/>
      <c r="EO1256" s="54"/>
      <c r="EP1256" s="54"/>
      <c r="EQ1256" s="54"/>
      <c r="ER1256" s="54"/>
      <c r="ES1256" s="54"/>
      <c r="ET1256" s="54"/>
      <c r="EU1256" s="54"/>
      <c r="EV1256" s="54"/>
      <c r="EW1256" s="54"/>
      <c r="EX1256" s="54"/>
      <c r="EY1256" s="54"/>
      <c r="EZ1256" s="54"/>
      <c r="FA1256" s="54"/>
      <c r="FB1256" s="54"/>
      <c r="FC1256" s="54"/>
      <c r="FD1256" s="54"/>
      <c r="FE1256" s="54"/>
      <c r="FF1256" s="54"/>
      <c r="FG1256" s="54"/>
      <c r="FH1256" s="54"/>
      <c r="FI1256" s="54"/>
      <c r="FJ1256" s="54"/>
      <c r="FK1256" s="54"/>
      <c r="FL1256" s="54"/>
      <c r="FM1256" s="54"/>
      <c r="FN1256" s="54"/>
      <c r="FO1256" s="54"/>
      <c r="FP1256" s="54"/>
      <c r="FQ1256" s="54"/>
      <c r="FR1256" s="54"/>
      <c r="FS1256" s="54"/>
      <c r="FT1256" s="54"/>
      <c r="FU1256" s="54"/>
      <c r="FV1256" s="54"/>
      <c r="FW1256" s="54"/>
      <c r="FX1256" s="54"/>
      <c r="FY1256" s="54"/>
      <c r="FZ1256" s="54"/>
      <c r="GA1256" s="54"/>
      <c r="GB1256" s="54"/>
      <c r="GC1256" s="54"/>
      <c r="GD1256" s="54"/>
      <c r="GE1256" s="54"/>
      <c r="GF1256" s="54"/>
      <c r="GG1256" s="54"/>
      <c r="GH1256" s="54"/>
      <c r="GI1256" s="54"/>
      <c r="GJ1256" s="54"/>
      <c r="GK1256" s="54"/>
      <c r="GL1256" s="54"/>
      <c r="GM1256" s="54"/>
      <c r="GN1256" s="54"/>
      <c r="GO1256" s="54"/>
      <c r="GP1256" s="54"/>
      <c r="GQ1256" s="54"/>
      <c r="GR1256" s="54"/>
    </row>
    <row r="1257" spans="1:200" x14ac:dyDescent="0.2">
      <c r="A1257" s="8">
        <f t="shared" si="23"/>
        <v>43405</v>
      </c>
      <c r="B1257" s="1">
        <v>43405</v>
      </c>
      <c r="C1257" s="62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4"/>
      <c r="AN1257" s="54"/>
      <c r="AO1257" s="54"/>
      <c r="AP1257" s="54"/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4"/>
      <c r="BW1257" s="54"/>
      <c r="BX1257" s="54"/>
      <c r="BY1257" s="54"/>
      <c r="BZ1257" s="54"/>
      <c r="CA1257" s="54"/>
      <c r="CB1257" s="54"/>
      <c r="CC1257" s="54"/>
      <c r="CD1257" s="54"/>
      <c r="CE1257" s="54"/>
      <c r="CF1257" s="54"/>
      <c r="CG1257" s="54"/>
      <c r="CH1257" s="54"/>
      <c r="CI1257" s="54"/>
      <c r="CJ1257" s="54"/>
      <c r="CK1257" s="54"/>
      <c r="CL1257" s="54"/>
      <c r="CM1257" s="54"/>
      <c r="CN1257" s="54"/>
      <c r="CO1257" s="54"/>
      <c r="CP1257" s="54"/>
      <c r="CQ1257" s="54"/>
      <c r="CR1257" s="54"/>
      <c r="CS1257" s="54"/>
      <c r="CT1257" s="54"/>
      <c r="CU1257" s="54"/>
      <c r="CV1257" s="54"/>
      <c r="CW1257" s="54"/>
      <c r="CX1257" s="54"/>
      <c r="CY1257" s="54"/>
      <c r="CZ1257" s="54"/>
      <c r="DA1257" s="54"/>
      <c r="DB1257" s="54"/>
      <c r="DC1257" s="54"/>
      <c r="DD1257" s="54"/>
      <c r="DE1257" s="54"/>
      <c r="DF1257" s="54"/>
      <c r="DG1257" s="54"/>
      <c r="DH1257" s="54"/>
      <c r="DI1257" s="54"/>
      <c r="DJ1257" s="54"/>
      <c r="DK1257" s="54"/>
      <c r="DL1257" s="54"/>
      <c r="DM1257" s="54"/>
      <c r="DN1257" s="54"/>
      <c r="DO1257" s="54"/>
      <c r="DP1257" s="54"/>
      <c r="DQ1257" s="54"/>
      <c r="DR1257" s="54"/>
      <c r="DS1257" s="54"/>
      <c r="DT1257" s="54"/>
      <c r="DU1257" s="54"/>
      <c r="DV1257" s="54"/>
      <c r="DW1257" s="54"/>
      <c r="DX1257" s="54"/>
      <c r="DY1257" s="54"/>
      <c r="DZ1257" s="54"/>
      <c r="EA1257" s="54"/>
      <c r="EB1257" s="54"/>
      <c r="EC1257" s="54"/>
      <c r="ED1257" s="54"/>
      <c r="EE1257" s="54"/>
      <c r="EF1257" s="54"/>
      <c r="EG1257" s="54"/>
      <c r="EH1257" s="54"/>
      <c r="EI1257" s="54"/>
      <c r="EJ1257" s="54"/>
      <c r="EK1257" s="54"/>
      <c r="EL1257" s="54"/>
      <c r="EM1257" s="54"/>
      <c r="EN1257" s="54"/>
      <c r="EO1257" s="54"/>
      <c r="EP1257" s="54"/>
      <c r="EQ1257" s="54"/>
      <c r="ER1257" s="54"/>
      <c r="ES1257" s="54"/>
      <c r="ET1257" s="54"/>
      <c r="EU1257" s="54"/>
      <c r="EV1257" s="54"/>
      <c r="EW1257" s="54"/>
      <c r="EX1257" s="54"/>
      <c r="EY1257" s="54"/>
      <c r="EZ1257" s="54"/>
      <c r="FA1257" s="54"/>
      <c r="FB1257" s="54"/>
      <c r="FC1257" s="54"/>
      <c r="FD1257" s="54"/>
      <c r="FE1257" s="54"/>
      <c r="FF1257" s="54"/>
      <c r="FG1257" s="54"/>
      <c r="FH1257" s="54"/>
      <c r="FI1257" s="54"/>
      <c r="FJ1257" s="54"/>
      <c r="FK1257" s="54"/>
      <c r="FL1257" s="54"/>
      <c r="FM1257" s="54"/>
      <c r="FN1257" s="54"/>
      <c r="FO1257" s="54"/>
      <c r="FP1257" s="54"/>
      <c r="FQ1257" s="54"/>
      <c r="FR1257" s="54"/>
      <c r="FS1257" s="54"/>
      <c r="FT1257" s="54"/>
      <c r="FU1257" s="54"/>
      <c r="FV1257" s="54"/>
      <c r="FW1257" s="54"/>
      <c r="FX1257" s="54"/>
      <c r="FY1257" s="54"/>
      <c r="FZ1257" s="54"/>
      <c r="GA1257" s="54"/>
      <c r="GB1257" s="54"/>
      <c r="GC1257" s="54"/>
      <c r="GD1257" s="54"/>
      <c r="GE1257" s="54"/>
      <c r="GF1257" s="54"/>
      <c r="GG1257" s="54"/>
      <c r="GH1257" s="54"/>
      <c r="GI1257" s="54"/>
      <c r="GJ1257" s="54"/>
      <c r="GK1257" s="54"/>
      <c r="GL1257" s="54"/>
      <c r="GM1257" s="54"/>
      <c r="GN1257" s="54"/>
      <c r="GO1257" s="54"/>
      <c r="GP1257" s="54"/>
      <c r="GQ1257" s="54"/>
      <c r="GR1257" s="54"/>
    </row>
    <row r="1258" spans="1:200" x14ac:dyDescent="0.2">
      <c r="A1258" s="8">
        <f t="shared" si="23"/>
        <v>43406</v>
      </c>
      <c r="B1258" s="1">
        <v>43406</v>
      </c>
      <c r="C1258" s="62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  <c r="AL1258" s="54"/>
      <c r="AM1258" s="54"/>
      <c r="AN1258" s="54"/>
      <c r="AO1258" s="54"/>
      <c r="AP1258" s="54"/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4"/>
      <c r="BW1258" s="54"/>
      <c r="BX1258" s="54"/>
      <c r="BY1258" s="54"/>
      <c r="BZ1258" s="54"/>
      <c r="CA1258" s="54"/>
      <c r="CB1258" s="54"/>
      <c r="CC1258" s="54"/>
      <c r="CD1258" s="54"/>
      <c r="CE1258" s="54"/>
      <c r="CF1258" s="54"/>
      <c r="CG1258" s="54"/>
      <c r="CH1258" s="54"/>
      <c r="CI1258" s="54"/>
      <c r="CJ1258" s="54"/>
      <c r="CK1258" s="54"/>
      <c r="CL1258" s="54"/>
      <c r="CM1258" s="54"/>
      <c r="CN1258" s="54"/>
      <c r="CO1258" s="54"/>
      <c r="CP1258" s="54"/>
      <c r="CQ1258" s="54"/>
      <c r="CR1258" s="54"/>
      <c r="CS1258" s="54"/>
      <c r="CT1258" s="54"/>
      <c r="CU1258" s="54"/>
      <c r="CV1258" s="54"/>
      <c r="CW1258" s="54"/>
      <c r="CX1258" s="54"/>
      <c r="CY1258" s="54"/>
      <c r="CZ1258" s="54"/>
      <c r="DA1258" s="54"/>
      <c r="DB1258" s="54"/>
      <c r="DC1258" s="54"/>
      <c r="DD1258" s="54"/>
      <c r="DE1258" s="54"/>
      <c r="DF1258" s="54"/>
      <c r="DG1258" s="54"/>
      <c r="DH1258" s="54"/>
      <c r="DI1258" s="54"/>
      <c r="DJ1258" s="54"/>
      <c r="DK1258" s="54"/>
      <c r="DL1258" s="54"/>
      <c r="DM1258" s="54"/>
      <c r="DN1258" s="54"/>
      <c r="DO1258" s="54"/>
      <c r="DP1258" s="54"/>
      <c r="DQ1258" s="54"/>
      <c r="DR1258" s="54"/>
      <c r="DS1258" s="54"/>
      <c r="DT1258" s="54"/>
      <c r="DU1258" s="54"/>
      <c r="DV1258" s="54"/>
      <c r="DW1258" s="54"/>
      <c r="DX1258" s="54"/>
      <c r="DY1258" s="54"/>
      <c r="DZ1258" s="54"/>
      <c r="EA1258" s="54"/>
      <c r="EB1258" s="54"/>
      <c r="EC1258" s="54"/>
      <c r="ED1258" s="54"/>
      <c r="EE1258" s="54"/>
      <c r="EF1258" s="54"/>
      <c r="EG1258" s="54"/>
      <c r="EH1258" s="54"/>
      <c r="EI1258" s="54"/>
      <c r="EJ1258" s="54"/>
      <c r="EK1258" s="54"/>
      <c r="EL1258" s="54"/>
      <c r="EM1258" s="54"/>
      <c r="EN1258" s="54"/>
      <c r="EO1258" s="54"/>
      <c r="EP1258" s="54"/>
      <c r="EQ1258" s="54"/>
      <c r="ER1258" s="54"/>
      <c r="ES1258" s="54"/>
      <c r="ET1258" s="54"/>
      <c r="EU1258" s="54"/>
      <c r="EV1258" s="54"/>
      <c r="EW1258" s="54"/>
      <c r="EX1258" s="54"/>
      <c r="EY1258" s="54"/>
      <c r="EZ1258" s="54"/>
      <c r="FA1258" s="54"/>
      <c r="FB1258" s="54"/>
      <c r="FC1258" s="54"/>
      <c r="FD1258" s="54"/>
      <c r="FE1258" s="54"/>
      <c r="FF1258" s="54"/>
      <c r="FG1258" s="54"/>
      <c r="FH1258" s="54"/>
      <c r="FI1258" s="54"/>
      <c r="FJ1258" s="54"/>
      <c r="FK1258" s="54"/>
      <c r="FL1258" s="54"/>
      <c r="FM1258" s="54"/>
      <c r="FN1258" s="54"/>
      <c r="FO1258" s="54"/>
      <c r="FP1258" s="54"/>
      <c r="FQ1258" s="54"/>
      <c r="FR1258" s="54"/>
      <c r="FS1258" s="54"/>
      <c r="FT1258" s="54"/>
      <c r="FU1258" s="54"/>
      <c r="FV1258" s="54"/>
      <c r="FW1258" s="54"/>
      <c r="FX1258" s="54"/>
      <c r="FY1258" s="54"/>
      <c r="FZ1258" s="54"/>
      <c r="GA1258" s="54"/>
      <c r="GB1258" s="54"/>
      <c r="GC1258" s="54"/>
      <c r="GD1258" s="54"/>
      <c r="GE1258" s="54"/>
      <c r="GF1258" s="54"/>
      <c r="GG1258" s="54"/>
      <c r="GH1258" s="54"/>
      <c r="GI1258" s="54"/>
      <c r="GJ1258" s="54"/>
      <c r="GK1258" s="54"/>
      <c r="GL1258" s="54"/>
      <c r="GM1258" s="54"/>
      <c r="GN1258" s="54"/>
      <c r="GO1258" s="54"/>
      <c r="GP1258" s="54"/>
      <c r="GQ1258" s="54"/>
      <c r="GR1258" s="54"/>
    </row>
    <row r="1259" spans="1:200" x14ac:dyDescent="0.2">
      <c r="A1259" s="8">
        <f t="shared" si="23"/>
        <v>43407</v>
      </c>
      <c r="B1259" s="1">
        <v>43407</v>
      </c>
      <c r="C1259" s="62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/>
      <c r="BI1259" s="65"/>
      <c r="BJ1259" s="65"/>
      <c r="BK1259" s="65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5"/>
      <c r="BW1259" s="65"/>
      <c r="BX1259" s="65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5"/>
      <c r="CU1259" s="65"/>
      <c r="CV1259" s="65"/>
      <c r="CW1259" s="65"/>
      <c r="CX1259" s="65"/>
      <c r="CY1259" s="65"/>
      <c r="CZ1259" s="65"/>
      <c r="DA1259" s="65"/>
      <c r="DB1259" s="65"/>
      <c r="DC1259" s="65"/>
      <c r="DD1259" s="65"/>
      <c r="DE1259" s="65"/>
      <c r="DF1259" s="65"/>
      <c r="DG1259" s="65"/>
      <c r="DH1259" s="65"/>
      <c r="DI1259" s="65"/>
      <c r="DJ1259" s="65"/>
      <c r="DK1259" s="65"/>
      <c r="DL1259" s="65"/>
      <c r="DM1259" s="65"/>
      <c r="DN1259" s="65"/>
      <c r="DO1259" s="65"/>
      <c r="DP1259" s="65"/>
      <c r="DQ1259" s="65"/>
      <c r="DR1259" s="65"/>
      <c r="DS1259" s="65"/>
      <c r="DT1259" s="65"/>
      <c r="DU1259" s="65"/>
      <c r="DV1259" s="65"/>
      <c r="DW1259" s="65"/>
      <c r="DX1259" s="65"/>
      <c r="DY1259" s="65"/>
      <c r="DZ1259" s="65"/>
      <c r="EA1259" s="65"/>
      <c r="EB1259" s="65"/>
      <c r="EC1259" s="65"/>
      <c r="ED1259" s="65"/>
      <c r="EE1259" s="65"/>
      <c r="EF1259" s="65"/>
      <c r="EG1259" s="65"/>
      <c r="EH1259" s="65"/>
      <c r="EI1259" s="65"/>
      <c r="EJ1259" s="65"/>
      <c r="EK1259" s="65"/>
      <c r="EL1259" s="65"/>
      <c r="EM1259" s="65"/>
      <c r="EN1259" s="65"/>
      <c r="EO1259" s="65"/>
      <c r="EP1259" s="65"/>
      <c r="EQ1259" s="65"/>
      <c r="ER1259" s="65"/>
      <c r="ES1259" s="65"/>
      <c r="ET1259" s="65"/>
      <c r="EU1259" s="65"/>
      <c r="EV1259" s="65"/>
      <c r="EW1259" s="65"/>
      <c r="EX1259" s="65"/>
      <c r="EY1259" s="65"/>
      <c r="EZ1259" s="65"/>
      <c r="FA1259" s="65"/>
      <c r="FB1259" s="65"/>
      <c r="FC1259" s="65"/>
      <c r="FD1259" s="65"/>
      <c r="FE1259" s="65"/>
      <c r="FF1259" s="65"/>
      <c r="FG1259" s="65"/>
      <c r="FH1259" s="65"/>
      <c r="FI1259" s="65"/>
      <c r="FJ1259" s="65"/>
      <c r="FK1259" s="65"/>
      <c r="FL1259" s="65"/>
      <c r="FM1259" s="65"/>
      <c r="FN1259" s="65"/>
      <c r="FO1259" s="65"/>
      <c r="FP1259" s="65"/>
      <c r="FQ1259" s="65"/>
      <c r="FR1259" s="65"/>
      <c r="FS1259" s="65"/>
      <c r="FT1259" s="65"/>
      <c r="FU1259" s="65"/>
      <c r="FV1259" s="65"/>
      <c r="FW1259" s="65"/>
      <c r="FX1259" s="65"/>
      <c r="FY1259" s="65"/>
      <c r="FZ1259" s="65"/>
      <c r="GA1259" s="65"/>
      <c r="GB1259" s="65"/>
      <c r="GC1259" s="65"/>
      <c r="GD1259" s="65"/>
      <c r="GE1259" s="65"/>
      <c r="GF1259" s="65"/>
      <c r="GG1259" s="65"/>
      <c r="GH1259" s="65"/>
      <c r="GI1259" s="65"/>
      <c r="GJ1259" s="65"/>
      <c r="GK1259" s="65"/>
      <c r="GL1259" s="65"/>
      <c r="GM1259" s="65"/>
      <c r="GN1259" s="65"/>
      <c r="GO1259" s="65"/>
      <c r="GP1259" s="65"/>
      <c r="GQ1259" s="65"/>
      <c r="GR1259" s="65"/>
    </row>
    <row r="1260" spans="1:200" x14ac:dyDescent="0.2">
      <c r="A1260" s="8">
        <f t="shared" si="23"/>
        <v>43408</v>
      </c>
      <c r="B1260" s="1">
        <v>43408</v>
      </c>
      <c r="C1260" s="62"/>
      <c r="D1260" s="66"/>
      <c r="E1260" s="66"/>
      <c r="F1260" s="66"/>
      <c r="G1260" s="66"/>
      <c r="H1260" s="66"/>
      <c r="I1260" s="66"/>
      <c r="J1260" s="66"/>
      <c r="K1260" s="66"/>
      <c r="L1260" s="66"/>
      <c r="M1260" s="66"/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/>
      <c r="Z1260" s="66"/>
      <c r="AA1260" s="66"/>
      <c r="AB1260" s="66"/>
      <c r="AC1260" s="66"/>
      <c r="AD1260" s="66"/>
      <c r="AE1260" s="66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  <c r="AY1260" s="66"/>
      <c r="AZ1260" s="66"/>
      <c r="BA1260" s="66"/>
      <c r="BB1260" s="66"/>
      <c r="BC1260" s="66"/>
      <c r="BD1260" s="66"/>
      <c r="BE1260" s="66"/>
      <c r="BF1260" s="66"/>
      <c r="BG1260" s="66"/>
      <c r="BH1260" s="66"/>
      <c r="BI1260" s="66"/>
      <c r="BJ1260" s="66"/>
      <c r="BK1260" s="66"/>
      <c r="BL1260" s="66"/>
      <c r="BM1260" s="66"/>
      <c r="BN1260" s="66"/>
      <c r="BO1260" s="66"/>
      <c r="BP1260" s="66"/>
      <c r="BQ1260" s="66"/>
      <c r="BR1260" s="66"/>
      <c r="BS1260" s="66"/>
      <c r="BT1260" s="66"/>
      <c r="BU1260" s="66"/>
      <c r="BV1260" s="66"/>
      <c r="BW1260" s="66"/>
      <c r="BX1260" s="66"/>
      <c r="BY1260" s="66"/>
      <c r="BZ1260" s="66"/>
      <c r="CA1260" s="66"/>
      <c r="CB1260" s="66"/>
      <c r="CC1260" s="66"/>
      <c r="CD1260" s="66"/>
      <c r="CE1260" s="66"/>
      <c r="CF1260" s="66"/>
      <c r="CG1260" s="66"/>
      <c r="CH1260" s="66"/>
      <c r="CI1260" s="66"/>
      <c r="CJ1260" s="66"/>
      <c r="CK1260" s="66"/>
      <c r="CL1260" s="66"/>
      <c r="CM1260" s="66"/>
      <c r="CN1260" s="66"/>
      <c r="CO1260" s="66"/>
      <c r="CP1260" s="66"/>
      <c r="CQ1260" s="66"/>
      <c r="CR1260" s="66"/>
      <c r="CS1260" s="66"/>
      <c r="CT1260" s="66"/>
      <c r="CU1260" s="66"/>
      <c r="CV1260" s="66"/>
      <c r="CW1260" s="66"/>
      <c r="CX1260" s="66"/>
      <c r="CY1260" s="66"/>
      <c r="CZ1260" s="66"/>
      <c r="DA1260" s="66"/>
      <c r="DB1260" s="66"/>
      <c r="DC1260" s="66"/>
      <c r="DD1260" s="66"/>
      <c r="DE1260" s="66"/>
      <c r="DF1260" s="66"/>
      <c r="DG1260" s="66"/>
      <c r="DH1260" s="66"/>
      <c r="DI1260" s="66"/>
      <c r="DJ1260" s="66"/>
      <c r="DK1260" s="66"/>
      <c r="DL1260" s="66"/>
      <c r="DM1260" s="66"/>
      <c r="DN1260" s="66"/>
      <c r="DO1260" s="66"/>
      <c r="DP1260" s="66"/>
      <c r="DQ1260" s="66"/>
      <c r="DR1260" s="66"/>
      <c r="DS1260" s="66"/>
      <c r="DT1260" s="66"/>
      <c r="DU1260" s="66"/>
      <c r="DV1260" s="66"/>
      <c r="DW1260" s="66"/>
      <c r="DX1260" s="66"/>
      <c r="DY1260" s="66"/>
      <c r="DZ1260" s="66"/>
      <c r="EA1260" s="66"/>
      <c r="EB1260" s="66"/>
      <c r="EC1260" s="66"/>
      <c r="ED1260" s="66"/>
      <c r="EE1260" s="66"/>
      <c r="EF1260" s="66"/>
      <c r="EG1260" s="66"/>
      <c r="EH1260" s="66"/>
      <c r="EI1260" s="66"/>
      <c r="EJ1260" s="66"/>
      <c r="EK1260" s="66"/>
      <c r="EL1260" s="66"/>
      <c r="EM1260" s="66"/>
      <c r="EN1260" s="66"/>
      <c r="EO1260" s="66"/>
      <c r="EP1260" s="66"/>
      <c r="EQ1260" s="66"/>
      <c r="ER1260" s="66"/>
      <c r="ES1260" s="66"/>
      <c r="ET1260" s="66"/>
      <c r="EU1260" s="66"/>
      <c r="EV1260" s="66"/>
      <c r="EW1260" s="66"/>
      <c r="EX1260" s="66"/>
      <c r="EY1260" s="66"/>
      <c r="EZ1260" s="66"/>
      <c r="FA1260" s="66"/>
      <c r="FB1260" s="66"/>
      <c r="FC1260" s="66"/>
      <c r="FD1260" s="66"/>
      <c r="FE1260" s="66"/>
      <c r="FF1260" s="66"/>
      <c r="FG1260" s="66"/>
      <c r="FH1260" s="66"/>
      <c r="FI1260" s="66"/>
      <c r="FJ1260" s="66"/>
      <c r="FK1260" s="66"/>
      <c r="FL1260" s="66"/>
      <c r="FM1260" s="66"/>
      <c r="FN1260" s="66"/>
      <c r="FO1260" s="66"/>
      <c r="FP1260" s="66"/>
      <c r="FQ1260" s="66"/>
      <c r="FR1260" s="66"/>
      <c r="FS1260" s="66"/>
      <c r="FT1260" s="66"/>
      <c r="FU1260" s="66"/>
      <c r="FV1260" s="66"/>
      <c r="FW1260" s="66"/>
      <c r="FX1260" s="66"/>
      <c r="FY1260" s="66"/>
      <c r="FZ1260" s="66"/>
      <c r="GA1260" s="66"/>
      <c r="GB1260" s="66"/>
      <c r="GC1260" s="66"/>
      <c r="GD1260" s="66"/>
      <c r="GE1260" s="66"/>
      <c r="GF1260" s="66"/>
      <c r="GG1260" s="66"/>
      <c r="GH1260" s="66"/>
      <c r="GI1260" s="66"/>
      <c r="GJ1260" s="66"/>
      <c r="GK1260" s="66"/>
      <c r="GL1260" s="66"/>
      <c r="GM1260" s="66"/>
      <c r="GN1260" s="66"/>
      <c r="GO1260" s="66"/>
      <c r="GP1260" s="66"/>
      <c r="GQ1260" s="66"/>
      <c r="GR1260" s="66"/>
    </row>
    <row r="1261" spans="1:200" x14ac:dyDescent="0.2">
      <c r="A1261" s="8">
        <f t="shared" si="23"/>
        <v>43409</v>
      </c>
      <c r="B1261" s="1">
        <v>43409</v>
      </c>
      <c r="C1261" s="62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4"/>
      <c r="BW1261" s="54"/>
      <c r="BX1261" s="54"/>
      <c r="BY1261" s="54"/>
      <c r="BZ1261" s="54"/>
      <c r="CA1261" s="54"/>
      <c r="CB1261" s="54"/>
      <c r="CC1261" s="54"/>
      <c r="CD1261" s="54"/>
      <c r="CE1261" s="54"/>
      <c r="CF1261" s="54"/>
      <c r="CG1261" s="54"/>
      <c r="CH1261" s="54"/>
      <c r="CI1261" s="54"/>
      <c r="CJ1261" s="54"/>
      <c r="CK1261" s="54"/>
      <c r="CL1261" s="54"/>
      <c r="CM1261" s="54"/>
      <c r="CN1261" s="54"/>
      <c r="CO1261" s="54"/>
      <c r="CP1261" s="54"/>
      <c r="CQ1261" s="54"/>
      <c r="CR1261" s="54"/>
      <c r="CS1261" s="54"/>
      <c r="CT1261" s="54"/>
      <c r="CU1261" s="54"/>
      <c r="CV1261" s="54"/>
      <c r="CW1261" s="54"/>
      <c r="CX1261" s="54"/>
      <c r="CY1261" s="54"/>
      <c r="CZ1261" s="54"/>
      <c r="DA1261" s="54"/>
      <c r="DB1261" s="54"/>
      <c r="DC1261" s="54"/>
      <c r="DD1261" s="54"/>
      <c r="DE1261" s="54"/>
      <c r="DF1261" s="54"/>
      <c r="DG1261" s="54"/>
      <c r="DH1261" s="54"/>
      <c r="DI1261" s="54"/>
      <c r="DJ1261" s="54"/>
      <c r="DK1261" s="54"/>
      <c r="DL1261" s="54"/>
      <c r="DM1261" s="54"/>
      <c r="DN1261" s="54"/>
      <c r="DO1261" s="54"/>
      <c r="DP1261" s="54"/>
      <c r="DQ1261" s="54"/>
      <c r="DR1261" s="54"/>
      <c r="DS1261" s="54"/>
      <c r="DT1261" s="54"/>
      <c r="DU1261" s="54"/>
      <c r="DV1261" s="54"/>
      <c r="DW1261" s="54"/>
      <c r="DX1261" s="54"/>
      <c r="DY1261" s="54"/>
      <c r="DZ1261" s="54"/>
      <c r="EA1261" s="54"/>
      <c r="EB1261" s="54"/>
      <c r="EC1261" s="54"/>
      <c r="ED1261" s="54"/>
      <c r="EE1261" s="54"/>
      <c r="EF1261" s="54"/>
      <c r="EG1261" s="54"/>
      <c r="EH1261" s="54"/>
      <c r="EI1261" s="54"/>
      <c r="EJ1261" s="54"/>
      <c r="EK1261" s="54"/>
      <c r="EL1261" s="54"/>
      <c r="EM1261" s="54"/>
      <c r="EN1261" s="54"/>
      <c r="EO1261" s="54"/>
      <c r="EP1261" s="54"/>
      <c r="EQ1261" s="54"/>
      <c r="ER1261" s="54"/>
      <c r="ES1261" s="54"/>
      <c r="ET1261" s="54"/>
      <c r="EU1261" s="54"/>
      <c r="EV1261" s="54"/>
      <c r="EW1261" s="54"/>
      <c r="EX1261" s="54"/>
      <c r="EY1261" s="54"/>
      <c r="EZ1261" s="54"/>
      <c r="FA1261" s="54"/>
      <c r="FB1261" s="54"/>
      <c r="FC1261" s="54"/>
      <c r="FD1261" s="54"/>
      <c r="FE1261" s="54"/>
      <c r="FF1261" s="54"/>
      <c r="FG1261" s="54"/>
      <c r="FH1261" s="54"/>
      <c r="FI1261" s="54"/>
      <c r="FJ1261" s="54"/>
      <c r="FK1261" s="54"/>
      <c r="FL1261" s="54"/>
      <c r="FM1261" s="54"/>
      <c r="FN1261" s="54"/>
      <c r="FO1261" s="54"/>
      <c r="FP1261" s="54"/>
      <c r="FQ1261" s="54"/>
      <c r="FR1261" s="54"/>
      <c r="FS1261" s="54"/>
      <c r="FT1261" s="54"/>
      <c r="FU1261" s="54"/>
      <c r="FV1261" s="54"/>
      <c r="FW1261" s="54"/>
      <c r="FX1261" s="54"/>
      <c r="FY1261" s="54"/>
      <c r="FZ1261" s="54"/>
      <c r="GA1261" s="54"/>
      <c r="GB1261" s="54"/>
      <c r="GC1261" s="54"/>
      <c r="GD1261" s="54"/>
      <c r="GE1261" s="54"/>
      <c r="GF1261" s="54"/>
      <c r="GG1261" s="54"/>
      <c r="GH1261" s="54"/>
      <c r="GI1261" s="54"/>
      <c r="GJ1261" s="54"/>
      <c r="GK1261" s="54"/>
      <c r="GL1261" s="54"/>
      <c r="GM1261" s="54"/>
      <c r="GN1261" s="54"/>
      <c r="GO1261" s="54"/>
      <c r="GP1261" s="54"/>
      <c r="GQ1261" s="54"/>
      <c r="GR1261" s="54"/>
    </row>
    <row r="1262" spans="1:200" x14ac:dyDescent="0.2">
      <c r="A1262" s="8">
        <f t="shared" si="23"/>
        <v>43410</v>
      </c>
      <c r="B1262" s="1">
        <v>43410</v>
      </c>
      <c r="C1262" s="62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4"/>
      <c r="BW1262" s="54"/>
      <c r="BX1262" s="54"/>
      <c r="BY1262" s="54"/>
      <c r="BZ1262" s="54"/>
      <c r="CA1262" s="54"/>
      <c r="CB1262" s="54"/>
      <c r="CC1262" s="54"/>
      <c r="CD1262" s="54"/>
      <c r="CE1262" s="54"/>
      <c r="CF1262" s="54"/>
      <c r="CG1262" s="54"/>
      <c r="CH1262" s="54"/>
      <c r="CI1262" s="54"/>
      <c r="CJ1262" s="54"/>
      <c r="CK1262" s="54"/>
      <c r="CL1262" s="54"/>
      <c r="CM1262" s="54"/>
      <c r="CN1262" s="54"/>
      <c r="CO1262" s="54"/>
      <c r="CP1262" s="54"/>
      <c r="CQ1262" s="54"/>
      <c r="CR1262" s="54"/>
      <c r="CS1262" s="54"/>
      <c r="CT1262" s="54"/>
      <c r="CU1262" s="54"/>
      <c r="CV1262" s="54"/>
      <c r="CW1262" s="54"/>
      <c r="CX1262" s="54"/>
      <c r="CY1262" s="54"/>
      <c r="CZ1262" s="54"/>
      <c r="DA1262" s="54"/>
      <c r="DB1262" s="54"/>
      <c r="DC1262" s="54"/>
      <c r="DD1262" s="54"/>
      <c r="DE1262" s="54"/>
      <c r="DF1262" s="54"/>
      <c r="DG1262" s="54"/>
      <c r="DH1262" s="54"/>
      <c r="DI1262" s="54"/>
      <c r="DJ1262" s="54"/>
      <c r="DK1262" s="54"/>
      <c r="DL1262" s="54"/>
      <c r="DM1262" s="54"/>
      <c r="DN1262" s="54"/>
      <c r="DO1262" s="54"/>
      <c r="DP1262" s="54"/>
      <c r="DQ1262" s="54"/>
      <c r="DR1262" s="54"/>
      <c r="DS1262" s="54"/>
      <c r="DT1262" s="54"/>
      <c r="DU1262" s="54"/>
      <c r="DV1262" s="54"/>
      <c r="DW1262" s="54"/>
      <c r="DX1262" s="54"/>
      <c r="DY1262" s="54"/>
      <c r="DZ1262" s="54"/>
      <c r="EA1262" s="54"/>
      <c r="EB1262" s="54"/>
      <c r="EC1262" s="54"/>
      <c r="ED1262" s="54"/>
      <c r="EE1262" s="54"/>
      <c r="EF1262" s="54"/>
      <c r="EG1262" s="54"/>
      <c r="EH1262" s="54"/>
      <c r="EI1262" s="54"/>
      <c r="EJ1262" s="54"/>
      <c r="EK1262" s="54"/>
      <c r="EL1262" s="54"/>
      <c r="EM1262" s="54"/>
      <c r="EN1262" s="54"/>
      <c r="EO1262" s="54"/>
      <c r="EP1262" s="54"/>
      <c r="EQ1262" s="54"/>
      <c r="ER1262" s="54"/>
      <c r="ES1262" s="54"/>
      <c r="ET1262" s="54"/>
      <c r="EU1262" s="54"/>
      <c r="EV1262" s="54"/>
      <c r="EW1262" s="54"/>
      <c r="EX1262" s="54"/>
      <c r="EY1262" s="54"/>
      <c r="EZ1262" s="54"/>
      <c r="FA1262" s="54"/>
      <c r="FB1262" s="54"/>
      <c r="FC1262" s="54"/>
      <c r="FD1262" s="54"/>
      <c r="FE1262" s="54"/>
      <c r="FF1262" s="54"/>
      <c r="FG1262" s="54"/>
      <c r="FH1262" s="54"/>
      <c r="FI1262" s="54"/>
      <c r="FJ1262" s="54"/>
      <c r="FK1262" s="54"/>
      <c r="FL1262" s="54"/>
      <c r="FM1262" s="54"/>
      <c r="FN1262" s="54"/>
      <c r="FO1262" s="54"/>
      <c r="FP1262" s="54"/>
      <c r="FQ1262" s="54"/>
      <c r="FR1262" s="54"/>
      <c r="FS1262" s="54"/>
      <c r="FT1262" s="54"/>
      <c r="FU1262" s="54"/>
      <c r="FV1262" s="54"/>
      <c r="FW1262" s="54"/>
      <c r="FX1262" s="54"/>
      <c r="FY1262" s="54"/>
      <c r="FZ1262" s="54"/>
      <c r="GA1262" s="54"/>
      <c r="GB1262" s="54"/>
      <c r="GC1262" s="54"/>
      <c r="GD1262" s="54"/>
      <c r="GE1262" s="54"/>
      <c r="GF1262" s="54"/>
      <c r="GG1262" s="54"/>
      <c r="GH1262" s="54"/>
      <c r="GI1262" s="54"/>
      <c r="GJ1262" s="54"/>
      <c r="GK1262" s="54"/>
      <c r="GL1262" s="54"/>
      <c r="GM1262" s="54"/>
      <c r="GN1262" s="54"/>
      <c r="GO1262" s="54"/>
      <c r="GP1262" s="54"/>
      <c r="GQ1262" s="54"/>
      <c r="GR1262" s="54"/>
    </row>
    <row r="1263" spans="1:200" x14ac:dyDescent="0.2">
      <c r="A1263" s="8">
        <f t="shared" si="23"/>
        <v>43411</v>
      </c>
      <c r="B1263" s="1">
        <v>43411</v>
      </c>
      <c r="C1263" s="62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4"/>
      <c r="AN1263" s="54"/>
      <c r="AO1263" s="54"/>
      <c r="AP1263" s="54"/>
      <c r="AQ1263" s="54"/>
      <c r="AR1263" s="54"/>
      <c r="AS1263" s="54"/>
      <c r="AT1263" s="54"/>
      <c r="AU1263" s="54"/>
      <c r="AV1263" s="54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4"/>
      <c r="BW1263" s="54"/>
      <c r="BX1263" s="54"/>
      <c r="BY1263" s="54"/>
      <c r="BZ1263" s="54"/>
      <c r="CA1263" s="54"/>
      <c r="CB1263" s="54"/>
      <c r="CC1263" s="54"/>
      <c r="CD1263" s="54"/>
      <c r="CE1263" s="54"/>
      <c r="CF1263" s="54"/>
      <c r="CG1263" s="54"/>
      <c r="CH1263" s="54"/>
      <c r="CI1263" s="54"/>
      <c r="CJ1263" s="54"/>
      <c r="CK1263" s="54"/>
      <c r="CL1263" s="54"/>
      <c r="CM1263" s="54"/>
      <c r="CN1263" s="54"/>
      <c r="CO1263" s="54"/>
      <c r="CP1263" s="54"/>
      <c r="CQ1263" s="54"/>
      <c r="CR1263" s="54"/>
      <c r="CS1263" s="54"/>
      <c r="CT1263" s="54"/>
      <c r="CU1263" s="54"/>
      <c r="CV1263" s="54"/>
      <c r="CW1263" s="54"/>
      <c r="CX1263" s="54"/>
      <c r="CY1263" s="54"/>
      <c r="CZ1263" s="54"/>
      <c r="DA1263" s="54"/>
      <c r="DB1263" s="54"/>
      <c r="DC1263" s="54"/>
      <c r="DD1263" s="54"/>
      <c r="DE1263" s="54"/>
      <c r="DF1263" s="54"/>
      <c r="DG1263" s="54"/>
      <c r="DH1263" s="54"/>
      <c r="DI1263" s="54"/>
      <c r="DJ1263" s="54"/>
      <c r="DK1263" s="54"/>
      <c r="DL1263" s="54"/>
      <c r="DM1263" s="54"/>
      <c r="DN1263" s="54"/>
      <c r="DO1263" s="54"/>
      <c r="DP1263" s="54"/>
      <c r="DQ1263" s="54"/>
      <c r="DR1263" s="54"/>
      <c r="DS1263" s="54"/>
      <c r="DT1263" s="54"/>
      <c r="DU1263" s="54"/>
      <c r="DV1263" s="54"/>
      <c r="DW1263" s="54"/>
      <c r="DX1263" s="54"/>
      <c r="DY1263" s="54"/>
      <c r="DZ1263" s="54"/>
      <c r="EA1263" s="54"/>
      <c r="EB1263" s="54"/>
      <c r="EC1263" s="54"/>
      <c r="ED1263" s="54"/>
      <c r="EE1263" s="54"/>
      <c r="EF1263" s="54"/>
      <c r="EG1263" s="54"/>
      <c r="EH1263" s="54"/>
      <c r="EI1263" s="54"/>
      <c r="EJ1263" s="54"/>
      <c r="EK1263" s="54"/>
      <c r="EL1263" s="54"/>
      <c r="EM1263" s="54"/>
      <c r="EN1263" s="54"/>
      <c r="EO1263" s="54"/>
      <c r="EP1263" s="54"/>
      <c r="EQ1263" s="54"/>
      <c r="ER1263" s="54"/>
      <c r="ES1263" s="54"/>
      <c r="ET1263" s="54"/>
      <c r="EU1263" s="54"/>
      <c r="EV1263" s="54"/>
      <c r="EW1263" s="54"/>
      <c r="EX1263" s="54"/>
      <c r="EY1263" s="54"/>
      <c r="EZ1263" s="54"/>
      <c r="FA1263" s="54"/>
      <c r="FB1263" s="54"/>
      <c r="FC1263" s="54"/>
      <c r="FD1263" s="54"/>
      <c r="FE1263" s="54"/>
      <c r="FF1263" s="54"/>
      <c r="FG1263" s="54"/>
      <c r="FH1263" s="54"/>
      <c r="FI1263" s="54"/>
      <c r="FJ1263" s="54"/>
      <c r="FK1263" s="54"/>
      <c r="FL1263" s="54"/>
      <c r="FM1263" s="54"/>
      <c r="FN1263" s="54"/>
      <c r="FO1263" s="54"/>
      <c r="FP1263" s="54"/>
      <c r="FQ1263" s="54"/>
      <c r="FR1263" s="54"/>
      <c r="FS1263" s="54"/>
      <c r="FT1263" s="54"/>
      <c r="FU1263" s="54"/>
      <c r="FV1263" s="54"/>
      <c r="FW1263" s="54"/>
      <c r="FX1263" s="54"/>
      <c r="FY1263" s="54"/>
      <c r="FZ1263" s="54"/>
      <c r="GA1263" s="54"/>
      <c r="GB1263" s="54"/>
      <c r="GC1263" s="54"/>
      <c r="GD1263" s="54"/>
      <c r="GE1263" s="54"/>
      <c r="GF1263" s="54"/>
      <c r="GG1263" s="54"/>
      <c r="GH1263" s="54"/>
      <c r="GI1263" s="54"/>
      <c r="GJ1263" s="54"/>
      <c r="GK1263" s="54"/>
      <c r="GL1263" s="54"/>
      <c r="GM1263" s="54"/>
      <c r="GN1263" s="54"/>
      <c r="GO1263" s="54"/>
      <c r="GP1263" s="54"/>
      <c r="GQ1263" s="54"/>
      <c r="GR1263" s="54"/>
    </row>
    <row r="1264" spans="1:200" x14ac:dyDescent="0.2">
      <c r="A1264" s="8">
        <f t="shared" si="23"/>
        <v>43412</v>
      </c>
      <c r="B1264" s="1">
        <v>43412</v>
      </c>
      <c r="C1264" s="62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4"/>
      <c r="AN1264" s="54"/>
      <c r="AO1264" s="54"/>
      <c r="AP1264" s="54"/>
      <c r="AQ1264" s="54"/>
      <c r="AR1264" s="54"/>
      <c r="AS1264" s="54"/>
      <c r="AT1264" s="54"/>
      <c r="AU1264" s="54"/>
      <c r="AV1264" s="54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4"/>
      <c r="BW1264" s="54"/>
      <c r="BX1264" s="54"/>
      <c r="BY1264" s="54"/>
      <c r="BZ1264" s="54"/>
      <c r="CA1264" s="54"/>
      <c r="CB1264" s="54"/>
      <c r="CC1264" s="54"/>
      <c r="CD1264" s="54"/>
      <c r="CE1264" s="54"/>
      <c r="CF1264" s="54"/>
      <c r="CG1264" s="54"/>
      <c r="CH1264" s="54"/>
      <c r="CI1264" s="54"/>
      <c r="CJ1264" s="54"/>
      <c r="CK1264" s="54"/>
      <c r="CL1264" s="54"/>
      <c r="CM1264" s="54"/>
      <c r="CN1264" s="54"/>
      <c r="CO1264" s="54"/>
      <c r="CP1264" s="54"/>
      <c r="CQ1264" s="54"/>
      <c r="CR1264" s="54"/>
      <c r="CS1264" s="54"/>
      <c r="CT1264" s="54"/>
      <c r="CU1264" s="54"/>
      <c r="CV1264" s="54"/>
      <c r="CW1264" s="54"/>
      <c r="CX1264" s="54"/>
      <c r="CY1264" s="54"/>
      <c r="CZ1264" s="54"/>
      <c r="DA1264" s="54"/>
      <c r="DB1264" s="54"/>
      <c r="DC1264" s="54"/>
      <c r="DD1264" s="54"/>
      <c r="DE1264" s="54"/>
      <c r="DF1264" s="54"/>
      <c r="DG1264" s="54"/>
      <c r="DH1264" s="54"/>
      <c r="DI1264" s="54"/>
      <c r="DJ1264" s="54"/>
      <c r="DK1264" s="54"/>
      <c r="DL1264" s="54"/>
      <c r="DM1264" s="54"/>
      <c r="DN1264" s="54"/>
      <c r="DO1264" s="54"/>
      <c r="DP1264" s="54"/>
      <c r="DQ1264" s="54"/>
      <c r="DR1264" s="54"/>
      <c r="DS1264" s="54"/>
      <c r="DT1264" s="54"/>
      <c r="DU1264" s="54"/>
      <c r="DV1264" s="54"/>
      <c r="DW1264" s="54"/>
      <c r="DX1264" s="54"/>
      <c r="DY1264" s="54"/>
      <c r="DZ1264" s="54"/>
      <c r="EA1264" s="54"/>
      <c r="EB1264" s="54"/>
      <c r="EC1264" s="54"/>
      <c r="ED1264" s="54"/>
      <c r="EE1264" s="54"/>
      <c r="EF1264" s="54"/>
      <c r="EG1264" s="54"/>
      <c r="EH1264" s="54"/>
      <c r="EI1264" s="54"/>
      <c r="EJ1264" s="54"/>
      <c r="EK1264" s="54"/>
      <c r="EL1264" s="54"/>
      <c r="EM1264" s="54"/>
      <c r="EN1264" s="54"/>
      <c r="EO1264" s="54"/>
      <c r="EP1264" s="54"/>
      <c r="EQ1264" s="54"/>
      <c r="ER1264" s="54"/>
      <c r="ES1264" s="54"/>
      <c r="ET1264" s="54"/>
      <c r="EU1264" s="54"/>
      <c r="EV1264" s="54"/>
      <c r="EW1264" s="54"/>
      <c r="EX1264" s="54"/>
      <c r="EY1264" s="54"/>
      <c r="EZ1264" s="54"/>
      <c r="FA1264" s="54"/>
      <c r="FB1264" s="54"/>
      <c r="FC1264" s="54"/>
      <c r="FD1264" s="54"/>
      <c r="FE1264" s="54"/>
      <c r="FF1264" s="54"/>
      <c r="FG1264" s="54"/>
      <c r="FH1264" s="54"/>
      <c r="FI1264" s="54"/>
      <c r="FJ1264" s="54"/>
      <c r="FK1264" s="54"/>
      <c r="FL1264" s="54"/>
      <c r="FM1264" s="54"/>
      <c r="FN1264" s="54"/>
      <c r="FO1264" s="54"/>
      <c r="FP1264" s="54"/>
      <c r="FQ1264" s="54"/>
      <c r="FR1264" s="54"/>
      <c r="FS1264" s="54"/>
      <c r="FT1264" s="54"/>
      <c r="FU1264" s="54"/>
      <c r="FV1264" s="54"/>
      <c r="FW1264" s="54"/>
      <c r="FX1264" s="54"/>
      <c r="FY1264" s="54"/>
      <c r="FZ1264" s="54"/>
      <c r="GA1264" s="54"/>
      <c r="GB1264" s="54"/>
      <c r="GC1264" s="54"/>
      <c r="GD1264" s="54"/>
      <c r="GE1264" s="54"/>
      <c r="GF1264" s="54"/>
      <c r="GG1264" s="54"/>
      <c r="GH1264" s="54"/>
      <c r="GI1264" s="54"/>
      <c r="GJ1264" s="54"/>
      <c r="GK1264" s="54"/>
      <c r="GL1264" s="54"/>
      <c r="GM1264" s="54"/>
      <c r="GN1264" s="54"/>
      <c r="GO1264" s="54"/>
      <c r="GP1264" s="54"/>
      <c r="GQ1264" s="54"/>
      <c r="GR1264" s="54"/>
    </row>
    <row r="1265" spans="1:200" x14ac:dyDescent="0.2">
      <c r="A1265" s="8">
        <f t="shared" si="23"/>
        <v>43413</v>
      </c>
      <c r="B1265" s="1">
        <v>43413</v>
      </c>
      <c r="C1265" s="62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4"/>
      <c r="BW1265" s="54"/>
      <c r="BX1265" s="54"/>
      <c r="BY1265" s="54"/>
      <c r="BZ1265" s="54"/>
      <c r="CA1265" s="54"/>
      <c r="CB1265" s="54"/>
      <c r="CC1265" s="54"/>
      <c r="CD1265" s="54"/>
      <c r="CE1265" s="54"/>
      <c r="CF1265" s="54"/>
      <c r="CG1265" s="54"/>
      <c r="CH1265" s="54"/>
      <c r="CI1265" s="54"/>
      <c r="CJ1265" s="54"/>
      <c r="CK1265" s="54"/>
      <c r="CL1265" s="54"/>
      <c r="CM1265" s="54"/>
      <c r="CN1265" s="54"/>
      <c r="CO1265" s="54"/>
      <c r="CP1265" s="54"/>
      <c r="CQ1265" s="54"/>
      <c r="CR1265" s="54"/>
      <c r="CS1265" s="54"/>
      <c r="CT1265" s="54"/>
      <c r="CU1265" s="54"/>
      <c r="CV1265" s="54"/>
      <c r="CW1265" s="54"/>
      <c r="CX1265" s="54"/>
      <c r="CY1265" s="54"/>
      <c r="CZ1265" s="54"/>
      <c r="DA1265" s="54"/>
      <c r="DB1265" s="54"/>
      <c r="DC1265" s="54"/>
      <c r="DD1265" s="54"/>
      <c r="DE1265" s="54"/>
      <c r="DF1265" s="54"/>
      <c r="DG1265" s="54"/>
      <c r="DH1265" s="54"/>
      <c r="DI1265" s="54"/>
      <c r="DJ1265" s="54"/>
      <c r="DK1265" s="54"/>
      <c r="DL1265" s="54"/>
      <c r="DM1265" s="54"/>
      <c r="DN1265" s="54"/>
      <c r="DO1265" s="54"/>
      <c r="DP1265" s="54"/>
      <c r="DQ1265" s="54"/>
      <c r="DR1265" s="54"/>
      <c r="DS1265" s="54"/>
      <c r="DT1265" s="54"/>
      <c r="DU1265" s="54"/>
      <c r="DV1265" s="54"/>
      <c r="DW1265" s="54"/>
      <c r="DX1265" s="54"/>
      <c r="DY1265" s="54"/>
      <c r="DZ1265" s="54"/>
      <c r="EA1265" s="54"/>
      <c r="EB1265" s="54"/>
      <c r="EC1265" s="54"/>
      <c r="ED1265" s="54"/>
      <c r="EE1265" s="54"/>
      <c r="EF1265" s="54"/>
      <c r="EG1265" s="54"/>
      <c r="EH1265" s="54"/>
      <c r="EI1265" s="54"/>
      <c r="EJ1265" s="54"/>
      <c r="EK1265" s="54"/>
      <c r="EL1265" s="54"/>
      <c r="EM1265" s="54"/>
      <c r="EN1265" s="54"/>
      <c r="EO1265" s="54"/>
      <c r="EP1265" s="54"/>
      <c r="EQ1265" s="54"/>
      <c r="ER1265" s="54"/>
      <c r="ES1265" s="54"/>
      <c r="ET1265" s="54"/>
      <c r="EU1265" s="54"/>
      <c r="EV1265" s="54"/>
      <c r="EW1265" s="54"/>
      <c r="EX1265" s="54"/>
      <c r="EY1265" s="54"/>
      <c r="EZ1265" s="54"/>
      <c r="FA1265" s="54"/>
      <c r="FB1265" s="54"/>
      <c r="FC1265" s="54"/>
      <c r="FD1265" s="54"/>
      <c r="FE1265" s="54"/>
      <c r="FF1265" s="54"/>
      <c r="FG1265" s="54"/>
      <c r="FH1265" s="54"/>
      <c r="FI1265" s="54"/>
      <c r="FJ1265" s="54"/>
      <c r="FK1265" s="54"/>
      <c r="FL1265" s="54"/>
      <c r="FM1265" s="54"/>
      <c r="FN1265" s="54"/>
      <c r="FO1265" s="54"/>
      <c r="FP1265" s="54"/>
      <c r="FQ1265" s="54"/>
      <c r="FR1265" s="54"/>
      <c r="FS1265" s="54"/>
      <c r="FT1265" s="54"/>
      <c r="FU1265" s="54"/>
      <c r="FV1265" s="54"/>
      <c r="FW1265" s="54"/>
      <c r="FX1265" s="54"/>
      <c r="FY1265" s="54"/>
      <c r="FZ1265" s="54"/>
      <c r="GA1265" s="54"/>
      <c r="GB1265" s="54"/>
      <c r="GC1265" s="54"/>
      <c r="GD1265" s="54"/>
      <c r="GE1265" s="54"/>
      <c r="GF1265" s="54"/>
      <c r="GG1265" s="54"/>
      <c r="GH1265" s="54"/>
      <c r="GI1265" s="54"/>
      <c r="GJ1265" s="54"/>
      <c r="GK1265" s="54"/>
      <c r="GL1265" s="54"/>
      <c r="GM1265" s="54"/>
      <c r="GN1265" s="54"/>
      <c r="GO1265" s="54"/>
      <c r="GP1265" s="54"/>
      <c r="GQ1265" s="54"/>
      <c r="GR1265" s="54"/>
    </row>
    <row r="1266" spans="1:200" x14ac:dyDescent="0.2">
      <c r="A1266" s="8">
        <f t="shared" si="23"/>
        <v>43414</v>
      </c>
      <c r="B1266" s="1">
        <v>43414</v>
      </c>
      <c r="C1266" s="62"/>
      <c r="D1266" s="65"/>
      <c r="E1266" s="65"/>
      <c r="F1266" s="65"/>
      <c r="G1266" s="65"/>
      <c r="H1266" s="65"/>
      <c r="I1266" s="65"/>
      <c r="J1266" s="65"/>
      <c r="K1266" s="65"/>
      <c r="L1266" s="65"/>
      <c r="M1266" s="65"/>
      <c r="N1266" s="65"/>
      <c r="O1266" s="65"/>
      <c r="P1266" s="65"/>
      <c r="Q1266" s="65"/>
      <c r="R1266" s="65"/>
      <c r="S1266" s="65"/>
      <c r="T1266" s="65"/>
      <c r="U1266" s="65"/>
      <c r="V1266" s="65"/>
      <c r="W1266" s="65"/>
      <c r="X1266" s="65"/>
      <c r="Y1266" s="65"/>
      <c r="Z1266" s="65"/>
      <c r="AA1266" s="65"/>
      <c r="AB1266" s="65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/>
      <c r="BI1266" s="65"/>
      <c r="BJ1266" s="65"/>
      <c r="BK1266" s="65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5"/>
      <c r="BW1266" s="65"/>
      <c r="BX1266" s="65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5"/>
      <c r="CU1266" s="65"/>
      <c r="CV1266" s="65"/>
      <c r="CW1266" s="65"/>
      <c r="CX1266" s="65"/>
      <c r="CY1266" s="65"/>
      <c r="CZ1266" s="65"/>
      <c r="DA1266" s="65"/>
      <c r="DB1266" s="65"/>
      <c r="DC1266" s="65"/>
      <c r="DD1266" s="65"/>
      <c r="DE1266" s="65"/>
      <c r="DF1266" s="65"/>
      <c r="DG1266" s="65"/>
      <c r="DH1266" s="65"/>
      <c r="DI1266" s="65"/>
      <c r="DJ1266" s="65"/>
      <c r="DK1266" s="65"/>
      <c r="DL1266" s="65"/>
      <c r="DM1266" s="65"/>
      <c r="DN1266" s="65"/>
      <c r="DO1266" s="65"/>
      <c r="DP1266" s="65"/>
      <c r="DQ1266" s="65"/>
      <c r="DR1266" s="65"/>
      <c r="DS1266" s="65"/>
      <c r="DT1266" s="65"/>
      <c r="DU1266" s="65"/>
      <c r="DV1266" s="65"/>
      <c r="DW1266" s="65"/>
      <c r="DX1266" s="65"/>
      <c r="DY1266" s="65"/>
      <c r="DZ1266" s="65"/>
      <c r="EA1266" s="65"/>
      <c r="EB1266" s="65"/>
      <c r="EC1266" s="65"/>
      <c r="ED1266" s="65"/>
      <c r="EE1266" s="65"/>
      <c r="EF1266" s="65"/>
      <c r="EG1266" s="65"/>
      <c r="EH1266" s="65"/>
      <c r="EI1266" s="65"/>
      <c r="EJ1266" s="65"/>
      <c r="EK1266" s="65"/>
      <c r="EL1266" s="65"/>
      <c r="EM1266" s="65"/>
      <c r="EN1266" s="65"/>
      <c r="EO1266" s="65"/>
      <c r="EP1266" s="65"/>
      <c r="EQ1266" s="65"/>
      <c r="ER1266" s="65"/>
      <c r="ES1266" s="65"/>
      <c r="ET1266" s="65"/>
      <c r="EU1266" s="65"/>
      <c r="EV1266" s="65"/>
      <c r="EW1266" s="65"/>
      <c r="EX1266" s="65"/>
      <c r="EY1266" s="65"/>
      <c r="EZ1266" s="65"/>
      <c r="FA1266" s="65"/>
      <c r="FB1266" s="65"/>
      <c r="FC1266" s="65"/>
      <c r="FD1266" s="65"/>
      <c r="FE1266" s="65"/>
      <c r="FF1266" s="65"/>
      <c r="FG1266" s="65"/>
      <c r="FH1266" s="65"/>
      <c r="FI1266" s="65"/>
      <c r="FJ1266" s="65"/>
      <c r="FK1266" s="65"/>
      <c r="FL1266" s="65"/>
      <c r="FM1266" s="65"/>
      <c r="FN1266" s="65"/>
      <c r="FO1266" s="65"/>
      <c r="FP1266" s="65"/>
      <c r="FQ1266" s="65"/>
      <c r="FR1266" s="65"/>
      <c r="FS1266" s="65"/>
      <c r="FT1266" s="65"/>
      <c r="FU1266" s="65"/>
      <c r="FV1266" s="65"/>
      <c r="FW1266" s="65"/>
      <c r="FX1266" s="65"/>
      <c r="FY1266" s="65"/>
      <c r="FZ1266" s="65"/>
      <c r="GA1266" s="65"/>
      <c r="GB1266" s="65"/>
      <c r="GC1266" s="65"/>
      <c r="GD1266" s="65"/>
      <c r="GE1266" s="65"/>
      <c r="GF1266" s="65"/>
      <c r="GG1266" s="65"/>
      <c r="GH1266" s="65"/>
      <c r="GI1266" s="65"/>
      <c r="GJ1266" s="65"/>
      <c r="GK1266" s="65"/>
      <c r="GL1266" s="65"/>
      <c r="GM1266" s="65"/>
      <c r="GN1266" s="65"/>
      <c r="GO1266" s="65"/>
      <c r="GP1266" s="65"/>
      <c r="GQ1266" s="65"/>
      <c r="GR1266" s="65"/>
    </row>
    <row r="1267" spans="1:200" x14ac:dyDescent="0.2">
      <c r="A1267" s="8">
        <f t="shared" si="23"/>
        <v>43415</v>
      </c>
      <c r="B1267" s="1">
        <v>43415</v>
      </c>
      <c r="C1267" s="62"/>
      <c r="D1267" s="66"/>
      <c r="E1267" s="66"/>
      <c r="F1267" s="66"/>
      <c r="G1267" s="66"/>
      <c r="H1267" s="66"/>
      <c r="I1267" s="66"/>
      <c r="J1267" s="66"/>
      <c r="K1267" s="66"/>
      <c r="L1267" s="66"/>
      <c r="M1267" s="66"/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/>
      <c r="Z1267" s="66"/>
      <c r="AA1267" s="66"/>
      <c r="AB1267" s="66"/>
      <c r="AC1267" s="66"/>
      <c r="AD1267" s="66"/>
      <c r="AE1267" s="66"/>
      <c r="AF1267" s="66"/>
      <c r="AG1267" s="66"/>
      <c r="AH1267" s="66"/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  <c r="AS1267" s="66"/>
      <c r="AT1267" s="66"/>
      <c r="AU1267" s="66"/>
      <c r="AV1267" s="66"/>
      <c r="AW1267" s="66"/>
      <c r="AX1267" s="66"/>
      <c r="AY1267" s="66"/>
      <c r="AZ1267" s="66"/>
      <c r="BA1267" s="66"/>
      <c r="BB1267" s="66"/>
      <c r="BC1267" s="66"/>
      <c r="BD1267" s="66"/>
      <c r="BE1267" s="66"/>
      <c r="BF1267" s="66"/>
      <c r="BG1267" s="66"/>
      <c r="BH1267" s="66"/>
      <c r="BI1267" s="66"/>
      <c r="BJ1267" s="66"/>
      <c r="BK1267" s="66"/>
      <c r="BL1267" s="66"/>
      <c r="BM1267" s="66"/>
      <c r="BN1267" s="66"/>
      <c r="BO1267" s="66"/>
      <c r="BP1267" s="66"/>
      <c r="BQ1267" s="66"/>
      <c r="BR1267" s="66"/>
      <c r="BS1267" s="66"/>
      <c r="BT1267" s="66"/>
      <c r="BU1267" s="66"/>
      <c r="BV1267" s="66"/>
      <c r="BW1267" s="66"/>
      <c r="BX1267" s="66"/>
      <c r="BY1267" s="66"/>
      <c r="BZ1267" s="66"/>
      <c r="CA1267" s="66"/>
      <c r="CB1267" s="66"/>
      <c r="CC1267" s="66"/>
      <c r="CD1267" s="66"/>
      <c r="CE1267" s="66"/>
      <c r="CF1267" s="66"/>
      <c r="CG1267" s="66"/>
      <c r="CH1267" s="66"/>
      <c r="CI1267" s="66"/>
      <c r="CJ1267" s="66"/>
      <c r="CK1267" s="66"/>
      <c r="CL1267" s="66"/>
      <c r="CM1267" s="66"/>
      <c r="CN1267" s="66"/>
      <c r="CO1267" s="66"/>
      <c r="CP1267" s="66"/>
      <c r="CQ1267" s="66"/>
      <c r="CR1267" s="66"/>
      <c r="CS1267" s="66"/>
      <c r="CT1267" s="66"/>
      <c r="CU1267" s="66"/>
      <c r="CV1267" s="66"/>
      <c r="CW1267" s="66"/>
      <c r="CX1267" s="66"/>
      <c r="CY1267" s="66"/>
      <c r="CZ1267" s="66"/>
      <c r="DA1267" s="66"/>
      <c r="DB1267" s="66"/>
      <c r="DC1267" s="66"/>
      <c r="DD1267" s="66"/>
      <c r="DE1267" s="66"/>
      <c r="DF1267" s="66"/>
      <c r="DG1267" s="66"/>
      <c r="DH1267" s="66"/>
      <c r="DI1267" s="66"/>
      <c r="DJ1267" s="66"/>
      <c r="DK1267" s="66"/>
      <c r="DL1267" s="66"/>
      <c r="DM1267" s="66"/>
      <c r="DN1267" s="66"/>
      <c r="DO1267" s="66"/>
      <c r="DP1267" s="66"/>
      <c r="DQ1267" s="66"/>
      <c r="DR1267" s="66"/>
      <c r="DS1267" s="66"/>
      <c r="DT1267" s="66"/>
      <c r="DU1267" s="66"/>
      <c r="DV1267" s="66"/>
      <c r="DW1267" s="66"/>
      <c r="DX1267" s="66"/>
      <c r="DY1267" s="66"/>
      <c r="DZ1267" s="66"/>
      <c r="EA1267" s="66"/>
      <c r="EB1267" s="66"/>
      <c r="EC1267" s="66"/>
      <c r="ED1267" s="66"/>
      <c r="EE1267" s="66"/>
      <c r="EF1267" s="66"/>
      <c r="EG1267" s="66"/>
      <c r="EH1267" s="66"/>
      <c r="EI1267" s="66"/>
      <c r="EJ1267" s="66"/>
      <c r="EK1267" s="66"/>
      <c r="EL1267" s="66"/>
      <c r="EM1267" s="66"/>
      <c r="EN1267" s="66"/>
      <c r="EO1267" s="66"/>
      <c r="EP1267" s="66"/>
      <c r="EQ1267" s="66"/>
      <c r="ER1267" s="66"/>
      <c r="ES1267" s="66"/>
      <c r="ET1267" s="66"/>
      <c r="EU1267" s="66"/>
      <c r="EV1267" s="66"/>
      <c r="EW1267" s="66"/>
      <c r="EX1267" s="66"/>
      <c r="EY1267" s="66"/>
      <c r="EZ1267" s="66"/>
      <c r="FA1267" s="66"/>
      <c r="FB1267" s="66"/>
      <c r="FC1267" s="66"/>
      <c r="FD1267" s="66"/>
      <c r="FE1267" s="66"/>
      <c r="FF1267" s="66"/>
      <c r="FG1267" s="66"/>
      <c r="FH1267" s="66"/>
      <c r="FI1267" s="66"/>
      <c r="FJ1267" s="66"/>
      <c r="FK1267" s="66"/>
      <c r="FL1267" s="66"/>
      <c r="FM1267" s="66"/>
      <c r="FN1267" s="66"/>
      <c r="FO1267" s="66"/>
      <c r="FP1267" s="66"/>
      <c r="FQ1267" s="66"/>
      <c r="FR1267" s="66"/>
      <c r="FS1267" s="66"/>
      <c r="FT1267" s="66"/>
      <c r="FU1267" s="66"/>
      <c r="FV1267" s="66"/>
      <c r="FW1267" s="66"/>
      <c r="FX1267" s="66"/>
      <c r="FY1267" s="66"/>
      <c r="FZ1267" s="66"/>
      <c r="GA1267" s="66"/>
      <c r="GB1267" s="66"/>
      <c r="GC1267" s="66"/>
      <c r="GD1267" s="66"/>
      <c r="GE1267" s="66"/>
      <c r="GF1267" s="66"/>
      <c r="GG1267" s="66"/>
      <c r="GH1267" s="66"/>
      <c r="GI1267" s="66"/>
      <c r="GJ1267" s="66"/>
      <c r="GK1267" s="66"/>
      <c r="GL1267" s="66"/>
      <c r="GM1267" s="66"/>
      <c r="GN1267" s="66"/>
      <c r="GO1267" s="66"/>
      <c r="GP1267" s="66"/>
      <c r="GQ1267" s="66"/>
      <c r="GR1267" s="66"/>
    </row>
    <row r="1268" spans="1:200" x14ac:dyDescent="0.2">
      <c r="A1268" s="8">
        <f t="shared" si="23"/>
        <v>43416</v>
      </c>
      <c r="B1268" s="1">
        <v>43416</v>
      </c>
      <c r="C1268" s="62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4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4"/>
      <c r="BW1268" s="54"/>
      <c r="BX1268" s="54"/>
      <c r="BY1268" s="54"/>
      <c r="BZ1268" s="54"/>
      <c r="CA1268" s="54"/>
      <c r="CB1268" s="54"/>
      <c r="CC1268" s="54"/>
      <c r="CD1268" s="54"/>
      <c r="CE1268" s="54"/>
      <c r="CF1268" s="54"/>
      <c r="CG1268" s="54"/>
      <c r="CH1268" s="54"/>
      <c r="CI1268" s="54"/>
      <c r="CJ1268" s="54"/>
      <c r="CK1268" s="54"/>
      <c r="CL1268" s="54"/>
      <c r="CM1268" s="54"/>
      <c r="CN1268" s="54"/>
      <c r="CO1268" s="54"/>
      <c r="CP1268" s="54"/>
      <c r="CQ1268" s="54"/>
      <c r="CR1268" s="54"/>
      <c r="CS1268" s="54"/>
      <c r="CT1268" s="54"/>
      <c r="CU1268" s="54"/>
      <c r="CV1268" s="54"/>
      <c r="CW1268" s="54"/>
      <c r="CX1268" s="54"/>
      <c r="CY1268" s="54"/>
      <c r="CZ1268" s="54"/>
      <c r="DA1268" s="54"/>
      <c r="DB1268" s="54"/>
      <c r="DC1268" s="54"/>
      <c r="DD1268" s="54"/>
      <c r="DE1268" s="54"/>
      <c r="DF1268" s="54"/>
      <c r="DG1268" s="54"/>
      <c r="DH1268" s="54"/>
      <c r="DI1268" s="54"/>
      <c r="DJ1268" s="54"/>
      <c r="DK1268" s="54"/>
      <c r="DL1268" s="54"/>
      <c r="DM1268" s="54"/>
      <c r="DN1268" s="54"/>
      <c r="DO1268" s="54"/>
      <c r="DP1268" s="54"/>
      <c r="DQ1268" s="54"/>
      <c r="DR1268" s="54"/>
      <c r="DS1268" s="54"/>
      <c r="DT1268" s="54"/>
      <c r="DU1268" s="54"/>
      <c r="DV1268" s="54"/>
      <c r="DW1268" s="54"/>
      <c r="DX1268" s="54"/>
      <c r="DY1268" s="54"/>
      <c r="DZ1268" s="54"/>
      <c r="EA1268" s="54"/>
      <c r="EB1268" s="54"/>
      <c r="EC1268" s="54"/>
      <c r="ED1268" s="54"/>
      <c r="EE1268" s="54"/>
      <c r="EF1268" s="54"/>
      <c r="EG1268" s="54"/>
      <c r="EH1268" s="54"/>
      <c r="EI1268" s="54"/>
      <c r="EJ1268" s="54"/>
      <c r="EK1268" s="54"/>
      <c r="EL1268" s="54"/>
      <c r="EM1268" s="54"/>
      <c r="EN1268" s="54"/>
      <c r="EO1268" s="54"/>
      <c r="EP1268" s="54"/>
      <c r="EQ1268" s="54"/>
      <c r="ER1268" s="54"/>
      <c r="ES1268" s="54"/>
      <c r="ET1268" s="54"/>
      <c r="EU1268" s="54"/>
      <c r="EV1268" s="54"/>
      <c r="EW1268" s="54"/>
      <c r="EX1268" s="54"/>
      <c r="EY1268" s="54"/>
      <c r="EZ1268" s="54"/>
      <c r="FA1268" s="54"/>
      <c r="FB1268" s="54"/>
      <c r="FC1268" s="54"/>
      <c r="FD1268" s="54"/>
      <c r="FE1268" s="54"/>
      <c r="FF1268" s="54"/>
      <c r="FG1268" s="54"/>
      <c r="FH1268" s="54"/>
      <c r="FI1268" s="54"/>
      <c r="FJ1268" s="54"/>
      <c r="FK1268" s="54"/>
      <c r="FL1268" s="54"/>
      <c r="FM1268" s="54"/>
      <c r="FN1268" s="54"/>
      <c r="FO1268" s="54"/>
      <c r="FP1268" s="54"/>
      <c r="FQ1268" s="54"/>
      <c r="FR1268" s="54"/>
      <c r="FS1268" s="54"/>
      <c r="FT1268" s="54"/>
      <c r="FU1268" s="54"/>
      <c r="FV1268" s="54"/>
      <c r="FW1268" s="54"/>
      <c r="FX1268" s="54"/>
      <c r="FY1268" s="54"/>
      <c r="FZ1268" s="54"/>
      <c r="GA1268" s="54"/>
      <c r="GB1268" s="54"/>
      <c r="GC1268" s="54"/>
      <c r="GD1268" s="54"/>
      <c r="GE1268" s="54"/>
      <c r="GF1268" s="54"/>
      <c r="GG1268" s="54"/>
      <c r="GH1268" s="54"/>
      <c r="GI1268" s="54"/>
      <c r="GJ1268" s="54"/>
      <c r="GK1268" s="54"/>
      <c r="GL1268" s="54"/>
      <c r="GM1268" s="54"/>
      <c r="GN1268" s="54"/>
      <c r="GO1268" s="54"/>
      <c r="GP1268" s="54"/>
      <c r="GQ1268" s="54"/>
      <c r="GR1268" s="54"/>
    </row>
    <row r="1269" spans="1:200" x14ac:dyDescent="0.2">
      <c r="A1269" s="8">
        <f t="shared" si="23"/>
        <v>43417</v>
      </c>
      <c r="B1269" s="1">
        <v>43417</v>
      </c>
      <c r="C1269" s="62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4"/>
      <c r="AN1269" s="54"/>
      <c r="AO1269" s="54"/>
      <c r="AP1269" s="54"/>
      <c r="AQ1269" s="54"/>
      <c r="AR1269" s="54"/>
      <c r="AS1269" s="54"/>
      <c r="AT1269" s="54"/>
      <c r="AU1269" s="54"/>
      <c r="AV1269" s="54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4"/>
      <c r="BW1269" s="54"/>
      <c r="BX1269" s="54"/>
      <c r="BY1269" s="54"/>
      <c r="BZ1269" s="54"/>
      <c r="CA1269" s="54"/>
      <c r="CB1269" s="54"/>
      <c r="CC1269" s="54"/>
      <c r="CD1269" s="54"/>
      <c r="CE1269" s="54"/>
      <c r="CF1269" s="54"/>
      <c r="CG1269" s="54"/>
      <c r="CH1269" s="54"/>
      <c r="CI1269" s="54"/>
      <c r="CJ1269" s="54"/>
      <c r="CK1269" s="54"/>
      <c r="CL1269" s="54"/>
      <c r="CM1269" s="54"/>
      <c r="CN1269" s="54"/>
      <c r="CO1269" s="54"/>
      <c r="CP1269" s="54"/>
      <c r="CQ1269" s="54"/>
      <c r="CR1269" s="54"/>
      <c r="CS1269" s="54"/>
      <c r="CT1269" s="54"/>
      <c r="CU1269" s="54"/>
      <c r="CV1269" s="54"/>
      <c r="CW1269" s="54"/>
      <c r="CX1269" s="54"/>
      <c r="CY1269" s="54"/>
      <c r="CZ1269" s="54"/>
      <c r="DA1269" s="54"/>
      <c r="DB1269" s="54"/>
      <c r="DC1269" s="54"/>
      <c r="DD1269" s="54"/>
      <c r="DE1269" s="54"/>
      <c r="DF1269" s="54"/>
      <c r="DG1269" s="54"/>
      <c r="DH1269" s="54"/>
      <c r="DI1269" s="54"/>
      <c r="DJ1269" s="54"/>
      <c r="DK1269" s="54"/>
      <c r="DL1269" s="54"/>
      <c r="DM1269" s="54"/>
      <c r="DN1269" s="54"/>
      <c r="DO1269" s="54"/>
      <c r="DP1269" s="54"/>
      <c r="DQ1269" s="54"/>
      <c r="DR1269" s="54"/>
      <c r="DS1269" s="54"/>
      <c r="DT1269" s="54"/>
      <c r="DU1269" s="54"/>
      <c r="DV1269" s="54"/>
      <c r="DW1269" s="54"/>
      <c r="DX1269" s="54"/>
      <c r="DY1269" s="54"/>
      <c r="DZ1269" s="54"/>
      <c r="EA1269" s="54"/>
      <c r="EB1269" s="54"/>
      <c r="EC1269" s="54"/>
      <c r="ED1269" s="54"/>
      <c r="EE1269" s="54"/>
      <c r="EF1269" s="54"/>
      <c r="EG1269" s="54"/>
      <c r="EH1269" s="54"/>
      <c r="EI1269" s="54"/>
      <c r="EJ1269" s="54"/>
      <c r="EK1269" s="54"/>
      <c r="EL1269" s="54"/>
      <c r="EM1269" s="54"/>
      <c r="EN1269" s="54"/>
      <c r="EO1269" s="54"/>
      <c r="EP1269" s="54"/>
      <c r="EQ1269" s="54"/>
      <c r="ER1269" s="54"/>
      <c r="ES1269" s="54"/>
      <c r="ET1269" s="54"/>
      <c r="EU1269" s="54"/>
      <c r="EV1269" s="54"/>
      <c r="EW1269" s="54"/>
      <c r="EX1269" s="54"/>
      <c r="EY1269" s="54"/>
      <c r="EZ1269" s="54"/>
      <c r="FA1269" s="54"/>
      <c r="FB1269" s="54"/>
      <c r="FC1269" s="54"/>
      <c r="FD1269" s="54"/>
      <c r="FE1269" s="54"/>
      <c r="FF1269" s="54"/>
      <c r="FG1269" s="54"/>
      <c r="FH1269" s="54"/>
      <c r="FI1269" s="54"/>
      <c r="FJ1269" s="54"/>
      <c r="FK1269" s="54"/>
      <c r="FL1269" s="54"/>
      <c r="FM1269" s="54"/>
      <c r="FN1269" s="54"/>
      <c r="FO1269" s="54"/>
      <c r="FP1269" s="54"/>
      <c r="FQ1269" s="54"/>
      <c r="FR1269" s="54"/>
      <c r="FS1269" s="54"/>
      <c r="FT1269" s="54"/>
      <c r="FU1269" s="54"/>
      <c r="FV1269" s="54"/>
      <c r="FW1269" s="54"/>
      <c r="FX1269" s="54"/>
      <c r="FY1269" s="54"/>
      <c r="FZ1269" s="54"/>
      <c r="GA1269" s="54"/>
      <c r="GB1269" s="54"/>
      <c r="GC1269" s="54"/>
      <c r="GD1269" s="54"/>
      <c r="GE1269" s="54"/>
      <c r="GF1269" s="54"/>
      <c r="GG1269" s="54"/>
      <c r="GH1269" s="54"/>
      <c r="GI1269" s="54"/>
      <c r="GJ1269" s="54"/>
      <c r="GK1269" s="54"/>
      <c r="GL1269" s="54"/>
      <c r="GM1269" s="54"/>
      <c r="GN1269" s="54"/>
      <c r="GO1269" s="54"/>
      <c r="GP1269" s="54"/>
      <c r="GQ1269" s="54"/>
      <c r="GR1269" s="54"/>
    </row>
    <row r="1270" spans="1:200" x14ac:dyDescent="0.2">
      <c r="A1270" s="8">
        <f t="shared" si="23"/>
        <v>43418</v>
      </c>
      <c r="B1270" s="1">
        <v>43418</v>
      </c>
      <c r="C1270" s="62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4"/>
      <c r="AN1270" s="54"/>
      <c r="AO1270" s="54"/>
      <c r="AP1270" s="54"/>
      <c r="AQ1270" s="54"/>
      <c r="AR1270" s="54"/>
      <c r="AS1270" s="54"/>
      <c r="AT1270" s="54"/>
      <c r="AU1270" s="54"/>
      <c r="AV1270" s="54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4"/>
      <c r="BW1270" s="54"/>
      <c r="BX1270" s="54"/>
      <c r="BY1270" s="54"/>
      <c r="BZ1270" s="54"/>
      <c r="CA1270" s="54"/>
      <c r="CB1270" s="54"/>
      <c r="CC1270" s="54"/>
      <c r="CD1270" s="54"/>
      <c r="CE1270" s="54"/>
      <c r="CF1270" s="54"/>
      <c r="CG1270" s="54"/>
      <c r="CH1270" s="54"/>
      <c r="CI1270" s="54"/>
      <c r="CJ1270" s="54"/>
      <c r="CK1270" s="54"/>
      <c r="CL1270" s="54"/>
      <c r="CM1270" s="54"/>
      <c r="CN1270" s="54"/>
      <c r="CO1270" s="54"/>
      <c r="CP1270" s="54"/>
      <c r="CQ1270" s="54"/>
      <c r="CR1270" s="54"/>
      <c r="CS1270" s="54"/>
      <c r="CT1270" s="54"/>
      <c r="CU1270" s="54"/>
      <c r="CV1270" s="54"/>
      <c r="CW1270" s="54"/>
      <c r="CX1270" s="54"/>
      <c r="CY1270" s="54"/>
      <c r="CZ1270" s="54"/>
      <c r="DA1270" s="54"/>
      <c r="DB1270" s="54"/>
      <c r="DC1270" s="54"/>
      <c r="DD1270" s="54"/>
      <c r="DE1270" s="54"/>
      <c r="DF1270" s="54"/>
      <c r="DG1270" s="54"/>
      <c r="DH1270" s="54"/>
      <c r="DI1270" s="54"/>
      <c r="DJ1270" s="54"/>
      <c r="DK1270" s="54"/>
      <c r="DL1270" s="54"/>
      <c r="DM1270" s="54"/>
      <c r="DN1270" s="54"/>
      <c r="DO1270" s="54"/>
      <c r="DP1270" s="54"/>
      <c r="DQ1270" s="54"/>
      <c r="DR1270" s="54"/>
      <c r="DS1270" s="54"/>
      <c r="DT1270" s="54"/>
      <c r="DU1270" s="54"/>
      <c r="DV1270" s="54"/>
      <c r="DW1270" s="54"/>
      <c r="DX1270" s="54"/>
      <c r="DY1270" s="54"/>
      <c r="DZ1270" s="54"/>
      <c r="EA1270" s="54"/>
      <c r="EB1270" s="54"/>
      <c r="EC1270" s="54"/>
      <c r="ED1270" s="54"/>
      <c r="EE1270" s="54"/>
      <c r="EF1270" s="54"/>
      <c r="EG1270" s="54"/>
      <c r="EH1270" s="54"/>
      <c r="EI1270" s="54"/>
      <c r="EJ1270" s="54"/>
      <c r="EK1270" s="54"/>
      <c r="EL1270" s="54"/>
      <c r="EM1270" s="54"/>
      <c r="EN1270" s="54"/>
      <c r="EO1270" s="54"/>
      <c r="EP1270" s="54"/>
      <c r="EQ1270" s="54"/>
      <c r="ER1270" s="54"/>
      <c r="ES1270" s="54"/>
      <c r="ET1270" s="54"/>
      <c r="EU1270" s="54"/>
      <c r="EV1270" s="54"/>
      <c r="EW1270" s="54"/>
      <c r="EX1270" s="54"/>
      <c r="EY1270" s="54"/>
      <c r="EZ1270" s="54"/>
      <c r="FA1270" s="54"/>
      <c r="FB1270" s="54"/>
      <c r="FC1270" s="54"/>
      <c r="FD1270" s="54"/>
      <c r="FE1270" s="54"/>
      <c r="FF1270" s="54"/>
      <c r="FG1270" s="54"/>
      <c r="FH1270" s="54"/>
      <c r="FI1270" s="54"/>
      <c r="FJ1270" s="54"/>
      <c r="FK1270" s="54"/>
      <c r="FL1270" s="54"/>
      <c r="FM1270" s="54"/>
      <c r="FN1270" s="54"/>
      <c r="FO1270" s="54"/>
      <c r="FP1270" s="54"/>
      <c r="FQ1270" s="54"/>
      <c r="FR1270" s="54"/>
      <c r="FS1270" s="54"/>
      <c r="FT1270" s="54"/>
      <c r="FU1270" s="54"/>
      <c r="FV1270" s="54"/>
      <c r="FW1270" s="54"/>
      <c r="FX1270" s="54"/>
      <c r="FY1270" s="54"/>
      <c r="FZ1270" s="54"/>
      <c r="GA1270" s="54"/>
      <c r="GB1270" s="54"/>
      <c r="GC1270" s="54"/>
      <c r="GD1270" s="54"/>
      <c r="GE1270" s="54"/>
      <c r="GF1270" s="54"/>
      <c r="GG1270" s="54"/>
      <c r="GH1270" s="54"/>
      <c r="GI1270" s="54"/>
      <c r="GJ1270" s="54"/>
      <c r="GK1270" s="54"/>
      <c r="GL1270" s="54"/>
      <c r="GM1270" s="54"/>
      <c r="GN1270" s="54"/>
      <c r="GO1270" s="54"/>
      <c r="GP1270" s="54"/>
      <c r="GQ1270" s="54"/>
      <c r="GR1270" s="54"/>
    </row>
    <row r="1271" spans="1:200" x14ac:dyDescent="0.2">
      <c r="A1271" s="8">
        <f t="shared" si="23"/>
        <v>43419</v>
      </c>
      <c r="B1271" s="1">
        <v>43419</v>
      </c>
      <c r="C1271" s="62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4"/>
      <c r="AN1271" s="54"/>
      <c r="AO1271" s="54"/>
      <c r="AP1271" s="54"/>
      <c r="AQ1271" s="54"/>
      <c r="AR1271" s="54"/>
      <c r="AS1271" s="54"/>
      <c r="AT1271" s="54"/>
      <c r="AU1271" s="54"/>
      <c r="AV1271" s="54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4"/>
      <c r="BW1271" s="54"/>
      <c r="BX1271" s="54"/>
      <c r="BY1271" s="54"/>
      <c r="BZ1271" s="54"/>
      <c r="CA1271" s="54"/>
      <c r="CB1271" s="54"/>
      <c r="CC1271" s="54"/>
      <c r="CD1271" s="54"/>
      <c r="CE1271" s="54"/>
      <c r="CF1271" s="54"/>
      <c r="CG1271" s="54"/>
      <c r="CH1271" s="54"/>
      <c r="CI1271" s="54"/>
      <c r="CJ1271" s="54"/>
      <c r="CK1271" s="54"/>
      <c r="CL1271" s="54"/>
      <c r="CM1271" s="54"/>
      <c r="CN1271" s="54"/>
      <c r="CO1271" s="54"/>
      <c r="CP1271" s="54"/>
      <c r="CQ1271" s="54"/>
      <c r="CR1271" s="54"/>
      <c r="CS1271" s="54"/>
      <c r="CT1271" s="54"/>
      <c r="CU1271" s="54"/>
      <c r="CV1271" s="54"/>
      <c r="CW1271" s="54"/>
      <c r="CX1271" s="54"/>
      <c r="CY1271" s="54"/>
      <c r="CZ1271" s="54"/>
      <c r="DA1271" s="54"/>
      <c r="DB1271" s="54"/>
      <c r="DC1271" s="54"/>
      <c r="DD1271" s="54"/>
      <c r="DE1271" s="54"/>
      <c r="DF1271" s="54"/>
      <c r="DG1271" s="54"/>
      <c r="DH1271" s="54"/>
      <c r="DI1271" s="54"/>
      <c r="DJ1271" s="54"/>
      <c r="DK1271" s="54"/>
      <c r="DL1271" s="54"/>
      <c r="DM1271" s="54"/>
      <c r="DN1271" s="54"/>
      <c r="DO1271" s="54"/>
      <c r="DP1271" s="54"/>
      <c r="DQ1271" s="54"/>
      <c r="DR1271" s="54"/>
      <c r="DS1271" s="54"/>
      <c r="DT1271" s="54"/>
      <c r="DU1271" s="54"/>
      <c r="DV1271" s="54"/>
      <c r="DW1271" s="54"/>
      <c r="DX1271" s="54"/>
      <c r="DY1271" s="54"/>
      <c r="DZ1271" s="54"/>
      <c r="EA1271" s="54"/>
      <c r="EB1271" s="54"/>
      <c r="EC1271" s="54"/>
      <c r="ED1271" s="54"/>
      <c r="EE1271" s="54"/>
      <c r="EF1271" s="54"/>
      <c r="EG1271" s="54"/>
      <c r="EH1271" s="54"/>
      <c r="EI1271" s="54"/>
      <c r="EJ1271" s="54"/>
      <c r="EK1271" s="54"/>
      <c r="EL1271" s="54"/>
      <c r="EM1271" s="54"/>
      <c r="EN1271" s="54"/>
      <c r="EO1271" s="54"/>
      <c r="EP1271" s="54"/>
      <c r="EQ1271" s="54"/>
      <c r="ER1271" s="54"/>
      <c r="ES1271" s="54"/>
      <c r="ET1271" s="54"/>
      <c r="EU1271" s="54"/>
      <c r="EV1271" s="54"/>
      <c r="EW1271" s="54"/>
      <c r="EX1271" s="54"/>
      <c r="EY1271" s="54"/>
      <c r="EZ1271" s="54"/>
      <c r="FA1271" s="54"/>
      <c r="FB1271" s="54"/>
      <c r="FC1271" s="54"/>
      <c r="FD1271" s="54"/>
      <c r="FE1271" s="54"/>
      <c r="FF1271" s="54"/>
      <c r="FG1271" s="54"/>
      <c r="FH1271" s="54"/>
      <c r="FI1271" s="54"/>
      <c r="FJ1271" s="54"/>
      <c r="FK1271" s="54"/>
      <c r="FL1271" s="54"/>
      <c r="FM1271" s="54"/>
      <c r="FN1271" s="54"/>
      <c r="FO1271" s="54"/>
      <c r="FP1271" s="54"/>
      <c r="FQ1271" s="54"/>
      <c r="FR1271" s="54"/>
      <c r="FS1271" s="54"/>
      <c r="FT1271" s="54"/>
      <c r="FU1271" s="54"/>
      <c r="FV1271" s="54"/>
      <c r="FW1271" s="54"/>
      <c r="FX1271" s="54"/>
      <c r="FY1271" s="54"/>
      <c r="FZ1271" s="54"/>
      <c r="GA1271" s="54"/>
      <c r="GB1271" s="54"/>
      <c r="GC1271" s="54"/>
      <c r="GD1271" s="54"/>
      <c r="GE1271" s="54"/>
      <c r="GF1271" s="54"/>
      <c r="GG1271" s="54"/>
      <c r="GH1271" s="54"/>
      <c r="GI1271" s="54"/>
      <c r="GJ1271" s="54"/>
      <c r="GK1271" s="54"/>
      <c r="GL1271" s="54"/>
      <c r="GM1271" s="54"/>
      <c r="GN1271" s="54"/>
      <c r="GO1271" s="54"/>
      <c r="GP1271" s="54"/>
      <c r="GQ1271" s="54"/>
      <c r="GR1271" s="54"/>
    </row>
    <row r="1272" spans="1:200" x14ac:dyDescent="0.2">
      <c r="A1272" s="8">
        <f t="shared" si="23"/>
        <v>43420</v>
      </c>
      <c r="B1272" s="1">
        <v>43420</v>
      </c>
      <c r="C1272" s="62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4"/>
      <c r="AN1272" s="54"/>
      <c r="AO1272" s="54"/>
      <c r="AP1272" s="54"/>
      <c r="AQ1272" s="54"/>
      <c r="AR1272" s="54"/>
      <c r="AS1272" s="54"/>
      <c r="AT1272" s="54"/>
      <c r="AU1272" s="54"/>
      <c r="AV1272" s="54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4"/>
      <c r="BW1272" s="54"/>
      <c r="BX1272" s="54"/>
      <c r="BY1272" s="54"/>
      <c r="BZ1272" s="54"/>
      <c r="CA1272" s="54"/>
      <c r="CB1272" s="54"/>
      <c r="CC1272" s="54"/>
      <c r="CD1272" s="54"/>
      <c r="CE1272" s="54"/>
      <c r="CF1272" s="54"/>
      <c r="CG1272" s="54"/>
      <c r="CH1272" s="54"/>
      <c r="CI1272" s="54"/>
      <c r="CJ1272" s="54"/>
      <c r="CK1272" s="54"/>
      <c r="CL1272" s="54"/>
      <c r="CM1272" s="54"/>
      <c r="CN1272" s="54"/>
      <c r="CO1272" s="54"/>
      <c r="CP1272" s="54"/>
      <c r="CQ1272" s="54"/>
      <c r="CR1272" s="54"/>
      <c r="CS1272" s="54"/>
      <c r="CT1272" s="54"/>
      <c r="CU1272" s="54"/>
      <c r="CV1272" s="54"/>
      <c r="CW1272" s="54"/>
      <c r="CX1272" s="54"/>
      <c r="CY1272" s="54"/>
      <c r="CZ1272" s="54"/>
      <c r="DA1272" s="54"/>
      <c r="DB1272" s="54"/>
      <c r="DC1272" s="54"/>
      <c r="DD1272" s="54"/>
      <c r="DE1272" s="54"/>
      <c r="DF1272" s="54"/>
      <c r="DG1272" s="54"/>
      <c r="DH1272" s="54"/>
      <c r="DI1272" s="54"/>
      <c r="DJ1272" s="54"/>
      <c r="DK1272" s="54"/>
      <c r="DL1272" s="54"/>
      <c r="DM1272" s="54"/>
      <c r="DN1272" s="54"/>
      <c r="DO1272" s="54"/>
      <c r="DP1272" s="54"/>
      <c r="DQ1272" s="54"/>
      <c r="DR1272" s="54"/>
      <c r="DS1272" s="54"/>
      <c r="DT1272" s="54"/>
      <c r="DU1272" s="54"/>
      <c r="DV1272" s="54"/>
      <c r="DW1272" s="54"/>
      <c r="DX1272" s="54"/>
      <c r="DY1272" s="54"/>
      <c r="DZ1272" s="54"/>
      <c r="EA1272" s="54"/>
      <c r="EB1272" s="54"/>
      <c r="EC1272" s="54"/>
      <c r="ED1272" s="54"/>
      <c r="EE1272" s="54"/>
      <c r="EF1272" s="54"/>
      <c r="EG1272" s="54"/>
      <c r="EH1272" s="54"/>
      <c r="EI1272" s="54"/>
      <c r="EJ1272" s="54"/>
      <c r="EK1272" s="54"/>
      <c r="EL1272" s="54"/>
      <c r="EM1272" s="54"/>
      <c r="EN1272" s="54"/>
      <c r="EO1272" s="54"/>
      <c r="EP1272" s="54"/>
      <c r="EQ1272" s="54"/>
      <c r="ER1272" s="54"/>
      <c r="ES1272" s="54"/>
      <c r="ET1272" s="54"/>
      <c r="EU1272" s="54"/>
      <c r="EV1272" s="54"/>
      <c r="EW1272" s="54"/>
      <c r="EX1272" s="54"/>
      <c r="EY1272" s="54"/>
      <c r="EZ1272" s="54"/>
      <c r="FA1272" s="54"/>
      <c r="FB1272" s="54"/>
      <c r="FC1272" s="54"/>
      <c r="FD1272" s="54"/>
      <c r="FE1272" s="54"/>
      <c r="FF1272" s="54"/>
      <c r="FG1272" s="54"/>
      <c r="FH1272" s="54"/>
      <c r="FI1272" s="54"/>
      <c r="FJ1272" s="54"/>
      <c r="FK1272" s="54"/>
      <c r="FL1272" s="54"/>
      <c r="FM1272" s="54"/>
      <c r="FN1272" s="54"/>
      <c r="FO1272" s="54"/>
      <c r="FP1272" s="54"/>
      <c r="FQ1272" s="54"/>
      <c r="FR1272" s="54"/>
      <c r="FS1272" s="54"/>
      <c r="FT1272" s="54"/>
      <c r="FU1272" s="54"/>
      <c r="FV1272" s="54"/>
      <c r="FW1272" s="54"/>
      <c r="FX1272" s="54"/>
      <c r="FY1272" s="54"/>
      <c r="FZ1272" s="54"/>
      <c r="GA1272" s="54"/>
      <c r="GB1272" s="54"/>
      <c r="GC1272" s="54"/>
      <c r="GD1272" s="54"/>
      <c r="GE1272" s="54"/>
      <c r="GF1272" s="54"/>
      <c r="GG1272" s="54"/>
      <c r="GH1272" s="54"/>
      <c r="GI1272" s="54"/>
      <c r="GJ1272" s="54"/>
      <c r="GK1272" s="54"/>
      <c r="GL1272" s="54"/>
      <c r="GM1272" s="54"/>
      <c r="GN1272" s="54"/>
      <c r="GO1272" s="54"/>
      <c r="GP1272" s="54"/>
      <c r="GQ1272" s="54"/>
      <c r="GR1272" s="54"/>
    </row>
    <row r="1273" spans="1:200" x14ac:dyDescent="0.2">
      <c r="A1273" s="8">
        <f t="shared" si="23"/>
        <v>43421</v>
      </c>
      <c r="B1273" s="1">
        <v>43421</v>
      </c>
      <c r="C1273" s="62"/>
      <c r="D1273" s="65"/>
      <c r="E1273" s="65"/>
      <c r="F1273" s="65"/>
      <c r="G1273" s="65"/>
      <c r="H1273" s="65"/>
      <c r="I1273" s="65"/>
      <c r="J1273" s="65"/>
      <c r="K1273" s="65"/>
      <c r="L1273" s="65"/>
      <c r="M1273" s="65"/>
      <c r="N1273" s="65"/>
      <c r="O1273" s="65"/>
      <c r="P1273" s="65"/>
      <c r="Q1273" s="65"/>
      <c r="R1273" s="65"/>
      <c r="S1273" s="65"/>
      <c r="T1273" s="65"/>
      <c r="U1273" s="65"/>
      <c r="V1273" s="65"/>
      <c r="W1273" s="65"/>
      <c r="X1273" s="65"/>
      <c r="Y1273" s="65"/>
      <c r="Z1273" s="65"/>
      <c r="AA1273" s="65"/>
      <c r="AB1273" s="65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/>
      <c r="BI1273" s="65"/>
      <c r="BJ1273" s="65"/>
      <c r="BK1273" s="65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5"/>
      <c r="BW1273" s="65"/>
      <c r="BX1273" s="65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5"/>
      <c r="CU1273" s="65"/>
      <c r="CV1273" s="65"/>
      <c r="CW1273" s="65"/>
      <c r="CX1273" s="65"/>
      <c r="CY1273" s="65"/>
      <c r="CZ1273" s="65"/>
      <c r="DA1273" s="65"/>
      <c r="DB1273" s="65"/>
      <c r="DC1273" s="65"/>
      <c r="DD1273" s="65"/>
      <c r="DE1273" s="65"/>
      <c r="DF1273" s="65"/>
      <c r="DG1273" s="65"/>
      <c r="DH1273" s="65"/>
      <c r="DI1273" s="65"/>
      <c r="DJ1273" s="65"/>
      <c r="DK1273" s="65"/>
      <c r="DL1273" s="65"/>
      <c r="DM1273" s="65"/>
      <c r="DN1273" s="65"/>
      <c r="DO1273" s="65"/>
      <c r="DP1273" s="65"/>
      <c r="DQ1273" s="65"/>
      <c r="DR1273" s="65"/>
      <c r="DS1273" s="65"/>
      <c r="DT1273" s="65"/>
      <c r="DU1273" s="65"/>
      <c r="DV1273" s="65"/>
      <c r="DW1273" s="65"/>
      <c r="DX1273" s="65"/>
      <c r="DY1273" s="65"/>
      <c r="DZ1273" s="65"/>
      <c r="EA1273" s="65"/>
      <c r="EB1273" s="65"/>
      <c r="EC1273" s="65"/>
      <c r="ED1273" s="65"/>
      <c r="EE1273" s="65"/>
      <c r="EF1273" s="65"/>
      <c r="EG1273" s="65"/>
      <c r="EH1273" s="65"/>
      <c r="EI1273" s="65"/>
      <c r="EJ1273" s="65"/>
      <c r="EK1273" s="65"/>
      <c r="EL1273" s="65"/>
      <c r="EM1273" s="65"/>
      <c r="EN1273" s="65"/>
      <c r="EO1273" s="65"/>
      <c r="EP1273" s="65"/>
      <c r="EQ1273" s="65"/>
      <c r="ER1273" s="65"/>
      <c r="ES1273" s="65"/>
      <c r="ET1273" s="65"/>
      <c r="EU1273" s="65"/>
      <c r="EV1273" s="65"/>
      <c r="EW1273" s="65"/>
      <c r="EX1273" s="65"/>
      <c r="EY1273" s="65"/>
      <c r="EZ1273" s="65"/>
      <c r="FA1273" s="65"/>
      <c r="FB1273" s="65"/>
      <c r="FC1273" s="65"/>
      <c r="FD1273" s="65"/>
      <c r="FE1273" s="65"/>
      <c r="FF1273" s="65"/>
      <c r="FG1273" s="65"/>
      <c r="FH1273" s="65"/>
      <c r="FI1273" s="65"/>
      <c r="FJ1273" s="65"/>
      <c r="FK1273" s="65"/>
      <c r="FL1273" s="65"/>
      <c r="FM1273" s="65"/>
      <c r="FN1273" s="65"/>
      <c r="FO1273" s="65"/>
      <c r="FP1273" s="65"/>
      <c r="FQ1273" s="65"/>
      <c r="FR1273" s="65"/>
      <c r="FS1273" s="65"/>
      <c r="FT1273" s="65"/>
      <c r="FU1273" s="65"/>
      <c r="FV1273" s="65"/>
      <c r="FW1273" s="65"/>
      <c r="FX1273" s="65"/>
      <c r="FY1273" s="65"/>
      <c r="FZ1273" s="65"/>
      <c r="GA1273" s="65"/>
      <c r="GB1273" s="65"/>
      <c r="GC1273" s="65"/>
      <c r="GD1273" s="65"/>
      <c r="GE1273" s="65"/>
      <c r="GF1273" s="65"/>
      <c r="GG1273" s="65"/>
      <c r="GH1273" s="65"/>
      <c r="GI1273" s="65"/>
      <c r="GJ1273" s="65"/>
      <c r="GK1273" s="65"/>
      <c r="GL1273" s="65"/>
      <c r="GM1273" s="65"/>
      <c r="GN1273" s="65"/>
      <c r="GO1273" s="65"/>
      <c r="GP1273" s="65"/>
      <c r="GQ1273" s="65"/>
      <c r="GR1273" s="65"/>
    </row>
    <row r="1274" spans="1:200" x14ac:dyDescent="0.2">
      <c r="A1274" s="8">
        <f t="shared" si="23"/>
        <v>43422</v>
      </c>
      <c r="B1274" s="1">
        <v>43422</v>
      </c>
      <c r="C1274" s="62"/>
      <c r="D1274" s="66"/>
      <c r="E1274" s="66"/>
      <c r="F1274" s="66"/>
      <c r="G1274" s="66"/>
      <c r="H1274" s="66"/>
      <c r="I1274" s="66"/>
      <c r="J1274" s="66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/>
      <c r="Z1274" s="66"/>
      <c r="AA1274" s="66"/>
      <c r="AB1274" s="66"/>
      <c r="AC1274" s="66"/>
      <c r="AD1274" s="66"/>
      <c r="AE1274" s="66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  <c r="AY1274" s="66"/>
      <c r="AZ1274" s="66"/>
      <c r="BA1274" s="66"/>
      <c r="BB1274" s="66"/>
      <c r="BC1274" s="66"/>
      <c r="BD1274" s="66"/>
      <c r="BE1274" s="66"/>
      <c r="BF1274" s="66"/>
      <c r="BG1274" s="66"/>
      <c r="BH1274" s="66"/>
      <c r="BI1274" s="66"/>
      <c r="BJ1274" s="66"/>
      <c r="BK1274" s="66"/>
      <c r="BL1274" s="66"/>
      <c r="BM1274" s="66"/>
      <c r="BN1274" s="66"/>
      <c r="BO1274" s="66"/>
      <c r="BP1274" s="66"/>
      <c r="BQ1274" s="66"/>
      <c r="BR1274" s="66"/>
      <c r="BS1274" s="66"/>
      <c r="BT1274" s="66"/>
      <c r="BU1274" s="66"/>
      <c r="BV1274" s="66"/>
      <c r="BW1274" s="66"/>
      <c r="BX1274" s="66"/>
      <c r="BY1274" s="66"/>
      <c r="BZ1274" s="66"/>
      <c r="CA1274" s="66"/>
      <c r="CB1274" s="66"/>
      <c r="CC1274" s="66"/>
      <c r="CD1274" s="66"/>
      <c r="CE1274" s="66"/>
      <c r="CF1274" s="66"/>
      <c r="CG1274" s="66"/>
      <c r="CH1274" s="66"/>
      <c r="CI1274" s="66"/>
      <c r="CJ1274" s="66"/>
      <c r="CK1274" s="66"/>
      <c r="CL1274" s="66"/>
      <c r="CM1274" s="66"/>
      <c r="CN1274" s="66"/>
      <c r="CO1274" s="66"/>
      <c r="CP1274" s="66"/>
      <c r="CQ1274" s="66"/>
      <c r="CR1274" s="66"/>
      <c r="CS1274" s="66"/>
      <c r="CT1274" s="66"/>
      <c r="CU1274" s="66"/>
      <c r="CV1274" s="66"/>
      <c r="CW1274" s="66"/>
      <c r="CX1274" s="66"/>
      <c r="CY1274" s="66"/>
      <c r="CZ1274" s="66"/>
      <c r="DA1274" s="66"/>
      <c r="DB1274" s="66"/>
      <c r="DC1274" s="66"/>
      <c r="DD1274" s="66"/>
      <c r="DE1274" s="66"/>
      <c r="DF1274" s="66"/>
      <c r="DG1274" s="66"/>
      <c r="DH1274" s="66"/>
      <c r="DI1274" s="66"/>
      <c r="DJ1274" s="66"/>
      <c r="DK1274" s="66"/>
      <c r="DL1274" s="66"/>
      <c r="DM1274" s="66"/>
      <c r="DN1274" s="66"/>
      <c r="DO1274" s="66"/>
      <c r="DP1274" s="66"/>
      <c r="DQ1274" s="66"/>
      <c r="DR1274" s="66"/>
      <c r="DS1274" s="66"/>
      <c r="DT1274" s="66"/>
      <c r="DU1274" s="66"/>
      <c r="DV1274" s="66"/>
      <c r="DW1274" s="66"/>
      <c r="DX1274" s="66"/>
      <c r="DY1274" s="66"/>
      <c r="DZ1274" s="66"/>
      <c r="EA1274" s="66"/>
      <c r="EB1274" s="66"/>
      <c r="EC1274" s="66"/>
      <c r="ED1274" s="66"/>
      <c r="EE1274" s="66"/>
      <c r="EF1274" s="66"/>
      <c r="EG1274" s="66"/>
      <c r="EH1274" s="66"/>
      <c r="EI1274" s="66"/>
      <c r="EJ1274" s="66"/>
      <c r="EK1274" s="66"/>
      <c r="EL1274" s="66"/>
      <c r="EM1274" s="66"/>
      <c r="EN1274" s="66"/>
      <c r="EO1274" s="66"/>
      <c r="EP1274" s="66"/>
      <c r="EQ1274" s="66"/>
      <c r="ER1274" s="66"/>
      <c r="ES1274" s="66"/>
      <c r="ET1274" s="66"/>
      <c r="EU1274" s="66"/>
      <c r="EV1274" s="66"/>
      <c r="EW1274" s="66"/>
      <c r="EX1274" s="66"/>
      <c r="EY1274" s="66"/>
      <c r="EZ1274" s="66"/>
      <c r="FA1274" s="66"/>
      <c r="FB1274" s="66"/>
      <c r="FC1274" s="66"/>
      <c r="FD1274" s="66"/>
      <c r="FE1274" s="66"/>
      <c r="FF1274" s="66"/>
      <c r="FG1274" s="66"/>
      <c r="FH1274" s="66"/>
      <c r="FI1274" s="66"/>
      <c r="FJ1274" s="66"/>
      <c r="FK1274" s="66"/>
      <c r="FL1274" s="66"/>
      <c r="FM1274" s="66"/>
      <c r="FN1274" s="66"/>
      <c r="FO1274" s="66"/>
      <c r="FP1274" s="66"/>
      <c r="FQ1274" s="66"/>
      <c r="FR1274" s="66"/>
      <c r="FS1274" s="66"/>
      <c r="FT1274" s="66"/>
      <c r="FU1274" s="66"/>
      <c r="FV1274" s="66"/>
      <c r="FW1274" s="66"/>
      <c r="FX1274" s="66"/>
      <c r="FY1274" s="66"/>
      <c r="FZ1274" s="66"/>
      <c r="GA1274" s="66"/>
      <c r="GB1274" s="66"/>
      <c r="GC1274" s="66"/>
      <c r="GD1274" s="66"/>
      <c r="GE1274" s="66"/>
      <c r="GF1274" s="66"/>
      <c r="GG1274" s="66"/>
      <c r="GH1274" s="66"/>
      <c r="GI1274" s="66"/>
      <c r="GJ1274" s="66"/>
      <c r="GK1274" s="66"/>
      <c r="GL1274" s="66"/>
      <c r="GM1274" s="66"/>
      <c r="GN1274" s="66"/>
      <c r="GO1274" s="66"/>
      <c r="GP1274" s="66"/>
      <c r="GQ1274" s="66"/>
      <c r="GR1274" s="66"/>
    </row>
    <row r="1275" spans="1:200" x14ac:dyDescent="0.2">
      <c r="A1275" s="8">
        <f t="shared" si="23"/>
        <v>43423</v>
      </c>
      <c r="B1275" s="1">
        <v>43423</v>
      </c>
      <c r="C1275" s="62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4"/>
      <c r="AN1275" s="54"/>
      <c r="AO1275" s="54"/>
      <c r="AP1275" s="54"/>
      <c r="AQ1275" s="54"/>
      <c r="AR1275" s="54"/>
      <c r="AS1275" s="54"/>
      <c r="AT1275" s="54"/>
      <c r="AU1275" s="54"/>
      <c r="AV1275" s="54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4"/>
      <c r="BW1275" s="54"/>
      <c r="BX1275" s="54"/>
      <c r="BY1275" s="54"/>
      <c r="BZ1275" s="54"/>
      <c r="CA1275" s="54"/>
      <c r="CB1275" s="54"/>
      <c r="CC1275" s="54"/>
      <c r="CD1275" s="54"/>
      <c r="CE1275" s="54"/>
      <c r="CF1275" s="54"/>
      <c r="CG1275" s="54"/>
      <c r="CH1275" s="54"/>
      <c r="CI1275" s="54"/>
      <c r="CJ1275" s="54"/>
      <c r="CK1275" s="54"/>
      <c r="CL1275" s="54"/>
      <c r="CM1275" s="54"/>
      <c r="CN1275" s="54"/>
      <c r="CO1275" s="54"/>
      <c r="CP1275" s="54"/>
      <c r="CQ1275" s="54"/>
      <c r="CR1275" s="54"/>
      <c r="CS1275" s="54"/>
      <c r="CT1275" s="54"/>
      <c r="CU1275" s="54"/>
      <c r="CV1275" s="54"/>
      <c r="CW1275" s="54"/>
      <c r="CX1275" s="54"/>
      <c r="CY1275" s="54"/>
      <c r="CZ1275" s="54"/>
      <c r="DA1275" s="54"/>
      <c r="DB1275" s="54"/>
      <c r="DC1275" s="54"/>
      <c r="DD1275" s="54"/>
      <c r="DE1275" s="54"/>
      <c r="DF1275" s="54"/>
      <c r="DG1275" s="54"/>
      <c r="DH1275" s="54"/>
      <c r="DI1275" s="54"/>
      <c r="DJ1275" s="54"/>
      <c r="DK1275" s="54"/>
      <c r="DL1275" s="54"/>
      <c r="DM1275" s="54"/>
      <c r="DN1275" s="54"/>
      <c r="DO1275" s="54"/>
      <c r="DP1275" s="54"/>
      <c r="DQ1275" s="54"/>
      <c r="DR1275" s="54"/>
      <c r="DS1275" s="54"/>
      <c r="DT1275" s="54"/>
      <c r="DU1275" s="54"/>
      <c r="DV1275" s="54"/>
      <c r="DW1275" s="54"/>
      <c r="DX1275" s="54"/>
      <c r="DY1275" s="54"/>
      <c r="DZ1275" s="54"/>
      <c r="EA1275" s="54"/>
      <c r="EB1275" s="54"/>
      <c r="EC1275" s="54"/>
      <c r="ED1275" s="54"/>
      <c r="EE1275" s="54"/>
      <c r="EF1275" s="54"/>
      <c r="EG1275" s="54"/>
      <c r="EH1275" s="54"/>
      <c r="EI1275" s="54"/>
      <c r="EJ1275" s="54"/>
      <c r="EK1275" s="54"/>
      <c r="EL1275" s="54"/>
      <c r="EM1275" s="54"/>
      <c r="EN1275" s="54"/>
      <c r="EO1275" s="54"/>
      <c r="EP1275" s="54"/>
      <c r="EQ1275" s="54"/>
      <c r="ER1275" s="54"/>
      <c r="ES1275" s="54"/>
      <c r="ET1275" s="54"/>
      <c r="EU1275" s="54"/>
      <c r="EV1275" s="54"/>
      <c r="EW1275" s="54"/>
      <c r="EX1275" s="54"/>
      <c r="EY1275" s="54"/>
      <c r="EZ1275" s="54"/>
      <c r="FA1275" s="54"/>
      <c r="FB1275" s="54"/>
      <c r="FC1275" s="54"/>
      <c r="FD1275" s="54"/>
      <c r="FE1275" s="54"/>
      <c r="FF1275" s="54"/>
      <c r="FG1275" s="54"/>
      <c r="FH1275" s="54"/>
      <c r="FI1275" s="54"/>
      <c r="FJ1275" s="54"/>
      <c r="FK1275" s="54"/>
      <c r="FL1275" s="54"/>
      <c r="FM1275" s="54"/>
      <c r="FN1275" s="54"/>
      <c r="FO1275" s="54"/>
      <c r="FP1275" s="54"/>
      <c r="FQ1275" s="54"/>
      <c r="FR1275" s="54"/>
      <c r="FS1275" s="54"/>
      <c r="FT1275" s="54"/>
      <c r="FU1275" s="54"/>
      <c r="FV1275" s="54"/>
      <c r="FW1275" s="54"/>
      <c r="FX1275" s="54"/>
      <c r="FY1275" s="54"/>
      <c r="FZ1275" s="54"/>
      <c r="GA1275" s="54"/>
      <c r="GB1275" s="54"/>
      <c r="GC1275" s="54"/>
      <c r="GD1275" s="54"/>
      <c r="GE1275" s="54"/>
      <c r="GF1275" s="54"/>
      <c r="GG1275" s="54"/>
      <c r="GH1275" s="54"/>
      <c r="GI1275" s="54"/>
      <c r="GJ1275" s="54"/>
      <c r="GK1275" s="54"/>
      <c r="GL1275" s="54"/>
      <c r="GM1275" s="54"/>
      <c r="GN1275" s="54"/>
      <c r="GO1275" s="54"/>
      <c r="GP1275" s="54"/>
      <c r="GQ1275" s="54"/>
      <c r="GR1275" s="54"/>
    </row>
    <row r="1276" spans="1:200" x14ac:dyDescent="0.2">
      <c r="A1276" s="8">
        <f t="shared" si="23"/>
        <v>43424</v>
      </c>
      <c r="B1276" s="1">
        <v>43424</v>
      </c>
      <c r="C1276" s="62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4"/>
      <c r="AN1276" s="54"/>
      <c r="AO1276" s="54"/>
      <c r="AP1276" s="54"/>
      <c r="AQ1276" s="54"/>
      <c r="AR1276" s="54"/>
      <c r="AS1276" s="54"/>
      <c r="AT1276" s="54"/>
      <c r="AU1276" s="54"/>
      <c r="AV1276" s="54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4"/>
      <c r="BW1276" s="54"/>
      <c r="BX1276" s="54"/>
      <c r="BY1276" s="54"/>
      <c r="BZ1276" s="54"/>
      <c r="CA1276" s="54"/>
      <c r="CB1276" s="54"/>
      <c r="CC1276" s="54"/>
      <c r="CD1276" s="54"/>
      <c r="CE1276" s="54"/>
      <c r="CF1276" s="54"/>
      <c r="CG1276" s="54"/>
      <c r="CH1276" s="54"/>
      <c r="CI1276" s="54"/>
      <c r="CJ1276" s="54"/>
      <c r="CK1276" s="54"/>
      <c r="CL1276" s="54"/>
      <c r="CM1276" s="54"/>
      <c r="CN1276" s="54"/>
      <c r="CO1276" s="54"/>
      <c r="CP1276" s="54"/>
      <c r="CQ1276" s="54"/>
      <c r="CR1276" s="54"/>
      <c r="CS1276" s="54"/>
      <c r="CT1276" s="54"/>
      <c r="CU1276" s="54"/>
      <c r="CV1276" s="54"/>
      <c r="CW1276" s="54"/>
      <c r="CX1276" s="54"/>
      <c r="CY1276" s="54"/>
      <c r="CZ1276" s="54"/>
      <c r="DA1276" s="54"/>
      <c r="DB1276" s="54"/>
      <c r="DC1276" s="54"/>
      <c r="DD1276" s="54"/>
      <c r="DE1276" s="54"/>
      <c r="DF1276" s="54"/>
      <c r="DG1276" s="54"/>
      <c r="DH1276" s="54"/>
      <c r="DI1276" s="54"/>
      <c r="DJ1276" s="54"/>
      <c r="DK1276" s="54"/>
      <c r="DL1276" s="54"/>
      <c r="DM1276" s="54"/>
      <c r="DN1276" s="54"/>
      <c r="DO1276" s="54"/>
      <c r="DP1276" s="54"/>
      <c r="DQ1276" s="54"/>
      <c r="DR1276" s="54"/>
      <c r="DS1276" s="54"/>
      <c r="DT1276" s="54"/>
      <c r="DU1276" s="54"/>
      <c r="DV1276" s="54"/>
      <c r="DW1276" s="54"/>
      <c r="DX1276" s="54"/>
      <c r="DY1276" s="54"/>
      <c r="DZ1276" s="54"/>
      <c r="EA1276" s="54"/>
      <c r="EB1276" s="54"/>
      <c r="EC1276" s="54"/>
      <c r="ED1276" s="54"/>
      <c r="EE1276" s="54"/>
      <c r="EF1276" s="54"/>
      <c r="EG1276" s="54"/>
      <c r="EH1276" s="54"/>
      <c r="EI1276" s="54"/>
      <c r="EJ1276" s="54"/>
      <c r="EK1276" s="54"/>
      <c r="EL1276" s="54"/>
      <c r="EM1276" s="54"/>
      <c r="EN1276" s="54"/>
      <c r="EO1276" s="54"/>
      <c r="EP1276" s="54"/>
      <c r="EQ1276" s="54"/>
      <c r="ER1276" s="54"/>
      <c r="ES1276" s="54"/>
      <c r="ET1276" s="54"/>
      <c r="EU1276" s="54"/>
      <c r="EV1276" s="54"/>
      <c r="EW1276" s="54"/>
      <c r="EX1276" s="54"/>
      <c r="EY1276" s="54"/>
      <c r="EZ1276" s="54"/>
      <c r="FA1276" s="54"/>
      <c r="FB1276" s="54"/>
      <c r="FC1276" s="54"/>
      <c r="FD1276" s="54"/>
      <c r="FE1276" s="54"/>
      <c r="FF1276" s="54"/>
      <c r="FG1276" s="54"/>
      <c r="FH1276" s="54"/>
      <c r="FI1276" s="54"/>
      <c r="FJ1276" s="54"/>
      <c r="FK1276" s="54"/>
      <c r="FL1276" s="54"/>
      <c r="FM1276" s="54"/>
      <c r="FN1276" s="54"/>
      <c r="FO1276" s="54"/>
      <c r="FP1276" s="54"/>
      <c r="FQ1276" s="54"/>
      <c r="FR1276" s="54"/>
      <c r="FS1276" s="54"/>
      <c r="FT1276" s="54"/>
      <c r="FU1276" s="54"/>
      <c r="FV1276" s="54"/>
      <c r="FW1276" s="54"/>
      <c r="FX1276" s="54"/>
      <c r="FY1276" s="54"/>
      <c r="FZ1276" s="54"/>
      <c r="GA1276" s="54"/>
      <c r="GB1276" s="54"/>
      <c r="GC1276" s="54"/>
      <c r="GD1276" s="54"/>
      <c r="GE1276" s="54"/>
      <c r="GF1276" s="54"/>
      <c r="GG1276" s="54"/>
      <c r="GH1276" s="54"/>
      <c r="GI1276" s="54"/>
      <c r="GJ1276" s="54"/>
      <c r="GK1276" s="54"/>
      <c r="GL1276" s="54"/>
      <c r="GM1276" s="54"/>
      <c r="GN1276" s="54"/>
      <c r="GO1276" s="54"/>
      <c r="GP1276" s="54"/>
      <c r="GQ1276" s="54"/>
      <c r="GR1276" s="54"/>
    </row>
    <row r="1277" spans="1:200" x14ac:dyDescent="0.2">
      <c r="A1277" s="8">
        <f t="shared" si="23"/>
        <v>43425</v>
      </c>
      <c r="B1277" s="1">
        <v>43425</v>
      </c>
      <c r="C1277" s="62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4"/>
      <c r="BW1277" s="54"/>
      <c r="BX1277" s="54"/>
      <c r="BY1277" s="54"/>
      <c r="BZ1277" s="54"/>
      <c r="CA1277" s="54"/>
      <c r="CB1277" s="54"/>
      <c r="CC1277" s="54"/>
      <c r="CD1277" s="54"/>
      <c r="CE1277" s="54"/>
      <c r="CF1277" s="54"/>
      <c r="CG1277" s="54"/>
      <c r="CH1277" s="54"/>
      <c r="CI1277" s="54"/>
      <c r="CJ1277" s="54"/>
      <c r="CK1277" s="54"/>
      <c r="CL1277" s="54"/>
      <c r="CM1277" s="54"/>
      <c r="CN1277" s="54"/>
      <c r="CO1277" s="54"/>
      <c r="CP1277" s="54"/>
      <c r="CQ1277" s="54"/>
      <c r="CR1277" s="54"/>
      <c r="CS1277" s="54"/>
      <c r="CT1277" s="54"/>
      <c r="CU1277" s="54"/>
      <c r="CV1277" s="54"/>
      <c r="CW1277" s="54"/>
      <c r="CX1277" s="54"/>
      <c r="CY1277" s="54"/>
      <c r="CZ1277" s="54"/>
      <c r="DA1277" s="54"/>
      <c r="DB1277" s="54"/>
      <c r="DC1277" s="54"/>
      <c r="DD1277" s="54"/>
      <c r="DE1277" s="54"/>
      <c r="DF1277" s="54"/>
      <c r="DG1277" s="54"/>
      <c r="DH1277" s="54"/>
      <c r="DI1277" s="54"/>
      <c r="DJ1277" s="54"/>
      <c r="DK1277" s="54"/>
      <c r="DL1277" s="54"/>
      <c r="DM1277" s="54"/>
      <c r="DN1277" s="54"/>
      <c r="DO1277" s="54"/>
      <c r="DP1277" s="54"/>
      <c r="DQ1277" s="54"/>
      <c r="DR1277" s="54"/>
      <c r="DS1277" s="54"/>
      <c r="DT1277" s="54"/>
      <c r="DU1277" s="54"/>
      <c r="DV1277" s="54"/>
      <c r="DW1277" s="54"/>
      <c r="DX1277" s="54"/>
      <c r="DY1277" s="54"/>
      <c r="DZ1277" s="54"/>
      <c r="EA1277" s="54"/>
      <c r="EB1277" s="54"/>
      <c r="EC1277" s="54"/>
      <c r="ED1277" s="54"/>
      <c r="EE1277" s="54"/>
      <c r="EF1277" s="54"/>
      <c r="EG1277" s="54"/>
      <c r="EH1277" s="54"/>
      <c r="EI1277" s="54"/>
      <c r="EJ1277" s="54"/>
      <c r="EK1277" s="54"/>
      <c r="EL1277" s="54"/>
      <c r="EM1277" s="54"/>
      <c r="EN1277" s="54"/>
      <c r="EO1277" s="54"/>
      <c r="EP1277" s="54"/>
      <c r="EQ1277" s="54"/>
      <c r="ER1277" s="54"/>
      <c r="ES1277" s="54"/>
      <c r="ET1277" s="54"/>
      <c r="EU1277" s="54"/>
      <c r="EV1277" s="54"/>
      <c r="EW1277" s="54"/>
      <c r="EX1277" s="54"/>
      <c r="EY1277" s="54"/>
      <c r="EZ1277" s="54"/>
      <c r="FA1277" s="54"/>
      <c r="FB1277" s="54"/>
      <c r="FC1277" s="54"/>
      <c r="FD1277" s="54"/>
      <c r="FE1277" s="54"/>
      <c r="FF1277" s="54"/>
      <c r="FG1277" s="54"/>
      <c r="FH1277" s="54"/>
      <c r="FI1277" s="54"/>
      <c r="FJ1277" s="54"/>
      <c r="FK1277" s="54"/>
      <c r="FL1277" s="54"/>
      <c r="FM1277" s="54"/>
      <c r="FN1277" s="54"/>
      <c r="FO1277" s="54"/>
      <c r="FP1277" s="54"/>
      <c r="FQ1277" s="54"/>
      <c r="FR1277" s="54"/>
      <c r="FS1277" s="54"/>
      <c r="FT1277" s="54"/>
      <c r="FU1277" s="54"/>
      <c r="FV1277" s="54"/>
      <c r="FW1277" s="54"/>
      <c r="FX1277" s="54"/>
      <c r="FY1277" s="54"/>
      <c r="FZ1277" s="54"/>
      <c r="GA1277" s="54"/>
      <c r="GB1277" s="54"/>
      <c r="GC1277" s="54"/>
      <c r="GD1277" s="54"/>
      <c r="GE1277" s="54"/>
      <c r="GF1277" s="54"/>
      <c r="GG1277" s="54"/>
      <c r="GH1277" s="54"/>
      <c r="GI1277" s="54"/>
      <c r="GJ1277" s="54"/>
      <c r="GK1277" s="54"/>
      <c r="GL1277" s="54"/>
      <c r="GM1277" s="54"/>
      <c r="GN1277" s="54"/>
      <c r="GO1277" s="54"/>
      <c r="GP1277" s="54"/>
      <c r="GQ1277" s="54"/>
      <c r="GR1277" s="54"/>
    </row>
    <row r="1278" spans="1:200" x14ac:dyDescent="0.2">
      <c r="A1278" s="8">
        <f t="shared" si="23"/>
        <v>43426</v>
      </c>
      <c r="B1278" s="1">
        <v>43426</v>
      </c>
      <c r="C1278" s="62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4"/>
      <c r="BW1278" s="54"/>
      <c r="BX1278" s="54"/>
      <c r="BY1278" s="54"/>
      <c r="BZ1278" s="54"/>
      <c r="CA1278" s="54"/>
      <c r="CB1278" s="54"/>
      <c r="CC1278" s="54"/>
      <c r="CD1278" s="54"/>
      <c r="CE1278" s="54"/>
      <c r="CF1278" s="54"/>
      <c r="CG1278" s="54"/>
      <c r="CH1278" s="54"/>
      <c r="CI1278" s="54"/>
      <c r="CJ1278" s="54"/>
      <c r="CK1278" s="54"/>
      <c r="CL1278" s="54"/>
      <c r="CM1278" s="54"/>
      <c r="CN1278" s="54"/>
      <c r="CO1278" s="54"/>
      <c r="CP1278" s="54"/>
      <c r="CQ1278" s="54"/>
      <c r="CR1278" s="54"/>
      <c r="CS1278" s="54"/>
      <c r="CT1278" s="54"/>
      <c r="CU1278" s="54"/>
      <c r="CV1278" s="54"/>
      <c r="CW1278" s="54"/>
      <c r="CX1278" s="54"/>
      <c r="CY1278" s="54"/>
      <c r="CZ1278" s="54"/>
      <c r="DA1278" s="54"/>
      <c r="DB1278" s="54"/>
      <c r="DC1278" s="54"/>
      <c r="DD1278" s="54"/>
      <c r="DE1278" s="54"/>
      <c r="DF1278" s="54"/>
      <c r="DG1278" s="54"/>
      <c r="DH1278" s="54"/>
      <c r="DI1278" s="54"/>
      <c r="DJ1278" s="54"/>
      <c r="DK1278" s="54"/>
      <c r="DL1278" s="54"/>
      <c r="DM1278" s="54"/>
      <c r="DN1278" s="54"/>
      <c r="DO1278" s="54"/>
      <c r="DP1278" s="54"/>
      <c r="DQ1278" s="54"/>
      <c r="DR1278" s="54"/>
      <c r="DS1278" s="54"/>
      <c r="DT1278" s="54"/>
      <c r="DU1278" s="54"/>
      <c r="DV1278" s="54"/>
      <c r="DW1278" s="54"/>
      <c r="DX1278" s="54"/>
      <c r="DY1278" s="54"/>
      <c r="DZ1278" s="54"/>
      <c r="EA1278" s="54"/>
      <c r="EB1278" s="54"/>
      <c r="EC1278" s="54"/>
      <c r="ED1278" s="54"/>
      <c r="EE1278" s="54"/>
      <c r="EF1278" s="54"/>
      <c r="EG1278" s="54"/>
      <c r="EH1278" s="54"/>
      <c r="EI1278" s="54"/>
      <c r="EJ1278" s="54"/>
      <c r="EK1278" s="54"/>
      <c r="EL1278" s="54"/>
      <c r="EM1278" s="54"/>
      <c r="EN1278" s="54"/>
      <c r="EO1278" s="54"/>
      <c r="EP1278" s="54"/>
      <c r="EQ1278" s="54"/>
      <c r="ER1278" s="54"/>
      <c r="ES1278" s="54"/>
      <c r="ET1278" s="54"/>
      <c r="EU1278" s="54"/>
      <c r="EV1278" s="54"/>
      <c r="EW1278" s="54"/>
      <c r="EX1278" s="54"/>
      <c r="EY1278" s="54"/>
      <c r="EZ1278" s="54"/>
      <c r="FA1278" s="54"/>
      <c r="FB1278" s="54"/>
      <c r="FC1278" s="54"/>
      <c r="FD1278" s="54"/>
      <c r="FE1278" s="54"/>
      <c r="FF1278" s="54"/>
      <c r="FG1278" s="54"/>
      <c r="FH1278" s="54"/>
      <c r="FI1278" s="54"/>
      <c r="FJ1278" s="54"/>
      <c r="FK1278" s="54"/>
      <c r="FL1278" s="54"/>
      <c r="FM1278" s="54"/>
      <c r="FN1278" s="54"/>
      <c r="FO1278" s="54"/>
      <c r="FP1278" s="54"/>
      <c r="FQ1278" s="54"/>
      <c r="FR1278" s="54"/>
      <c r="FS1278" s="54"/>
      <c r="FT1278" s="54"/>
      <c r="FU1278" s="54"/>
      <c r="FV1278" s="54"/>
      <c r="FW1278" s="54"/>
      <c r="FX1278" s="54"/>
      <c r="FY1278" s="54"/>
      <c r="FZ1278" s="54"/>
      <c r="GA1278" s="54"/>
      <c r="GB1278" s="54"/>
      <c r="GC1278" s="54"/>
      <c r="GD1278" s="54"/>
      <c r="GE1278" s="54"/>
      <c r="GF1278" s="54"/>
      <c r="GG1278" s="54"/>
      <c r="GH1278" s="54"/>
      <c r="GI1278" s="54"/>
      <c r="GJ1278" s="54"/>
      <c r="GK1278" s="54"/>
      <c r="GL1278" s="54"/>
      <c r="GM1278" s="54"/>
      <c r="GN1278" s="54"/>
      <c r="GO1278" s="54"/>
      <c r="GP1278" s="54"/>
      <c r="GQ1278" s="54"/>
      <c r="GR1278" s="54"/>
    </row>
    <row r="1279" spans="1:200" x14ac:dyDescent="0.2">
      <c r="A1279" s="8">
        <f t="shared" si="23"/>
        <v>43427</v>
      </c>
      <c r="B1279" s="1">
        <v>43427</v>
      </c>
      <c r="C1279" s="62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4"/>
      <c r="BW1279" s="54"/>
      <c r="BX1279" s="54"/>
      <c r="BY1279" s="54"/>
      <c r="BZ1279" s="54"/>
      <c r="CA1279" s="54"/>
      <c r="CB1279" s="54"/>
      <c r="CC1279" s="54"/>
      <c r="CD1279" s="54"/>
      <c r="CE1279" s="54"/>
      <c r="CF1279" s="54"/>
      <c r="CG1279" s="54"/>
      <c r="CH1279" s="54"/>
      <c r="CI1279" s="54"/>
      <c r="CJ1279" s="54"/>
      <c r="CK1279" s="54"/>
      <c r="CL1279" s="54"/>
      <c r="CM1279" s="54"/>
      <c r="CN1279" s="54"/>
      <c r="CO1279" s="54"/>
      <c r="CP1279" s="54"/>
      <c r="CQ1279" s="54"/>
      <c r="CR1279" s="54"/>
      <c r="CS1279" s="54"/>
      <c r="CT1279" s="54"/>
      <c r="CU1279" s="54"/>
      <c r="CV1279" s="54"/>
      <c r="CW1279" s="54"/>
      <c r="CX1279" s="54"/>
      <c r="CY1279" s="54"/>
      <c r="CZ1279" s="54"/>
      <c r="DA1279" s="54"/>
      <c r="DB1279" s="54"/>
      <c r="DC1279" s="54"/>
      <c r="DD1279" s="54"/>
      <c r="DE1279" s="54"/>
      <c r="DF1279" s="54"/>
      <c r="DG1279" s="54"/>
      <c r="DH1279" s="54"/>
      <c r="DI1279" s="54"/>
      <c r="DJ1279" s="54"/>
      <c r="DK1279" s="54"/>
      <c r="DL1279" s="54"/>
      <c r="DM1279" s="54"/>
      <c r="DN1279" s="54"/>
      <c r="DO1279" s="54"/>
      <c r="DP1279" s="54"/>
      <c r="DQ1279" s="54"/>
      <c r="DR1279" s="54"/>
      <c r="DS1279" s="54"/>
      <c r="DT1279" s="54"/>
      <c r="DU1279" s="54"/>
      <c r="DV1279" s="54"/>
      <c r="DW1279" s="54"/>
      <c r="DX1279" s="54"/>
      <c r="DY1279" s="54"/>
      <c r="DZ1279" s="54"/>
      <c r="EA1279" s="54"/>
      <c r="EB1279" s="54"/>
      <c r="EC1279" s="54"/>
      <c r="ED1279" s="54"/>
      <c r="EE1279" s="54"/>
      <c r="EF1279" s="54"/>
      <c r="EG1279" s="54"/>
      <c r="EH1279" s="54"/>
      <c r="EI1279" s="54"/>
      <c r="EJ1279" s="54"/>
      <c r="EK1279" s="54"/>
      <c r="EL1279" s="54"/>
      <c r="EM1279" s="54"/>
      <c r="EN1279" s="54"/>
      <c r="EO1279" s="54"/>
      <c r="EP1279" s="54"/>
      <c r="EQ1279" s="54"/>
      <c r="ER1279" s="54"/>
      <c r="ES1279" s="54"/>
      <c r="ET1279" s="54"/>
      <c r="EU1279" s="54"/>
      <c r="EV1279" s="54"/>
      <c r="EW1279" s="54"/>
      <c r="EX1279" s="54"/>
      <c r="EY1279" s="54"/>
      <c r="EZ1279" s="54"/>
      <c r="FA1279" s="54"/>
      <c r="FB1279" s="54"/>
      <c r="FC1279" s="54"/>
      <c r="FD1279" s="54"/>
      <c r="FE1279" s="54"/>
      <c r="FF1279" s="54"/>
      <c r="FG1279" s="54"/>
      <c r="FH1279" s="54"/>
      <c r="FI1279" s="54"/>
      <c r="FJ1279" s="54"/>
      <c r="FK1279" s="54"/>
      <c r="FL1279" s="54"/>
      <c r="FM1279" s="54"/>
      <c r="FN1279" s="54"/>
      <c r="FO1279" s="54"/>
      <c r="FP1279" s="54"/>
      <c r="FQ1279" s="54"/>
      <c r="FR1279" s="54"/>
      <c r="FS1279" s="54"/>
      <c r="FT1279" s="54"/>
      <c r="FU1279" s="54"/>
      <c r="FV1279" s="54"/>
      <c r="FW1279" s="54"/>
      <c r="FX1279" s="54"/>
      <c r="FY1279" s="54"/>
      <c r="FZ1279" s="54"/>
      <c r="GA1279" s="54"/>
      <c r="GB1279" s="54"/>
      <c r="GC1279" s="54"/>
      <c r="GD1279" s="54"/>
      <c r="GE1279" s="54"/>
      <c r="GF1279" s="54"/>
      <c r="GG1279" s="54"/>
      <c r="GH1279" s="54"/>
      <c r="GI1279" s="54"/>
      <c r="GJ1279" s="54"/>
      <c r="GK1279" s="54"/>
      <c r="GL1279" s="54"/>
      <c r="GM1279" s="54"/>
      <c r="GN1279" s="54"/>
      <c r="GO1279" s="54"/>
      <c r="GP1279" s="54"/>
      <c r="GQ1279" s="54"/>
      <c r="GR1279" s="54"/>
    </row>
    <row r="1280" spans="1:200" x14ac:dyDescent="0.2">
      <c r="A1280" s="8">
        <f t="shared" si="23"/>
        <v>43428</v>
      </c>
      <c r="B1280" s="1">
        <v>43428</v>
      </c>
      <c r="C1280" s="62"/>
      <c r="D1280" s="65"/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65"/>
      <c r="P1280" s="65"/>
      <c r="Q1280" s="65"/>
      <c r="R1280" s="65"/>
      <c r="S1280" s="65"/>
      <c r="T1280" s="65"/>
      <c r="U1280" s="65"/>
      <c r="V1280" s="65"/>
      <c r="W1280" s="65"/>
      <c r="X1280" s="65"/>
      <c r="Y1280" s="65"/>
      <c r="Z1280" s="65"/>
      <c r="AA1280" s="65"/>
      <c r="AB1280" s="65"/>
      <c r="AC1280" s="65"/>
      <c r="AD1280" s="65"/>
      <c r="AE1280" s="65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5"/>
      <c r="BF1280" s="65"/>
      <c r="BG1280" s="65"/>
      <c r="BH1280" s="65"/>
      <c r="BI1280" s="65"/>
      <c r="BJ1280" s="65"/>
      <c r="BK1280" s="65"/>
      <c r="BL1280" s="65"/>
      <c r="BM1280" s="65"/>
      <c r="BN1280" s="65"/>
      <c r="BO1280" s="65"/>
      <c r="BP1280" s="65"/>
      <c r="BQ1280" s="65"/>
      <c r="BR1280" s="65"/>
      <c r="BS1280" s="65"/>
      <c r="BT1280" s="65"/>
      <c r="BU1280" s="65"/>
      <c r="BV1280" s="65"/>
      <c r="BW1280" s="65"/>
      <c r="BX1280" s="65"/>
      <c r="BY1280" s="65"/>
      <c r="BZ1280" s="65"/>
      <c r="CA1280" s="65"/>
      <c r="CB1280" s="65"/>
      <c r="CC1280" s="65"/>
      <c r="CD1280" s="65"/>
      <c r="CE1280" s="65"/>
      <c r="CF1280" s="65"/>
      <c r="CG1280" s="65"/>
      <c r="CH1280" s="65"/>
      <c r="CI1280" s="65"/>
      <c r="CJ1280" s="65"/>
      <c r="CK1280" s="65"/>
      <c r="CL1280" s="65"/>
      <c r="CM1280" s="65"/>
      <c r="CN1280" s="65"/>
      <c r="CO1280" s="65"/>
      <c r="CP1280" s="65"/>
      <c r="CQ1280" s="65"/>
      <c r="CR1280" s="65"/>
      <c r="CS1280" s="65"/>
      <c r="CT1280" s="65"/>
      <c r="CU1280" s="65"/>
      <c r="CV1280" s="65"/>
      <c r="CW1280" s="65"/>
      <c r="CX1280" s="65"/>
      <c r="CY1280" s="65"/>
      <c r="CZ1280" s="65"/>
      <c r="DA1280" s="65"/>
      <c r="DB1280" s="65"/>
      <c r="DC1280" s="65"/>
      <c r="DD1280" s="65"/>
      <c r="DE1280" s="65"/>
      <c r="DF1280" s="65"/>
      <c r="DG1280" s="65"/>
      <c r="DH1280" s="65"/>
      <c r="DI1280" s="65"/>
      <c r="DJ1280" s="65"/>
      <c r="DK1280" s="65"/>
      <c r="DL1280" s="65"/>
      <c r="DM1280" s="65"/>
      <c r="DN1280" s="65"/>
      <c r="DO1280" s="65"/>
      <c r="DP1280" s="65"/>
      <c r="DQ1280" s="65"/>
      <c r="DR1280" s="65"/>
      <c r="DS1280" s="65"/>
      <c r="DT1280" s="65"/>
      <c r="DU1280" s="65"/>
      <c r="DV1280" s="65"/>
      <c r="DW1280" s="65"/>
      <c r="DX1280" s="65"/>
      <c r="DY1280" s="65"/>
      <c r="DZ1280" s="65"/>
      <c r="EA1280" s="65"/>
      <c r="EB1280" s="65"/>
      <c r="EC1280" s="65"/>
      <c r="ED1280" s="65"/>
      <c r="EE1280" s="65"/>
      <c r="EF1280" s="65"/>
      <c r="EG1280" s="65"/>
      <c r="EH1280" s="65"/>
      <c r="EI1280" s="65"/>
      <c r="EJ1280" s="65"/>
      <c r="EK1280" s="65"/>
      <c r="EL1280" s="65"/>
      <c r="EM1280" s="65"/>
      <c r="EN1280" s="65"/>
      <c r="EO1280" s="65"/>
      <c r="EP1280" s="65"/>
      <c r="EQ1280" s="65"/>
      <c r="ER1280" s="65"/>
      <c r="ES1280" s="65"/>
      <c r="ET1280" s="65"/>
      <c r="EU1280" s="65"/>
      <c r="EV1280" s="65"/>
      <c r="EW1280" s="65"/>
      <c r="EX1280" s="65"/>
      <c r="EY1280" s="65"/>
      <c r="EZ1280" s="65"/>
      <c r="FA1280" s="65"/>
      <c r="FB1280" s="65"/>
      <c r="FC1280" s="65"/>
      <c r="FD1280" s="65"/>
      <c r="FE1280" s="65"/>
      <c r="FF1280" s="65"/>
      <c r="FG1280" s="65"/>
      <c r="FH1280" s="65"/>
      <c r="FI1280" s="65"/>
      <c r="FJ1280" s="65"/>
      <c r="FK1280" s="65"/>
      <c r="FL1280" s="65"/>
      <c r="FM1280" s="65"/>
      <c r="FN1280" s="65"/>
      <c r="FO1280" s="65"/>
      <c r="FP1280" s="65"/>
      <c r="FQ1280" s="65"/>
      <c r="FR1280" s="65"/>
      <c r="FS1280" s="65"/>
      <c r="FT1280" s="65"/>
      <c r="FU1280" s="65"/>
      <c r="FV1280" s="65"/>
      <c r="FW1280" s="65"/>
      <c r="FX1280" s="65"/>
      <c r="FY1280" s="65"/>
      <c r="FZ1280" s="65"/>
      <c r="GA1280" s="65"/>
      <c r="GB1280" s="65"/>
      <c r="GC1280" s="65"/>
      <c r="GD1280" s="65"/>
      <c r="GE1280" s="65"/>
      <c r="GF1280" s="65"/>
      <c r="GG1280" s="65"/>
      <c r="GH1280" s="65"/>
      <c r="GI1280" s="65"/>
      <c r="GJ1280" s="65"/>
      <c r="GK1280" s="65"/>
      <c r="GL1280" s="65"/>
      <c r="GM1280" s="65"/>
      <c r="GN1280" s="65"/>
      <c r="GO1280" s="65"/>
      <c r="GP1280" s="65"/>
      <c r="GQ1280" s="65"/>
      <c r="GR1280" s="65"/>
    </row>
    <row r="1281" spans="1:200" x14ac:dyDescent="0.2">
      <c r="A1281" s="8">
        <f t="shared" si="23"/>
        <v>43429</v>
      </c>
      <c r="B1281" s="1">
        <v>43429</v>
      </c>
      <c r="C1281" s="62"/>
      <c r="D1281" s="66"/>
      <c r="E1281" s="66"/>
      <c r="F1281" s="66"/>
      <c r="G1281" s="66"/>
      <c r="H1281" s="66"/>
      <c r="I1281" s="66"/>
      <c r="J1281" s="66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/>
      <c r="Z1281" s="66"/>
      <c r="AA1281" s="66"/>
      <c r="AB1281" s="66"/>
      <c r="AC1281" s="66"/>
      <c r="AD1281" s="66"/>
      <c r="AE1281" s="66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  <c r="AY1281" s="66"/>
      <c r="AZ1281" s="66"/>
      <c r="BA1281" s="66"/>
      <c r="BB1281" s="66"/>
      <c r="BC1281" s="66"/>
      <c r="BD1281" s="66"/>
      <c r="BE1281" s="66"/>
      <c r="BF1281" s="66"/>
      <c r="BG1281" s="66"/>
      <c r="BH1281" s="66"/>
      <c r="BI1281" s="66"/>
      <c r="BJ1281" s="66"/>
      <c r="BK1281" s="66"/>
      <c r="BL1281" s="66"/>
      <c r="BM1281" s="66"/>
      <c r="BN1281" s="66"/>
      <c r="BO1281" s="66"/>
      <c r="BP1281" s="66"/>
      <c r="BQ1281" s="66"/>
      <c r="BR1281" s="66"/>
      <c r="BS1281" s="66"/>
      <c r="BT1281" s="66"/>
      <c r="BU1281" s="66"/>
      <c r="BV1281" s="66"/>
      <c r="BW1281" s="66"/>
      <c r="BX1281" s="66"/>
      <c r="BY1281" s="66"/>
      <c r="BZ1281" s="66"/>
      <c r="CA1281" s="66"/>
      <c r="CB1281" s="66"/>
      <c r="CC1281" s="66"/>
      <c r="CD1281" s="66"/>
      <c r="CE1281" s="66"/>
      <c r="CF1281" s="66"/>
      <c r="CG1281" s="66"/>
      <c r="CH1281" s="66"/>
      <c r="CI1281" s="66"/>
      <c r="CJ1281" s="66"/>
      <c r="CK1281" s="66"/>
      <c r="CL1281" s="66"/>
      <c r="CM1281" s="66"/>
      <c r="CN1281" s="66"/>
      <c r="CO1281" s="66"/>
      <c r="CP1281" s="66"/>
      <c r="CQ1281" s="66"/>
      <c r="CR1281" s="66"/>
      <c r="CS1281" s="66"/>
      <c r="CT1281" s="66"/>
      <c r="CU1281" s="66"/>
      <c r="CV1281" s="66"/>
      <c r="CW1281" s="66"/>
      <c r="CX1281" s="66"/>
      <c r="CY1281" s="66"/>
      <c r="CZ1281" s="66"/>
      <c r="DA1281" s="66"/>
      <c r="DB1281" s="66"/>
      <c r="DC1281" s="66"/>
      <c r="DD1281" s="66"/>
      <c r="DE1281" s="66"/>
      <c r="DF1281" s="66"/>
      <c r="DG1281" s="66"/>
      <c r="DH1281" s="66"/>
      <c r="DI1281" s="66"/>
      <c r="DJ1281" s="66"/>
      <c r="DK1281" s="66"/>
      <c r="DL1281" s="66"/>
      <c r="DM1281" s="66"/>
      <c r="DN1281" s="66"/>
      <c r="DO1281" s="66"/>
      <c r="DP1281" s="66"/>
      <c r="DQ1281" s="66"/>
      <c r="DR1281" s="66"/>
      <c r="DS1281" s="66"/>
      <c r="DT1281" s="66"/>
      <c r="DU1281" s="66"/>
      <c r="DV1281" s="66"/>
      <c r="DW1281" s="66"/>
      <c r="DX1281" s="66"/>
      <c r="DY1281" s="66"/>
      <c r="DZ1281" s="66"/>
      <c r="EA1281" s="66"/>
      <c r="EB1281" s="66"/>
      <c r="EC1281" s="66"/>
      <c r="ED1281" s="66"/>
      <c r="EE1281" s="66"/>
      <c r="EF1281" s="66"/>
      <c r="EG1281" s="66"/>
      <c r="EH1281" s="66"/>
      <c r="EI1281" s="66"/>
      <c r="EJ1281" s="66"/>
      <c r="EK1281" s="66"/>
      <c r="EL1281" s="66"/>
      <c r="EM1281" s="66"/>
      <c r="EN1281" s="66"/>
      <c r="EO1281" s="66"/>
      <c r="EP1281" s="66"/>
      <c r="EQ1281" s="66"/>
      <c r="ER1281" s="66"/>
      <c r="ES1281" s="66"/>
      <c r="ET1281" s="66"/>
      <c r="EU1281" s="66"/>
      <c r="EV1281" s="66"/>
      <c r="EW1281" s="66"/>
      <c r="EX1281" s="66"/>
      <c r="EY1281" s="66"/>
      <c r="EZ1281" s="66"/>
      <c r="FA1281" s="66"/>
      <c r="FB1281" s="66"/>
      <c r="FC1281" s="66"/>
      <c r="FD1281" s="66"/>
      <c r="FE1281" s="66"/>
      <c r="FF1281" s="66"/>
      <c r="FG1281" s="66"/>
      <c r="FH1281" s="66"/>
      <c r="FI1281" s="66"/>
      <c r="FJ1281" s="66"/>
      <c r="FK1281" s="66"/>
      <c r="FL1281" s="66"/>
      <c r="FM1281" s="66"/>
      <c r="FN1281" s="66"/>
      <c r="FO1281" s="66"/>
      <c r="FP1281" s="66"/>
      <c r="FQ1281" s="66"/>
      <c r="FR1281" s="66"/>
      <c r="FS1281" s="66"/>
      <c r="FT1281" s="66"/>
      <c r="FU1281" s="66"/>
      <c r="FV1281" s="66"/>
      <c r="FW1281" s="66"/>
      <c r="FX1281" s="66"/>
      <c r="FY1281" s="66"/>
      <c r="FZ1281" s="66"/>
      <c r="GA1281" s="66"/>
      <c r="GB1281" s="66"/>
      <c r="GC1281" s="66"/>
      <c r="GD1281" s="66"/>
      <c r="GE1281" s="66"/>
      <c r="GF1281" s="66"/>
      <c r="GG1281" s="66"/>
      <c r="GH1281" s="66"/>
      <c r="GI1281" s="66"/>
      <c r="GJ1281" s="66"/>
      <c r="GK1281" s="66"/>
      <c r="GL1281" s="66"/>
      <c r="GM1281" s="66"/>
      <c r="GN1281" s="66"/>
      <c r="GO1281" s="66"/>
      <c r="GP1281" s="66"/>
      <c r="GQ1281" s="66"/>
      <c r="GR1281" s="66"/>
    </row>
    <row r="1282" spans="1:200" x14ac:dyDescent="0.2">
      <c r="A1282" s="8">
        <f t="shared" si="23"/>
        <v>43430</v>
      </c>
      <c r="B1282" s="1">
        <v>43430</v>
      </c>
      <c r="C1282" s="62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4"/>
      <c r="BW1282" s="54"/>
      <c r="BX1282" s="54"/>
      <c r="BY1282" s="54"/>
      <c r="BZ1282" s="54"/>
      <c r="CA1282" s="54"/>
      <c r="CB1282" s="54"/>
      <c r="CC1282" s="54"/>
      <c r="CD1282" s="54"/>
      <c r="CE1282" s="54"/>
      <c r="CF1282" s="54"/>
      <c r="CG1282" s="54"/>
      <c r="CH1282" s="54"/>
      <c r="CI1282" s="54"/>
      <c r="CJ1282" s="54"/>
      <c r="CK1282" s="54"/>
      <c r="CL1282" s="54"/>
      <c r="CM1282" s="54"/>
      <c r="CN1282" s="54"/>
      <c r="CO1282" s="54"/>
      <c r="CP1282" s="54"/>
      <c r="CQ1282" s="54"/>
      <c r="CR1282" s="54"/>
      <c r="CS1282" s="54"/>
      <c r="CT1282" s="54"/>
      <c r="CU1282" s="54"/>
      <c r="CV1282" s="54"/>
      <c r="CW1282" s="54"/>
      <c r="CX1282" s="54"/>
      <c r="CY1282" s="54"/>
      <c r="CZ1282" s="54"/>
      <c r="DA1282" s="54"/>
      <c r="DB1282" s="54"/>
      <c r="DC1282" s="54"/>
      <c r="DD1282" s="54"/>
      <c r="DE1282" s="54"/>
      <c r="DF1282" s="54"/>
      <c r="DG1282" s="54"/>
      <c r="DH1282" s="54"/>
      <c r="DI1282" s="54"/>
      <c r="DJ1282" s="54"/>
      <c r="DK1282" s="54"/>
      <c r="DL1282" s="54"/>
      <c r="DM1282" s="54"/>
      <c r="DN1282" s="54"/>
      <c r="DO1282" s="54"/>
      <c r="DP1282" s="54"/>
      <c r="DQ1282" s="54"/>
      <c r="DR1282" s="54"/>
      <c r="DS1282" s="54"/>
      <c r="DT1282" s="54"/>
      <c r="DU1282" s="54"/>
      <c r="DV1282" s="54"/>
      <c r="DW1282" s="54"/>
      <c r="DX1282" s="54"/>
      <c r="DY1282" s="54"/>
      <c r="DZ1282" s="54"/>
      <c r="EA1282" s="54"/>
      <c r="EB1282" s="54"/>
      <c r="EC1282" s="54"/>
      <c r="ED1282" s="54"/>
      <c r="EE1282" s="54"/>
      <c r="EF1282" s="54"/>
      <c r="EG1282" s="54"/>
      <c r="EH1282" s="54"/>
      <c r="EI1282" s="54"/>
      <c r="EJ1282" s="54"/>
      <c r="EK1282" s="54"/>
      <c r="EL1282" s="54"/>
      <c r="EM1282" s="54"/>
      <c r="EN1282" s="54"/>
      <c r="EO1282" s="54"/>
      <c r="EP1282" s="54"/>
      <c r="EQ1282" s="54"/>
      <c r="ER1282" s="54"/>
      <c r="ES1282" s="54"/>
      <c r="ET1282" s="54"/>
      <c r="EU1282" s="54"/>
      <c r="EV1282" s="54"/>
      <c r="EW1282" s="54"/>
      <c r="EX1282" s="54"/>
      <c r="EY1282" s="54"/>
      <c r="EZ1282" s="54"/>
      <c r="FA1282" s="54"/>
      <c r="FB1282" s="54"/>
      <c r="FC1282" s="54"/>
      <c r="FD1282" s="54"/>
      <c r="FE1282" s="54"/>
      <c r="FF1282" s="54"/>
      <c r="FG1282" s="54"/>
      <c r="FH1282" s="54"/>
      <c r="FI1282" s="54"/>
      <c r="FJ1282" s="54"/>
      <c r="FK1282" s="54"/>
      <c r="FL1282" s="54"/>
      <c r="FM1282" s="54"/>
      <c r="FN1282" s="54"/>
      <c r="FO1282" s="54"/>
      <c r="FP1282" s="54"/>
      <c r="FQ1282" s="54"/>
      <c r="FR1282" s="54"/>
      <c r="FS1282" s="54"/>
      <c r="FT1282" s="54"/>
      <c r="FU1282" s="54"/>
      <c r="FV1282" s="54"/>
      <c r="FW1282" s="54"/>
      <c r="FX1282" s="54"/>
      <c r="FY1282" s="54"/>
      <c r="FZ1282" s="54"/>
      <c r="GA1282" s="54"/>
      <c r="GB1282" s="54"/>
      <c r="GC1282" s="54"/>
      <c r="GD1282" s="54"/>
      <c r="GE1282" s="54"/>
      <c r="GF1282" s="54"/>
      <c r="GG1282" s="54"/>
      <c r="GH1282" s="54"/>
      <c r="GI1282" s="54"/>
      <c r="GJ1282" s="54"/>
      <c r="GK1282" s="54"/>
      <c r="GL1282" s="54"/>
      <c r="GM1282" s="54"/>
      <c r="GN1282" s="54"/>
      <c r="GO1282" s="54"/>
      <c r="GP1282" s="54"/>
      <c r="GQ1282" s="54"/>
      <c r="GR1282" s="54"/>
    </row>
    <row r="1283" spans="1:200" x14ac:dyDescent="0.2">
      <c r="A1283" s="8">
        <f t="shared" si="23"/>
        <v>43431</v>
      </c>
      <c r="B1283" s="1">
        <v>43431</v>
      </c>
      <c r="C1283" s="62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4"/>
      <c r="BW1283" s="54"/>
      <c r="BX1283" s="54"/>
      <c r="BY1283" s="54"/>
      <c r="BZ1283" s="54"/>
      <c r="CA1283" s="54"/>
      <c r="CB1283" s="54"/>
      <c r="CC1283" s="54"/>
      <c r="CD1283" s="54"/>
      <c r="CE1283" s="54"/>
      <c r="CF1283" s="54"/>
      <c r="CG1283" s="54"/>
      <c r="CH1283" s="54"/>
      <c r="CI1283" s="54"/>
      <c r="CJ1283" s="54"/>
      <c r="CK1283" s="54"/>
      <c r="CL1283" s="54"/>
      <c r="CM1283" s="54"/>
      <c r="CN1283" s="54"/>
      <c r="CO1283" s="54"/>
      <c r="CP1283" s="54"/>
      <c r="CQ1283" s="54"/>
      <c r="CR1283" s="54"/>
      <c r="CS1283" s="54"/>
      <c r="CT1283" s="54"/>
      <c r="CU1283" s="54"/>
      <c r="CV1283" s="54"/>
      <c r="CW1283" s="54"/>
      <c r="CX1283" s="54"/>
      <c r="CY1283" s="54"/>
      <c r="CZ1283" s="54"/>
      <c r="DA1283" s="54"/>
      <c r="DB1283" s="54"/>
      <c r="DC1283" s="54"/>
      <c r="DD1283" s="54"/>
      <c r="DE1283" s="54"/>
      <c r="DF1283" s="54"/>
      <c r="DG1283" s="54"/>
      <c r="DH1283" s="54"/>
      <c r="DI1283" s="54"/>
      <c r="DJ1283" s="54"/>
      <c r="DK1283" s="54"/>
      <c r="DL1283" s="54"/>
      <c r="DM1283" s="54"/>
      <c r="DN1283" s="54"/>
      <c r="DO1283" s="54"/>
      <c r="DP1283" s="54"/>
      <c r="DQ1283" s="54"/>
      <c r="DR1283" s="54"/>
      <c r="DS1283" s="54"/>
      <c r="DT1283" s="54"/>
      <c r="DU1283" s="54"/>
      <c r="DV1283" s="54"/>
      <c r="DW1283" s="54"/>
      <c r="DX1283" s="54"/>
      <c r="DY1283" s="54"/>
      <c r="DZ1283" s="54"/>
      <c r="EA1283" s="54"/>
      <c r="EB1283" s="54"/>
      <c r="EC1283" s="54"/>
      <c r="ED1283" s="54"/>
      <c r="EE1283" s="54"/>
      <c r="EF1283" s="54"/>
      <c r="EG1283" s="54"/>
      <c r="EH1283" s="54"/>
      <c r="EI1283" s="54"/>
      <c r="EJ1283" s="54"/>
      <c r="EK1283" s="54"/>
      <c r="EL1283" s="54"/>
      <c r="EM1283" s="54"/>
      <c r="EN1283" s="54"/>
      <c r="EO1283" s="54"/>
      <c r="EP1283" s="54"/>
      <c r="EQ1283" s="54"/>
      <c r="ER1283" s="54"/>
      <c r="ES1283" s="54"/>
      <c r="ET1283" s="54"/>
      <c r="EU1283" s="54"/>
      <c r="EV1283" s="54"/>
      <c r="EW1283" s="54"/>
      <c r="EX1283" s="54"/>
      <c r="EY1283" s="54"/>
      <c r="EZ1283" s="54"/>
      <c r="FA1283" s="54"/>
      <c r="FB1283" s="54"/>
      <c r="FC1283" s="54"/>
      <c r="FD1283" s="54"/>
      <c r="FE1283" s="54"/>
      <c r="FF1283" s="54"/>
      <c r="FG1283" s="54"/>
      <c r="FH1283" s="54"/>
      <c r="FI1283" s="54"/>
      <c r="FJ1283" s="54"/>
      <c r="FK1283" s="54"/>
      <c r="FL1283" s="54"/>
      <c r="FM1283" s="54"/>
      <c r="FN1283" s="54"/>
      <c r="FO1283" s="54"/>
      <c r="FP1283" s="54"/>
      <c r="FQ1283" s="54"/>
      <c r="FR1283" s="54"/>
      <c r="FS1283" s="54"/>
      <c r="FT1283" s="54"/>
      <c r="FU1283" s="54"/>
      <c r="FV1283" s="54"/>
      <c r="FW1283" s="54"/>
      <c r="FX1283" s="54"/>
      <c r="FY1283" s="54"/>
      <c r="FZ1283" s="54"/>
      <c r="GA1283" s="54"/>
      <c r="GB1283" s="54"/>
      <c r="GC1283" s="54"/>
      <c r="GD1283" s="54"/>
      <c r="GE1283" s="54"/>
      <c r="GF1283" s="54"/>
      <c r="GG1283" s="54"/>
      <c r="GH1283" s="54"/>
      <c r="GI1283" s="54"/>
      <c r="GJ1283" s="54"/>
      <c r="GK1283" s="54"/>
      <c r="GL1283" s="54"/>
      <c r="GM1283" s="54"/>
      <c r="GN1283" s="54"/>
      <c r="GO1283" s="54"/>
      <c r="GP1283" s="54"/>
      <c r="GQ1283" s="54"/>
      <c r="GR1283" s="54"/>
    </row>
    <row r="1284" spans="1:200" x14ac:dyDescent="0.2">
      <c r="A1284" s="8">
        <f t="shared" si="23"/>
        <v>43432</v>
      </c>
      <c r="B1284" s="1">
        <v>43432</v>
      </c>
      <c r="C1284" s="62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4"/>
      <c r="AN1284" s="54"/>
      <c r="AO1284" s="54"/>
      <c r="AP1284" s="54"/>
      <c r="AQ1284" s="54"/>
      <c r="AR1284" s="54"/>
      <c r="AS1284" s="54"/>
      <c r="AT1284" s="54"/>
      <c r="AU1284" s="54"/>
      <c r="AV1284" s="54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4"/>
      <c r="BW1284" s="54"/>
      <c r="BX1284" s="54"/>
      <c r="BY1284" s="54"/>
      <c r="BZ1284" s="54"/>
      <c r="CA1284" s="54"/>
      <c r="CB1284" s="54"/>
      <c r="CC1284" s="54"/>
      <c r="CD1284" s="54"/>
      <c r="CE1284" s="54"/>
      <c r="CF1284" s="54"/>
      <c r="CG1284" s="54"/>
      <c r="CH1284" s="54"/>
      <c r="CI1284" s="54"/>
      <c r="CJ1284" s="54"/>
      <c r="CK1284" s="54"/>
      <c r="CL1284" s="54"/>
      <c r="CM1284" s="54"/>
      <c r="CN1284" s="54"/>
      <c r="CO1284" s="54"/>
      <c r="CP1284" s="54"/>
      <c r="CQ1284" s="54"/>
      <c r="CR1284" s="54"/>
      <c r="CS1284" s="54"/>
      <c r="CT1284" s="54"/>
      <c r="CU1284" s="54"/>
      <c r="CV1284" s="54"/>
      <c r="CW1284" s="54"/>
      <c r="CX1284" s="54"/>
      <c r="CY1284" s="54"/>
      <c r="CZ1284" s="54"/>
      <c r="DA1284" s="54"/>
      <c r="DB1284" s="54"/>
      <c r="DC1284" s="54"/>
      <c r="DD1284" s="54"/>
      <c r="DE1284" s="54"/>
      <c r="DF1284" s="54"/>
      <c r="DG1284" s="54"/>
      <c r="DH1284" s="54"/>
      <c r="DI1284" s="54"/>
      <c r="DJ1284" s="54"/>
      <c r="DK1284" s="54"/>
      <c r="DL1284" s="54"/>
      <c r="DM1284" s="54"/>
      <c r="DN1284" s="54"/>
      <c r="DO1284" s="54"/>
      <c r="DP1284" s="54"/>
      <c r="DQ1284" s="54"/>
      <c r="DR1284" s="54"/>
      <c r="DS1284" s="54"/>
      <c r="DT1284" s="54"/>
      <c r="DU1284" s="54"/>
      <c r="DV1284" s="54"/>
      <c r="DW1284" s="54"/>
      <c r="DX1284" s="54"/>
      <c r="DY1284" s="54"/>
      <c r="DZ1284" s="54"/>
      <c r="EA1284" s="54"/>
      <c r="EB1284" s="54"/>
      <c r="EC1284" s="54"/>
      <c r="ED1284" s="54"/>
      <c r="EE1284" s="54"/>
      <c r="EF1284" s="54"/>
      <c r="EG1284" s="54"/>
      <c r="EH1284" s="54"/>
      <c r="EI1284" s="54"/>
      <c r="EJ1284" s="54"/>
      <c r="EK1284" s="54"/>
      <c r="EL1284" s="54"/>
      <c r="EM1284" s="54"/>
      <c r="EN1284" s="54"/>
      <c r="EO1284" s="54"/>
      <c r="EP1284" s="54"/>
      <c r="EQ1284" s="54"/>
      <c r="ER1284" s="54"/>
      <c r="ES1284" s="54"/>
      <c r="ET1284" s="54"/>
      <c r="EU1284" s="54"/>
      <c r="EV1284" s="54"/>
      <c r="EW1284" s="54"/>
      <c r="EX1284" s="54"/>
      <c r="EY1284" s="54"/>
      <c r="EZ1284" s="54"/>
      <c r="FA1284" s="54"/>
      <c r="FB1284" s="54"/>
      <c r="FC1284" s="54"/>
      <c r="FD1284" s="54"/>
      <c r="FE1284" s="54"/>
      <c r="FF1284" s="54"/>
      <c r="FG1284" s="54"/>
      <c r="FH1284" s="54"/>
      <c r="FI1284" s="54"/>
      <c r="FJ1284" s="54"/>
      <c r="FK1284" s="54"/>
      <c r="FL1284" s="54"/>
      <c r="FM1284" s="54"/>
      <c r="FN1284" s="54"/>
      <c r="FO1284" s="54"/>
      <c r="FP1284" s="54"/>
      <c r="FQ1284" s="54"/>
      <c r="FR1284" s="54"/>
      <c r="FS1284" s="54"/>
      <c r="FT1284" s="54"/>
      <c r="FU1284" s="54"/>
      <c r="FV1284" s="54"/>
      <c r="FW1284" s="54"/>
      <c r="FX1284" s="54"/>
      <c r="FY1284" s="54"/>
      <c r="FZ1284" s="54"/>
      <c r="GA1284" s="54"/>
      <c r="GB1284" s="54"/>
      <c r="GC1284" s="54"/>
      <c r="GD1284" s="54"/>
      <c r="GE1284" s="54"/>
      <c r="GF1284" s="54"/>
      <c r="GG1284" s="54"/>
      <c r="GH1284" s="54"/>
      <c r="GI1284" s="54"/>
      <c r="GJ1284" s="54"/>
      <c r="GK1284" s="54"/>
      <c r="GL1284" s="54"/>
      <c r="GM1284" s="54"/>
      <c r="GN1284" s="54"/>
      <c r="GO1284" s="54"/>
      <c r="GP1284" s="54"/>
      <c r="GQ1284" s="54"/>
      <c r="GR1284" s="54"/>
    </row>
    <row r="1285" spans="1:200" x14ac:dyDescent="0.2">
      <c r="A1285" s="8">
        <f t="shared" si="23"/>
        <v>43433</v>
      </c>
      <c r="B1285" s="1">
        <v>43433</v>
      </c>
      <c r="C1285" s="62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4"/>
      <c r="AN1285" s="54"/>
      <c r="AO1285" s="54"/>
      <c r="AP1285" s="54"/>
      <c r="AQ1285" s="54"/>
      <c r="AR1285" s="54"/>
      <c r="AS1285" s="54"/>
      <c r="AT1285" s="54"/>
      <c r="AU1285" s="54"/>
      <c r="AV1285" s="54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4"/>
      <c r="BW1285" s="54"/>
      <c r="BX1285" s="54"/>
      <c r="BY1285" s="54"/>
      <c r="BZ1285" s="54"/>
      <c r="CA1285" s="54"/>
      <c r="CB1285" s="54"/>
      <c r="CC1285" s="54"/>
      <c r="CD1285" s="54"/>
      <c r="CE1285" s="54"/>
      <c r="CF1285" s="54"/>
      <c r="CG1285" s="54"/>
      <c r="CH1285" s="54"/>
      <c r="CI1285" s="54"/>
      <c r="CJ1285" s="54"/>
      <c r="CK1285" s="54"/>
      <c r="CL1285" s="54"/>
      <c r="CM1285" s="54"/>
      <c r="CN1285" s="54"/>
      <c r="CO1285" s="54"/>
      <c r="CP1285" s="54"/>
      <c r="CQ1285" s="54"/>
      <c r="CR1285" s="54"/>
      <c r="CS1285" s="54"/>
      <c r="CT1285" s="54"/>
      <c r="CU1285" s="54"/>
      <c r="CV1285" s="54"/>
      <c r="CW1285" s="54"/>
      <c r="CX1285" s="54"/>
      <c r="CY1285" s="54"/>
      <c r="CZ1285" s="54"/>
      <c r="DA1285" s="54"/>
      <c r="DB1285" s="54"/>
      <c r="DC1285" s="54"/>
      <c r="DD1285" s="54"/>
      <c r="DE1285" s="54"/>
      <c r="DF1285" s="54"/>
      <c r="DG1285" s="54"/>
      <c r="DH1285" s="54"/>
      <c r="DI1285" s="54"/>
      <c r="DJ1285" s="54"/>
      <c r="DK1285" s="54"/>
      <c r="DL1285" s="54"/>
      <c r="DM1285" s="54"/>
      <c r="DN1285" s="54"/>
      <c r="DO1285" s="54"/>
      <c r="DP1285" s="54"/>
      <c r="DQ1285" s="54"/>
      <c r="DR1285" s="54"/>
      <c r="DS1285" s="54"/>
      <c r="DT1285" s="54"/>
      <c r="DU1285" s="54"/>
      <c r="DV1285" s="54"/>
      <c r="DW1285" s="54"/>
      <c r="DX1285" s="54"/>
      <c r="DY1285" s="54"/>
      <c r="DZ1285" s="54"/>
      <c r="EA1285" s="54"/>
      <c r="EB1285" s="54"/>
      <c r="EC1285" s="54"/>
      <c r="ED1285" s="54"/>
      <c r="EE1285" s="54"/>
      <c r="EF1285" s="54"/>
      <c r="EG1285" s="54"/>
      <c r="EH1285" s="54"/>
      <c r="EI1285" s="54"/>
      <c r="EJ1285" s="54"/>
      <c r="EK1285" s="54"/>
      <c r="EL1285" s="54"/>
      <c r="EM1285" s="54"/>
      <c r="EN1285" s="54"/>
      <c r="EO1285" s="54"/>
      <c r="EP1285" s="54"/>
      <c r="EQ1285" s="54"/>
      <c r="ER1285" s="54"/>
      <c r="ES1285" s="54"/>
      <c r="ET1285" s="54"/>
      <c r="EU1285" s="54"/>
      <c r="EV1285" s="54"/>
      <c r="EW1285" s="54"/>
      <c r="EX1285" s="54"/>
      <c r="EY1285" s="54"/>
      <c r="EZ1285" s="54"/>
      <c r="FA1285" s="54"/>
      <c r="FB1285" s="54"/>
      <c r="FC1285" s="54"/>
      <c r="FD1285" s="54"/>
      <c r="FE1285" s="54"/>
      <c r="FF1285" s="54"/>
      <c r="FG1285" s="54"/>
      <c r="FH1285" s="54"/>
      <c r="FI1285" s="54"/>
      <c r="FJ1285" s="54"/>
      <c r="FK1285" s="54"/>
      <c r="FL1285" s="54"/>
      <c r="FM1285" s="54"/>
      <c r="FN1285" s="54"/>
      <c r="FO1285" s="54"/>
      <c r="FP1285" s="54"/>
      <c r="FQ1285" s="54"/>
      <c r="FR1285" s="54"/>
      <c r="FS1285" s="54"/>
      <c r="FT1285" s="54"/>
      <c r="FU1285" s="54"/>
      <c r="FV1285" s="54"/>
      <c r="FW1285" s="54"/>
      <c r="FX1285" s="54"/>
      <c r="FY1285" s="54"/>
      <c r="FZ1285" s="54"/>
      <c r="GA1285" s="54"/>
      <c r="GB1285" s="54"/>
      <c r="GC1285" s="54"/>
      <c r="GD1285" s="54"/>
      <c r="GE1285" s="54"/>
      <c r="GF1285" s="54"/>
      <c r="GG1285" s="54"/>
      <c r="GH1285" s="54"/>
      <c r="GI1285" s="54"/>
      <c r="GJ1285" s="54"/>
      <c r="GK1285" s="54"/>
      <c r="GL1285" s="54"/>
      <c r="GM1285" s="54"/>
      <c r="GN1285" s="54"/>
      <c r="GO1285" s="54"/>
      <c r="GP1285" s="54"/>
      <c r="GQ1285" s="54"/>
      <c r="GR1285" s="54"/>
    </row>
    <row r="1286" spans="1:200" x14ac:dyDescent="0.2">
      <c r="A1286" s="8">
        <f t="shared" si="23"/>
        <v>43434</v>
      </c>
      <c r="B1286" s="1">
        <v>43434</v>
      </c>
      <c r="C1286" s="62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4"/>
      <c r="AN1286" s="54"/>
      <c r="AO1286" s="54"/>
      <c r="AP1286" s="54"/>
      <c r="AQ1286" s="54"/>
      <c r="AR1286" s="54"/>
      <c r="AS1286" s="54"/>
      <c r="AT1286" s="54"/>
      <c r="AU1286" s="54"/>
      <c r="AV1286" s="54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4"/>
      <c r="BW1286" s="54"/>
      <c r="BX1286" s="54"/>
      <c r="BY1286" s="54"/>
      <c r="BZ1286" s="54"/>
      <c r="CA1286" s="54"/>
      <c r="CB1286" s="54"/>
      <c r="CC1286" s="54"/>
      <c r="CD1286" s="54"/>
      <c r="CE1286" s="54"/>
      <c r="CF1286" s="54"/>
      <c r="CG1286" s="54"/>
      <c r="CH1286" s="54"/>
      <c r="CI1286" s="54"/>
      <c r="CJ1286" s="54"/>
      <c r="CK1286" s="54"/>
      <c r="CL1286" s="54"/>
      <c r="CM1286" s="54"/>
      <c r="CN1286" s="54"/>
      <c r="CO1286" s="54"/>
      <c r="CP1286" s="54"/>
      <c r="CQ1286" s="54"/>
      <c r="CR1286" s="54"/>
      <c r="CS1286" s="54"/>
      <c r="CT1286" s="54"/>
      <c r="CU1286" s="54"/>
      <c r="CV1286" s="54"/>
      <c r="CW1286" s="54"/>
      <c r="CX1286" s="54"/>
      <c r="CY1286" s="54"/>
      <c r="CZ1286" s="54"/>
      <c r="DA1286" s="54"/>
      <c r="DB1286" s="54"/>
      <c r="DC1286" s="54"/>
      <c r="DD1286" s="54"/>
      <c r="DE1286" s="54"/>
      <c r="DF1286" s="54"/>
      <c r="DG1286" s="54"/>
      <c r="DH1286" s="54"/>
      <c r="DI1286" s="54"/>
      <c r="DJ1286" s="54"/>
      <c r="DK1286" s="54"/>
      <c r="DL1286" s="54"/>
      <c r="DM1286" s="54"/>
      <c r="DN1286" s="54"/>
      <c r="DO1286" s="54"/>
      <c r="DP1286" s="54"/>
      <c r="DQ1286" s="54"/>
      <c r="DR1286" s="54"/>
      <c r="DS1286" s="54"/>
      <c r="DT1286" s="54"/>
      <c r="DU1286" s="54"/>
      <c r="DV1286" s="54"/>
      <c r="DW1286" s="54"/>
      <c r="DX1286" s="54"/>
      <c r="DY1286" s="54"/>
      <c r="DZ1286" s="54"/>
      <c r="EA1286" s="54"/>
      <c r="EB1286" s="54"/>
      <c r="EC1286" s="54"/>
      <c r="ED1286" s="54"/>
      <c r="EE1286" s="54"/>
      <c r="EF1286" s="54"/>
      <c r="EG1286" s="54"/>
      <c r="EH1286" s="54"/>
      <c r="EI1286" s="54"/>
      <c r="EJ1286" s="54"/>
      <c r="EK1286" s="54"/>
      <c r="EL1286" s="54"/>
      <c r="EM1286" s="54"/>
      <c r="EN1286" s="54"/>
      <c r="EO1286" s="54"/>
      <c r="EP1286" s="54"/>
      <c r="EQ1286" s="54"/>
      <c r="ER1286" s="54"/>
      <c r="ES1286" s="54"/>
      <c r="ET1286" s="54"/>
      <c r="EU1286" s="54"/>
      <c r="EV1286" s="54"/>
      <c r="EW1286" s="54"/>
      <c r="EX1286" s="54"/>
      <c r="EY1286" s="54"/>
      <c r="EZ1286" s="54"/>
      <c r="FA1286" s="54"/>
      <c r="FB1286" s="54"/>
      <c r="FC1286" s="54"/>
      <c r="FD1286" s="54"/>
      <c r="FE1286" s="54"/>
      <c r="FF1286" s="54"/>
      <c r="FG1286" s="54"/>
      <c r="FH1286" s="54"/>
      <c r="FI1286" s="54"/>
      <c r="FJ1286" s="54"/>
      <c r="FK1286" s="54"/>
      <c r="FL1286" s="54"/>
      <c r="FM1286" s="54"/>
      <c r="FN1286" s="54"/>
      <c r="FO1286" s="54"/>
      <c r="FP1286" s="54"/>
      <c r="FQ1286" s="54"/>
      <c r="FR1286" s="54"/>
      <c r="FS1286" s="54"/>
      <c r="FT1286" s="54"/>
      <c r="FU1286" s="54"/>
      <c r="FV1286" s="54"/>
      <c r="FW1286" s="54"/>
      <c r="FX1286" s="54"/>
      <c r="FY1286" s="54"/>
      <c r="FZ1286" s="54"/>
      <c r="GA1286" s="54"/>
      <c r="GB1286" s="54"/>
      <c r="GC1286" s="54"/>
      <c r="GD1286" s="54"/>
      <c r="GE1286" s="54"/>
      <c r="GF1286" s="54"/>
      <c r="GG1286" s="54"/>
      <c r="GH1286" s="54"/>
      <c r="GI1286" s="54"/>
      <c r="GJ1286" s="54"/>
      <c r="GK1286" s="54"/>
      <c r="GL1286" s="54"/>
      <c r="GM1286" s="54"/>
      <c r="GN1286" s="54"/>
      <c r="GO1286" s="54"/>
      <c r="GP1286" s="54"/>
      <c r="GQ1286" s="54"/>
      <c r="GR1286" s="54"/>
    </row>
    <row r="1287" spans="1:200" x14ac:dyDescent="0.2">
      <c r="A1287" s="8">
        <f t="shared" si="23"/>
        <v>43435</v>
      </c>
      <c r="B1287" s="1">
        <v>43435</v>
      </c>
      <c r="C1287" s="62"/>
      <c r="D1287" s="65"/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65"/>
      <c r="P1287" s="65"/>
      <c r="Q1287" s="65"/>
      <c r="R1287" s="65"/>
      <c r="S1287" s="65"/>
      <c r="T1287" s="65"/>
      <c r="U1287" s="65"/>
      <c r="V1287" s="65"/>
      <c r="W1287" s="65"/>
      <c r="X1287" s="65"/>
      <c r="Y1287" s="65"/>
      <c r="Z1287" s="65"/>
      <c r="AA1287" s="65"/>
      <c r="AB1287" s="65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5"/>
      <c r="BW1287" s="65"/>
      <c r="BX1287" s="65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5"/>
      <c r="CU1287" s="65"/>
      <c r="CV1287" s="65"/>
      <c r="CW1287" s="65"/>
      <c r="CX1287" s="65"/>
      <c r="CY1287" s="65"/>
      <c r="CZ1287" s="65"/>
      <c r="DA1287" s="65"/>
      <c r="DB1287" s="65"/>
      <c r="DC1287" s="65"/>
      <c r="DD1287" s="65"/>
      <c r="DE1287" s="65"/>
      <c r="DF1287" s="65"/>
      <c r="DG1287" s="65"/>
      <c r="DH1287" s="65"/>
      <c r="DI1287" s="65"/>
      <c r="DJ1287" s="65"/>
      <c r="DK1287" s="65"/>
      <c r="DL1287" s="65"/>
      <c r="DM1287" s="65"/>
      <c r="DN1287" s="65"/>
      <c r="DO1287" s="65"/>
      <c r="DP1287" s="65"/>
      <c r="DQ1287" s="65"/>
      <c r="DR1287" s="65"/>
      <c r="DS1287" s="65"/>
      <c r="DT1287" s="65"/>
      <c r="DU1287" s="65"/>
      <c r="DV1287" s="65"/>
      <c r="DW1287" s="65"/>
      <c r="DX1287" s="65"/>
      <c r="DY1287" s="65"/>
      <c r="DZ1287" s="65"/>
      <c r="EA1287" s="65"/>
      <c r="EB1287" s="65"/>
      <c r="EC1287" s="65"/>
      <c r="ED1287" s="65"/>
      <c r="EE1287" s="65"/>
      <c r="EF1287" s="65"/>
      <c r="EG1287" s="65"/>
      <c r="EH1287" s="65"/>
      <c r="EI1287" s="65"/>
      <c r="EJ1287" s="65"/>
      <c r="EK1287" s="65"/>
      <c r="EL1287" s="65"/>
      <c r="EM1287" s="65"/>
      <c r="EN1287" s="65"/>
      <c r="EO1287" s="65"/>
      <c r="EP1287" s="65"/>
      <c r="EQ1287" s="65"/>
      <c r="ER1287" s="65"/>
      <c r="ES1287" s="65"/>
      <c r="ET1287" s="65"/>
      <c r="EU1287" s="65"/>
      <c r="EV1287" s="65"/>
      <c r="EW1287" s="65"/>
      <c r="EX1287" s="65"/>
      <c r="EY1287" s="65"/>
      <c r="EZ1287" s="65"/>
      <c r="FA1287" s="65"/>
      <c r="FB1287" s="65"/>
      <c r="FC1287" s="65"/>
      <c r="FD1287" s="65"/>
      <c r="FE1287" s="65"/>
      <c r="FF1287" s="65"/>
      <c r="FG1287" s="65"/>
      <c r="FH1287" s="65"/>
      <c r="FI1287" s="65"/>
      <c r="FJ1287" s="65"/>
      <c r="FK1287" s="65"/>
      <c r="FL1287" s="65"/>
      <c r="FM1287" s="65"/>
      <c r="FN1287" s="65"/>
      <c r="FO1287" s="65"/>
      <c r="FP1287" s="65"/>
      <c r="FQ1287" s="65"/>
      <c r="FR1287" s="65"/>
      <c r="FS1287" s="65"/>
      <c r="FT1287" s="65"/>
      <c r="FU1287" s="65"/>
      <c r="FV1287" s="65"/>
      <c r="FW1287" s="65"/>
      <c r="FX1287" s="65"/>
      <c r="FY1287" s="65"/>
      <c r="FZ1287" s="65"/>
      <c r="GA1287" s="65"/>
      <c r="GB1287" s="65"/>
      <c r="GC1287" s="65"/>
      <c r="GD1287" s="65"/>
      <c r="GE1287" s="65"/>
      <c r="GF1287" s="65"/>
      <c r="GG1287" s="65"/>
      <c r="GH1287" s="65"/>
      <c r="GI1287" s="65"/>
      <c r="GJ1287" s="65"/>
      <c r="GK1287" s="65"/>
      <c r="GL1287" s="65"/>
      <c r="GM1287" s="65"/>
      <c r="GN1287" s="65"/>
      <c r="GO1287" s="65"/>
      <c r="GP1287" s="65"/>
      <c r="GQ1287" s="65"/>
      <c r="GR1287" s="65"/>
    </row>
    <row r="1288" spans="1:200" x14ac:dyDescent="0.2">
      <c r="A1288" s="8">
        <f t="shared" si="23"/>
        <v>43436</v>
      </c>
      <c r="B1288" s="1">
        <v>43436</v>
      </c>
      <c r="C1288" s="62"/>
      <c r="D1288" s="66"/>
      <c r="E1288" s="66"/>
      <c r="F1288" s="66"/>
      <c r="G1288" s="66"/>
      <c r="H1288" s="66"/>
      <c r="I1288" s="66"/>
      <c r="J1288" s="66"/>
      <c r="K1288" s="66"/>
      <c r="L1288" s="66"/>
      <c r="M1288" s="66"/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/>
      <c r="Z1288" s="66"/>
      <c r="AA1288" s="66"/>
      <c r="AB1288" s="66"/>
      <c r="AC1288" s="66"/>
      <c r="AD1288" s="66"/>
      <c r="AE1288" s="66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  <c r="AY1288" s="66"/>
      <c r="AZ1288" s="66"/>
      <c r="BA1288" s="66"/>
      <c r="BB1288" s="66"/>
      <c r="BC1288" s="66"/>
      <c r="BD1288" s="66"/>
      <c r="BE1288" s="66"/>
      <c r="BF1288" s="66"/>
      <c r="BG1288" s="66"/>
      <c r="BH1288" s="66"/>
      <c r="BI1288" s="66"/>
      <c r="BJ1288" s="66"/>
      <c r="BK1288" s="66"/>
      <c r="BL1288" s="66"/>
      <c r="BM1288" s="66"/>
      <c r="BN1288" s="66"/>
      <c r="BO1288" s="66"/>
      <c r="BP1288" s="66"/>
      <c r="BQ1288" s="66"/>
      <c r="BR1288" s="66"/>
      <c r="BS1288" s="66"/>
      <c r="BT1288" s="66"/>
      <c r="BU1288" s="66"/>
      <c r="BV1288" s="66"/>
      <c r="BW1288" s="66"/>
      <c r="BX1288" s="66"/>
      <c r="BY1288" s="66"/>
      <c r="BZ1288" s="66"/>
      <c r="CA1288" s="66"/>
      <c r="CB1288" s="66"/>
      <c r="CC1288" s="66"/>
      <c r="CD1288" s="66"/>
      <c r="CE1288" s="66"/>
      <c r="CF1288" s="66"/>
      <c r="CG1288" s="66"/>
      <c r="CH1288" s="66"/>
      <c r="CI1288" s="66"/>
      <c r="CJ1288" s="66"/>
      <c r="CK1288" s="66"/>
      <c r="CL1288" s="66"/>
      <c r="CM1288" s="66"/>
      <c r="CN1288" s="66"/>
      <c r="CO1288" s="66"/>
      <c r="CP1288" s="66"/>
      <c r="CQ1288" s="66"/>
      <c r="CR1288" s="66"/>
      <c r="CS1288" s="66"/>
      <c r="CT1288" s="66"/>
      <c r="CU1288" s="66"/>
      <c r="CV1288" s="66"/>
      <c r="CW1288" s="66"/>
      <c r="CX1288" s="66"/>
      <c r="CY1288" s="66"/>
      <c r="CZ1288" s="66"/>
      <c r="DA1288" s="66"/>
      <c r="DB1288" s="66"/>
      <c r="DC1288" s="66"/>
      <c r="DD1288" s="66"/>
      <c r="DE1288" s="66"/>
      <c r="DF1288" s="66"/>
      <c r="DG1288" s="66"/>
      <c r="DH1288" s="66"/>
      <c r="DI1288" s="66"/>
      <c r="DJ1288" s="66"/>
      <c r="DK1288" s="66"/>
      <c r="DL1288" s="66"/>
      <c r="DM1288" s="66"/>
      <c r="DN1288" s="66"/>
      <c r="DO1288" s="66"/>
      <c r="DP1288" s="66"/>
      <c r="DQ1288" s="66"/>
      <c r="DR1288" s="66"/>
      <c r="DS1288" s="66"/>
      <c r="DT1288" s="66"/>
      <c r="DU1288" s="66"/>
      <c r="DV1288" s="66"/>
      <c r="DW1288" s="66"/>
      <c r="DX1288" s="66"/>
      <c r="DY1288" s="66"/>
      <c r="DZ1288" s="66"/>
      <c r="EA1288" s="66"/>
      <c r="EB1288" s="66"/>
      <c r="EC1288" s="66"/>
      <c r="ED1288" s="66"/>
      <c r="EE1288" s="66"/>
      <c r="EF1288" s="66"/>
      <c r="EG1288" s="66"/>
      <c r="EH1288" s="66"/>
      <c r="EI1288" s="66"/>
      <c r="EJ1288" s="66"/>
      <c r="EK1288" s="66"/>
      <c r="EL1288" s="66"/>
      <c r="EM1288" s="66"/>
      <c r="EN1288" s="66"/>
      <c r="EO1288" s="66"/>
      <c r="EP1288" s="66"/>
      <c r="EQ1288" s="66"/>
      <c r="ER1288" s="66"/>
      <c r="ES1288" s="66"/>
      <c r="ET1288" s="66"/>
      <c r="EU1288" s="66"/>
      <c r="EV1288" s="66"/>
      <c r="EW1288" s="66"/>
      <c r="EX1288" s="66"/>
      <c r="EY1288" s="66"/>
      <c r="EZ1288" s="66"/>
      <c r="FA1288" s="66"/>
      <c r="FB1288" s="66"/>
      <c r="FC1288" s="66"/>
      <c r="FD1288" s="66"/>
      <c r="FE1288" s="66"/>
      <c r="FF1288" s="66"/>
      <c r="FG1288" s="66"/>
      <c r="FH1288" s="66"/>
      <c r="FI1288" s="66"/>
      <c r="FJ1288" s="66"/>
      <c r="FK1288" s="66"/>
      <c r="FL1288" s="66"/>
      <c r="FM1288" s="66"/>
      <c r="FN1288" s="66"/>
      <c r="FO1288" s="66"/>
      <c r="FP1288" s="66"/>
      <c r="FQ1288" s="66"/>
      <c r="FR1288" s="66"/>
      <c r="FS1288" s="66"/>
      <c r="FT1288" s="66"/>
      <c r="FU1288" s="66"/>
      <c r="FV1288" s="66"/>
      <c r="FW1288" s="66"/>
      <c r="FX1288" s="66"/>
      <c r="FY1288" s="66"/>
      <c r="FZ1288" s="66"/>
      <c r="GA1288" s="66"/>
      <c r="GB1288" s="66"/>
      <c r="GC1288" s="66"/>
      <c r="GD1288" s="66"/>
      <c r="GE1288" s="66"/>
      <c r="GF1288" s="66"/>
      <c r="GG1288" s="66"/>
      <c r="GH1288" s="66"/>
      <c r="GI1288" s="66"/>
      <c r="GJ1288" s="66"/>
      <c r="GK1288" s="66"/>
      <c r="GL1288" s="66"/>
      <c r="GM1288" s="66"/>
      <c r="GN1288" s="66"/>
      <c r="GO1288" s="66"/>
      <c r="GP1288" s="66"/>
      <c r="GQ1288" s="66"/>
      <c r="GR1288" s="66"/>
    </row>
    <row r="1289" spans="1:200" x14ac:dyDescent="0.2">
      <c r="A1289" s="8">
        <f t="shared" si="23"/>
        <v>43437</v>
      </c>
      <c r="B1289" s="1">
        <v>43437</v>
      </c>
      <c r="C1289" s="62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4"/>
      <c r="BW1289" s="54"/>
      <c r="BX1289" s="54"/>
      <c r="BY1289" s="54"/>
      <c r="BZ1289" s="54"/>
      <c r="CA1289" s="54"/>
      <c r="CB1289" s="54"/>
      <c r="CC1289" s="54"/>
      <c r="CD1289" s="54"/>
      <c r="CE1289" s="54"/>
      <c r="CF1289" s="54"/>
      <c r="CG1289" s="54"/>
      <c r="CH1289" s="54"/>
      <c r="CI1289" s="54"/>
      <c r="CJ1289" s="54"/>
      <c r="CK1289" s="54"/>
      <c r="CL1289" s="54"/>
      <c r="CM1289" s="54"/>
      <c r="CN1289" s="54"/>
      <c r="CO1289" s="54"/>
      <c r="CP1289" s="54"/>
      <c r="CQ1289" s="54"/>
      <c r="CR1289" s="54"/>
      <c r="CS1289" s="54"/>
      <c r="CT1289" s="54"/>
      <c r="CU1289" s="54"/>
      <c r="CV1289" s="54"/>
      <c r="CW1289" s="54"/>
      <c r="CX1289" s="54"/>
      <c r="CY1289" s="54"/>
      <c r="CZ1289" s="54"/>
      <c r="DA1289" s="54"/>
      <c r="DB1289" s="54"/>
      <c r="DC1289" s="54"/>
      <c r="DD1289" s="54"/>
      <c r="DE1289" s="54"/>
      <c r="DF1289" s="54"/>
      <c r="DG1289" s="54"/>
      <c r="DH1289" s="54"/>
      <c r="DI1289" s="54"/>
      <c r="DJ1289" s="54"/>
      <c r="DK1289" s="54"/>
      <c r="DL1289" s="54"/>
      <c r="DM1289" s="54"/>
      <c r="DN1289" s="54"/>
      <c r="DO1289" s="54"/>
      <c r="DP1289" s="54"/>
      <c r="DQ1289" s="54"/>
      <c r="DR1289" s="54"/>
      <c r="DS1289" s="54"/>
      <c r="DT1289" s="54"/>
      <c r="DU1289" s="54"/>
      <c r="DV1289" s="54"/>
      <c r="DW1289" s="54"/>
      <c r="DX1289" s="54"/>
      <c r="DY1289" s="54"/>
      <c r="DZ1289" s="54"/>
      <c r="EA1289" s="54"/>
      <c r="EB1289" s="54"/>
      <c r="EC1289" s="54"/>
      <c r="ED1289" s="54"/>
      <c r="EE1289" s="54"/>
      <c r="EF1289" s="54"/>
      <c r="EG1289" s="54"/>
      <c r="EH1289" s="54"/>
      <c r="EI1289" s="54"/>
      <c r="EJ1289" s="54"/>
      <c r="EK1289" s="54"/>
      <c r="EL1289" s="54"/>
      <c r="EM1289" s="54"/>
      <c r="EN1289" s="54"/>
      <c r="EO1289" s="54"/>
      <c r="EP1289" s="54"/>
      <c r="EQ1289" s="54"/>
      <c r="ER1289" s="54"/>
      <c r="ES1289" s="54"/>
      <c r="ET1289" s="54"/>
      <c r="EU1289" s="54"/>
      <c r="EV1289" s="54"/>
      <c r="EW1289" s="54"/>
      <c r="EX1289" s="54"/>
      <c r="EY1289" s="54"/>
      <c r="EZ1289" s="54"/>
      <c r="FA1289" s="54"/>
      <c r="FB1289" s="54"/>
      <c r="FC1289" s="54"/>
      <c r="FD1289" s="54"/>
      <c r="FE1289" s="54"/>
      <c r="FF1289" s="54"/>
      <c r="FG1289" s="54"/>
      <c r="FH1289" s="54"/>
      <c r="FI1289" s="54"/>
      <c r="FJ1289" s="54"/>
      <c r="FK1289" s="54"/>
      <c r="FL1289" s="54"/>
      <c r="FM1289" s="54"/>
      <c r="FN1289" s="54"/>
      <c r="FO1289" s="54"/>
      <c r="FP1289" s="54"/>
      <c r="FQ1289" s="54"/>
      <c r="FR1289" s="54"/>
      <c r="FS1289" s="54"/>
      <c r="FT1289" s="54"/>
      <c r="FU1289" s="54"/>
      <c r="FV1289" s="54"/>
      <c r="FW1289" s="54"/>
      <c r="FX1289" s="54"/>
      <c r="FY1289" s="54"/>
      <c r="FZ1289" s="54"/>
      <c r="GA1289" s="54"/>
      <c r="GB1289" s="54"/>
      <c r="GC1289" s="54"/>
      <c r="GD1289" s="54"/>
      <c r="GE1289" s="54"/>
      <c r="GF1289" s="54"/>
      <c r="GG1289" s="54"/>
      <c r="GH1289" s="54"/>
      <c r="GI1289" s="54"/>
      <c r="GJ1289" s="54"/>
      <c r="GK1289" s="54"/>
      <c r="GL1289" s="54"/>
      <c r="GM1289" s="54"/>
      <c r="GN1289" s="54"/>
      <c r="GO1289" s="54"/>
      <c r="GP1289" s="54"/>
      <c r="GQ1289" s="54"/>
      <c r="GR1289" s="54"/>
    </row>
    <row r="1290" spans="1:200" x14ac:dyDescent="0.2">
      <c r="A1290" s="8">
        <f t="shared" si="23"/>
        <v>43438</v>
      </c>
      <c r="B1290" s="1">
        <v>43438</v>
      </c>
      <c r="C1290" s="62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4"/>
      <c r="BW1290" s="54"/>
      <c r="BX1290" s="54"/>
      <c r="BY1290" s="54"/>
      <c r="BZ1290" s="54"/>
      <c r="CA1290" s="54"/>
      <c r="CB1290" s="54"/>
      <c r="CC1290" s="54"/>
      <c r="CD1290" s="54"/>
      <c r="CE1290" s="54"/>
      <c r="CF1290" s="54"/>
      <c r="CG1290" s="54"/>
      <c r="CH1290" s="54"/>
      <c r="CI1290" s="54"/>
      <c r="CJ1290" s="54"/>
      <c r="CK1290" s="54"/>
      <c r="CL1290" s="54"/>
      <c r="CM1290" s="54"/>
      <c r="CN1290" s="54"/>
      <c r="CO1290" s="54"/>
      <c r="CP1290" s="54"/>
      <c r="CQ1290" s="54"/>
      <c r="CR1290" s="54"/>
      <c r="CS1290" s="54"/>
      <c r="CT1290" s="54"/>
      <c r="CU1290" s="54"/>
      <c r="CV1290" s="54"/>
      <c r="CW1290" s="54"/>
      <c r="CX1290" s="54"/>
      <c r="CY1290" s="54"/>
      <c r="CZ1290" s="54"/>
      <c r="DA1290" s="54"/>
      <c r="DB1290" s="54"/>
      <c r="DC1290" s="54"/>
      <c r="DD1290" s="54"/>
      <c r="DE1290" s="54"/>
      <c r="DF1290" s="54"/>
      <c r="DG1290" s="54"/>
      <c r="DH1290" s="54"/>
      <c r="DI1290" s="54"/>
      <c r="DJ1290" s="54"/>
      <c r="DK1290" s="54"/>
      <c r="DL1290" s="54"/>
      <c r="DM1290" s="54"/>
      <c r="DN1290" s="54"/>
      <c r="DO1290" s="54"/>
      <c r="DP1290" s="54"/>
      <c r="DQ1290" s="54"/>
      <c r="DR1290" s="54"/>
      <c r="DS1290" s="54"/>
      <c r="DT1290" s="54"/>
      <c r="DU1290" s="54"/>
      <c r="DV1290" s="54"/>
      <c r="DW1290" s="54"/>
      <c r="DX1290" s="54"/>
      <c r="DY1290" s="54"/>
      <c r="DZ1290" s="54"/>
      <c r="EA1290" s="54"/>
      <c r="EB1290" s="54"/>
      <c r="EC1290" s="54"/>
      <c r="ED1290" s="54"/>
      <c r="EE1290" s="54"/>
      <c r="EF1290" s="54"/>
      <c r="EG1290" s="54"/>
      <c r="EH1290" s="54"/>
      <c r="EI1290" s="54"/>
      <c r="EJ1290" s="54"/>
      <c r="EK1290" s="54"/>
      <c r="EL1290" s="54"/>
      <c r="EM1290" s="54"/>
      <c r="EN1290" s="54"/>
      <c r="EO1290" s="54"/>
      <c r="EP1290" s="54"/>
      <c r="EQ1290" s="54"/>
      <c r="ER1290" s="54"/>
      <c r="ES1290" s="54"/>
      <c r="ET1290" s="54"/>
      <c r="EU1290" s="54"/>
      <c r="EV1290" s="54"/>
      <c r="EW1290" s="54"/>
      <c r="EX1290" s="54"/>
      <c r="EY1290" s="54"/>
      <c r="EZ1290" s="54"/>
      <c r="FA1290" s="54"/>
      <c r="FB1290" s="54"/>
      <c r="FC1290" s="54"/>
      <c r="FD1290" s="54"/>
      <c r="FE1290" s="54"/>
      <c r="FF1290" s="54"/>
      <c r="FG1290" s="54"/>
      <c r="FH1290" s="54"/>
      <c r="FI1290" s="54"/>
      <c r="FJ1290" s="54"/>
      <c r="FK1290" s="54"/>
      <c r="FL1290" s="54"/>
      <c r="FM1290" s="54"/>
      <c r="FN1290" s="54"/>
      <c r="FO1290" s="54"/>
      <c r="FP1290" s="54"/>
      <c r="FQ1290" s="54"/>
      <c r="FR1290" s="54"/>
      <c r="FS1290" s="54"/>
      <c r="FT1290" s="54"/>
      <c r="FU1290" s="54"/>
      <c r="FV1290" s="54"/>
      <c r="FW1290" s="54"/>
      <c r="FX1290" s="54"/>
      <c r="FY1290" s="54"/>
      <c r="FZ1290" s="54"/>
      <c r="GA1290" s="54"/>
      <c r="GB1290" s="54"/>
      <c r="GC1290" s="54"/>
      <c r="GD1290" s="54"/>
      <c r="GE1290" s="54"/>
      <c r="GF1290" s="54"/>
      <c r="GG1290" s="54"/>
      <c r="GH1290" s="54"/>
      <c r="GI1290" s="54"/>
      <c r="GJ1290" s="54"/>
      <c r="GK1290" s="54"/>
      <c r="GL1290" s="54"/>
      <c r="GM1290" s="54"/>
      <c r="GN1290" s="54"/>
      <c r="GO1290" s="54"/>
      <c r="GP1290" s="54"/>
      <c r="GQ1290" s="54"/>
      <c r="GR1290" s="54"/>
    </row>
    <row r="1291" spans="1:200" x14ac:dyDescent="0.2">
      <c r="A1291" s="8">
        <f t="shared" si="23"/>
        <v>43439</v>
      </c>
      <c r="B1291" s="1">
        <v>43439</v>
      </c>
      <c r="C1291" s="62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4"/>
      <c r="AN1291" s="54"/>
      <c r="AO1291" s="54"/>
      <c r="AP1291" s="54"/>
      <c r="AQ1291" s="54"/>
      <c r="AR1291" s="54"/>
      <c r="AS1291" s="54"/>
      <c r="AT1291" s="54"/>
      <c r="AU1291" s="54"/>
      <c r="AV1291" s="54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4"/>
      <c r="BW1291" s="54"/>
      <c r="BX1291" s="54"/>
      <c r="BY1291" s="54"/>
      <c r="BZ1291" s="54"/>
      <c r="CA1291" s="54"/>
      <c r="CB1291" s="54"/>
      <c r="CC1291" s="54"/>
      <c r="CD1291" s="54"/>
      <c r="CE1291" s="54"/>
      <c r="CF1291" s="54"/>
      <c r="CG1291" s="54"/>
      <c r="CH1291" s="54"/>
      <c r="CI1291" s="54"/>
      <c r="CJ1291" s="54"/>
      <c r="CK1291" s="54"/>
      <c r="CL1291" s="54"/>
      <c r="CM1291" s="54"/>
      <c r="CN1291" s="54"/>
      <c r="CO1291" s="54"/>
      <c r="CP1291" s="54"/>
      <c r="CQ1291" s="54"/>
      <c r="CR1291" s="54"/>
      <c r="CS1291" s="54"/>
      <c r="CT1291" s="54"/>
      <c r="CU1291" s="54"/>
      <c r="CV1291" s="54"/>
      <c r="CW1291" s="54"/>
      <c r="CX1291" s="54"/>
      <c r="CY1291" s="54"/>
      <c r="CZ1291" s="54"/>
      <c r="DA1291" s="54"/>
      <c r="DB1291" s="54"/>
      <c r="DC1291" s="54"/>
      <c r="DD1291" s="54"/>
      <c r="DE1291" s="54"/>
      <c r="DF1291" s="54"/>
      <c r="DG1291" s="54"/>
      <c r="DH1291" s="54"/>
      <c r="DI1291" s="54"/>
      <c r="DJ1291" s="54"/>
      <c r="DK1291" s="54"/>
      <c r="DL1291" s="54"/>
      <c r="DM1291" s="54"/>
      <c r="DN1291" s="54"/>
      <c r="DO1291" s="54"/>
      <c r="DP1291" s="54"/>
      <c r="DQ1291" s="54"/>
      <c r="DR1291" s="54"/>
      <c r="DS1291" s="54"/>
      <c r="DT1291" s="54"/>
      <c r="DU1291" s="54"/>
      <c r="DV1291" s="54"/>
      <c r="DW1291" s="54"/>
      <c r="DX1291" s="54"/>
      <c r="DY1291" s="54"/>
      <c r="DZ1291" s="54"/>
      <c r="EA1291" s="54"/>
      <c r="EB1291" s="54"/>
      <c r="EC1291" s="54"/>
      <c r="ED1291" s="54"/>
      <c r="EE1291" s="54"/>
      <c r="EF1291" s="54"/>
      <c r="EG1291" s="54"/>
      <c r="EH1291" s="54"/>
      <c r="EI1291" s="54"/>
      <c r="EJ1291" s="54"/>
      <c r="EK1291" s="54"/>
      <c r="EL1291" s="54"/>
      <c r="EM1291" s="54"/>
      <c r="EN1291" s="54"/>
      <c r="EO1291" s="54"/>
      <c r="EP1291" s="54"/>
      <c r="EQ1291" s="54"/>
      <c r="ER1291" s="54"/>
      <c r="ES1291" s="54"/>
      <c r="ET1291" s="54"/>
      <c r="EU1291" s="54"/>
      <c r="EV1291" s="54"/>
      <c r="EW1291" s="54"/>
      <c r="EX1291" s="54"/>
      <c r="EY1291" s="54"/>
      <c r="EZ1291" s="54"/>
      <c r="FA1291" s="54"/>
      <c r="FB1291" s="54"/>
      <c r="FC1291" s="54"/>
      <c r="FD1291" s="54"/>
      <c r="FE1291" s="54"/>
      <c r="FF1291" s="54"/>
      <c r="FG1291" s="54"/>
      <c r="FH1291" s="54"/>
      <c r="FI1291" s="54"/>
      <c r="FJ1291" s="54"/>
      <c r="FK1291" s="54"/>
      <c r="FL1291" s="54"/>
      <c r="FM1291" s="54"/>
      <c r="FN1291" s="54"/>
      <c r="FO1291" s="54"/>
      <c r="FP1291" s="54"/>
      <c r="FQ1291" s="54"/>
      <c r="FR1291" s="54"/>
      <c r="FS1291" s="54"/>
      <c r="FT1291" s="54"/>
      <c r="FU1291" s="54"/>
      <c r="FV1291" s="54"/>
      <c r="FW1291" s="54"/>
      <c r="FX1291" s="54"/>
      <c r="FY1291" s="54"/>
      <c r="FZ1291" s="54"/>
      <c r="GA1291" s="54"/>
      <c r="GB1291" s="54"/>
      <c r="GC1291" s="54"/>
      <c r="GD1291" s="54"/>
      <c r="GE1291" s="54"/>
      <c r="GF1291" s="54"/>
      <c r="GG1291" s="54"/>
      <c r="GH1291" s="54"/>
      <c r="GI1291" s="54"/>
      <c r="GJ1291" s="54"/>
      <c r="GK1291" s="54"/>
      <c r="GL1291" s="54"/>
      <c r="GM1291" s="54"/>
      <c r="GN1291" s="54"/>
      <c r="GO1291" s="54"/>
      <c r="GP1291" s="54"/>
      <c r="GQ1291" s="54"/>
      <c r="GR1291" s="54"/>
    </row>
    <row r="1292" spans="1:200" x14ac:dyDescent="0.2">
      <c r="A1292" s="8">
        <f t="shared" si="23"/>
        <v>43440</v>
      </c>
      <c r="B1292" s="1">
        <v>43440</v>
      </c>
      <c r="C1292" s="62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4"/>
      <c r="AN1292" s="54"/>
      <c r="AO1292" s="54"/>
      <c r="AP1292" s="54"/>
      <c r="AQ1292" s="54"/>
      <c r="AR1292" s="54"/>
      <c r="AS1292" s="54"/>
      <c r="AT1292" s="54"/>
      <c r="AU1292" s="54"/>
      <c r="AV1292" s="54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4"/>
      <c r="BW1292" s="54"/>
      <c r="BX1292" s="54"/>
      <c r="BY1292" s="54"/>
      <c r="BZ1292" s="54"/>
      <c r="CA1292" s="54"/>
      <c r="CB1292" s="54"/>
      <c r="CC1292" s="54"/>
      <c r="CD1292" s="54"/>
      <c r="CE1292" s="54"/>
      <c r="CF1292" s="54"/>
      <c r="CG1292" s="54"/>
      <c r="CH1292" s="54"/>
      <c r="CI1292" s="54"/>
      <c r="CJ1292" s="54"/>
      <c r="CK1292" s="54"/>
      <c r="CL1292" s="54"/>
      <c r="CM1292" s="54"/>
      <c r="CN1292" s="54"/>
      <c r="CO1292" s="54"/>
      <c r="CP1292" s="54"/>
      <c r="CQ1292" s="54"/>
      <c r="CR1292" s="54"/>
      <c r="CS1292" s="54"/>
      <c r="CT1292" s="54"/>
      <c r="CU1292" s="54"/>
      <c r="CV1292" s="54"/>
      <c r="CW1292" s="54"/>
      <c r="CX1292" s="54"/>
      <c r="CY1292" s="54"/>
      <c r="CZ1292" s="54"/>
      <c r="DA1292" s="54"/>
      <c r="DB1292" s="54"/>
      <c r="DC1292" s="54"/>
      <c r="DD1292" s="54"/>
      <c r="DE1292" s="54"/>
      <c r="DF1292" s="54"/>
      <c r="DG1292" s="54"/>
      <c r="DH1292" s="54"/>
      <c r="DI1292" s="54"/>
      <c r="DJ1292" s="54"/>
      <c r="DK1292" s="54"/>
      <c r="DL1292" s="54"/>
      <c r="DM1292" s="54"/>
      <c r="DN1292" s="54"/>
      <c r="DO1292" s="54"/>
      <c r="DP1292" s="54"/>
      <c r="DQ1292" s="54"/>
      <c r="DR1292" s="54"/>
      <c r="DS1292" s="54"/>
      <c r="DT1292" s="54"/>
      <c r="DU1292" s="54"/>
      <c r="DV1292" s="54"/>
      <c r="DW1292" s="54"/>
      <c r="DX1292" s="54"/>
      <c r="DY1292" s="54"/>
      <c r="DZ1292" s="54"/>
      <c r="EA1292" s="54"/>
      <c r="EB1292" s="54"/>
      <c r="EC1292" s="54"/>
      <c r="ED1292" s="54"/>
      <c r="EE1292" s="54"/>
      <c r="EF1292" s="54"/>
      <c r="EG1292" s="54"/>
      <c r="EH1292" s="54"/>
      <c r="EI1292" s="54"/>
      <c r="EJ1292" s="54"/>
      <c r="EK1292" s="54"/>
      <c r="EL1292" s="54"/>
      <c r="EM1292" s="54"/>
      <c r="EN1292" s="54"/>
      <c r="EO1292" s="54"/>
      <c r="EP1292" s="54"/>
      <c r="EQ1292" s="54"/>
      <c r="ER1292" s="54"/>
      <c r="ES1292" s="54"/>
      <c r="ET1292" s="54"/>
      <c r="EU1292" s="54"/>
      <c r="EV1292" s="54"/>
      <c r="EW1292" s="54"/>
      <c r="EX1292" s="54"/>
      <c r="EY1292" s="54"/>
      <c r="EZ1292" s="54"/>
      <c r="FA1292" s="54"/>
      <c r="FB1292" s="54"/>
      <c r="FC1292" s="54"/>
      <c r="FD1292" s="54"/>
      <c r="FE1292" s="54"/>
      <c r="FF1292" s="54"/>
      <c r="FG1292" s="54"/>
      <c r="FH1292" s="54"/>
      <c r="FI1292" s="54"/>
      <c r="FJ1292" s="54"/>
      <c r="FK1292" s="54"/>
      <c r="FL1292" s="54"/>
      <c r="FM1292" s="54"/>
      <c r="FN1292" s="54"/>
      <c r="FO1292" s="54"/>
      <c r="FP1292" s="54"/>
      <c r="FQ1292" s="54"/>
      <c r="FR1292" s="54"/>
      <c r="FS1292" s="54"/>
      <c r="FT1292" s="54"/>
      <c r="FU1292" s="54"/>
      <c r="FV1292" s="54"/>
      <c r="FW1292" s="54"/>
      <c r="FX1292" s="54"/>
      <c r="FY1292" s="54"/>
      <c r="FZ1292" s="54"/>
      <c r="GA1292" s="54"/>
      <c r="GB1292" s="54"/>
      <c r="GC1292" s="54"/>
      <c r="GD1292" s="54"/>
      <c r="GE1292" s="54"/>
      <c r="GF1292" s="54"/>
      <c r="GG1292" s="54"/>
      <c r="GH1292" s="54"/>
      <c r="GI1292" s="54"/>
      <c r="GJ1292" s="54"/>
      <c r="GK1292" s="54"/>
      <c r="GL1292" s="54"/>
      <c r="GM1292" s="54"/>
      <c r="GN1292" s="54"/>
      <c r="GO1292" s="54"/>
      <c r="GP1292" s="54"/>
      <c r="GQ1292" s="54"/>
      <c r="GR1292" s="54"/>
    </row>
    <row r="1293" spans="1:200" x14ac:dyDescent="0.2">
      <c r="A1293" s="8">
        <f t="shared" si="23"/>
        <v>43441</v>
      </c>
      <c r="B1293" s="1">
        <v>43441</v>
      </c>
      <c r="C1293" s="62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4"/>
      <c r="AN1293" s="54"/>
      <c r="AO1293" s="54"/>
      <c r="AP1293" s="54"/>
      <c r="AQ1293" s="54"/>
      <c r="AR1293" s="54"/>
      <c r="AS1293" s="54"/>
      <c r="AT1293" s="54"/>
      <c r="AU1293" s="54"/>
      <c r="AV1293" s="54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4"/>
      <c r="BW1293" s="54"/>
      <c r="BX1293" s="54"/>
      <c r="BY1293" s="54"/>
      <c r="BZ1293" s="54"/>
      <c r="CA1293" s="54"/>
      <c r="CB1293" s="54"/>
      <c r="CC1293" s="54"/>
      <c r="CD1293" s="54"/>
      <c r="CE1293" s="54"/>
      <c r="CF1293" s="54"/>
      <c r="CG1293" s="54"/>
      <c r="CH1293" s="54"/>
      <c r="CI1293" s="54"/>
      <c r="CJ1293" s="54"/>
      <c r="CK1293" s="54"/>
      <c r="CL1293" s="54"/>
      <c r="CM1293" s="54"/>
      <c r="CN1293" s="54"/>
      <c r="CO1293" s="54"/>
      <c r="CP1293" s="54"/>
      <c r="CQ1293" s="54"/>
      <c r="CR1293" s="54"/>
      <c r="CS1293" s="54"/>
      <c r="CT1293" s="54"/>
      <c r="CU1293" s="54"/>
      <c r="CV1293" s="54"/>
      <c r="CW1293" s="54"/>
      <c r="CX1293" s="54"/>
      <c r="CY1293" s="54"/>
      <c r="CZ1293" s="54"/>
      <c r="DA1293" s="54"/>
      <c r="DB1293" s="54"/>
      <c r="DC1293" s="54"/>
      <c r="DD1293" s="54"/>
      <c r="DE1293" s="54"/>
      <c r="DF1293" s="54"/>
      <c r="DG1293" s="54"/>
      <c r="DH1293" s="54"/>
      <c r="DI1293" s="54"/>
      <c r="DJ1293" s="54"/>
      <c r="DK1293" s="54"/>
      <c r="DL1293" s="54"/>
      <c r="DM1293" s="54"/>
      <c r="DN1293" s="54"/>
      <c r="DO1293" s="54"/>
      <c r="DP1293" s="54"/>
      <c r="DQ1293" s="54"/>
      <c r="DR1293" s="54"/>
      <c r="DS1293" s="54"/>
      <c r="DT1293" s="54"/>
      <c r="DU1293" s="54"/>
      <c r="DV1293" s="54"/>
      <c r="DW1293" s="54"/>
      <c r="DX1293" s="54"/>
      <c r="DY1293" s="54"/>
      <c r="DZ1293" s="54"/>
      <c r="EA1293" s="54"/>
      <c r="EB1293" s="54"/>
      <c r="EC1293" s="54"/>
      <c r="ED1293" s="54"/>
      <c r="EE1293" s="54"/>
      <c r="EF1293" s="54"/>
      <c r="EG1293" s="54"/>
      <c r="EH1293" s="54"/>
      <c r="EI1293" s="54"/>
      <c r="EJ1293" s="54"/>
      <c r="EK1293" s="54"/>
      <c r="EL1293" s="54"/>
      <c r="EM1293" s="54"/>
      <c r="EN1293" s="54"/>
      <c r="EO1293" s="54"/>
      <c r="EP1293" s="54"/>
      <c r="EQ1293" s="54"/>
      <c r="ER1293" s="54"/>
      <c r="ES1293" s="54"/>
      <c r="ET1293" s="54"/>
      <c r="EU1293" s="54"/>
      <c r="EV1293" s="54"/>
      <c r="EW1293" s="54"/>
      <c r="EX1293" s="54"/>
      <c r="EY1293" s="54"/>
      <c r="EZ1293" s="54"/>
      <c r="FA1293" s="54"/>
      <c r="FB1293" s="54"/>
      <c r="FC1293" s="54"/>
      <c r="FD1293" s="54"/>
      <c r="FE1293" s="54"/>
      <c r="FF1293" s="54"/>
      <c r="FG1293" s="54"/>
      <c r="FH1293" s="54"/>
      <c r="FI1293" s="54"/>
      <c r="FJ1293" s="54"/>
      <c r="FK1293" s="54"/>
      <c r="FL1293" s="54"/>
      <c r="FM1293" s="54"/>
      <c r="FN1293" s="54"/>
      <c r="FO1293" s="54"/>
      <c r="FP1293" s="54"/>
      <c r="FQ1293" s="54"/>
      <c r="FR1293" s="54"/>
      <c r="FS1293" s="54"/>
      <c r="FT1293" s="54"/>
      <c r="FU1293" s="54"/>
      <c r="FV1293" s="54"/>
      <c r="FW1293" s="54"/>
      <c r="FX1293" s="54"/>
      <c r="FY1293" s="54"/>
      <c r="FZ1293" s="54"/>
      <c r="GA1293" s="54"/>
      <c r="GB1293" s="54"/>
      <c r="GC1293" s="54"/>
      <c r="GD1293" s="54"/>
      <c r="GE1293" s="54"/>
      <c r="GF1293" s="54"/>
      <c r="GG1293" s="54"/>
      <c r="GH1293" s="54"/>
      <c r="GI1293" s="54"/>
      <c r="GJ1293" s="54"/>
      <c r="GK1293" s="54"/>
      <c r="GL1293" s="54"/>
      <c r="GM1293" s="54"/>
      <c r="GN1293" s="54"/>
      <c r="GO1293" s="54"/>
      <c r="GP1293" s="54"/>
      <c r="GQ1293" s="54"/>
      <c r="GR1293" s="54"/>
    </row>
    <row r="1294" spans="1:200" x14ac:dyDescent="0.2">
      <c r="A1294" s="8">
        <f t="shared" si="23"/>
        <v>43442</v>
      </c>
      <c r="B1294" s="1">
        <v>43442</v>
      </c>
      <c r="C1294" s="62"/>
      <c r="D1294" s="65"/>
      <c r="E1294" s="65"/>
      <c r="F1294" s="65"/>
      <c r="G1294" s="65"/>
      <c r="H1294" s="65"/>
      <c r="I1294" s="65"/>
      <c r="J1294" s="65"/>
      <c r="K1294" s="65"/>
      <c r="L1294" s="65"/>
      <c r="M1294" s="65"/>
      <c r="N1294" s="65"/>
      <c r="O1294" s="65"/>
      <c r="P1294" s="65"/>
      <c r="Q1294" s="65"/>
      <c r="R1294" s="65"/>
      <c r="S1294" s="65"/>
      <c r="T1294" s="65"/>
      <c r="U1294" s="65"/>
      <c r="V1294" s="65"/>
      <c r="W1294" s="65"/>
      <c r="X1294" s="65"/>
      <c r="Y1294" s="65"/>
      <c r="Z1294" s="65"/>
      <c r="AA1294" s="65"/>
      <c r="AB1294" s="65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/>
      <c r="BI1294" s="65"/>
      <c r="BJ1294" s="65"/>
      <c r="BK1294" s="65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5"/>
      <c r="BW1294" s="65"/>
      <c r="BX1294" s="65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5"/>
      <c r="CU1294" s="65"/>
      <c r="CV1294" s="65"/>
      <c r="CW1294" s="65"/>
      <c r="CX1294" s="65"/>
      <c r="CY1294" s="65"/>
      <c r="CZ1294" s="65"/>
      <c r="DA1294" s="65"/>
      <c r="DB1294" s="65"/>
      <c r="DC1294" s="65"/>
      <c r="DD1294" s="65"/>
      <c r="DE1294" s="65"/>
      <c r="DF1294" s="65"/>
      <c r="DG1294" s="65"/>
      <c r="DH1294" s="65"/>
      <c r="DI1294" s="65"/>
      <c r="DJ1294" s="65"/>
      <c r="DK1294" s="65"/>
      <c r="DL1294" s="65"/>
      <c r="DM1294" s="65"/>
      <c r="DN1294" s="65"/>
      <c r="DO1294" s="65"/>
      <c r="DP1294" s="65"/>
      <c r="DQ1294" s="65"/>
      <c r="DR1294" s="65"/>
      <c r="DS1294" s="65"/>
      <c r="DT1294" s="65"/>
      <c r="DU1294" s="65"/>
      <c r="DV1294" s="65"/>
      <c r="DW1294" s="65"/>
      <c r="DX1294" s="65"/>
      <c r="DY1294" s="65"/>
      <c r="DZ1294" s="65"/>
      <c r="EA1294" s="65"/>
      <c r="EB1294" s="65"/>
      <c r="EC1294" s="65"/>
      <c r="ED1294" s="65"/>
      <c r="EE1294" s="65"/>
      <c r="EF1294" s="65"/>
      <c r="EG1294" s="65"/>
      <c r="EH1294" s="65"/>
      <c r="EI1294" s="65"/>
      <c r="EJ1294" s="65"/>
      <c r="EK1294" s="65"/>
      <c r="EL1294" s="65"/>
      <c r="EM1294" s="65"/>
      <c r="EN1294" s="65"/>
      <c r="EO1294" s="65"/>
      <c r="EP1294" s="65"/>
      <c r="EQ1294" s="65"/>
      <c r="ER1294" s="65"/>
      <c r="ES1294" s="65"/>
      <c r="ET1294" s="65"/>
      <c r="EU1294" s="65"/>
      <c r="EV1294" s="65"/>
      <c r="EW1294" s="65"/>
      <c r="EX1294" s="65"/>
      <c r="EY1294" s="65"/>
      <c r="EZ1294" s="65"/>
      <c r="FA1294" s="65"/>
      <c r="FB1294" s="65"/>
      <c r="FC1294" s="65"/>
      <c r="FD1294" s="65"/>
      <c r="FE1294" s="65"/>
      <c r="FF1294" s="65"/>
      <c r="FG1294" s="65"/>
      <c r="FH1294" s="65"/>
      <c r="FI1294" s="65"/>
      <c r="FJ1294" s="65"/>
      <c r="FK1294" s="65"/>
      <c r="FL1294" s="65"/>
      <c r="FM1294" s="65"/>
      <c r="FN1294" s="65"/>
      <c r="FO1294" s="65"/>
      <c r="FP1294" s="65"/>
      <c r="FQ1294" s="65"/>
      <c r="FR1294" s="65"/>
      <c r="FS1294" s="65"/>
      <c r="FT1294" s="65"/>
      <c r="FU1294" s="65"/>
      <c r="FV1294" s="65"/>
      <c r="FW1294" s="65"/>
      <c r="FX1294" s="65"/>
      <c r="FY1294" s="65"/>
      <c r="FZ1294" s="65"/>
      <c r="GA1294" s="65"/>
      <c r="GB1294" s="65"/>
      <c r="GC1294" s="65"/>
      <c r="GD1294" s="65"/>
      <c r="GE1294" s="65"/>
      <c r="GF1294" s="65"/>
      <c r="GG1294" s="65"/>
      <c r="GH1294" s="65"/>
      <c r="GI1294" s="65"/>
      <c r="GJ1294" s="65"/>
      <c r="GK1294" s="65"/>
      <c r="GL1294" s="65"/>
      <c r="GM1294" s="65"/>
      <c r="GN1294" s="65"/>
      <c r="GO1294" s="65"/>
      <c r="GP1294" s="65"/>
      <c r="GQ1294" s="65"/>
      <c r="GR1294" s="65"/>
    </row>
    <row r="1295" spans="1:200" x14ac:dyDescent="0.2">
      <c r="A1295" s="8">
        <f t="shared" si="23"/>
        <v>43443</v>
      </c>
      <c r="B1295" s="1">
        <v>43443</v>
      </c>
      <c r="C1295" s="62"/>
      <c r="D1295" s="66"/>
      <c r="E1295" s="66"/>
      <c r="F1295" s="66"/>
      <c r="G1295" s="66"/>
      <c r="H1295" s="66"/>
      <c r="I1295" s="66"/>
      <c r="J1295" s="66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66"/>
      <c r="AC1295" s="66"/>
      <c r="AD1295" s="66"/>
      <c r="AE1295" s="66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  <c r="AY1295" s="66"/>
      <c r="AZ1295" s="66"/>
      <c r="BA1295" s="66"/>
      <c r="BB1295" s="66"/>
      <c r="BC1295" s="66"/>
      <c r="BD1295" s="66"/>
      <c r="BE1295" s="66"/>
      <c r="BF1295" s="66"/>
      <c r="BG1295" s="66"/>
      <c r="BH1295" s="66"/>
      <c r="BI1295" s="66"/>
      <c r="BJ1295" s="66"/>
      <c r="BK1295" s="66"/>
      <c r="BL1295" s="66"/>
      <c r="BM1295" s="66"/>
      <c r="BN1295" s="66"/>
      <c r="BO1295" s="66"/>
      <c r="BP1295" s="66"/>
      <c r="BQ1295" s="66"/>
      <c r="BR1295" s="66"/>
      <c r="BS1295" s="66"/>
      <c r="BT1295" s="66"/>
      <c r="BU1295" s="66"/>
      <c r="BV1295" s="66"/>
      <c r="BW1295" s="66"/>
      <c r="BX1295" s="66"/>
      <c r="BY1295" s="66"/>
      <c r="BZ1295" s="66"/>
      <c r="CA1295" s="66"/>
      <c r="CB1295" s="66"/>
      <c r="CC1295" s="66"/>
      <c r="CD1295" s="66"/>
      <c r="CE1295" s="66"/>
      <c r="CF1295" s="66"/>
      <c r="CG1295" s="66"/>
      <c r="CH1295" s="66"/>
      <c r="CI1295" s="66"/>
      <c r="CJ1295" s="66"/>
      <c r="CK1295" s="66"/>
      <c r="CL1295" s="66"/>
      <c r="CM1295" s="66"/>
      <c r="CN1295" s="66"/>
      <c r="CO1295" s="66"/>
      <c r="CP1295" s="66"/>
      <c r="CQ1295" s="66"/>
      <c r="CR1295" s="66"/>
      <c r="CS1295" s="66"/>
      <c r="CT1295" s="66"/>
      <c r="CU1295" s="66"/>
      <c r="CV1295" s="66"/>
      <c r="CW1295" s="66"/>
      <c r="CX1295" s="66"/>
      <c r="CY1295" s="66"/>
      <c r="CZ1295" s="66"/>
      <c r="DA1295" s="66"/>
      <c r="DB1295" s="66"/>
      <c r="DC1295" s="66"/>
      <c r="DD1295" s="66"/>
      <c r="DE1295" s="66"/>
      <c r="DF1295" s="66"/>
      <c r="DG1295" s="66"/>
      <c r="DH1295" s="66"/>
      <c r="DI1295" s="66"/>
      <c r="DJ1295" s="66"/>
      <c r="DK1295" s="66"/>
      <c r="DL1295" s="66"/>
      <c r="DM1295" s="66"/>
      <c r="DN1295" s="66"/>
      <c r="DO1295" s="66"/>
      <c r="DP1295" s="66"/>
      <c r="DQ1295" s="66"/>
      <c r="DR1295" s="66"/>
      <c r="DS1295" s="66"/>
      <c r="DT1295" s="66"/>
      <c r="DU1295" s="66"/>
      <c r="DV1295" s="66"/>
      <c r="DW1295" s="66"/>
      <c r="DX1295" s="66"/>
      <c r="DY1295" s="66"/>
      <c r="DZ1295" s="66"/>
      <c r="EA1295" s="66"/>
      <c r="EB1295" s="66"/>
      <c r="EC1295" s="66"/>
      <c r="ED1295" s="66"/>
      <c r="EE1295" s="66"/>
      <c r="EF1295" s="66"/>
      <c r="EG1295" s="66"/>
      <c r="EH1295" s="66"/>
      <c r="EI1295" s="66"/>
      <c r="EJ1295" s="66"/>
      <c r="EK1295" s="66"/>
      <c r="EL1295" s="66"/>
      <c r="EM1295" s="66"/>
      <c r="EN1295" s="66"/>
      <c r="EO1295" s="66"/>
      <c r="EP1295" s="66"/>
      <c r="EQ1295" s="66"/>
      <c r="ER1295" s="66"/>
      <c r="ES1295" s="66"/>
      <c r="ET1295" s="66"/>
      <c r="EU1295" s="66"/>
      <c r="EV1295" s="66"/>
      <c r="EW1295" s="66"/>
      <c r="EX1295" s="66"/>
      <c r="EY1295" s="66"/>
      <c r="EZ1295" s="66"/>
      <c r="FA1295" s="66"/>
      <c r="FB1295" s="66"/>
      <c r="FC1295" s="66"/>
      <c r="FD1295" s="66"/>
      <c r="FE1295" s="66"/>
      <c r="FF1295" s="66"/>
      <c r="FG1295" s="66"/>
      <c r="FH1295" s="66"/>
      <c r="FI1295" s="66"/>
      <c r="FJ1295" s="66"/>
      <c r="FK1295" s="66"/>
      <c r="FL1295" s="66"/>
      <c r="FM1295" s="66"/>
      <c r="FN1295" s="66"/>
      <c r="FO1295" s="66"/>
      <c r="FP1295" s="66"/>
      <c r="FQ1295" s="66"/>
      <c r="FR1295" s="66"/>
      <c r="FS1295" s="66"/>
      <c r="FT1295" s="66"/>
      <c r="FU1295" s="66"/>
      <c r="FV1295" s="66"/>
      <c r="FW1295" s="66"/>
      <c r="FX1295" s="66"/>
      <c r="FY1295" s="66"/>
      <c r="FZ1295" s="66"/>
      <c r="GA1295" s="66"/>
      <c r="GB1295" s="66"/>
      <c r="GC1295" s="66"/>
      <c r="GD1295" s="66"/>
      <c r="GE1295" s="66"/>
      <c r="GF1295" s="66"/>
      <c r="GG1295" s="66"/>
      <c r="GH1295" s="66"/>
      <c r="GI1295" s="66"/>
      <c r="GJ1295" s="66"/>
      <c r="GK1295" s="66"/>
      <c r="GL1295" s="66"/>
      <c r="GM1295" s="66"/>
      <c r="GN1295" s="66"/>
      <c r="GO1295" s="66"/>
      <c r="GP1295" s="66"/>
      <c r="GQ1295" s="66"/>
      <c r="GR1295" s="66"/>
    </row>
    <row r="1296" spans="1:200" x14ac:dyDescent="0.2">
      <c r="A1296" s="8">
        <f t="shared" si="23"/>
        <v>43444</v>
      </c>
      <c r="B1296" s="1">
        <v>43444</v>
      </c>
      <c r="C1296" s="62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4"/>
      <c r="AN1296" s="54"/>
      <c r="AO1296" s="54"/>
      <c r="AP1296" s="54"/>
      <c r="AQ1296" s="54"/>
      <c r="AR1296" s="54"/>
      <c r="AS1296" s="54"/>
      <c r="AT1296" s="54"/>
      <c r="AU1296" s="54"/>
      <c r="AV1296" s="54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4"/>
      <c r="BW1296" s="54"/>
      <c r="BX1296" s="54"/>
      <c r="BY1296" s="54"/>
      <c r="BZ1296" s="54"/>
      <c r="CA1296" s="54"/>
      <c r="CB1296" s="54"/>
      <c r="CC1296" s="54"/>
      <c r="CD1296" s="54"/>
      <c r="CE1296" s="54"/>
      <c r="CF1296" s="54"/>
      <c r="CG1296" s="54"/>
      <c r="CH1296" s="54"/>
      <c r="CI1296" s="54"/>
      <c r="CJ1296" s="54"/>
      <c r="CK1296" s="54"/>
      <c r="CL1296" s="54"/>
      <c r="CM1296" s="54"/>
      <c r="CN1296" s="54"/>
      <c r="CO1296" s="54"/>
      <c r="CP1296" s="54"/>
      <c r="CQ1296" s="54"/>
      <c r="CR1296" s="54"/>
      <c r="CS1296" s="54"/>
      <c r="CT1296" s="54"/>
      <c r="CU1296" s="54"/>
      <c r="CV1296" s="54"/>
      <c r="CW1296" s="54"/>
      <c r="CX1296" s="54"/>
      <c r="CY1296" s="54"/>
      <c r="CZ1296" s="54"/>
      <c r="DA1296" s="54"/>
      <c r="DB1296" s="54"/>
      <c r="DC1296" s="54"/>
      <c r="DD1296" s="54"/>
      <c r="DE1296" s="54"/>
      <c r="DF1296" s="54"/>
      <c r="DG1296" s="54"/>
      <c r="DH1296" s="54"/>
      <c r="DI1296" s="54"/>
      <c r="DJ1296" s="54"/>
      <c r="DK1296" s="54"/>
      <c r="DL1296" s="54"/>
      <c r="DM1296" s="54"/>
      <c r="DN1296" s="54"/>
      <c r="DO1296" s="54"/>
      <c r="DP1296" s="54"/>
      <c r="DQ1296" s="54"/>
      <c r="DR1296" s="54"/>
      <c r="DS1296" s="54"/>
      <c r="DT1296" s="54"/>
      <c r="DU1296" s="54"/>
      <c r="DV1296" s="54"/>
      <c r="DW1296" s="54"/>
      <c r="DX1296" s="54"/>
      <c r="DY1296" s="54"/>
      <c r="DZ1296" s="54"/>
      <c r="EA1296" s="54"/>
      <c r="EB1296" s="54"/>
      <c r="EC1296" s="54"/>
      <c r="ED1296" s="54"/>
      <c r="EE1296" s="54"/>
      <c r="EF1296" s="54"/>
      <c r="EG1296" s="54"/>
      <c r="EH1296" s="54"/>
      <c r="EI1296" s="54"/>
      <c r="EJ1296" s="54"/>
      <c r="EK1296" s="54"/>
      <c r="EL1296" s="54"/>
      <c r="EM1296" s="54"/>
      <c r="EN1296" s="54"/>
      <c r="EO1296" s="54"/>
      <c r="EP1296" s="54"/>
      <c r="EQ1296" s="54"/>
      <c r="ER1296" s="54"/>
      <c r="ES1296" s="54"/>
      <c r="ET1296" s="54"/>
      <c r="EU1296" s="54"/>
      <c r="EV1296" s="54"/>
      <c r="EW1296" s="54"/>
      <c r="EX1296" s="54"/>
      <c r="EY1296" s="54"/>
      <c r="EZ1296" s="54"/>
      <c r="FA1296" s="54"/>
      <c r="FB1296" s="54"/>
      <c r="FC1296" s="54"/>
      <c r="FD1296" s="54"/>
      <c r="FE1296" s="54"/>
      <c r="FF1296" s="54"/>
      <c r="FG1296" s="54"/>
      <c r="FH1296" s="54"/>
      <c r="FI1296" s="54"/>
      <c r="FJ1296" s="54"/>
      <c r="FK1296" s="54"/>
      <c r="FL1296" s="54"/>
      <c r="FM1296" s="54"/>
      <c r="FN1296" s="54"/>
      <c r="FO1296" s="54"/>
      <c r="FP1296" s="54"/>
      <c r="FQ1296" s="54"/>
      <c r="FR1296" s="54"/>
      <c r="FS1296" s="54"/>
      <c r="FT1296" s="54"/>
      <c r="FU1296" s="54"/>
      <c r="FV1296" s="54"/>
      <c r="FW1296" s="54"/>
      <c r="FX1296" s="54"/>
      <c r="FY1296" s="54"/>
      <c r="FZ1296" s="54"/>
      <c r="GA1296" s="54"/>
      <c r="GB1296" s="54"/>
      <c r="GC1296" s="54"/>
      <c r="GD1296" s="54"/>
      <c r="GE1296" s="54"/>
      <c r="GF1296" s="54"/>
      <c r="GG1296" s="54"/>
      <c r="GH1296" s="54"/>
      <c r="GI1296" s="54"/>
      <c r="GJ1296" s="54"/>
      <c r="GK1296" s="54"/>
      <c r="GL1296" s="54"/>
      <c r="GM1296" s="54"/>
      <c r="GN1296" s="54"/>
      <c r="GO1296" s="54"/>
      <c r="GP1296" s="54"/>
      <c r="GQ1296" s="54"/>
      <c r="GR1296" s="54"/>
    </row>
    <row r="1297" spans="1:200" x14ac:dyDescent="0.2">
      <c r="A1297" s="8">
        <f t="shared" si="23"/>
        <v>43445</v>
      </c>
      <c r="B1297" s="1">
        <v>43445</v>
      </c>
      <c r="C1297" s="62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4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4"/>
      <c r="BW1297" s="54"/>
      <c r="BX1297" s="54"/>
      <c r="BY1297" s="54"/>
      <c r="BZ1297" s="54"/>
      <c r="CA1297" s="54"/>
      <c r="CB1297" s="54"/>
      <c r="CC1297" s="54"/>
      <c r="CD1297" s="54"/>
      <c r="CE1297" s="54"/>
      <c r="CF1297" s="54"/>
      <c r="CG1297" s="54"/>
      <c r="CH1297" s="54"/>
      <c r="CI1297" s="54"/>
      <c r="CJ1297" s="54"/>
      <c r="CK1297" s="54"/>
      <c r="CL1297" s="54"/>
      <c r="CM1297" s="54"/>
      <c r="CN1297" s="54"/>
      <c r="CO1297" s="54"/>
      <c r="CP1297" s="54"/>
      <c r="CQ1297" s="54"/>
      <c r="CR1297" s="54"/>
      <c r="CS1297" s="54"/>
      <c r="CT1297" s="54"/>
      <c r="CU1297" s="54"/>
      <c r="CV1297" s="54"/>
      <c r="CW1297" s="54"/>
      <c r="CX1297" s="54"/>
      <c r="CY1297" s="54"/>
      <c r="CZ1297" s="54"/>
      <c r="DA1297" s="54"/>
      <c r="DB1297" s="54"/>
      <c r="DC1297" s="54"/>
      <c r="DD1297" s="54"/>
      <c r="DE1297" s="54"/>
      <c r="DF1297" s="54"/>
      <c r="DG1297" s="54"/>
      <c r="DH1297" s="54"/>
      <c r="DI1297" s="54"/>
      <c r="DJ1297" s="54"/>
      <c r="DK1297" s="54"/>
      <c r="DL1297" s="54"/>
      <c r="DM1297" s="54"/>
      <c r="DN1297" s="54"/>
      <c r="DO1297" s="54"/>
      <c r="DP1297" s="54"/>
      <c r="DQ1297" s="54"/>
      <c r="DR1297" s="54"/>
      <c r="DS1297" s="54"/>
      <c r="DT1297" s="54"/>
      <c r="DU1297" s="54"/>
      <c r="DV1297" s="54"/>
      <c r="DW1297" s="54"/>
      <c r="DX1297" s="54"/>
      <c r="DY1297" s="54"/>
      <c r="DZ1297" s="54"/>
      <c r="EA1297" s="54"/>
      <c r="EB1297" s="54"/>
      <c r="EC1297" s="54"/>
      <c r="ED1297" s="54"/>
      <c r="EE1297" s="54"/>
      <c r="EF1297" s="54"/>
      <c r="EG1297" s="54"/>
      <c r="EH1297" s="54"/>
      <c r="EI1297" s="54"/>
      <c r="EJ1297" s="54"/>
      <c r="EK1297" s="54"/>
      <c r="EL1297" s="54"/>
      <c r="EM1297" s="54"/>
      <c r="EN1297" s="54"/>
      <c r="EO1297" s="54"/>
      <c r="EP1297" s="54"/>
      <c r="EQ1297" s="54"/>
      <c r="ER1297" s="54"/>
      <c r="ES1297" s="54"/>
      <c r="ET1297" s="54"/>
      <c r="EU1297" s="54"/>
      <c r="EV1297" s="54"/>
      <c r="EW1297" s="54"/>
      <c r="EX1297" s="54"/>
      <c r="EY1297" s="54"/>
      <c r="EZ1297" s="54"/>
      <c r="FA1297" s="54"/>
      <c r="FB1297" s="54"/>
      <c r="FC1297" s="54"/>
      <c r="FD1297" s="54"/>
      <c r="FE1297" s="54"/>
      <c r="FF1297" s="54"/>
      <c r="FG1297" s="54"/>
      <c r="FH1297" s="54"/>
      <c r="FI1297" s="54"/>
      <c r="FJ1297" s="54"/>
      <c r="FK1297" s="54"/>
      <c r="FL1297" s="54"/>
      <c r="FM1297" s="54"/>
      <c r="FN1297" s="54"/>
      <c r="FO1297" s="54"/>
      <c r="FP1297" s="54"/>
      <c r="FQ1297" s="54"/>
      <c r="FR1297" s="54"/>
      <c r="FS1297" s="54"/>
      <c r="FT1297" s="54"/>
      <c r="FU1297" s="54"/>
      <c r="FV1297" s="54"/>
      <c r="FW1297" s="54"/>
      <c r="FX1297" s="54"/>
      <c r="FY1297" s="54"/>
      <c r="FZ1297" s="54"/>
      <c r="GA1297" s="54"/>
      <c r="GB1297" s="54"/>
      <c r="GC1297" s="54"/>
      <c r="GD1297" s="54"/>
      <c r="GE1297" s="54"/>
      <c r="GF1297" s="54"/>
      <c r="GG1297" s="54"/>
      <c r="GH1297" s="54"/>
      <c r="GI1297" s="54"/>
      <c r="GJ1297" s="54"/>
      <c r="GK1297" s="54"/>
      <c r="GL1297" s="54"/>
      <c r="GM1297" s="54"/>
      <c r="GN1297" s="54"/>
      <c r="GO1297" s="54"/>
      <c r="GP1297" s="54"/>
      <c r="GQ1297" s="54"/>
      <c r="GR1297" s="54"/>
    </row>
    <row r="1298" spans="1:200" x14ac:dyDescent="0.2">
      <c r="A1298" s="8">
        <f t="shared" si="23"/>
        <v>43446</v>
      </c>
      <c r="B1298" s="1">
        <v>43446</v>
      </c>
      <c r="C1298" s="62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4"/>
      <c r="AN1298" s="54"/>
      <c r="AO1298" s="54"/>
      <c r="AP1298" s="54"/>
      <c r="AQ1298" s="54"/>
      <c r="AR1298" s="54"/>
      <c r="AS1298" s="54"/>
      <c r="AT1298" s="54"/>
      <c r="AU1298" s="54"/>
      <c r="AV1298" s="54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4"/>
      <c r="BW1298" s="54"/>
      <c r="BX1298" s="54"/>
      <c r="BY1298" s="54"/>
      <c r="BZ1298" s="54"/>
      <c r="CA1298" s="54"/>
      <c r="CB1298" s="54"/>
      <c r="CC1298" s="54"/>
      <c r="CD1298" s="54"/>
      <c r="CE1298" s="54"/>
      <c r="CF1298" s="54"/>
      <c r="CG1298" s="54"/>
      <c r="CH1298" s="54"/>
      <c r="CI1298" s="54"/>
      <c r="CJ1298" s="54"/>
      <c r="CK1298" s="54"/>
      <c r="CL1298" s="54"/>
      <c r="CM1298" s="54"/>
      <c r="CN1298" s="54"/>
      <c r="CO1298" s="54"/>
      <c r="CP1298" s="54"/>
      <c r="CQ1298" s="54"/>
      <c r="CR1298" s="54"/>
      <c r="CS1298" s="54"/>
      <c r="CT1298" s="54"/>
      <c r="CU1298" s="54"/>
      <c r="CV1298" s="54"/>
      <c r="CW1298" s="54"/>
      <c r="CX1298" s="54"/>
      <c r="CY1298" s="54"/>
      <c r="CZ1298" s="54"/>
      <c r="DA1298" s="54"/>
      <c r="DB1298" s="54"/>
      <c r="DC1298" s="54"/>
      <c r="DD1298" s="54"/>
      <c r="DE1298" s="54"/>
      <c r="DF1298" s="54"/>
      <c r="DG1298" s="54"/>
      <c r="DH1298" s="54"/>
      <c r="DI1298" s="54"/>
      <c r="DJ1298" s="54"/>
      <c r="DK1298" s="54"/>
      <c r="DL1298" s="54"/>
      <c r="DM1298" s="54"/>
      <c r="DN1298" s="54"/>
      <c r="DO1298" s="54"/>
      <c r="DP1298" s="54"/>
      <c r="DQ1298" s="54"/>
      <c r="DR1298" s="54"/>
      <c r="DS1298" s="54"/>
      <c r="DT1298" s="54"/>
      <c r="DU1298" s="54"/>
      <c r="DV1298" s="54"/>
      <c r="DW1298" s="54"/>
      <c r="DX1298" s="54"/>
      <c r="DY1298" s="54"/>
      <c r="DZ1298" s="54"/>
      <c r="EA1298" s="54"/>
      <c r="EB1298" s="54"/>
      <c r="EC1298" s="54"/>
      <c r="ED1298" s="54"/>
      <c r="EE1298" s="54"/>
      <c r="EF1298" s="54"/>
      <c r="EG1298" s="54"/>
      <c r="EH1298" s="54"/>
      <c r="EI1298" s="54"/>
      <c r="EJ1298" s="54"/>
      <c r="EK1298" s="54"/>
      <c r="EL1298" s="54"/>
      <c r="EM1298" s="54"/>
      <c r="EN1298" s="54"/>
      <c r="EO1298" s="54"/>
      <c r="EP1298" s="54"/>
      <c r="EQ1298" s="54"/>
      <c r="ER1298" s="54"/>
      <c r="ES1298" s="54"/>
      <c r="ET1298" s="54"/>
      <c r="EU1298" s="54"/>
      <c r="EV1298" s="54"/>
      <c r="EW1298" s="54"/>
      <c r="EX1298" s="54"/>
      <c r="EY1298" s="54"/>
      <c r="EZ1298" s="54"/>
      <c r="FA1298" s="54"/>
      <c r="FB1298" s="54"/>
      <c r="FC1298" s="54"/>
      <c r="FD1298" s="54"/>
      <c r="FE1298" s="54"/>
      <c r="FF1298" s="54"/>
      <c r="FG1298" s="54"/>
      <c r="FH1298" s="54"/>
      <c r="FI1298" s="54"/>
      <c r="FJ1298" s="54"/>
      <c r="FK1298" s="54"/>
      <c r="FL1298" s="54"/>
      <c r="FM1298" s="54"/>
      <c r="FN1298" s="54"/>
      <c r="FO1298" s="54"/>
      <c r="FP1298" s="54"/>
      <c r="FQ1298" s="54"/>
      <c r="FR1298" s="54"/>
      <c r="FS1298" s="54"/>
      <c r="FT1298" s="54"/>
      <c r="FU1298" s="54"/>
      <c r="FV1298" s="54"/>
      <c r="FW1298" s="54"/>
      <c r="FX1298" s="54"/>
      <c r="FY1298" s="54"/>
      <c r="FZ1298" s="54"/>
      <c r="GA1298" s="54"/>
      <c r="GB1298" s="54"/>
      <c r="GC1298" s="54"/>
      <c r="GD1298" s="54"/>
      <c r="GE1298" s="54"/>
      <c r="GF1298" s="54"/>
      <c r="GG1298" s="54"/>
      <c r="GH1298" s="54"/>
      <c r="GI1298" s="54"/>
      <c r="GJ1298" s="54"/>
      <c r="GK1298" s="54"/>
      <c r="GL1298" s="54"/>
      <c r="GM1298" s="54"/>
      <c r="GN1298" s="54"/>
      <c r="GO1298" s="54"/>
      <c r="GP1298" s="54"/>
      <c r="GQ1298" s="54"/>
      <c r="GR1298" s="54"/>
    </row>
    <row r="1299" spans="1:200" x14ac:dyDescent="0.2">
      <c r="A1299" s="8">
        <f t="shared" si="23"/>
        <v>43447</v>
      </c>
      <c r="B1299" s="1">
        <v>43447</v>
      </c>
      <c r="C1299" s="62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4"/>
      <c r="AN1299" s="54"/>
      <c r="AO1299" s="54"/>
      <c r="AP1299" s="54"/>
      <c r="AQ1299" s="54"/>
      <c r="AR1299" s="54"/>
      <c r="AS1299" s="54"/>
      <c r="AT1299" s="54"/>
      <c r="AU1299" s="54"/>
      <c r="AV1299" s="54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4"/>
      <c r="BW1299" s="54"/>
      <c r="BX1299" s="54"/>
      <c r="BY1299" s="54"/>
      <c r="BZ1299" s="54"/>
      <c r="CA1299" s="54"/>
      <c r="CB1299" s="54"/>
      <c r="CC1299" s="54"/>
      <c r="CD1299" s="54"/>
      <c r="CE1299" s="54"/>
      <c r="CF1299" s="54"/>
      <c r="CG1299" s="54"/>
      <c r="CH1299" s="54"/>
      <c r="CI1299" s="54"/>
      <c r="CJ1299" s="54"/>
      <c r="CK1299" s="54"/>
      <c r="CL1299" s="54"/>
      <c r="CM1299" s="54"/>
      <c r="CN1299" s="54"/>
      <c r="CO1299" s="54"/>
      <c r="CP1299" s="54"/>
      <c r="CQ1299" s="54"/>
      <c r="CR1299" s="54"/>
      <c r="CS1299" s="54"/>
      <c r="CT1299" s="54"/>
      <c r="CU1299" s="54"/>
      <c r="CV1299" s="54"/>
      <c r="CW1299" s="54"/>
      <c r="CX1299" s="54"/>
      <c r="CY1299" s="54"/>
      <c r="CZ1299" s="54"/>
      <c r="DA1299" s="54"/>
      <c r="DB1299" s="54"/>
      <c r="DC1299" s="54"/>
      <c r="DD1299" s="54"/>
      <c r="DE1299" s="54"/>
      <c r="DF1299" s="54"/>
      <c r="DG1299" s="54"/>
      <c r="DH1299" s="54"/>
      <c r="DI1299" s="54"/>
      <c r="DJ1299" s="54"/>
      <c r="DK1299" s="54"/>
      <c r="DL1299" s="54"/>
      <c r="DM1299" s="54"/>
      <c r="DN1299" s="54"/>
      <c r="DO1299" s="54"/>
      <c r="DP1299" s="54"/>
      <c r="DQ1299" s="54"/>
      <c r="DR1299" s="54"/>
      <c r="DS1299" s="54"/>
      <c r="DT1299" s="54"/>
      <c r="DU1299" s="54"/>
      <c r="DV1299" s="54"/>
      <c r="DW1299" s="54"/>
      <c r="DX1299" s="54"/>
      <c r="DY1299" s="54"/>
      <c r="DZ1299" s="54"/>
      <c r="EA1299" s="54"/>
      <c r="EB1299" s="54"/>
      <c r="EC1299" s="54"/>
      <c r="ED1299" s="54"/>
      <c r="EE1299" s="54"/>
      <c r="EF1299" s="54"/>
      <c r="EG1299" s="54"/>
      <c r="EH1299" s="54"/>
      <c r="EI1299" s="54"/>
      <c r="EJ1299" s="54"/>
      <c r="EK1299" s="54"/>
      <c r="EL1299" s="54"/>
      <c r="EM1299" s="54"/>
      <c r="EN1299" s="54"/>
      <c r="EO1299" s="54"/>
      <c r="EP1299" s="54"/>
      <c r="EQ1299" s="54"/>
      <c r="ER1299" s="54"/>
      <c r="ES1299" s="54"/>
      <c r="ET1299" s="54"/>
      <c r="EU1299" s="54"/>
      <c r="EV1299" s="54"/>
      <c r="EW1299" s="54"/>
      <c r="EX1299" s="54"/>
      <c r="EY1299" s="54"/>
      <c r="EZ1299" s="54"/>
      <c r="FA1299" s="54"/>
      <c r="FB1299" s="54"/>
      <c r="FC1299" s="54"/>
      <c r="FD1299" s="54"/>
      <c r="FE1299" s="54"/>
      <c r="FF1299" s="54"/>
      <c r="FG1299" s="54"/>
      <c r="FH1299" s="54"/>
      <c r="FI1299" s="54"/>
      <c r="FJ1299" s="54"/>
      <c r="FK1299" s="54"/>
      <c r="FL1299" s="54"/>
      <c r="FM1299" s="54"/>
      <c r="FN1299" s="54"/>
      <c r="FO1299" s="54"/>
      <c r="FP1299" s="54"/>
      <c r="FQ1299" s="54"/>
      <c r="FR1299" s="54"/>
      <c r="FS1299" s="54"/>
      <c r="FT1299" s="54"/>
      <c r="FU1299" s="54"/>
      <c r="FV1299" s="54"/>
      <c r="FW1299" s="54"/>
      <c r="FX1299" s="54"/>
      <c r="FY1299" s="54"/>
      <c r="FZ1299" s="54"/>
      <c r="GA1299" s="54"/>
      <c r="GB1299" s="54"/>
      <c r="GC1299" s="54"/>
      <c r="GD1299" s="54"/>
      <c r="GE1299" s="54"/>
      <c r="GF1299" s="54"/>
      <c r="GG1299" s="54"/>
      <c r="GH1299" s="54"/>
      <c r="GI1299" s="54"/>
      <c r="GJ1299" s="54"/>
      <c r="GK1299" s="54"/>
      <c r="GL1299" s="54"/>
      <c r="GM1299" s="54"/>
      <c r="GN1299" s="54"/>
      <c r="GO1299" s="54"/>
      <c r="GP1299" s="54"/>
      <c r="GQ1299" s="54"/>
      <c r="GR1299" s="54"/>
    </row>
    <row r="1300" spans="1:200" x14ac:dyDescent="0.2">
      <c r="A1300" s="8">
        <f t="shared" si="23"/>
        <v>43448</v>
      </c>
      <c r="B1300" s="1">
        <v>43448</v>
      </c>
      <c r="C1300" s="62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4"/>
      <c r="AN1300" s="54"/>
      <c r="AO1300" s="54"/>
      <c r="AP1300" s="54"/>
      <c r="AQ1300" s="54"/>
      <c r="AR1300" s="54"/>
      <c r="AS1300" s="54"/>
      <c r="AT1300" s="54"/>
      <c r="AU1300" s="54"/>
      <c r="AV1300" s="54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4"/>
      <c r="BW1300" s="54"/>
      <c r="BX1300" s="54"/>
      <c r="BY1300" s="54"/>
      <c r="BZ1300" s="54"/>
      <c r="CA1300" s="54"/>
      <c r="CB1300" s="54"/>
      <c r="CC1300" s="54"/>
      <c r="CD1300" s="54"/>
      <c r="CE1300" s="54"/>
      <c r="CF1300" s="54"/>
      <c r="CG1300" s="54"/>
      <c r="CH1300" s="54"/>
      <c r="CI1300" s="54"/>
      <c r="CJ1300" s="54"/>
      <c r="CK1300" s="54"/>
      <c r="CL1300" s="54"/>
      <c r="CM1300" s="54"/>
      <c r="CN1300" s="54"/>
      <c r="CO1300" s="54"/>
      <c r="CP1300" s="54"/>
      <c r="CQ1300" s="54"/>
      <c r="CR1300" s="54"/>
      <c r="CS1300" s="54"/>
      <c r="CT1300" s="54"/>
      <c r="CU1300" s="54"/>
      <c r="CV1300" s="54"/>
      <c r="CW1300" s="54"/>
      <c r="CX1300" s="54"/>
      <c r="CY1300" s="54"/>
      <c r="CZ1300" s="54"/>
      <c r="DA1300" s="54"/>
      <c r="DB1300" s="54"/>
      <c r="DC1300" s="54"/>
      <c r="DD1300" s="54"/>
      <c r="DE1300" s="54"/>
      <c r="DF1300" s="54"/>
      <c r="DG1300" s="54"/>
      <c r="DH1300" s="54"/>
      <c r="DI1300" s="54"/>
      <c r="DJ1300" s="54"/>
      <c r="DK1300" s="54"/>
      <c r="DL1300" s="54"/>
      <c r="DM1300" s="54"/>
      <c r="DN1300" s="54"/>
      <c r="DO1300" s="54"/>
      <c r="DP1300" s="54"/>
      <c r="DQ1300" s="54"/>
      <c r="DR1300" s="54"/>
      <c r="DS1300" s="54"/>
      <c r="DT1300" s="54"/>
      <c r="DU1300" s="54"/>
      <c r="DV1300" s="54"/>
      <c r="DW1300" s="54"/>
      <c r="DX1300" s="54"/>
      <c r="DY1300" s="54"/>
      <c r="DZ1300" s="54"/>
      <c r="EA1300" s="54"/>
      <c r="EB1300" s="54"/>
      <c r="EC1300" s="54"/>
      <c r="ED1300" s="54"/>
      <c r="EE1300" s="54"/>
      <c r="EF1300" s="54"/>
      <c r="EG1300" s="54"/>
      <c r="EH1300" s="54"/>
      <c r="EI1300" s="54"/>
      <c r="EJ1300" s="54"/>
      <c r="EK1300" s="54"/>
      <c r="EL1300" s="54"/>
      <c r="EM1300" s="54"/>
      <c r="EN1300" s="54"/>
      <c r="EO1300" s="54"/>
      <c r="EP1300" s="54"/>
      <c r="EQ1300" s="54"/>
      <c r="ER1300" s="54"/>
      <c r="ES1300" s="54"/>
      <c r="ET1300" s="54"/>
      <c r="EU1300" s="54"/>
      <c r="EV1300" s="54"/>
      <c r="EW1300" s="54"/>
      <c r="EX1300" s="54"/>
      <c r="EY1300" s="54"/>
      <c r="EZ1300" s="54"/>
      <c r="FA1300" s="54"/>
      <c r="FB1300" s="54"/>
      <c r="FC1300" s="54"/>
      <c r="FD1300" s="54"/>
      <c r="FE1300" s="54"/>
      <c r="FF1300" s="54"/>
      <c r="FG1300" s="54"/>
      <c r="FH1300" s="54"/>
      <c r="FI1300" s="54"/>
      <c r="FJ1300" s="54"/>
      <c r="FK1300" s="54"/>
      <c r="FL1300" s="54"/>
      <c r="FM1300" s="54"/>
      <c r="FN1300" s="54"/>
      <c r="FO1300" s="54"/>
      <c r="FP1300" s="54"/>
      <c r="FQ1300" s="54"/>
      <c r="FR1300" s="54"/>
      <c r="FS1300" s="54"/>
      <c r="FT1300" s="54"/>
      <c r="FU1300" s="54"/>
      <c r="FV1300" s="54"/>
      <c r="FW1300" s="54"/>
      <c r="FX1300" s="54"/>
      <c r="FY1300" s="54"/>
      <c r="FZ1300" s="54"/>
      <c r="GA1300" s="54"/>
      <c r="GB1300" s="54"/>
      <c r="GC1300" s="54"/>
      <c r="GD1300" s="54"/>
      <c r="GE1300" s="54"/>
      <c r="GF1300" s="54"/>
      <c r="GG1300" s="54"/>
      <c r="GH1300" s="54"/>
      <c r="GI1300" s="54"/>
      <c r="GJ1300" s="54"/>
      <c r="GK1300" s="54"/>
      <c r="GL1300" s="54"/>
      <c r="GM1300" s="54"/>
      <c r="GN1300" s="54"/>
      <c r="GO1300" s="54"/>
      <c r="GP1300" s="54"/>
      <c r="GQ1300" s="54"/>
      <c r="GR1300" s="54"/>
    </row>
    <row r="1301" spans="1:200" x14ac:dyDescent="0.2">
      <c r="A1301" s="8">
        <f t="shared" si="23"/>
        <v>43449</v>
      </c>
      <c r="B1301" s="1">
        <v>43449</v>
      </c>
      <c r="C1301" s="62"/>
      <c r="D1301" s="65"/>
      <c r="E1301" s="65"/>
      <c r="F1301" s="65"/>
      <c r="G1301" s="65"/>
      <c r="H1301" s="65"/>
      <c r="I1301" s="65"/>
      <c r="J1301" s="65"/>
      <c r="K1301" s="65"/>
      <c r="L1301" s="65"/>
      <c r="M1301" s="65"/>
      <c r="N1301" s="65"/>
      <c r="O1301" s="65"/>
      <c r="P1301" s="65"/>
      <c r="Q1301" s="65"/>
      <c r="R1301" s="65"/>
      <c r="S1301" s="65"/>
      <c r="T1301" s="65"/>
      <c r="U1301" s="65"/>
      <c r="V1301" s="65"/>
      <c r="W1301" s="65"/>
      <c r="X1301" s="65"/>
      <c r="Y1301" s="65"/>
      <c r="Z1301" s="65"/>
      <c r="AA1301" s="65"/>
      <c r="AB1301" s="65"/>
      <c r="AC1301" s="65"/>
      <c r="AD1301" s="65"/>
      <c r="AE1301" s="65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5"/>
      <c r="BF1301" s="65"/>
      <c r="BG1301" s="65"/>
      <c r="BH1301" s="65"/>
      <c r="BI1301" s="65"/>
      <c r="BJ1301" s="65"/>
      <c r="BK1301" s="65"/>
      <c r="BL1301" s="65"/>
      <c r="BM1301" s="65"/>
      <c r="BN1301" s="65"/>
      <c r="BO1301" s="65"/>
      <c r="BP1301" s="65"/>
      <c r="BQ1301" s="65"/>
      <c r="BR1301" s="65"/>
      <c r="BS1301" s="65"/>
      <c r="BT1301" s="65"/>
      <c r="BU1301" s="65"/>
      <c r="BV1301" s="65"/>
      <c r="BW1301" s="65"/>
      <c r="BX1301" s="65"/>
      <c r="BY1301" s="65"/>
      <c r="BZ1301" s="65"/>
      <c r="CA1301" s="65"/>
      <c r="CB1301" s="65"/>
      <c r="CC1301" s="65"/>
      <c r="CD1301" s="65"/>
      <c r="CE1301" s="65"/>
      <c r="CF1301" s="65"/>
      <c r="CG1301" s="65"/>
      <c r="CH1301" s="65"/>
      <c r="CI1301" s="65"/>
      <c r="CJ1301" s="65"/>
      <c r="CK1301" s="65"/>
      <c r="CL1301" s="65"/>
      <c r="CM1301" s="65"/>
      <c r="CN1301" s="65"/>
      <c r="CO1301" s="65"/>
      <c r="CP1301" s="65"/>
      <c r="CQ1301" s="65"/>
      <c r="CR1301" s="65"/>
      <c r="CS1301" s="65"/>
      <c r="CT1301" s="65"/>
      <c r="CU1301" s="65"/>
      <c r="CV1301" s="65"/>
      <c r="CW1301" s="65"/>
      <c r="CX1301" s="65"/>
      <c r="CY1301" s="65"/>
      <c r="CZ1301" s="65"/>
      <c r="DA1301" s="65"/>
      <c r="DB1301" s="65"/>
      <c r="DC1301" s="65"/>
      <c r="DD1301" s="65"/>
      <c r="DE1301" s="65"/>
      <c r="DF1301" s="65"/>
      <c r="DG1301" s="65"/>
      <c r="DH1301" s="65"/>
      <c r="DI1301" s="65"/>
      <c r="DJ1301" s="65"/>
      <c r="DK1301" s="65"/>
      <c r="DL1301" s="65"/>
      <c r="DM1301" s="65"/>
      <c r="DN1301" s="65"/>
      <c r="DO1301" s="65"/>
      <c r="DP1301" s="65"/>
      <c r="DQ1301" s="65"/>
      <c r="DR1301" s="65"/>
      <c r="DS1301" s="65"/>
      <c r="DT1301" s="65"/>
      <c r="DU1301" s="65"/>
      <c r="DV1301" s="65"/>
      <c r="DW1301" s="65"/>
      <c r="DX1301" s="65"/>
      <c r="DY1301" s="65"/>
      <c r="DZ1301" s="65"/>
      <c r="EA1301" s="65"/>
      <c r="EB1301" s="65"/>
      <c r="EC1301" s="65"/>
      <c r="ED1301" s="65"/>
      <c r="EE1301" s="65"/>
      <c r="EF1301" s="65"/>
      <c r="EG1301" s="65"/>
      <c r="EH1301" s="65"/>
      <c r="EI1301" s="65"/>
      <c r="EJ1301" s="65"/>
      <c r="EK1301" s="65"/>
      <c r="EL1301" s="65"/>
      <c r="EM1301" s="65"/>
      <c r="EN1301" s="65"/>
      <c r="EO1301" s="65"/>
      <c r="EP1301" s="65"/>
      <c r="EQ1301" s="65"/>
      <c r="ER1301" s="65"/>
      <c r="ES1301" s="65"/>
      <c r="ET1301" s="65"/>
      <c r="EU1301" s="65"/>
      <c r="EV1301" s="65"/>
      <c r="EW1301" s="65"/>
      <c r="EX1301" s="65"/>
      <c r="EY1301" s="65"/>
      <c r="EZ1301" s="65"/>
      <c r="FA1301" s="65"/>
      <c r="FB1301" s="65"/>
      <c r="FC1301" s="65"/>
      <c r="FD1301" s="65"/>
      <c r="FE1301" s="65"/>
      <c r="FF1301" s="65"/>
      <c r="FG1301" s="65"/>
      <c r="FH1301" s="65"/>
      <c r="FI1301" s="65"/>
      <c r="FJ1301" s="65"/>
      <c r="FK1301" s="65"/>
      <c r="FL1301" s="65"/>
      <c r="FM1301" s="65"/>
      <c r="FN1301" s="65"/>
      <c r="FO1301" s="65"/>
      <c r="FP1301" s="65"/>
      <c r="FQ1301" s="65"/>
      <c r="FR1301" s="65"/>
      <c r="FS1301" s="65"/>
      <c r="FT1301" s="65"/>
      <c r="FU1301" s="65"/>
      <c r="FV1301" s="65"/>
      <c r="FW1301" s="65"/>
      <c r="FX1301" s="65"/>
      <c r="FY1301" s="65"/>
      <c r="FZ1301" s="65"/>
      <c r="GA1301" s="65"/>
      <c r="GB1301" s="65"/>
      <c r="GC1301" s="65"/>
      <c r="GD1301" s="65"/>
      <c r="GE1301" s="65"/>
      <c r="GF1301" s="65"/>
      <c r="GG1301" s="65"/>
      <c r="GH1301" s="65"/>
      <c r="GI1301" s="65"/>
      <c r="GJ1301" s="65"/>
      <c r="GK1301" s="65"/>
      <c r="GL1301" s="65"/>
      <c r="GM1301" s="65"/>
      <c r="GN1301" s="65"/>
      <c r="GO1301" s="65"/>
      <c r="GP1301" s="65"/>
      <c r="GQ1301" s="65"/>
      <c r="GR1301" s="65"/>
    </row>
    <row r="1302" spans="1:200" x14ac:dyDescent="0.2">
      <c r="A1302" s="8">
        <f t="shared" si="23"/>
        <v>43450</v>
      </c>
      <c r="B1302" s="1">
        <v>43450</v>
      </c>
      <c r="C1302" s="62"/>
      <c r="D1302" s="66"/>
      <c r="E1302" s="66"/>
      <c r="F1302" s="66"/>
      <c r="G1302" s="66"/>
      <c r="H1302" s="66"/>
      <c r="I1302" s="66"/>
      <c r="J1302" s="66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66"/>
      <c r="AC1302" s="66"/>
      <c r="AD1302" s="66"/>
      <c r="AE1302" s="66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  <c r="AY1302" s="66"/>
      <c r="AZ1302" s="66"/>
      <c r="BA1302" s="66"/>
      <c r="BB1302" s="66"/>
      <c r="BC1302" s="66"/>
      <c r="BD1302" s="66"/>
      <c r="BE1302" s="66"/>
      <c r="BF1302" s="66"/>
      <c r="BG1302" s="66"/>
      <c r="BH1302" s="66"/>
      <c r="BI1302" s="66"/>
      <c r="BJ1302" s="66"/>
      <c r="BK1302" s="66"/>
      <c r="BL1302" s="66"/>
      <c r="BM1302" s="66"/>
      <c r="BN1302" s="66"/>
      <c r="BO1302" s="66"/>
      <c r="BP1302" s="66"/>
      <c r="BQ1302" s="66"/>
      <c r="BR1302" s="66"/>
      <c r="BS1302" s="66"/>
      <c r="BT1302" s="66"/>
      <c r="BU1302" s="66"/>
      <c r="BV1302" s="66"/>
      <c r="BW1302" s="66"/>
      <c r="BX1302" s="66"/>
      <c r="BY1302" s="66"/>
      <c r="BZ1302" s="66"/>
      <c r="CA1302" s="66"/>
      <c r="CB1302" s="66"/>
      <c r="CC1302" s="66"/>
      <c r="CD1302" s="66"/>
      <c r="CE1302" s="66"/>
      <c r="CF1302" s="66"/>
      <c r="CG1302" s="66"/>
      <c r="CH1302" s="66"/>
      <c r="CI1302" s="66"/>
      <c r="CJ1302" s="66"/>
      <c r="CK1302" s="66"/>
      <c r="CL1302" s="66"/>
      <c r="CM1302" s="66"/>
      <c r="CN1302" s="66"/>
      <c r="CO1302" s="66"/>
      <c r="CP1302" s="66"/>
      <c r="CQ1302" s="66"/>
      <c r="CR1302" s="66"/>
      <c r="CS1302" s="66"/>
      <c r="CT1302" s="66"/>
      <c r="CU1302" s="66"/>
      <c r="CV1302" s="66"/>
      <c r="CW1302" s="66"/>
      <c r="CX1302" s="66"/>
      <c r="CY1302" s="66"/>
      <c r="CZ1302" s="66"/>
      <c r="DA1302" s="66"/>
      <c r="DB1302" s="66"/>
      <c r="DC1302" s="66"/>
      <c r="DD1302" s="66"/>
      <c r="DE1302" s="66"/>
      <c r="DF1302" s="66"/>
      <c r="DG1302" s="66"/>
      <c r="DH1302" s="66"/>
      <c r="DI1302" s="66"/>
      <c r="DJ1302" s="66"/>
      <c r="DK1302" s="66"/>
      <c r="DL1302" s="66"/>
      <c r="DM1302" s="66"/>
      <c r="DN1302" s="66"/>
      <c r="DO1302" s="66"/>
      <c r="DP1302" s="66"/>
      <c r="DQ1302" s="66"/>
      <c r="DR1302" s="66"/>
      <c r="DS1302" s="66"/>
      <c r="DT1302" s="66"/>
      <c r="DU1302" s="66"/>
      <c r="DV1302" s="66"/>
      <c r="DW1302" s="66"/>
      <c r="DX1302" s="66"/>
      <c r="DY1302" s="66"/>
      <c r="DZ1302" s="66"/>
      <c r="EA1302" s="66"/>
      <c r="EB1302" s="66"/>
      <c r="EC1302" s="66"/>
      <c r="ED1302" s="66"/>
      <c r="EE1302" s="66"/>
      <c r="EF1302" s="66"/>
      <c r="EG1302" s="66"/>
      <c r="EH1302" s="66"/>
      <c r="EI1302" s="66"/>
      <c r="EJ1302" s="66"/>
      <c r="EK1302" s="66"/>
      <c r="EL1302" s="66"/>
      <c r="EM1302" s="66"/>
      <c r="EN1302" s="66"/>
      <c r="EO1302" s="66"/>
      <c r="EP1302" s="66"/>
      <c r="EQ1302" s="66"/>
      <c r="ER1302" s="66"/>
      <c r="ES1302" s="66"/>
      <c r="ET1302" s="66"/>
      <c r="EU1302" s="66"/>
      <c r="EV1302" s="66"/>
      <c r="EW1302" s="66"/>
      <c r="EX1302" s="66"/>
      <c r="EY1302" s="66"/>
      <c r="EZ1302" s="66"/>
      <c r="FA1302" s="66"/>
      <c r="FB1302" s="66"/>
      <c r="FC1302" s="66"/>
      <c r="FD1302" s="66"/>
      <c r="FE1302" s="66"/>
      <c r="FF1302" s="66"/>
      <c r="FG1302" s="66"/>
      <c r="FH1302" s="66"/>
      <c r="FI1302" s="66"/>
      <c r="FJ1302" s="66"/>
      <c r="FK1302" s="66"/>
      <c r="FL1302" s="66"/>
      <c r="FM1302" s="66"/>
      <c r="FN1302" s="66"/>
      <c r="FO1302" s="66"/>
      <c r="FP1302" s="66"/>
      <c r="FQ1302" s="66"/>
      <c r="FR1302" s="66"/>
      <c r="FS1302" s="66"/>
      <c r="FT1302" s="66"/>
      <c r="FU1302" s="66"/>
      <c r="FV1302" s="66"/>
      <c r="FW1302" s="66"/>
      <c r="FX1302" s="66"/>
      <c r="FY1302" s="66"/>
      <c r="FZ1302" s="66"/>
      <c r="GA1302" s="66"/>
      <c r="GB1302" s="66"/>
      <c r="GC1302" s="66"/>
      <c r="GD1302" s="66"/>
      <c r="GE1302" s="66"/>
      <c r="GF1302" s="66"/>
      <c r="GG1302" s="66"/>
      <c r="GH1302" s="66"/>
      <c r="GI1302" s="66"/>
      <c r="GJ1302" s="66"/>
      <c r="GK1302" s="66"/>
      <c r="GL1302" s="66"/>
      <c r="GM1302" s="66"/>
      <c r="GN1302" s="66"/>
      <c r="GO1302" s="66"/>
      <c r="GP1302" s="66"/>
      <c r="GQ1302" s="66"/>
      <c r="GR1302" s="66"/>
    </row>
    <row r="1303" spans="1:200" x14ac:dyDescent="0.2">
      <c r="A1303" s="8">
        <f t="shared" si="23"/>
        <v>43451</v>
      </c>
      <c r="B1303" s="1">
        <v>43451</v>
      </c>
      <c r="C1303" s="62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4"/>
      <c r="AN1303" s="54"/>
      <c r="AO1303" s="54"/>
      <c r="AP1303" s="54"/>
      <c r="AQ1303" s="54"/>
      <c r="AR1303" s="54"/>
      <c r="AS1303" s="54"/>
      <c r="AT1303" s="54"/>
      <c r="AU1303" s="54"/>
      <c r="AV1303" s="54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4"/>
      <c r="BW1303" s="54"/>
      <c r="BX1303" s="54"/>
      <c r="BY1303" s="54"/>
      <c r="BZ1303" s="54"/>
      <c r="CA1303" s="54"/>
      <c r="CB1303" s="54"/>
      <c r="CC1303" s="54"/>
      <c r="CD1303" s="54"/>
      <c r="CE1303" s="54"/>
      <c r="CF1303" s="54"/>
      <c r="CG1303" s="54"/>
      <c r="CH1303" s="54"/>
      <c r="CI1303" s="54"/>
      <c r="CJ1303" s="54"/>
      <c r="CK1303" s="54"/>
      <c r="CL1303" s="54"/>
      <c r="CM1303" s="54"/>
      <c r="CN1303" s="54"/>
      <c r="CO1303" s="54"/>
      <c r="CP1303" s="54"/>
      <c r="CQ1303" s="54"/>
      <c r="CR1303" s="54"/>
      <c r="CS1303" s="54"/>
      <c r="CT1303" s="54"/>
      <c r="CU1303" s="54"/>
      <c r="CV1303" s="54"/>
      <c r="CW1303" s="54"/>
      <c r="CX1303" s="54"/>
      <c r="CY1303" s="54"/>
      <c r="CZ1303" s="54"/>
      <c r="DA1303" s="54"/>
      <c r="DB1303" s="54"/>
      <c r="DC1303" s="54"/>
      <c r="DD1303" s="54"/>
      <c r="DE1303" s="54"/>
      <c r="DF1303" s="54"/>
      <c r="DG1303" s="54"/>
      <c r="DH1303" s="54"/>
      <c r="DI1303" s="54"/>
      <c r="DJ1303" s="54"/>
      <c r="DK1303" s="54"/>
      <c r="DL1303" s="54"/>
      <c r="DM1303" s="54"/>
      <c r="DN1303" s="54"/>
      <c r="DO1303" s="54"/>
      <c r="DP1303" s="54"/>
      <c r="DQ1303" s="54"/>
      <c r="DR1303" s="54"/>
      <c r="DS1303" s="54"/>
      <c r="DT1303" s="54"/>
      <c r="DU1303" s="54"/>
      <c r="DV1303" s="54"/>
      <c r="DW1303" s="54"/>
      <c r="DX1303" s="54"/>
      <c r="DY1303" s="54"/>
      <c r="DZ1303" s="54"/>
      <c r="EA1303" s="54"/>
      <c r="EB1303" s="54"/>
      <c r="EC1303" s="54"/>
      <c r="ED1303" s="54"/>
      <c r="EE1303" s="54"/>
      <c r="EF1303" s="54"/>
      <c r="EG1303" s="54"/>
      <c r="EH1303" s="54"/>
      <c r="EI1303" s="54"/>
      <c r="EJ1303" s="54"/>
      <c r="EK1303" s="54"/>
      <c r="EL1303" s="54"/>
      <c r="EM1303" s="54"/>
      <c r="EN1303" s="54"/>
      <c r="EO1303" s="54"/>
      <c r="EP1303" s="54"/>
      <c r="EQ1303" s="54"/>
      <c r="ER1303" s="54"/>
      <c r="ES1303" s="54"/>
      <c r="ET1303" s="54"/>
      <c r="EU1303" s="54"/>
      <c r="EV1303" s="54"/>
      <c r="EW1303" s="54"/>
      <c r="EX1303" s="54"/>
      <c r="EY1303" s="54"/>
      <c r="EZ1303" s="54"/>
      <c r="FA1303" s="54"/>
      <c r="FB1303" s="54"/>
      <c r="FC1303" s="54"/>
      <c r="FD1303" s="54"/>
      <c r="FE1303" s="54"/>
      <c r="FF1303" s="54"/>
      <c r="FG1303" s="54"/>
      <c r="FH1303" s="54"/>
      <c r="FI1303" s="54"/>
      <c r="FJ1303" s="54"/>
      <c r="FK1303" s="54"/>
      <c r="FL1303" s="54"/>
      <c r="FM1303" s="54"/>
      <c r="FN1303" s="54"/>
      <c r="FO1303" s="54"/>
      <c r="FP1303" s="54"/>
      <c r="FQ1303" s="54"/>
      <c r="FR1303" s="54"/>
      <c r="FS1303" s="54"/>
      <c r="FT1303" s="54"/>
      <c r="FU1303" s="54"/>
      <c r="FV1303" s="54"/>
      <c r="FW1303" s="54"/>
      <c r="FX1303" s="54"/>
      <c r="FY1303" s="54"/>
      <c r="FZ1303" s="54"/>
      <c r="GA1303" s="54"/>
      <c r="GB1303" s="54"/>
      <c r="GC1303" s="54"/>
      <c r="GD1303" s="54"/>
      <c r="GE1303" s="54"/>
      <c r="GF1303" s="54"/>
      <c r="GG1303" s="54"/>
      <c r="GH1303" s="54"/>
      <c r="GI1303" s="54"/>
      <c r="GJ1303" s="54"/>
      <c r="GK1303" s="54"/>
      <c r="GL1303" s="54"/>
      <c r="GM1303" s="54"/>
      <c r="GN1303" s="54"/>
      <c r="GO1303" s="54"/>
      <c r="GP1303" s="54"/>
      <c r="GQ1303" s="54"/>
      <c r="GR1303" s="54"/>
    </row>
    <row r="1304" spans="1:200" x14ac:dyDescent="0.2">
      <c r="A1304" s="8">
        <f t="shared" si="23"/>
        <v>43452</v>
      </c>
      <c r="B1304" s="1">
        <v>43452</v>
      </c>
      <c r="C1304" s="62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4"/>
      <c r="AN1304" s="54"/>
      <c r="AO1304" s="54"/>
      <c r="AP1304" s="54"/>
      <c r="AQ1304" s="54"/>
      <c r="AR1304" s="54"/>
      <c r="AS1304" s="54"/>
      <c r="AT1304" s="54"/>
      <c r="AU1304" s="54"/>
      <c r="AV1304" s="54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4"/>
      <c r="BW1304" s="54"/>
      <c r="BX1304" s="54"/>
      <c r="BY1304" s="54"/>
      <c r="BZ1304" s="54"/>
      <c r="CA1304" s="54"/>
      <c r="CB1304" s="54"/>
      <c r="CC1304" s="54"/>
      <c r="CD1304" s="54"/>
      <c r="CE1304" s="54"/>
      <c r="CF1304" s="54"/>
      <c r="CG1304" s="54"/>
      <c r="CH1304" s="54"/>
      <c r="CI1304" s="54"/>
      <c r="CJ1304" s="54"/>
      <c r="CK1304" s="54"/>
      <c r="CL1304" s="54"/>
      <c r="CM1304" s="54"/>
      <c r="CN1304" s="54"/>
      <c r="CO1304" s="54"/>
      <c r="CP1304" s="54"/>
      <c r="CQ1304" s="54"/>
      <c r="CR1304" s="54"/>
      <c r="CS1304" s="54"/>
      <c r="CT1304" s="54"/>
      <c r="CU1304" s="54"/>
      <c r="CV1304" s="54"/>
      <c r="CW1304" s="54"/>
      <c r="CX1304" s="54"/>
      <c r="CY1304" s="54"/>
      <c r="CZ1304" s="54"/>
      <c r="DA1304" s="54"/>
      <c r="DB1304" s="54"/>
      <c r="DC1304" s="54"/>
      <c r="DD1304" s="54"/>
      <c r="DE1304" s="54"/>
      <c r="DF1304" s="54"/>
      <c r="DG1304" s="54"/>
      <c r="DH1304" s="54"/>
      <c r="DI1304" s="54"/>
      <c r="DJ1304" s="54"/>
      <c r="DK1304" s="54"/>
      <c r="DL1304" s="54"/>
      <c r="DM1304" s="54"/>
      <c r="DN1304" s="54"/>
      <c r="DO1304" s="54"/>
      <c r="DP1304" s="54"/>
      <c r="DQ1304" s="54"/>
      <c r="DR1304" s="54"/>
      <c r="DS1304" s="54"/>
      <c r="DT1304" s="54"/>
      <c r="DU1304" s="54"/>
      <c r="DV1304" s="54"/>
      <c r="DW1304" s="54"/>
      <c r="DX1304" s="54"/>
      <c r="DY1304" s="54"/>
      <c r="DZ1304" s="54"/>
      <c r="EA1304" s="54"/>
      <c r="EB1304" s="54"/>
      <c r="EC1304" s="54"/>
      <c r="ED1304" s="54"/>
      <c r="EE1304" s="54"/>
      <c r="EF1304" s="54"/>
      <c r="EG1304" s="54"/>
      <c r="EH1304" s="54"/>
      <c r="EI1304" s="54"/>
      <c r="EJ1304" s="54"/>
      <c r="EK1304" s="54"/>
      <c r="EL1304" s="54"/>
      <c r="EM1304" s="54"/>
      <c r="EN1304" s="54"/>
      <c r="EO1304" s="54"/>
      <c r="EP1304" s="54"/>
      <c r="EQ1304" s="54"/>
      <c r="ER1304" s="54"/>
      <c r="ES1304" s="54"/>
      <c r="ET1304" s="54"/>
      <c r="EU1304" s="54"/>
      <c r="EV1304" s="54"/>
      <c r="EW1304" s="54"/>
      <c r="EX1304" s="54"/>
      <c r="EY1304" s="54"/>
      <c r="EZ1304" s="54"/>
      <c r="FA1304" s="54"/>
      <c r="FB1304" s="54"/>
      <c r="FC1304" s="54"/>
      <c r="FD1304" s="54"/>
      <c r="FE1304" s="54"/>
      <c r="FF1304" s="54"/>
      <c r="FG1304" s="54"/>
      <c r="FH1304" s="54"/>
      <c r="FI1304" s="54"/>
      <c r="FJ1304" s="54"/>
      <c r="FK1304" s="54"/>
      <c r="FL1304" s="54"/>
      <c r="FM1304" s="54"/>
      <c r="FN1304" s="54"/>
      <c r="FO1304" s="54"/>
      <c r="FP1304" s="54"/>
      <c r="FQ1304" s="54"/>
      <c r="FR1304" s="54"/>
      <c r="FS1304" s="54"/>
      <c r="FT1304" s="54"/>
      <c r="FU1304" s="54"/>
      <c r="FV1304" s="54"/>
      <c r="FW1304" s="54"/>
      <c r="FX1304" s="54"/>
      <c r="FY1304" s="54"/>
      <c r="FZ1304" s="54"/>
      <c r="GA1304" s="54"/>
      <c r="GB1304" s="54"/>
      <c r="GC1304" s="54"/>
      <c r="GD1304" s="54"/>
      <c r="GE1304" s="54"/>
      <c r="GF1304" s="54"/>
      <c r="GG1304" s="54"/>
      <c r="GH1304" s="54"/>
      <c r="GI1304" s="54"/>
      <c r="GJ1304" s="54"/>
      <c r="GK1304" s="54"/>
      <c r="GL1304" s="54"/>
      <c r="GM1304" s="54"/>
      <c r="GN1304" s="54"/>
      <c r="GO1304" s="54"/>
      <c r="GP1304" s="54"/>
      <c r="GQ1304" s="54"/>
      <c r="GR1304" s="54"/>
    </row>
    <row r="1305" spans="1:200" x14ac:dyDescent="0.2">
      <c r="A1305" s="8">
        <f t="shared" si="23"/>
        <v>43453</v>
      </c>
      <c r="B1305" s="1">
        <v>43453</v>
      </c>
      <c r="C1305" s="62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4"/>
      <c r="AN1305" s="54"/>
      <c r="AO1305" s="54"/>
      <c r="AP1305" s="54"/>
      <c r="AQ1305" s="54"/>
      <c r="AR1305" s="54"/>
      <c r="AS1305" s="54"/>
      <c r="AT1305" s="54"/>
      <c r="AU1305" s="54"/>
      <c r="AV1305" s="54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4"/>
      <c r="BW1305" s="54"/>
      <c r="BX1305" s="54"/>
      <c r="BY1305" s="54"/>
      <c r="BZ1305" s="54"/>
      <c r="CA1305" s="54"/>
      <c r="CB1305" s="54"/>
      <c r="CC1305" s="54"/>
      <c r="CD1305" s="54"/>
      <c r="CE1305" s="54"/>
      <c r="CF1305" s="54"/>
      <c r="CG1305" s="54"/>
      <c r="CH1305" s="54"/>
      <c r="CI1305" s="54"/>
      <c r="CJ1305" s="54"/>
      <c r="CK1305" s="54"/>
      <c r="CL1305" s="54"/>
      <c r="CM1305" s="54"/>
      <c r="CN1305" s="54"/>
      <c r="CO1305" s="54"/>
      <c r="CP1305" s="54"/>
      <c r="CQ1305" s="54"/>
      <c r="CR1305" s="54"/>
      <c r="CS1305" s="54"/>
      <c r="CT1305" s="54"/>
      <c r="CU1305" s="54"/>
      <c r="CV1305" s="54"/>
      <c r="CW1305" s="54"/>
      <c r="CX1305" s="54"/>
      <c r="CY1305" s="54"/>
      <c r="CZ1305" s="54"/>
      <c r="DA1305" s="54"/>
      <c r="DB1305" s="54"/>
      <c r="DC1305" s="54"/>
      <c r="DD1305" s="54"/>
      <c r="DE1305" s="54"/>
      <c r="DF1305" s="54"/>
      <c r="DG1305" s="54"/>
      <c r="DH1305" s="54"/>
      <c r="DI1305" s="54"/>
      <c r="DJ1305" s="54"/>
      <c r="DK1305" s="54"/>
      <c r="DL1305" s="54"/>
      <c r="DM1305" s="54"/>
      <c r="DN1305" s="54"/>
      <c r="DO1305" s="54"/>
      <c r="DP1305" s="54"/>
      <c r="DQ1305" s="54"/>
      <c r="DR1305" s="54"/>
      <c r="DS1305" s="54"/>
      <c r="DT1305" s="54"/>
      <c r="DU1305" s="54"/>
      <c r="DV1305" s="54"/>
      <c r="DW1305" s="54"/>
      <c r="DX1305" s="54"/>
      <c r="DY1305" s="54"/>
      <c r="DZ1305" s="54"/>
      <c r="EA1305" s="54"/>
      <c r="EB1305" s="54"/>
      <c r="EC1305" s="54"/>
      <c r="ED1305" s="54"/>
      <c r="EE1305" s="54"/>
      <c r="EF1305" s="54"/>
      <c r="EG1305" s="54"/>
      <c r="EH1305" s="54"/>
      <c r="EI1305" s="54"/>
      <c r="EJ1305" s="54"/>
      <c r="EK1305" s="54"/>
      <c r="EL1305" s="54"/>
      <c r="EM1305" s="54"/>
      <c r="EN1305" s="54"/>
      <c r="EO1305" s="54"/>
      <c r="EP1305" s="54"/>
      <c r="EQ1305" s="54"/>
      <c r="ER1305" s="54"/>
      <c r="ES1305" s="54"/>
      <c r="ET1305" s="54"/>
      <c r="EU1305" s="54"/>
      <c r="EV1305" s="54"/>
      <c r="EW1305" s="54"/>
      <c r="EX1305" s="54"/>
      <c r="EY1305" s="54"/>
      <c r="EZ1305" s="54"/>
      <c r="FA1305" s="54"/>
      <c r="FB1305" s="54"/>
      <c r="FC1305" s="54"/>
      <c r="FD1305" s="54"/>
      <c r="FE1305" s="54"/>
      <c r="FF1305" s="54"/>
      <c r="FG1305" s="54"/>
      <c r="FH1305" s="54"/>
      <c r="FI1305" s="54"/>
      <c r="FJ1305" s="54"/>
      <c r="FK1305" s="54"/>
      <c r="FL1305" s="54"/>
      <c r="FM1305" s="54"/>
      <c r="FN1305" s="54"/>
      <c r="FO1305" s="54"/>
      <c r="FP1305" s="54"/>
      <c r="FQ1305" s="54"/>
      <c r="FR1305" s="54"/>
      <c r="FS1305" s="54"/>
      <c r="FT1305" s="54"/>
      <c r="FU1305" s="54"/>
      <c r="FV1305" s="54"/>
      <c r="FW1305" s="54"/>
      <c r="FX1305" s="54"/>
      <c r="FY1305" s="54"/>
      <c r="FZ1305" s="54"/>
      <c r="GA1305" s="54"/>
      <c r="GB1305" s="54"/>
      <c r="GC1305" s="54"/>
      <c r="GD1305" s="54"/>
      <c r="GE1305" s="54"/>
      <c r="GF1305" s="54"/>
      <c r="GG1305" s="54"/>
      <c r="GH1305" s="54"/>
      <c r="GI1305" s="54"/>
      <c r="GJ1305" s="54"/>
      <c r="GK1305" s="54"/>
      <c r="GL1305" s="54"/>
      <c r="GM1305" s="54"/>
      <c r="GN1305" s="54"/>
      <c r="GO1305" s="54"/>
      <c r="GP1305" s="54"/>
      <c r="GQ1305" s="54"/>
      <c r="GR1305" s="54"/>
    </row>
    <row r="1306" spans="1:200" x14ac:dyDescent="0.2">
      <c r="A1306" s="8">
        <f t="shared" si="23"/>
        <v>43454</v>
      </c>
      <c r="B1306" s="1">
        <v>43454</v>
      </c>
      <c r="C1306" s="62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4"/>
      <c r="AN1306" s="54"/>
      <c r="AO1306" s="54"/>
      <c r="AP1306" s="54"/>
      <c r="AQ1306" s="54"/>
      <c r="AR1306" s="54"/>
      <c r="AS1306" s="54"/>
      <c r="AT1306" s="54"/>
      <c r="AU1306" s="54"/>
      <c r="AV1306" s="54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4"/>
      <c r="BW1306" s="54"/>
      <c r="BX1306" s="54"/>
      <c r="BY1306" s="54"/>
      <c r="BZ1306" s="54"/>
      <c r="CA1306" s="54"/>
      <c r="CB1306" s="54"/>
      <c r="CC1306" s="54"/>
      <c r="CD1306" s="54"/>
      <c r="CE1306" s="54"/>
      <c r="CF1306" s="54"/>
      <c r="CG1306" s="54"/>
      <c r="CH1306" s="54"/>
      <c r="CI1306" s="54"/>
      <c r="CJ1306" s="54"/>
      <c r="CK1306" s="54"/>
      <c r="CL1306" s="54"/>
      <c r="CM1306" s="54"/>
      <c r="CN1306" s="54"/>
      <c r="CO1306" s="54"/>
      <c r="CP1306" s="54"/>
      <c r="CQ1306" s="54"/>
      <c r="CR1306" s="54"/>
      <c r="CS1306" s="54"/>
      <c r="CT1306" s="54"/>
      <c r="CU1306" s="54"/>
      <c r="CV1306" s="54"/>
      <c r="CW1306" s="54"/>
      <c r="CX1306" s="54"/>
      <c r="CY1306" s="54"/>
      <c r="CZ1306" s="54"/>
      <c r="DA1306" s="54"/>
      <c r="DB1306" s="54"/>
      <c r="DC1306" s="54"/>
      <c r="DD1306" s="54"/>
      <c r="DE1306" s="54"/>
      <c r="DF1306" s="54"/>
      <c r="DG1306" s="54"/>
      <c r="DH1306" s="54"/>
      <c r="DI1306" s="54"/>
      <c r="DJ1306" s="54"/>
      <c r="DK1306" s="54"/>
      <c r="DL1306" s="54"/>
      <c r="DM1306" s="54"/>
      <c r="DN1306" s="54"/>
      <c r="DO1306" s="54"/>
      <c r="DP1306" s="54"/>
      <c r="DQ1306" s="54"/>
      <c r="DR1306" s="54"/>
      <c r="DS1306" s="54"/>
      <c r="DT1306" s="54"/>
      <c r="DU1306" s="54"/>
      <c r="DV1306" s="54"/>
      <c r="DW1306" s="54"/>
      <c r="DX1306" s="54"/>
      <c r="DY1306" s="54"/>
      <c r="DZ1306" s="54"/>
      <c r="EA1306" s="54"/>
      <c r="EB1306" s="54"/>
      <c r="EC1306" s="54"/>
      <c r="ED1306" s="54"/>
      <c r="EE1306" s="54"/>
      <c r="EF1306" s="54"/>
      <c r="EG1306" s="54"/>
      <c r="EH1306" s="54"/>
      <c r="EI1306" s="54"/>
      <c r="EJ1306" s="54"/>
      <c r="EK1306" s="54"/>
      <c r="EL1306" s="54"/>
      <c r="EM1306" s="54"/>
      <c r="EN1306" s="54"/>
      <c r="EO1306" s="54"/>
      <c r="EP1306" s="54"/>
      <c r="EQ1306" s="54"/>
      <c r="ER1306" s="54"/>
      <c r="ES1306" s="54"/>
      <c r="ET1306" s="54"/>
      <c r="EU1306" s="54"/>
      <c r="EV1306" s="54"/>
      <c r="EW1306" s="54"/>
      <c r="EX1306" s="54"/>
      <c r="EY1306" s="54"/>
      <c r="EZ1306" s="54"/>
      <c r="FA1306" s="54"/>
      <c r="FB1306" s="54"/>
      <c r="FC1306" s="54"/>
      <c r="FD1306" s="54"/>
      <c r="FE1306" s="54"/>
      <c r="FF1306" s="54"/>
      <c r="FG1306" s="54"/>
      <c r="FH1306" s="54"/>
      <c r="FI1306" s="54"/>
      <c r="FJ1306" s="54"/>
      <c r="FK1306" s="54"/>
      <c r="FL1306" s="54"/>
      <c r="FM1306" s="54"/>
      <c r="FN1306" s="54"/>
      <c r="FO1306" s="54"/>
      <c r="FP1306" s="54"/>
      <c r="FQ1306" s="54"/>
      <c r="FR1306" s="54"/>
      <c r="FS1306" s="54"/>
      <c r="FT1306" s="54"/>
      <c r="FU1306" s="54"/>
      <c r="FV1306" s="54"/>
      <c r="FW1306" s="54"/>
      <c r="FX1306" s="54"/>
      <c r="FY1306" s="54"/>
      <c r="FZ1306" s="54"/>
      <c r="GA1306" s="54"/>
      <c r="GB1306" s="54"/>
      <c r="GC1306" s="54"/>
      <c r="GD1306" s="54"/>
      <c r="GE1306" s="54"/>
      <c r="GF1306" s="54"/>
      <c r="GG1306" s="54"/>
      <c r="GH1306" s="54"/>
      <c r="GI1306" s="54"/>
      <c r="GJ1306" s="54"/>
      <c r="GK1306" s="54"/>
      <c r="GL1306" s="54"/>
      <c r="GM1306" s="54"/>
      <c r="GN1306" s="54"/>
      <c r="GO1306" s="54"/>
      <c r="GP1306" s="54"/>
      <c r="GQ1306" s="54"/>
      <c r="GR1306" s="54"/>
    </row>
    <row r="1307" spans="1:200" x14ac:dyDescent="0.2">
      <c r="A1307" s="8">
        <f t="shared" si="23"/>
        <v>43455</v>
      </c>
      <c r="B1307" s="1">
        <v>43455</v>
      </c>
      <c r="C1307" s="62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4"/>
      <c r="AN1307" s="54"/>
      <c r="AO1307" s="54"/>
      <c r="AP1307" s="54"/>
      <c r="AQ1307" s="54"/>
      <c r="AR1307" s="54"/>
      <c r="AS1307" s="54"/>
      <c r="AT1307" s="54"/>
      <c r="AU1307" s="54"/>
      <c r="AV1307" s="54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4"/>
      <c r="BW1307" s="54"/>
      <c r="BX1307" s="54"/>
      <c r="BY1307" s="54"/>
      <c r="BZ1307" s="54"/>
      <c r="CA1307" s="54"/>
      <c r="CB1307" s="54"/>
      <c r="CC1307" s="54"/>
      <c r="CD1307" s="54"/>
      <c r="CE1307" s="54"/>
      <c r="CF1307" s="54"/>
      <c r="CG1307" s="54"/>
      <c r="CH1307" s="54"/>
      <c r="CI1307" s="54"/>
      <c r="CJ1307" s="54"/>
      <c r="CK1307" s="54"/>
      <c r="CL1307" s="54"/>
      <c r="CM1307" s="54"/>
      <c r="CN1307" s="54"/>
      <c r="CO1307" s="54"/>
      <c r="CP1307" s="54"/>
      <c r="CQ1307" s="54"/>
      <c r="CR1307" s="54"/>
      <c r="CS1307" s="54"/>
      <c r="CT1307" s="54"/>
      <c r="CU1307" s="54"/>
      <c r="CV1307" s="54"/>
      <c r="CW1307" s="54"/>
      <c r="CX1307" s="54"/>
      <c r="CY1307" s="54"/>
      <c r="CZ1307" s="54"/>
      <c r="DA1307" s="54"/>
      <c r="DB1307" s="54"/>
      <c r="DC1307" s="54"/>
      <c r="DD1307" s="54"/>
      <c r="DE1307" s="54"/>
      <c r="DF1307" s="54"/>
      <c r="DG1307" s="54"/>
      <c r="DH1307" s="54"/>
      <c r="DI1307" s="54"/>
      <c r="DJ1307" s="54"/>
      <c r="DK1307" s="54"/>
      <c r="DL1307" s="54"/>
      <c r="DM1307" s="54"/>
      <c r="DN1307" s="54"/>
      <c r="DO1307" s="54"/>
      <c r="DP1307" s="54"/>
      <c r="DQ1307" s="54"/>
      <c r="DR1307" s="54"/>
      <c r="DS1307" s="54"/>
      <c r="DT1307" s="54"/>
      <c r="DU1307" s="54"/>
      <c r="DV1307" s="54"/>
      <c r="DW1307" s="54"/>
      <c r="DX1307" s="54"/>
      <c r="DY1307" s="54"/>
      <c r="DZ1307" s="54"/>
      <c r="EA1307" s="54"/>
      <c r="EB1307" s="54"/>
      <c r="EC1307" s="54"/>
      <c r="ED1307" s="54"/>
      <c r="EE1307" s="54"/>
      <c r="EF1307" s="54"/>
      <c r="EG1307" s="54"/>
      <c r="EH1307" s="54"/>
      <c r="EI1307" s="54"/>
      <c r="EJ1307" s="54"/>
      <c r="EK1307" s="54"/>
      <c r="EL1307" s="54"/>
      <c r="EM1307" s="54"/>
      <c r="EN1307" s="54"/>
      <c r="EO1307" s="54"/>
      <c r="EP1307" s="54"/>
      <c r="EQ1307" s="54"/>
      <c r="ER1307" s="54"/>
      <c r="ES1307" s="54"/>
      <c r="ET1307" s="54"/>
      <c r="EU1307" s="54"/>
      <c r="EV1307" s="54"/>
      <c r="EW1307" s="54"/>
      <c r="EX1307" s="54"/>
      <c r="EY1307" s="54"/>
      <c r="EZ1307" s="54"/>
      <c r="FA1307" s="54"/>
      <c r="FB1307" s="54"/>
      <c r="FC1307" s="54"/>
      <c r="FD1307" s="54"/>
      <c r="FE1307" s="54"/>
      <c r="FF1307" s="54"/>
      <c r="FG1307" s="54"/>
      <c r="FH1307" s="54"/>
      <c r="FI1307" s="54"/>
      <c r="FJ1307" s="54"/>
      <c r="FK1307" s="54"/>
      <c r="FL1307" s="54"/>
      <c r="FM1307" s="54"/>
      <c r="FN1307" s="54"/>
      <c r="FO1307" s="54"/>
      <c r="FP1307" s="54"/>
      <c r="FQ1307" s="54"/>
      <c r="FR1307" s="54"/>
      <c r="FS1307" s="54"/>
      <c r="FT1307" s="54"/>
      <c r="FU1307" s="54"/>
      <c r="FV1307" s="54"/>
      <c r="FW1307" s="54"/>
      <c r="FX1307" s="54"/>
      <c r="FY1307" s="54"/>
      <c r="FZ1307" s="54"/>
      <c r="GA1307" s="54"/>
      <c r="GB1307" s="54"/>
      <c r="GC1307" s="54"/>
      <c r="GD1307" s="54"/>
      <c r="GE1307" s="54"/>
      <c r="GF1307" s="54"/>
      <c r="GG1307" s="54"/>
      <c r="GH1307" s="54"/>
      <c r="GI1307" s="54"/>
      <c r="GJ1307" s="54"/>
      <c r="GK1307" s="54"/>
      <c r="GL1307" s="54"/>
      <c r="GM1307" s="54"/>
      <c r="GN1307" s="54"/>
      <c r="GO1307" s="54"/>
      <c r="GP1307" s="54"/>
      <c r="GQ1307" s="54"/>
      <c r="GR1307" s="54"/>
    </row>
    <row r="1308" spans="1:200" x14ac:dyDescent="0.2">
      <c r="A1308" s="8">
        <f t="shared" ref="A1308:A1371" si="24">B1308</f>
        <v>43456</v>
      </c>
      <c r="B1308" s="1">
        <v>43456</v>
      </c>
      <c r="C1308" s="62"/>
      <c r="D1308" s="65"/>
      <c r="E1308" s="65"/>
      <c r="F1308" s="65"/>
      <c r="G1308" s="65"/>
      <c r="H1308" s="65"/>
      <c r="I1308" s="65"/>
      <c r="J1308" s="65"/>
      <c r="K1308" s="65"/>
      <c r="L1308" s="65"/>
      <c r="M1308" s="65"/>
      <c r="N1308" s="65"/>
      <c r="O1308" s="65"/>
      <c r="P1308" s="65"/>
      <c r="Q1308" s="65"/>
      <c r="R1308" s="65"/>
      <c r="S1308" s="65"/>
      <c r="T1308" s="65"/>
      <c r="U1308" s="65"/>
      <c r="V1308" s="65"/>
      <c r="W1308" s="65"/>
      <c r="X1308" s="65"/>
      <c r="Y1308" s="65"/>
      <c r="Z1308" s="65"/>
      <c r="AA1308" s="65"/>
      <c r="AB1308" s="65"/>
      <c r="AC1308" s="65"/>
      <c r="AD1308" s="65"/>
      <c r="AE1308" s="65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5"/>
      <c r="BF1308" s="65"/>
      <c r="BG1308" s="65"/>
      <c r="BH1308" s="65"/>
      <c r="BI1308" s="65"/>
      <c r="BJ1308" s="65"/>
      <c r="BK1308" s="65"/>
      <c r="BL1308" s="65"/>
      <c r="BM1308" s="65"/>
      <c r="BN1308" s="65"/>
      <c r="BO1308" s="65"/>
      <c r="BP1308" s="65"/>
      <c r="BQ1308" s="65"/>
      <c r="BR1308" s="65"/>
      <c r="BS1308" s="65"/>
      <c r="BT1308" s="65"/>
      <c r="BU1308" s="65"/>
      <c r="BV1308" s="65"/>
      <c r="BW1308" s="65"/>
      <c r="BX1308" s="65"/>
      <c r="BY1308" s="65"/>
      <c r="BZ1308" s="65"/>
      <c r="CA1308" s="65"/>
      <c r="CB1308" s="65"/>
      <c r="CC1308" s="65"/>
      <c r="CD1308" s="65"/>
      <c r="CE1308" s="65"/>
      <c r="CF1308" s="65"/>
      <c r="CG1308" s="65"/>
      <c r="CH1308" s="65"/>
      <c r="CI1308" s="65"/>
      <c r="CJ1308" s="65"/>
      <c r="CK1308" s="65"/>
      <c r="CL1308" s="65"/>
      <c r="CM1308" s="65"/>
      <c r="CN1308" s="65"/>
      <c r="CO1308" s="65"/>
      <c r="CP1308" s="65"/>
      <c r="CQ1308" s="65"/>
      <c r="CR1308" s="65"/>
      <c r="CS1308" s="65"/>
      <c r="CT1308" s="65"/>
      <c r="CU1308" s="65"/>
      <c r="CV1308" s="65"/>
      <c r="CW1308" s="65"/>
      <c r="CX1308" s="65"/>
      <c r="CY1308" s="65"/>
      <c r="CZ1308" s="65"/>
      <c r="DA1308" s="65"/>
      <c r="DB1308" s="65"/>
      <c r="DC1308" s="65"/>
      <c r="DD1308" s="65"/>
      <c r="DE1308" s="65"/>
      <c r="DF1308" s="65"/>
      <c r="DG1308" s="65"/>
      <c r="DH1308" s="65"/>
      <c r="DI1308" s="65"/>
      <c r="DJ1308" s="65"/>
      <c r="DK1308" s="65"/>
      <c r="DL1308" s="65"/>
      <c r="DM1308" s="65"/>
      <c r="DN1308" s="65"/>
      <c r="DO1308" s="65"/>
      <c r="DP1308" s="65"/>
      <c r="DQ1308" s="65"/>
      <c r="DR1308" s="65"/>
      <c r="DS1308" s="65"/>
      <c r="DT1308" s="65"/>
      <c r="DU1308" s="65"/>
      <c r="DV1308" s="65"/>
      <c r="DW1308" s="65"/>
      <c r="DX1308" s="65"/>
      <c r="DY1308" s="65"/>
      <c r="DZ1308" s="65"/>
      <c r="EA1308" s="65"/>
      <c r="EB1308" s="65"/>
      <c r="EC1308" s="65"/>
      <c r="ED1308" s="65"/>
      <c r="EE1308" s="65"/>
      <c r="EF1308" s="65"/>
      <c r="EG1308" s="65"/>
      <c r="EH1308" s="65"/>
      <c r="EI1308" s="65"/>
      <c r="EJ1308" s="65"/>
      <c r="EK1308" s="65"/>
      <c r="EL1308" s="65"/>
      <c r="EM1308" s="65"/>
      <c r="EN1308" s="65"/>
      <c r="EO1308" s="65"/>
      <c r="EP1308" s="65"/>
      <c r="EQ1308" s="65"/>
      <c r="ER1308" s="65"/>
      <c r="ES1308" s="65"/>
      <c r="ET1308" s="65"/>
      <c r="EU1308" s="65"/>
      <c r="EV1308" s="65"/>
      <c r="EW1308" s="65"/>
      <c r="EX1308" s="65"/>
      <c r="EY1308" s="65"/>
      <c r="EZ1308" s="65"/>
      <c r="FA1308" s="65"/>
      <c r="FB1308" s="65"/>
      <c r="FC1308" s="65"/>
      <c r="FD1308" s="65"/>
      <c r="FE1308" s="65"/>
      <c r="FF1308" s="65"/>
      <c r="FG1308" s="65"/>
      <c r="FH1308" s="65"/>
      <c r="FI1308" s="65"/>
      <c r="FJ1308" s="65"/>
      <c r="FK1308" s="65"/>
      <c r="FL1308" s="65"/>
      <c r="FM1308" s="65"/>
      <c r="FN1308" s="65"/>
      <c r="FO1308" s="65"/>
      <c r="FP1308" s="65"/>
      <c r="FQ1308" s="65"/>
      <c r="FR1308" s="65"/>
      <c r="FS1308" s="65"/>
      <c r="FT1308" s="65"/>
      <c r="FU1308" s="65"/>
      <c r="FV1308" s="65"/>
      <c r="FW1308" s="65"/>
      <c r="FX1308" s="65"/>
      <c r="FY1308" s="65"/>
      <c r="FZ1308" s="65"/>
      <c r="GA1308" s="65"/>
      <c r="GB1308" s="65"/>
      <c r="GC1308" s="65"/>
      <c r="GD1308" s="65"/>
      <c r="GE1308" s="65"/>
      <c r="GF1308" s="65"/>
      <c r="GG1308" s="65"/>
      <c r="GH1308" s="65"/>
      <c r="GI1308" s="65"/>
      <c r="GJ1308" s="65"/>
      <c r="GK1308" s="65"/>
      <c r="GL1308" s="65"/>
      <c r="GM1308" s="65"/>
      <c r="GN1308" s="65"/>
      <c r="GO1308" s="65"/>
      <c r="GP1308" s="65"/>
      <c r="GQ1308" s="65"/>
      <c r="GR1308" s="65"/>
    </row>
    <row r="1309" spans="1:200" x14ac:dyDescent="0.2">
      <c r="A1309" s="8">
        <f t="shared" si="24"/>
        <v>43457</v>
      </c>
      <c r="B1309" s="1">
        <v>43457</v>
      </c>
      <c r="C1309" s="62"/>
      <c r="D1309" s="66"/>
      <c r="E1309" s="66"/>
      <c r="F1309" s="66"/>
      <c r="G1309" s="66"/>
      <c r="H1309" s="66"/>
      <c r="I1309" s="66"/>
      <c r="J1309" s="66"/>
      <c r="K1309" s="66"/>
      <c r="L1309" s="66"/>
      <c r="M1309" s="66"/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/>
      <c r="Z1309" s="66"/>
      <c r="AA1309" s="66"/>
      <c r="AB1309" s="66"/>
      <c r="AC1309" s="66"/>
      <c r="AD1309" s="66"/>
      <c r="AE1309" s="66"/>
      <c r="AF1309" s="66"/>
      <c r="AG1309" s="66"/>
      <c r="AH1309" s="66"/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  <c r="AS1309" s="66"/>
      <c r="AT1309" s="66"/>
      <c r="AU1309" s="66"/>
      <c r="AV1309" s="66"/>
      <c r="AW1309" s="66"/>
      <c r="AX1309" s="66"/>
      <c r="AY1309" s="66"/>
      <c r="AZ1309" s="66"/>
      <c r="BA1309" s="66"/>
      <c r="BB1309" s="66"/>
      <c r="BC1309" s="66"/>
      <c r="BD1309" s="66"/>
      <c r="BE1309" s="66"/>
      <c r="BF1309" s="66"/>
      <c r="BG1309" s="66"/>
      <c r="BH1309" s="66"/>
      <c r="BI1309" s="66"/>
      <c r="BJ1309" s="66"/>
      <c r="BK1309" s="66"/>
      <c r="BL1309" s="66"/>
      <c r="BM1309" s="66"/>
      <c r="BN1309" s="66"/>
      <c r="BO1309" s="66"/>
      <c r="BP1309" s="66"/>
      <c r="BQ1309" s="66"/>
      <c r="BR1309" s="66"/>
      <c r="BS1309" s="66"/>
      <c r="BT1309" s="66"/>
      <c r="BU1309" s="66"/>
      <c r="BV1309" s="66"/>
      <c r="BW1309" s="66"/>
      <c r="BX1309" s="66"/>
      <c r="BY1309" s="66"/>
      <c r="BZ1309" s="66"/>
      <c r="CA1309" s="66"/>
      <c r="CB1309" s="66"/>
      <c r="CC1309" s="66"/>
      <c r="CD1309" s="66"/>
      <c r="CE1309" s="66"/>
      <c r="CF1309" s="66"/>
      <c r="CG1309" s="66"/>
      <c r="CH1309" s="66"/>
      <c r="CI1309" s="66"/>
      <c r="CJ1309" s="66"/>
      <c r="CK1309" s="66"/>
      <c r="CL1309" s="66"/>
      <c r="CM1309" s="66"/>
      <c r="CN1309" s="66"/>
      <c r="CO1309" s="66"/>
      <c r="CP1309" s="66"/>
      <c r="CQ1309" s="66"/>
      <c r="CR1309" s="66"/>
      <c r="CS1309" s="66"/>
      <c r="CT1309" s="66"/>
      <c r="CU1309" s="66"/>
      <c r="CV1309" s="66"/>
      <c r="CW1309" s="66"/>
      <c r="CX1309" s="66"/>
      <c r="CY1309" s="66"/>
      <c r="CZ1309" s="66"/>
      <c r="DA1309" s="66"/>
      <c r="DB1309" s="66"/>
      <c r="DC1309" s="66"/>
      <c r="DD1309" s="66"/>
      <c r="DE1309" s="66"/>
      <c r="DF1309" s="66"/>
      <c r="DG1309" s="66"/>
      <c r="DH1309" s="66"/>
      <c r="DI1309" s="66"/>
      <c r="DJ1309" s="66"/>
      <c r="DK1309" s="66"/>
      <c r="DL1309" s="66"/>
      <c r="DM1309" s="66"/>
      <c r="DN1309" s="66"/>
      <c r="DO1309" s="66"/>
      <c r="DP1309" s="66"/>
      <c r="DQ1309" s="66"/>
      <c r="DR1309" s="66"/>
      <c r="DS1309" s="66"/>
      <c r="DT1309" s="66"/>
      <c r="DU1309" s="66"/>
      <c r="DV1309" s="66"/>
      <c r="DW1309" s="66"/>
      <c r="DX1309" s="66"/>
      <c r="DY1309" s="66"/>
      <c r="DZ1309" s="66"/>
      <c r="EA1309" s="66"/>
      <c r="EB1309" s="66"/>
      <c r="EC1309" s="66"/>
      <c r="ED1309" s="66"/>
      <c r="EE1309" s="66"/>
      <c r="EF1309" s="66"/>
      <c r="EG1309" s="66"/>
      <c r="EH1309" s="66"/>
      <c r="EI1309" s="66"/>
      <c r="EJ1309" s="66"/>
      <c r="EK1309" s="66"/>
      <c r="EL1309" s="66"/>
      <c r="EM1309" s="66"/>
      <c r="EN1309" s="66"/>
      <c r="EO1309" s="66"/>
      <c r="EP1309" s="66"/>
      <c r="EQ1309" s="66"/>
      <c r="ER1309" s="66"/>
      <c r="ES1309" s="66"/>
      <c r="ET1309" s="66"/>
      <c r="EU1309" s="66"/>
      <c r="EV1309" s="66"/>
      <c r="EW1309" s="66"/>
      <c r="EX1309" s="66"/>
      <c r="EY1309" s="66"/>
      <c r="EZ1309" s="66"/>
      <c r="FA1309" s="66"/>
      <c r="FB1309" s="66"/>
      <c r="FC1309" s="66"/>
      <c r="FD1309" s="66"/>
      <c r="FE1309" s="66"/>
      <c r="FF1309" s="66"/>
      <c r="FG1309" s="66"/>
      <c r="FH1309" s="66"/>
      <c r="FI1309" s="66"/>
      <c r="FJ1309" s="66"/>
      <c r="FK1309" s="66"/>
      <c r="FL1309" s="66"/>
      <c r="FM1309" s="66"/>
      <c r="FN1309" s="66"/>
      <c r="FO1309" s="66"/>
      <c r="FP1309" s="66"/>
      <c r="FQ1309" s="66"/>
      <c r="FR1309" s="66"/>
      <c r="FS1309" s="66"/>
      <c r="FT1309" s="66"/>
      <c r="FU1309" s="66"/>
      <c r="FV1309" s="66"/>
      <c r="FW1309" s="66"/>
      <c r="FX1309" s="66"/>
      <c r="FY1309" s="66"/>
      <c r="FZ1309" s="66"/>
      <c r="GA1309" s="66"/>
      <c r="GB1309" s="66"/>
      <c r="GC1309" s="66"/>
      <c r="GD1309" s="66"/>
      <c r="GE1309" s="66"/>
      <c r="GF1309" s="66"/>
      <c r="GG1309" s="66"/>
      <c r="GH1309" s="66"/>
      <c r="GI1309" s="66"/>
      <c r="GJ1309" s="66"/>
      <c r="GK1309" s="66"/>
      <c r="GL1309" s="66"/>
      <c r="GM1309" s="66"/>
      <c r="GN1309" s="66"/>
      <c r="GO1309" s="66"/>
      <c r="GP1309" s="66"/>
      <c r="GQ1309" s="66"/>
      <c r="GR1309" s="66"/>
    </row>
    <row r="1310" spans="1:200" x14ac:dyDescent="0.2">
      <c r="A1310" s="8">
        <f t="shared" si="24"/>
        <v>43458</v>
      </c>
      <c r="B1310" s="1">
        <v>43458</v>
      </c>
      <c r="C1310" s="62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4"/>
      <c r="AN1310" s="54"/>
      <c r="AO1310" s="54"/>
      <c r="AP1310" s="54"/>
      <c r="AQ1310" s="54"/>
      <c r="AR1310" s="54"/>
      <c r="AS1310" s="54"/>
      <c r="AT1310" s="54"/>
      <c r="AU1310" s="54"/>
      <c r="AV1310" s="54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4"/>
      <c r="BW1310" s="54"/>
      <c r="BX1310" s="54"/>
      <c r="BY1310" s="54"/>
      <c r="BZ1310" s="54"/>
      <c r="CA1310" s="54"/>
      <c r="CB1310" s="54"/>
      <c r="CC1310" s="54"/>
      <c r="CD1310" s="54"/>
      <c r="CE1310" s="54"/>
      <c r="CF1310" s="54"/>
      <c r="CG1310" s="54"/>
      <c r="CH1310" s="54"/>
      <c r="CI1310" s="54"/>
      <c r="CJ1310" s="54"/>
      <c r="CK1310" s="54"/>
      <c r="CL1310" s="54"/>
      <c r="CM1310" s="54"/>
      <c r="CN1310" s="54"/>
      <c r="CO1310" s="54"/>
      <c r="CP1310" s="54"/>
      <c r="CQ1310" s="54"/>
      <c r="CR1310" s="54"/>
      <c r="CS1310" s="54"/>
      <c r="CT1310" s="54"/>
      <c r="CU1310" s="54"/>
      <c r="CV1310" s="54"/>
      <c r="CW1310" s="54"/>
      <c r="CX1310" s="54"/>
      <c r="CY1310" s="54"/>
      <c r="CZ1310" s="54"/>
      <c r="DA1310" s="54"/>
      <c r="DB1310" s="54"/>
      <c r="DC1310" s="54"/>
      <c r="DD1310" s="54"/>
      <c r="DE1310" s="54"/>
      <c r="DF1310" s="54"/>
      <c r="DG1310" s="54"/>
      <c r="DH1310" s="54"/>
      <c r="DI1310" s="54"/>
      <c r="DJ1310" s="54"/>
      <c r="DK1310" s="54"/>
      <c r="DL1310" s="54"/>
      <c r="DM1310" s="54"/>
      <c r="DN1310" s="54"/>
      <c r="DO1310" s="54"/>
      <c r="DP1310" s="54"/>
      <c r="DQ1310" s="54"/>
      <c r="DR1310" s="54"/>
      <c r="DS1310" s="54"/>
      <c r="DT1310" s="54"/>
      <c r="DU1310" s="54"/>
      <c r="DV1310" s="54"/>
      <c r="DW1310" s="54"/>
      <c r="DX1310" s="54"/>
      <c r="DY1310" s="54"/>
      <c r="DZ1310" s="54"/>
      <c r="EA1310" s="54"/>
      <c r="EB1310" s="54"/>
      <c r="EC1310" s="54"/>
      <c r="ED1310" s="54"/>
      <c r="EE1310" s="54"/>
      <c r="EF1310" s="54"/>
      <c r="EG1310" s="54"/>
      <c r="EH1310" s="54"/>
      <c r="EI1310" s="54"/>
      <c r="EJ1310" s="54"/>
      <c r="EK1310" s="54"/>
      <c r="EL1310" s="54"/>
      <c r="EM1310" s="54"/>
      <c r="EN1310" s="54"/>
      <c r="EO1310" s="54"/>
      <c r="EP1310" s="54"/>
      <c r="EQ1310" s="54"/>
      <c r="ER1310" s="54"/>
      <c r="ES1310" s="54"/>
      <c r="ET1310" s="54"/>
      <c r="EU1310" s="54"/>
      <c r="EV1310" s="54"/>
      <c r="EW1310" s="54"/>
      <c r="EX1310" s="54"/>
      <c r="EY1310" s="54"/>
      <c r="EZ1310" s="54"/>
      <c r="FA1310" s="54"/>
      <c r="FB1310" s="54"/>
      <c r="FC1310" s="54"/>
      <c r="FD1310" s="54"/>
      <c r="FE1310" s="54"/>
      <c r="FF1310" s="54"/>
      <c r="FG1310" s="54"/>
      <c r="FH1310" s="54"/>
      <c r="FI1310" s="54"/>
      <c r="FJ1310" s="54"/>
      <c r="FK1310" s="54"/>
      <c r="FL1310" s="54"/>
      <c r="FM1310" s="54"/>
      <c r="FN1310" s="54"/>
      <c r="FO1310" s="54"/>
      <c r="FP1310" s="54"/>
      <c r="FQ1310" s="54"/>
      <c r="FR1310" s="54"/>
      <c r="FS1310" s="54"/>
      <c r="FT1310" s="54"/>
      <c r="FU1310" s="54"/>
      <c r="FV1310" s="54"/>
      <c r="FW1310" s="54"/>
      <c r="FX1310" s="54"/>
      <c r="FY1310" s="54"/>
      <c r="FZ1310" s="54"/>
      <c r="GA1310" s="54"/>
      <c r="GB1310" s="54"/>
      <c r="GC1310" s="54"/>
      <c r="GD1310" s="54"/>
      <c r="GE1310" s="54"/>
      <c r="GF1310" s="54"/>
      <c r="GG1310" s="54"/>
      <c r="GH1310" s="54"/>
      <c r="GI1310" s="54"/>
      <c r="GJ1310" s="54"/>
      <c r="GK1310" s="54"/>
      <c r="GL1310" s="54"/>
      <c r="GM1310" s="54"/>
      <c r="GN1310" s="54"/>
      <c r="GO1310" s="54"/>
      <c r="GP1310" s="54"/>
      <c r="GQ1310" s="54"/>
      <c r="GR1310" s="54"/>
    </row>
    <row r="1311" spans="1:200" x14ac:dyDescent="0.2">
      <c r="A1311" s="8">
        <f t="shared" si="24"/>
        <v>43459</v>
      </c>
      <c r="B1311" s="1">
        <v>43459</v>
      </c>
      <c r="C1311" s="62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4"/>
      <c r="AN1311" s="54"/>
      <c r="AO1311" s="54"/>
      <c r="AP1311" s="54"/>
      <c r="AQ1311" s="54"/>
      <c r="AR1311" s="54"/>
      <c r="AS1311" s="54"/>
      <c r="AT1311" s="54"/>
      <c r="AU1311" s="54"/>
      <c r="AV1311" s="54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4"/>
      <c r="BW1311" s="54"/>
      <c r="BX1311" s="54"/>
      <c r="BY1311" s="54"/>
      <c r="BZ1311" s="54"/>
      <c r="CA1311" s="54"/>
      <c r="CB1311" s="54"/>
      <c r="CC1311" s="54"/>
      <c r="CD1311" s="54"/>
      <c r="CE1311" s="54"/>
      <c r="CF1311" s="54"/>
      <c r="CG1311" s="54"/>
      <c r="CH1311" s="54"/>
      <c r="CI1311" s="54"/>
      <c r="CJ1311" s="54"/>
      <c r="CK1311" s="54"/>
      <c r="CL1311" s="54"/>
      <c r="CM1311" s="54"/>
      <c r="CN1311" s="54"/>
      <c r="CO1311" s="54"/>
      <c r="CP1311" s="54"/>
      <c r="CQ1311" s="54"/>
      <c r="CR1311" s="54"/>
      <c r="CS1311" s="54"/>
      <c r="CT1311" s="54"/>
      <c r="CU1311" s="54"/>
      <c r="CV1311" s="54"/>
      <c r="CW1311" s="54"/>
      <c r="CX1311" s="54"/>
      <c r="CY1311" s="54"/>
      <c r="CZ1311" s="54"/>
      <c r="DA1311" s="54"/>
      <c r="DB1311" s="54"/>
      <c r="DC1311" s="54"/>
      <c r="DD1311" s="54"/>
      <c r="DE1311" s="54"/>
      <c r="DF1311" s="54"/>
      <c r="DG1311" s="54"/>
      <c r="DH1311" s="54"/>
      <c r="DI1311" s="54"/>
      <c r="DJ1311" s="54"/>
      <c r="DK1311" s="54"/>
      <c r="DL1311" s="54"/>
      <c r="DM1311" s="54"/>
      <c r="DN1311" s="54"/>
      <c r="DO1311" s="54"/>
      <c r="DP1311" s="54"/>
      <c r="DQ1311" s="54"/>
      <c r="DR1311" s="54"/>
      <c r="DS1311" s="54"/>
      <c r="DT1311" s="54"/>
      <c r="DU1311" s="54"/>
      <c r="DV1311" s="54"/>
      <c r="DW1311" s="54"/>
      <c r="DX1311" s="54"/>
      <c r="DY1311" s="54"/>
      <c r="DZ1311" s="54"/>
      <c r="EA1311" s="54"/>
      <c r="EB1311" s="54"/>
      <c r="EC1311" s="54"/>
      <c r="ED1311" s="54"/>
      <c r="EE1311" s="54"/>
      <c r="EF1311" s="54"/>
      <c r="EG1311" s="54"/>
      <c r="EH1311" s="54"/>
      <c r="EI1311" s="54"/>
      <c r="EJ1311" s="54"/>
      <c r="EK1311" s="54"/>
      <c r="EL1311" s="54"/>
      <c r="EM1311" s="54"/>
      <c r="EN1311" s="54"/>
      <c r="EO1311" s="54"/>
      <c r="EP1311" s="54"/>
      <c r="EQ1311" s="54"/>
      <c r="ER1311" s="54"/>
      <c r="ES1311" s="54"/>
      <c r="ET1311" s="54"/>
      <c r="EU1311" s="54"/>
      <c r="EV1311" s="54"/>
      <c r="EW1311" s="54"/>
      <c r="EX1311" s="54"/>
      <c r="EY1311" s="54"/>
      <c r="EZ1311" s="54"/>
      <c r="FA1311" s="54"/>
      <c r="FB1311" s="54"/>
      <c r="FC1311" s="54"/>
      <c r="FD1311" s="54"/>
      <c r="FE1311" s="54"/>
      <c r="FF1311" s="54"/>
      <c r="FG1311" s="54"/>
      <c r="FH1311" s="54"/>
      <c r="FI1311" s="54"/>
      <c r="FJ1311" s="54"/>
      <c r="FK1311" s="54"/>
      <c r="FL1311" s="54"/>
      <c r="FM1311" s="54"/>
      <c r="FN1311" s="54"/>
      <c r="FO1311" s="54"/>
      <c r="FP1311" s="54"/>
      <c r="FQ1311" s="54"/>
      <c r="FR1311" s="54"/>
      <c r="FS1311" s="54"/>
      <c r="FT1311" s="54"/>
      <c r="FU1311" s="54"/>
      <c r="FV1311" s="54"/>
      <c r="FW1311" s="54"/>
      <c r="FX1311" s="54"/>
      <c r="FY1311" s="54"/>
      <c r="FZ1311" s="54"/>
      <c r="GA1311" s="54"/>
      <c r="GB1311" s="54"/>
      <c r="GC1311" s="54"/>
      <c r="GD1311" s="54"/>
      <c r="GE1311" s="54"/>
      <c r="GF1311" s="54"/>
      <c r="GG1311" s="54"/>
      <c r="GH1311" s="54"/>
      <c r="GI1311" s="54"/>
      <c r="GJ1311" s="54"/>
      <c r="GK1311" s="54"/>
      <c r="GL1311" s="54"/>
      <c r="GM1311" s="54"/>
      <c r="GN1311" s="54"/>
      <c r="GO1311" s="54"/>
      <c r="GP1311" s="54"/>
      <c r="GQ1311" s="54"/>
      <c r="GR1311" s="54"/>
    </row>
    <row r="1312" spans="1:200" x14ac:dyDescent="0.2">
      <c r="A1312" s="8">
        <f t="shared" si="24"/>
        <v>43460</v>
      </c>
      <c r="B1312" s="1">
        <v>43460</v>
      </c>
      <c r="C1312" s="62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4"/>
      <c r="AN1312" s="54"/>
      <c r="AO1312" s="54"/>
      <c r="AP1312" s="54"/>
      <c r="AQ1312" s="54"/>
      <c r="AR1312" s="54"/>
      <c r="AS1312" s="54"/>
      <c r="AT1312" s="54"/>
      <c r="AU1312" s="54"/>
      <c r="AV1312" s="54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4"/>
      <c r="BW1312" s="54"/>
      <c r="BX1312" s="54"/>
      <c r="BY1312" s="54"/>
      <c r="BZ1312" s="54"/>
      <c r="CA1312" s="54"/>
      <c r="CB1312" s="54"/>
      <c r="CC1312" s="54"/>
      <c r="CD1312" s="54"/>
      <c r="CE1312" s="54"/>
      <c r="CF1312" s="54"/>
      <c r="CG1312" s="54"/>
      <c r="CH1312" s="54"/>
      <c r="CI1312" s="54"/>
      <c r="CJ1312" s="54"/>
      <c r="CK1312" s="54"/>
      <c r="CL1312" s="54"/>
      <c r="CM1312" s="54"/>
      <c r="CN1312" s="54"/>
      <c r="CO1312" s="54"/>
      <c r="CP1312" s="54"/>
      <c r="CQ1312" s="54"/>
      <c r="CR1312" s="54"/>
      <c r="CS1312" s="54"/>
      <c r="CT1312" s="54"/>
      <c r="CU1312" s="54"/>
      <c r="CV1312" s="54"/>
      <c r="CW1312" s="54"/>
      <c r="CX1312" s="54"/>
      <c r="CY1312" s="54"/>
      <c r="CZ1312" s="54"/>
      <c r="DA1312" s="54"/>
      <c r="DB1312" s="54"/>
      <c r="DC1312" s="54"/>
      <c r="DD1312" s="54"/>
      <c r="DE1312" s="54"/>
      <c r="DF1312" s="54"/>
      <c r="DG1312" s="54"/>
      <c r="DH1312" s="54"/>
      <c r="DI1312" s="54"/>
      <c r="DJ1312" s="54"/>
      <c r="DK1312" s="54"/>
      <c r="DL1312" s="54"/>
      <c r="DM1312" s="54"/>
      <c r="DN1312" s="54"/>
      <c r="DO1312" s="54"/>
      <c r="DP1312" s="54"/>
      <c r="DQ1312" s="54"/>
      <c r="DR1312" s="54"/>
      <c r="DS1312" s="54"/>
      <c r="DT1312" s="54"/>
      <c r="DU1312" s="54"/>
      <c r="DV1312" s="54"/>
      <c r="DW1312" s="54"/>
      <c r="DX1312" s="54"/>
      <c r="DY1312" s="54"/>
      <c r="DZ1312" s="54"/>
      <c r="EA1312" s="54"/>
      <c r="EB1312" s="54"/>
      <c r="EC1312" s="54"/>
      <c r="ED1312" s="54"/>
      <c r="EE1312" s="54"/>
      <c r="EF1312" s="54"/>
      <c r="EG1312" s="54"/>
      <c r="EH1312" s="54"/>
      <c r="EI1312" s="54"/>
      <c r="EJ1312" s="54"/>
      <c r="EK1312" s="54"/>
      <c r="EL1312" s="54"/>
      <c r="EM1312" s="54"/>
      <c r="EN1312" s="54"/>
      <c r="EO1312" s="54"/>
      <c r="EP1312" s="54"/>
      <c r="EQ1312" s="54"/>
      <c r="ER1312" s="54"/>
      <c r="ES1312" s="54"/>
      <c r="ET1312" s="54"/>
      <c r="EU1312" s="54"/>
      <c r="EV1312" s="54"/>
      <c r="EW1312" s="54"/>
      <c r="EX1312" s="54"/>
      <c r="EY1312" s="54"/>
      <c r="EZ1312" s="54"/>
      <c r="FA1312" s="54"/>
      <c r="FB1312" s="54"/>
      <c r="FC1312" s="54"/>
      <c r="FD1312" s="54"/>
      <c r="FE1312" s="54"/>
      <c r="FF1312" s="54"/>
      <c r="FG1312" s="54"/>
      <c r="FH1312" s="54"/>
      <c r="FI1312" s="54"/>
      <c r="FJ1312" s="54"/>
      <c r="FK1312" s="54"/>
      <c r="FL1312" s="54"/>
      <c r="FM1312" s="54"/>
      <c r="FN1312" s="54"/>
      <c r="FO1312" s="54"/>
      <c r="FP1312" s="54"/>
      <c r="FQ1312" s="54"/>
      <c r="FR1312" s="54"/>
      <c r="FS1312" s="54"/>
      <c r="FT1312" s="54"/>
      <c r="FU1312" s="54"/>
      <c r="FV1312" s="54"/>
      <c r="FW1312" s="54"/>
      <c r="FX1312" s="54"/>
      <c r="FY1312" s="54"/>
      <c r="FZ1312" s="54"/>
      <c r="GA1312" s="54"/>
      <c r="GB1312" s="54"/>
      <c r="GC1312" s="54"/>
      <c r="GD1312" s="54"/>
      <c r="GE1312" s="54"/>
      <c r="GF1312" s="54"/>
      <c r="GG1312" s="54"/>
      <c r="GH1312" s="54"/>
      <c r="GI1312" s="54"/>
      <c r="GJ1312" s="54"/>
      <c r="GK1312" s="54"/>
      <c r="GL1312" s="54"/>
      <c r="GM1312" s="54"/>
      <c r="GN1312" s="54"/>
      <c r="GO1312" s="54"/>
      <c r="GP1312" s="54"/>
      <c r="GQ1312" s="54"/>
      <c r="GR1312" s="54"/>
    </row>
    <row r="1313" spans="1:200" x14ac:dyDescent="0.2">
      <c r="A1313" s="8">
        <f t="shared" si="24"/>
        <v>43461</v>
      </c>
      <c r="B1313" s="1">
        <v>43461</v>
      </c>
      <c r="C1313" s="62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4"/>
      <c r="BW1313" s="54"/>
      <c r="BX1313" s="54"/>
      <c r="BY1313" s="54"/>
      <c r="BZ1313" s="54"/>
      <c r="CA1313" s="54"/>
      <c r="CB1313" s="54"/>
      <c r="CC1313" s="54"/>
      <c r="CD1313" s="54"/>
      <c r="CE1313" s="54"/>
      <c r="CF1313" s="54"/>
      <c r="CG1313" s="54"/>
      <c r="CH1313" s="54"/>
      <c r="CI1313" s="54"/>
      <c r="CJ1313" s="54"/>
      <c r="CK1313" s="54"/>
      <c r="CL1313" s="54"/>
      <c r="CM1313" s="54"/>
      <c r="CN1313" s="54"/>
      <c r="CO1313" s="54"/>
      <c r="CP1313" s="54"/>
      <c r="CQ1313" s="54"/>
      <c r="CR1313" s="54"/>
      <c r="CS1313" s="54"/>
      <c r="CT1313" s="54"/>
      <c r="CU1313" s="54"/>
      <c r="CV1313" s="54"/>
      <c r="CW1313" s="54"/>
      <c r="CX1313" s="54"/>
      <c r="CY1313" s="54"/>
      <c r="CZ1313" s="54"/>
      <c r="DA1313" s="54"/>
      <c r="DB1313" s="54"/>
      <c r="DC1313" s="54"/>
      <c r="DD1313" s="54"/>
      <c r="DE1313" s="54"/>
      <c r="DF1313" s="54"/>
      <c r="DG1313" s="54"/>
      <c r="DH1313" s="54"/>
      <c r="DI1313" s="54"/>
      <c r="DJ1313" s="54"/>
      <c r="DK1313" s="54"/>
      <c r="DL1313" s="54"/>
      <c r="DM1313" s="54"/>
      <c r="DN1313" s="54"/>
      <c r="DO1313" s="54"/>
      <c r="DP1313" s="54"/>
      <c r="DQ1313" s="54"/>
      <c r="DR1313" s="54"/>
      <c r="DS1313" s="54"/>
      <c r="DT1313" s="54"/>
      <c r="DU1313" s="54"/>
      <c r="DV1313" s="54"/>
      <c r="DW1313" s="54"/>
      <c r="DX1313" s="54"/>
      <c r="DY1313" s="54"/>
      <c r="DZ1313" s="54"/>
      <c r="EA1313" s="54"/>
      <c r="EB1313" s="54"/>
      <c r="EC1313" s="54"/>
      <c r="ED1313" s="54"/>
      <c r="EE1313" s="54"/>
      <c r="EF1313" s="54"/>
      <c r="EG1313" s="54"/>
      <c r="EH1313" s="54"/>
      <c r="EI1313" s="54"/>
      <c r="EJ1313" s="54"/>
      <c r="EK1313" s="54"/>
      <c r="EL1313" s="54"/>
      <c r="EM1313" s="54"/>
      <c r="EN1313" s="54"/>
      <c r="EO1313" s="54"/>
      <c r="EP1313" s="54"/>
      <c r="EQ1313" s="54"/>
      <c r="ER1313" s="54"/>
      <c r="ES1313" s="54"/>
      <c r="ET1313" s="54"/>
      <c r="EU1313" s="54"/>
      <c r="EV1313" s="54"/>
      <c r="EW1313" s="54"/>
      <c r="EX1313" s="54"/>
      <c r="EY1313" s="54"/>
      <c r="EZ1313" s="54"/>
      <c r="FA1313" s="54"/>
      <c r="FB1313" s="54"/>
      <c r="FC1313" s="54"/>
      <c r="FD1313" s="54"/>
      <c r="FE1313" s="54"/>
      <c r="FF1313" s="54"/>
      <c r="FG1313" s="54"/>
      <c r="FH1313" s="54"/>
      <c r="FI1313" s="54"/>
      <c r="FJ1313" s="54"/>
      <c r="FK1313" s="54"/>
      <c r="FL1313" s="54"/>
      <c r="FM1313" s="54"/>
      <c r="FN1313" s="54"/>
      <c r="FO1313" s="54"/>
      <c r="FP1313" s="54"/>
      <c r="FQ1313" s="54"/>
      <c r="FR1313" s="54"/>
      <c r="FS1313" s="54"/>
      <c r="FT1313" s="54"/>
      <c r="FU1313" s="54"/>
      <c r="FV1313" s="54"/>
      <c r="FW1313" s="54"/>
      <c r="FX1313" s="54"/>
      <c r="FY1313" s="54"/>
      <c r="FZ1313" s="54"/>
      <c r="GA1313" s="54"/>
      <c r="GB1313" s="54"/>
      <c r="GC1313" s="54"/>
      <c r="GD1313" s="54"/>
      <c r="GE1313" s="54"/>
      <c r="GF1313" s="54"/>
      <c r="GG1313" s="54"/>
      <c r="GH1313" s="54"/>
      <c r="GI1313" s="54"/>
      <c r="GJ1313" s="54"/>
      <c r="GK1313" s="54"/>
      <c r="GL1313" s="54"/>
      <c r="GM1313" s="54"/>
      <c r="GN1313" s="54"/>
      <c r="GO1313" s="54"/>
      <c r="GP1313" s="54"/>
      <c r="GQ1313" s="54"/>
      <c r="GR1313" s="54"/>
    </row>
    <row r="1314" spans="1:200" x14ac:dyDescent="0.2">
      <c r="A1314" s="8">
        <f t="shared" si="24"/>
        <v>43462</v>
      </c>
      <c r="B1314" s="1">
        <v>43462</v>
      </c>
      <c r="C1314" s="62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4"/>
      <c r="AN1314" s="54"/>
      <c r="AO1314" s="54"/>
      <c r="AP1314" s="54"/>
      <c r="AQ1314" s="54"/>
      <c r="AR1314" s="54"/>
      <c r="AS1314" s="54"/>
      <c r="AT1314" s="54"/>
      <c r="AU1314" s="54"/>
      <c r="AV1314" s="54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4"/>
      <c r="BW1314" s="54"/>
      <c r="BX1314" s="54"/>
      <c r="BY1314" s="54"/>
      <c r="BZ1314" s="54"/>
      <c r="CA1314" s="54"/>
      <c r="CB1314" s="54"/>
      <c r="CC1314" s="54"/>
      <c r="CD1314" s="54"/>
      <c r="CE1314" s="54"/>
      <c r="CF1314" s="54"/>
      <c r="CG1314" s="54"/>
      <c r="CH1314" s="54"/>
      <c r="CI1314" s="54"/>
      <c r="CJ1314" s="54"/>
      <c r="CK1314" s="54"/>
      <c r="CL1314" s="54"/>
      <c r="CM1314" s="54"/>
      <c r="CN1314" s="54"/>
      <c r="CO1314" s="54"/>
      <c r="CP1314" s="54"/>
      <c r="CQ1314" s="54"/>
      <c r="CR1314" s="54"/>
      <c r="CS1314" s="54"/>
      <c r="CT1314" s="54"/>
      <c r="CU1314" s="54"/>
      <c r="CV1314" s="54"/>
      <c r="CW1314" s="54"/>
      <c r="CX1314" s="54"/>
      <c r="CY1314" s="54"/>
      <c r="CZ1314" s="54"/>
      <c r="DA1314" s="54"/>
      <c r="DB1314" s="54"/>
      <c r="DC1314" s="54"/>
      <c r="DD1314" s="54"/>
      <c r="DE1314" s="54"/>
      <c r="DF1314" s="54"/>
      <c r="DG1314" s="54"/>
      <c r="DH1314" s="54"/>
      <c r="DI1314" s="54"/>
      <c r="DJ1314" s="54"/>
      <c r="DK1314" s="54"/>
      <c r="DL1314" s="54"/>
      <c r="DM1314" s="54"/>
      <c r="DN1314" s="54"/>
      <c r="DO1314" s="54"/>
      <c r="DP1314" s="54"/>
      <c r="DQ1314" s="54"/>
      <c r="DR1314" s="54"/>
      <c r="DS1314" s="54"/>
      <c r="DT1314" s="54"/>
      <c r="DU1314" s="54"/>
      <c r="DV1314" s="54"/>
      <c r="DW1314" s="54"/>
      <c r="DX1314" s="54"/>
      <c r="DY1314" s="54"/>
      <c r="DZ1314" s="54"/>
      <c r="EA1314" s="54"/>
      <c r="EB1314" s="54"/>
      <c r="EC1314" s="54"/>
      <c r="ED1314" s="54"/>
      <c r="EE1314" s="54"/>
      <c r="EF1314" s="54"/>
      <c r="EG1314" s="54"/>
      <c r="EH1314" s="54"/>
      <c r="EI1314" s="54"/>
      <c r="EJ1314" s="54"/>
      <c r="EK1314" s="54"/>
      <c r="EL1314" s="54"/>
      <c r="EM1314" s="54"/>
      <c r="EN1314" s="54"/>
      <c r="EO1314" s="54"/>
      <c r="EP1314" s="54"/>
      <c r="EQ1314" s="54"/>
      <c r="ER1314" s="54"/>
      <c r="ES1314" s="54"/>
      <c r="ET1314" s="54"/>
      <c r="EU1314" s="54"/>
      <c r="EV1314" s="54"/>
      <c r="EW1314" s="54"/>
      <c r="EX1314" s="54"/>
      <c r="EY1314" s="54"/>
      <c r="EZ1314" s="54"/>
      <c r="FA1314" s="54"/>
      <c r="FB1314" s="54"/>
      <c r="FC1314" s="54"/>
      <c r="FD1314" s="54"/>
      <c r="FE1314" s="54"/>
      <c r="FF1314" s="54"/>
      <c r="FG1314" s="54"/>
      <c r="FH1314" s="54"/>
      <c r="FI1314" s="54"/>
      <c r="FJ1314" s="54"/>
      <c r="FK1314" s="54"/>
      <c r="FL1314" s="54"/>
      <c r="FM1314" s="54"/>
      <c r="FN1314" s="54"/>
      <c r="FO1314" s="54"/>
      <c r="FP1314" s="54"/>
      <c r="FQ1314" s="54"/>
      <c r="FR1314" s="54"/>
      <c r="FS1314" s="54"/>
      <c r="FT1314" s="54"/>
      <c r="FU1314" s="54"/>
      <c r="FV1314" s="54"/>
      <c r="FW1314" s="54"/>
      <c r="FX1314" s="54"/>
      <c r="FY1314" s="54"/>
      <c r="FZ1314" s="54"/>
      <c r="GA1314" s="54"/>
      <c r="GB1314" s="54"/>
      <c r="GC1314" s="54"/>
      <c r="GD1314" s="54"/>
      <c r="GE1314" s="54"/>
      <c r="GF1314" s="54"/>
      <c r="GG1314" s="54"/>
      <c r="GH1314" s="54"/>
      <c r="GI1314" s="54"/>
      <c r="GJ1314" s="54"/>
      <c r="GK1314" s="54"/>
      <c r="GL1314" s="54"/>
      <c r="GM1314" s="54"/>
      <c r="GN1314" s="54"/>
      <c r="GO1314" s="54"/>
      <c r="GP1314" s="54"/>
      <c r="GQ1314" s="54"/>
      <c r="GR1314" s="54"/>
    </row>
    <row r="1315" spans="1:200" x14ac:dyDescent="0.2">
      <c r="A1315" s="8">
        <f t="shared" si="24"/>
        <v>43463</v>
      </c>
      <c r="B1315" s="1">
        <v>43463</v>
      </c>
      <c r="C1315" s="62"/>
      <c r="D1315" s="65"/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65"/>
      <c r="P1315" s="65"/>
      <c r="Q1315" s="65"/>
      <c r="R1315" s="65"/>
      <c r="S1315" s="65"/>
      <c r="T1315" s="65"/>
      <c r="U1315" s="65"/>
      <c r="V1315" s="65"/>
      <c r="W1315" s="65"/>
      <c r="X1315" s="65"/>
      <c r="Y1315" s="65"/>
      <c r="Z1315" s="65"/>
      <c r="AA1315" s="65"/>
      <c r="AB1315" s="65"/>
      <c r="AC1315" s="65"/>
      <c r="AD1315" s="65"/>
      <c r="AE1315" s="65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5"/>
      <c r="BF1315" s="65"/>
      <c r="BG1315" s="65"/>
      <c r="BH1315" s="65"/>
      <c r="BI1315" s="65"/>
      <c r="BJ1315" s="65"/>
      <c r="BK1315" s="65"/>
      <c r="BL1315" s="65"/>
      <c r="BM1315" s="65"/>
      <c r="BN1315" s="65"/>
      <c r="BO1315" s="65"/>
      <c r="BP1315" s="65"/>
      <c r="BQ1315" s="65"/>
      <c r="BR1315" s="65"/>
      <c r="BS1315" s="65"/>
      <c r="BT1315" s="65"/>
      <c r="BU1315" s="65"/>
      <c r="BV1315" s="65"/>
      <c r="BW1315" s="65"/>
      <c r="BX1315" s="65"/>
      <c r="BY1315" s="65"/>
      <c r="BZ1315" s="65"/>
      <c r="CA1315" s="65"/>
      <c r="CB1315" s="65"/>
      <c r="CC1315" s="65"/>
      <c r="CD1315" s="65"/>
      <c r="CE1315" s="65"/>
      <c r="CF1315" s="65"/>
      <c r="CG1315" s="65"/>
      <c r="CH1315" s="65"/>
      <c r="CI1315" s="65"/>
      <c r="CJ1315" s="65"/>
      <c r="CK1315" s="65"/>
      <c r="CL1315" s="65"/>
      <c r="CM1315" s="65"/>
      <c r="CN1315" s="65"/>
      <c r="CO1315" s="65"/>
      <c r="CP1315" s="65"/>
      <c r="CQ1315" s="65"/>
      <c r="CR1315" s="65"/>
      <c r="CS1315" s="65"/>
      <c r="CT1315" s="65"/>
      <c r="CU1315" s="65"/>
      <c r="CV1315" s="65"/>
      <c r="CW1315" s="65"/>
      <c r="CX1315" s="65"/>
      <c r="CY1315" s="65"/>
      <c r="CZ1315" s="65"/>
      <c r="DA1315" s="65"/>
      <c r="DB1315" s="65"/>
      <c r="DC1315" s="65"/>
      <c r="DD1315" s="65"/>
      <c r="DE1315" s="65"/>
      <c r="DF1315" s="65"/>
      <c r="DG1315" s="65"/>
      <c r="DH1315" s="65"/>
      <c r="DI1315" s="65"/>
      <c r="DJ1315" s="65"/>
      <c r="DK1315" s="65"/>
      <c r="DL1315" s="65"/>
      <c r="DM1315" s="65"/>
      <c r="DN1315" s="65"/>
      <c r="DO1315" s="65"/>
      <c r="DP1315" s="65"/>
      <c r="DQ1315" s="65"/>
      <c r="DR1315" s="65"/>
      <c r="DS1315" s="65"/>
      <c r="DT1315" s="65"/>
      <c r="DU1315" s="65"/>
      <c r="DV1315" s="65"/>
      <c r="DW1315" s="65"/>
      <c r="DX1315" s="65"/>
      <c r="DY1315" s="65"/>
      <c r="DZ1315" s="65"/>
      <c r="EA1315" s="65"/>
      <c r="EB1315" s="65"/>
      <c r="EC1315" s="65"/>
      <c r="ED1315" s="65"/>
      <c r="EE1315" s="65"/>
      <c r="EF1315" s="65"/>
      <c r="EG1315" s="65"/>
      <c r="EH1315" s="65"/>
      <c r="EI1315" s="65"/>
      <c r="EJ1315" s="65"/>
      <c r="EK1315" s="65"/>
      <c r="EL1315" s="65"/>
      <c r="EM1315" s="65"/>
      <c r="EN1315" s="65"/>
      <c r="EO1315" s="65"/>
      <c r="EP1315" s="65"/>
      <c r="EQ1315" s="65"/>
      <c r="ER1315" s="65"/>
      <c r="ES1315" s="65"/>
      <c r="ET1315" s="65"/>
      <c r="EU1315" s="65"/>
      <c r="EV1315" s="65"/>
      <c r="EW1315" s="65"/>
      <c r="EX1315" s="65"/>
      <c r="EY1315" s="65"/>
      <c r="EZ1315" s="65"/>
      <c r="FA1315" s="65"/>
      <c r="FB1315" s="65"/>
      <c r="FC1315" s="65"/>
      <c r="FD1315" s="65"/>
      <c r="FE1315" s="65"/>
      <c r="FF1315" s="65"/>
      <c r="FG1315" s="65"/>
      <c r="FH1315" s="65"/>
      <c r="FI1315" s="65"/>
      <c r="FJ1315" s="65"/>
      <c r="FK1315" s="65"/>
      <c r="FL1315" s="65"/>
      <c r="FM1315" s="65"/>
      <c r="FN1315" s="65"/>
      <c r="FO1315" s="65"/>
      <c r="FP1315" s="65"/>
      <c r="FQ1315" s="65"/>
      <c r="FR1315" s="65"/>
      <c r="FS1315" s="65"/>
      <c r="FT1315" s="65"/>
      <c r="FU1315" s="65"/>
      <c r="FV1315" s="65"/>
      <c r="FW1315" s="65"/>
      <c r="FX1315" s="65"/>
      <c r="FY1315" s="65"/>
      <c r="FZ1315" s="65"/>
      <c r="GA1315" s="65"/>
      <c r="GB1315" s="65"/>
      <c r="GC1315" s="65"/>
      <c r="GD1315" s="65"/>
      <c r="GE1315" s="65"/>
      <c r="GF1315" s="65"/>
      <c r="GG1315" s="65"/>
      <c r="GH1315" s="65"/>
      <c r="GI1315" s="65"/>
      <c r="GJ1315" s="65"/>
      <c r="GK1315" s="65"/>
      <c r="GL1315" s="65"/>
      <c r="GM1315" s="65"/>
      <c r="GN1315" s="65"/>
      <c r="GO1315" s="65"/>
      <c r="GP1315" s="65"/>
      <c r="GQ1315" s="65"/>
      <c r="GR1315" s="65"/>
    </row>
    <row r="1316" spans="1:200" x14ac:dyDescent="0.2">
      <c r="A1316" s="8">
        <f t="shared" si="24"/>
        <v>43464</v>
      </c>
      <c r="B1316" s="1">
        <v>43464</v>
      </c>
      <c r="C1316" s="62"/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  <c r="AS1316" s="66"/>
      <c r="AT1316" s="66"/>
      <c r="AU1316" s="66"/>
      <c r="AV1316" s="66"/>
      <c r="AW1316" s="66"/>
      <c r="AX1316" s="66"/>
      <c r="AY1316" s="66"/>
      <c r="AZ1316" s="66"/>
      <c r="BA1316" s="66"/>
      <c r="BB1316" s="66"/>
      <c r="BC1316" s="66"/>
      <c r="BD1316" s="66"/>
      <c r="BE1316" s="66"/>
      <c r="BF1316" s="66"/>
      <c r="BG1316" s="66"/>
      <c r="BH1316" s="66"/>
      <c r="BI1316" s="66"/>
      <c r="BJ1316" s="66"/>
      <c r="BK1316" s="66"/>
      <c r="BL1316" s="66"/>
      <c r="BM1316" s="66"/>
      <c r="BN1316" s="66"/>
      <c r="BO1316" s="66"/>
      <c r="BP1316" s="66"/>
      <c r="BQ1316" s="66"/>
      <c r="BR1316" s="66"/>
      <c r="BS1316" s="66"/>
      <c r="BT1316" s="66"/>
      <c r="BU1316" s="66"/>
      <c r="BV1316" s="66"/>
      <c r="BW1316" s="66"/>
      <c r="BX1316" s="66"/>
      <c r="BY1316" s="66"/>
      <c r="BZ1316" s="66"/>
      <c r="CA1316" s="66"/>
      <c r="CB1316" s="66"/>
      <c r="CC1316" s="66"/>
      <c r="CD1316" s="66"/>
      <c r="CE1316" s="66"/>
      <c r="CF1316" s="66"/>
      <c r="CG1316" s="66"/>
      <c r="CH1316" s="66"/>
      <c r="CI1316" s="66"/>
      <c r="CJ1316" s="66"/>
      <c r="CK1316" s="66"/>
      <c r="CL1316" s="66"/>
      <c r="CM1316" s="66"/>
      <c r="CN1316" s="66"/>
      <c r="CO1316" s="66"/>
      <c r="CP1316" s="66"/>
      <c r="CQ1316" s="66"/>
      <c r="CR1316" s="66"/>
      <c r="CS1316" s="66"/>
      <c r="CT1316" s="66"/>
      <c r="CU1316" s="66"/>
      <c r="CV1316" s="66"/>
      <c r="CW1316" s="66"/>
      <c r="CX1316" s="66"/>
      <c r="CY1316" s="66"/>
      <c r="CZ1316" s="66"/>
      <c r="DA1316" s="66"/>
      <c r="DB1316" s="66"/>
      <c r="DC1316" s="66"/>
      <c r="DD1316" s="66"/>
      <c r="DE1316" s="66"/>
      <c r="DF1316" s="66"/>
      <c r="DG1316" s="66"/>
      <c r="DH1316" s="66"/>
      <c r="DI1316" s="66"/>
      <c r="DJ1316" s="66"/>
      <c r="DK1316" s="66"/>
      <c r="DL1316" s="66"/>
      <c r="DM1316" s="66"/>
      <c r="DN1316" s="66"/>
      <c r="DO1316" s="66"/>
      <c r="DP1316" s="66"/>
      <c r="DQ1316" s="66"/>
      <c r="DR1316" s="66"/>
      <c r="DS1316" s="66"/>
      <c r="DT1316" s="66"/>
      <c r="DU1316" s="66"/>
      <c r="DV1316" s="66"/>
      <c r="DW1316" s="66"/>
      <c r="DX1316" s="66"/>
      <c r="DY1316" s="66"/>
      <c r="DZ1316" s="66"/>
      <c r="EA1316" s="66"/>
      <c r="EB1316" s="66"/>
      <c r="EC1316" s="66"/>
      <c r="ED1316" s="66"/>
      <c r="EE1316" s="66"/>
      <c r="EF1316" s="66"/>
      <c r="EG1316" s="66"/>
      <c r="EH1316" s="66"/>
      <c r="EI1316" s="66"/>
      <c r="EJ1316" s="66"/>
      <c r="EK1316" s="66"/>
      <c r="EL1316" s="66"/>
      <c r="EM1316" s="66"/>
      <c r="EN1316" s="66"/>
      <c r="EO1316" s="66"/>
      <c r="EP1316" s="66"/>
      <c r="EQ1316" s="66"/>
      <c r="ER1316" s="66"/>
      <c r="ES1316" s="66"/>
      <c r="ET1316" s="66"/>
      <c r="EU1316" s="66"/>
      <c r="EV1316" s="66"/>
      <c r="EW1316" s="66"/>
      <c r="EX1316" s="66"/>
      <c r="EY1316" s="66"/>
      <c r="EZ1316" s="66"/>
      <c r="FA1316" s="66"/>
      <c r="FB1316" s="66"/>
      <c r="FC1316" s="66"/>
      <c r="FD1316" s="66"/>
      <c r="FE1316" s="66"/>
      <c r="FF1316" s="66"/>
      <c r="FG1316" s="66"/>
      <c r="FH1316" s="66"/>
      <c r="FI1316" s="66"/>
      <c r="FJ1316" s="66"/>
      <c r="FK1316" s="66"/>
      <c r="FL1316" s="66"/>
      <c r="FM1316" s="66"/>
      <c r="FN1316" s="66"/>
      <c r="FO1316" s="66"/>
      <c r="FP1316" s="66"/>
      <c r="FQ1316" s="66"/>
      <c r="FR1316" s="66"/>
      <c r="FS1316" s="66"/>
      <c r="FT1316" s="66"/>
      <c r="FU1316" s="66"/>
      <c r="FV1316" s="66"/>
      <c r="FW1316" s="66"/>
      <c r="FX1316" s="66"/>
      <c r="FY1316" s="66"/>
      <c r="FZ1316" s="66"/>
      <c r="GA1316" s="66"/>
      <c r="GB1316" s="66"/>
      <c r="GC1316" s="66"/>
      <c r="GD1316" s="66"/>
      <c r="GE1316" s="66"/>
      <c r="GF1316" s="66"/>
      <c r="GG1316" s="66"/>
      <c r="GH1316" s="66"/>
      <c r="GI1316" s="66"/>
      <c r="GJ1316" s="66"/>
      <c r="GK1316" s="66"/>
      <c r="GL1316" s="66"/>
      <c r="GM1316" s="66"/>
      <c r="GN1316" s="66"/>
      <c r="GO1316" s="66"/>
      <c r="GP1316" s="66"/>
      <c r="GQ1316" s="66"/>
      <c r="GR1316" s="66"/>
    </row>
    <row r="1317" spans="1:200" x14ac:dyDescent="0.2">
      <c r="A1317" s="8">
        <f t="shared" si="24"/>
        <v>43465</v>
      </c>
      <c r="B1317" s="1">
        <v>43465</v>
      </c>
      <c r="C1317" s="62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4"/>
      <c r="AN1317" s="54"/>
      <c r="AO1317" s="54"/>
      <c r="AP1317" s="54"/>
      <c r="AQ1317" s="54"/>
      <c r="AR1317" s="54"/>
      <c r="AS1317" s="54"/>
      <c r="AT1317" s="54"/>
      <c r="AU1317" s="54"/>
      <c r="AV1317" s="54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4"/>
      <c r="BW1317" s="54"/>
      <c r="BX1317" s="54"/>
      <c r="BY1317" s="54"/>
      <c r="BZ1317" s="54"/>
      <c r="CA1317" s="54"/>
      <c r="CB1317" s="54"/>
      <c r="CC1317" s="54"/>
      <c r="CD1317" s="54"/>
      <c r="CE1317" s="54"/>
      <c r="CF1317" s="54"/>
      <c r="CG1317" s="54"/>
      <c r="CH1317" s="54"/>
      <c r="CI1317" s="54"/>
      <c r="CJ1317" s="54"/>
      <c r="CK1317" s="54"/>
      <c r="CL1317" s="54"/>
      <c r="CM1317" s="54"/>
      <c r="CN1317" s="54"/>
      <c r="CO1317" s="54"/>
      <c r="CP1317" s="54"/>
      <c r="CQ1317" s="54"/>
      <c r="CR1317" s="54"/>
      <c r="CS1317" s="54"/>
      <c r="CT1317" s="54"/>
      <c r="CU1317" s="54"/>
      <c r="CV1317" s="54"/>
      <c r="CW1317" s="54"/>
      <c r="CX1317" s="54"/>
      <c r="CY1317" s="54"/>
      <c r="CZ1317" s="54"/>
      <c r="DA1317" s="54"/>
      <c r="DB1317" s="54"/>
      <c r="DC1317" s="54"/>
      <c r="DD1317" s="54"/>
      <c r="DE1317" s="54"/>
      <c r="DF1317" s="54"/>
      <c r="DG1317" s="54"/>
      <c r="DH1317" s="54"/>
      <c r="DI1317" s="54"/>
      <c r="DJ1317" s="54"/>
      <c r="DK1317" s="54"/>
      <c r="DL1317" s="54"/>
      <c r="DM1317" s="54"/>
      <c r="DN1317" s="54"/>
      <c r="DO1317" s="54"/>
      <c r="DP1317" s="54"/>
      <c r="DQ1317" s="54"/>
      <c r="DR1317" s="54"/>
      <c r="DS1317" s="54"/>
      <c r="DT1317" s="54"/>
      <c r="DU1317" s="54"/>
      <c r="DV1317" s="54"/>
      <c r="DW1317" s="54"/>
      <c r="DX1317" s="54"/>
      <c r="DY1317" s="54"/>
      <c r="DZ1317" s="54"/>
      <c r="EA1317" s="54"/>
      <c r="EB1317" s="54"/>
      <c r="EC1317" s="54"/>
      <c r="ED1317" s="54"/>
      <c r="EE1317" s="54"/>
      <c r="EF1317" s="54"/>
      <c r="EG1317" s="54"/>
      <c r="EH1317" s="54"/>
      <c r="EI1317" s="54"/>
      <c r="EJ1317" s="54"/>
      <c r="EK1317" s="54"/>
      <c r="EL1317" s="54"/>
      <c r="EM1317" s="54"/>
      <c r="EN1317" s="54"/>
      <c r="EO1317" s="54"/>
      <c r="EP1317" s="54"/>
      <c r="EQ1317" s="54"/>
      <c r="ER1317" s="54"/>
      <c r="ES1317" s="54"/>
      <c r="ET1317" s="54"/>
      <c r="EU1317" s="54"/>
      <c r="EV1317" s="54"/>
      <c r="EW1317" s="54"/>
      <c r="EX1317" s="54"/>
      <c r="EY1317" s="54"/>
      <c r="EZ1317" s="54"/>
      <c r="FA1317" s="54"/>
      <c r="FB1317" s="54"/>
      <c r="FC1317" s="54"/>
      <c r="FD1317" s="54"/>
      <c r="FE1317" s="54"/>
      <c r="FF1317" s="54"/>
      <c r="FG1317" s="54"/>
      <c r="FH1317" s="54"/>
      <c r="FI1317" s="54"/>
      <c r="FJ1317" s="54"/>
      <c r="FK1317" s="54"/>
      <c r="FL1317" s="54"/>
      <c r="FM1317" s="54"/>
      <c r="FN1317" s="54"/>
      <c r="FO1317" s="54"/>
      <c r="FP1317" s="54"/>
      <c r="FQ1317" s="54"/>
      <c r="FR1317" s="54"/>
      <c r="FS1317" s="54"/>
      <c r="FT1317" s="54"/>
      <c r="FU1317" s="54"/>
      <c r="FV1317" s="54"/>
      <c r="FW1317" s="54"/>
      <c r="FX1317" s="54"/>
      <c r="FY1317" s="54"/>
      <c r="FZ1317" s="54"/>
      <c r="GA1317" s="54"/>
      <c r="GB1317" s="54"/>
      <c r="GC1317" s="54"/>
      <c r="GD1317" s="54"/>
      <c r="GE1317" s="54"/>
      <c r="GF1317" s="54"/>
      <c r="GG1317" s="54"/>
      <c r="GH1317" s="54"/>
      <c r="GI1317" s="54"/>
      <c r="GJ1317" s="54"/>
      <c r="GK1317" s="54"/>
      <c r="GL1317" s="54"/>
      <c r="GM1317" s="54"/>
      <c r="GN1317" s="54"/>
      <c r="GO1317" s="54"/>
      <c r="GP1317" s="54"/>
      <c r="GQ1317" s="54"/>
      <c r="GR1317" s="54"/>
    </row>
    <row r="1318" spans="1:200" x14ac:dyDescent="0.2">
      <c r="A1318" s="8">
        <f t="shared" si="24"/>
        <v>43466</v>
      </c>
      <c r="B1318" s="1">
        <v>43466</v>
      </c>
      <c r="C1318" s="62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4"/>
      <c r="AN1318" s="54"/>
      <c r="AO1318" s="54"/>
      <c r="AP1318" s="54"/>
      <c r="AQ1318" s="54"/>
      <c r="AR1318" s="54"/>
      <c r="AS1318" s="54"/>
      <c r="AT1318" s="54"/>
      <c r="AU1318" s="54"/>
      <c r="AV1318" s="54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4"/>
      <c r="BW1318" s="54"/>
      <c r="BX1318" s="54"/>
      <c r="BY1318" s="54"/>
      <c r="BZ1318" s="54"/>
      <c r="CA1318" s="54"/>
      <c r="CB1318" s="54"/>
      <c r="CC1318" s="54"/>
      <c r="CD1318" s="54"/>
      <c r="CE1318" s="54"/>
      <c r="CF1318" s="54"/>
      <c r="CG1318" s="54"/>
      <c r="CH1318" s="54"/>
      <c r="CI1318" s="54"/>
      <c r="CJ1318" s="54"/>
      <c r="CK1318" s="54"/>
      <c r="CL1318" s="54"/>
      <c r="CM1318" s="54"/>
      <c r="CN1318" s="54"/>
      <c r="CO1318" s="54"/>
      <c r="CP1318" s="54"/>
      <c r="CQ1318" s="54"/>
      <c r="CR1318" s="54"/>
      <c r="CS1318" s="54"/>
      <c r="CT1318" s="54"/>
      <c r="CU1318" s="54"/>
      <c r="CV1318" s="54"/>
      <c r="CW1318" s="54"/>
      <c r="CX1318" s="54"/>
      <c r="CY1318" s="54"/>
      <c r="CZ1318" s="54"/>
      <c r="DA1318" s="54"/>
      <c r="DB1318" s="54"/>
      <c r="DC1318" s="54"/>
      <c r="DD1318" s="54"/>
      <c r="DE1318" s="54"/>
      <c r="DF1318" s="54"/>
      <c r="DG1318" s="54"/>
      <c r="DH1318" s="54"/>
      <c r="DI1318" s="54"/>
      <c r="DJ1318" s="54"/>
      <c r="DK1318" s="54"/>
      <c r="DL1318" s="54"/>
      <c r="DM1318" s="54"/>
      <c r="DN1318" s="54"/>
      <c r="DO1318" s="54"/>
      <c r="DP1318" s="54"/>
      <c r="DQ1318" s="54"/>
      <c r="DR1318" s="54"/>
      <c r="DS1318" s="54"/>
      <c r="DT1318" s="54"/>
      <c r="DU1318" s="54"/>
      <c r="DV1318" s="54"/>
      <c r="DW1318" s="54"/>
      <c r="DX1318" s="54"/>
      <c r="DY1318" s="54"/>
      <c r="DZ1318" s="54"/>
      <c r="EA1318" s="54"/>
      <c r="EB1318" s="54"/>
      <c r="EC1318" s="54"/>
      <c r="ED1318" s="54"/>
      <c r="EE1318" s="54"/>
      <c r="EF1318" s="54"/>
      <c r="EG1318" s="54"/>
      <c r="EH1318" s="54"/>
      <c r="EI1318" s="54"/>
      <c r="EJ1318" s="54"/>
      <c r="EK1318" s="54"/>
      <c r="EL1318" s="54"/>
      <c r="EM1318" s="54"/>
      <c r="EN1318" s="54"/>
      <c r="EO1318" s="54"/>
      <c r="EP1318" s="54"/>
      <c r="EQ1318" s="54"/>
      <c r="ER1318" s="54"/>
      <c r="ES1318" s="54"/>
      <c r="ET1318" s="54"/>
      <c r="EU1318" s="54"/>
      <c r="EV1318" s="54"/>
      <c r="EW1318" s="54"/>
      <c r="EX1318" s="54"/>
      <c r="EY1318" s="54"/>
      <c r="EZ1318" s="54"/>
      <c r="FA1318" s="54"/>
      <c r="FB1318" s="54"/>
      <c r="FC1318" s="54"/>
      <c r="FD1318" s="54"/>
      <c r="FE1318" s="54"/>
      <c r="FF1318" s="54"/>
      <c r="FG1318" s="54"/>
      <c r="FH1318" s="54"/>
      <c r="FI1318" s="54"/>
      <c r="FJ1318" s="54"/>
      <c r="FK1318" s="54"/>
      <c r="FL1318" s="54"/>
      <c r="FM1318" s="54"/>
      <c r="FN1318" s="54"/>
      <c r="FO1318" s="54"/>
      <c r="FP1318" s="54"/>
      <c r="FQ1318" s="54"/>
      <c r="FR1318" s="54"/>
      <c r="FS1318" s="54"/>
      <c r="FT1318" s="54"/>
      <c r="FU1318" s="54"/>
      <c r="FV1318" s="54"/>
      <c r="FW1318" s="54"/>
      <c r="FX1318" s="54"/>
      <c r="FY1318" s="54"/>
      <c r="FZ1318" s="54"/>
      <c r="GA1318" s="54"/>
      <c r="GB1318" s="54"/>
      <c r="GC1318" s="54"/>
      <c r="GD1318" s="54"/>
      <c r="GE1318" s="54"/>
      <c r="GF1318" s="54"/>
      <c r="GG1318" s="54"/>
      <c r="GH1318" s="54"/>
      <c r="GI1318" s="54"/>
      <c r="GJ1318" s="54"/>
      <c r="GK1318" s="54"/>
      <c r="GL1318" s="54"/>
      <c r="GM1318" s="54"/>
      <c r="GN1318" s="54"/>
      <c r="GO1318" s="54"/>
      <c r="GP1318" s="54"/>
      <c r="GQ1318" s="54"/>
      <c r="GR1318" s="54"/>
    </row>
    <row r="1319" spans="1:200" x14ac:dyDescent="0.2">
      <c r="A1319" s="8">
        <f t="shared" si="24"/>
        <v>43467</v>
      </c>
      <c r="B1319" s="1">
        <v>43467</v>
      </c>
      <c r="C1319" s="62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4"/>
      <c r="AN1319" s="54"/>
      <c r="AO1319" s="54"/>
      <c r="AP1319" s="54"/>
      <c r="AQ1319" s="54"/>
      <c r="AR1319" s="54"/>
      <c r="AS1319" s="54"/>
      <c r="AT1319" s="54"/>
      <c r="AU1319" s="54"/>
      <c r="AV1319" s="54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4"/>
      <c r="BW1319" s="54"/>
      <c r="BX1319" s="54"/>
      <c r="BY1319" s="54"/>
      <c r="BZ1319" s="54"/>
      <c r="CA1319" s="54"/>
      <c r="CB1319" s="54"/>
      <c r="CC1319" s="54"/>
      <c r="CD1319" s="54"/>
      <c r="CE1319" s="54"/>
      <c r="CF1319" s="54"/>
      <c r="CG1319" s="54"/>
      <c r="CH1319" s="54"/>
      <c r="CI1319" s="54"/>
      <c r="CJ1319" s="54"/>
      <c r="CK1319" s="54"/>
      <c r="CL1319" s="54"/>
      <c r="CM1319" s="54"/>
      <c r="CN1319" s="54"/>
      <c r="CO1319" s="54"/>
      <c r="CP1319" s="54"/>
      <c r="CQ1319" s="54"/>
      <c r="CR1319" s="54"/>
      <c r="CS1319" s="54"/>
      <c r="CT1319" s="54"/>
      <c r="CU1319" s="54"/>
      <c r="CV1319" s="54"/>
      <c r="CW1319" s="54"/>
      <c r="CX1319" s="54"/>
      <c r="CY1319" s="54"/>
      <c r="CZ1319" s="54"/>
      <c r="DA1319" s="54"/>
      <c r="DB1319" s="54"/>
      <c r="DC1319" s="54"/>
      <c r="DD1319" s="54"/>
      <c r="DE1319" s="54"/>
      <c r="DF1319" s="54"/>
      <c r="DG1319" s="54"/>
      <c r="DH1319" s="54"/>
      <c r="DI1319" s="54"/>
      <c r="DJ1319" s="54"/>
      <c r="DK1319" s="54"/>
      <c r="DL1319" s="54"/>
      <c r="DM1319" s="54"/>
      <c r="DN1319" s="54"/>
      <c r="DO1319" s="54"/>
      <c r="DP1319" s="54"/>
      <c r="DQ1319" s="54"/>
      <c r="DR1319" s="54"/>
      <c r="DS1319" s="54"/>
      <c r="DT1319" s="54"/>
      <c r="DU1319" s="54"/>
      <c r="DV1319" s="54"/>
      <c r="DW1319" s="54"/>
      <c r="DX1319" s="54"/>
      <c r="DY1319" s="54"/>
      <c r="DZ1319" s="54"/>
      <c r="EA1319" s="54"/>
      <c r="EB1319" s="54"/>
      <c r="EC1319" s="54"/>
      <c r="ED1319" s="54"/>
      <c r="EE1319" s="54"/>
      <c r="EF1319" s="54"/>
      <c r="EG1319" s="54"/>
      <c r="EH1319" s="54"/>
      <c r="EI1319" s="54"/>
      <c r="EJ1319" s="54"/>
      <c r="EK1319" s="54"/>
      <c r="EL1319" s="54"/>
      <c r="EM1319" s="54"/>
      <c r="EN1319" s="54"/>
      <c r="EO1319" s="54"/>
      <c r="EP1319" s="54"/>
      <c r="EQ1319" s="54"/>
      <c r="ER1319" s="54"/>
      <c r="ES1319" s="54"/>
      <c r="ET1319" s="54"/>
      <c r="EU1319" s="54"/>
      <c r="EV1319" s="54"/>
      <c r="EW1319" s="54"/>
      <c r="EX1319" s="54"/>
      <c r="EY1319" s="54"/>
      <c r="EZ1319" s="54"/>
      <c r="FA1319" s="54"/>
      <c r="FB1319" s="54"/>
      <c r="FC1319" s="54"/>
      <c r="FD1319" s="54"/>
      <c r="FE1319" s="54"/>
      <c r="FF1319" s="54"/>
      <c r="FG1319" s="54"/>
      <c r="FH1319" s="54"/>
      <c r="FI1319" s="54"/>
      <c r="FJ1319" s="54"/>
      <c r="FK1319" s="54"/>
      <c r="FL1319" s="54"/>
      <c r="FM1319" s="54"/>
      <c r="FN1319" s="54"/>
      <c r="FO1319" s="54"/>
      <c r="FP1319" s="54"/>
      <c r="FQ1319" s="54"/>
      <c r="FR1319" s="54"/>
      <c r="FS1319" s="54"/>
      <c r="FT1319" s="54"/>
      <c r="FU1319" s="54"/>
      <c r="FV1319" s="54"/>
      <c r="FW1319" s="54"/>
      <c r="FX1319" s="54"/>
      <c r="FY1319" s="54"/>
      <c r="FZ1319" s="54"/>
      <c r="GA1319" s="54"/>
      <c r="GB1319" s="54"/>
      <c r="GC1319" s="54"/>
      <c r="GD1319" s="54"/>
      <c r="GE1319" s="54"/>
      <c r="GF1319" s="54"/>
      <c r="GG1319" s="54"/>
      <c r="GH1319" s="54"/>
      <c r="GI1319" s="54"/>
      <c r="GJ1319" s="54"/>
      <c r="GK1319" s="54"/>
      <c r="GL1319" s="54"/>
      <c r="GM1319" s="54"/>
      <c r="GN1319" s="54"/>
      <c r="GO1319" s="54"/>
      <c r="GP1319" s="54"/>
      <c r="GQ1319" s="54"/>
      <c r="GR1319" s="54"/>
    </row>
    <row r="1320" spans="1:200" x14ac:dyDescent="0.2">
      <c r="A1320" s="8">
        <f t="shared" si="24"/>
        <v>43468</v>
      </c>
      <c r="B1320" s="1">
        <v>43468</v>
      </c>
      <c r="C1320" s="62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  <c r="CP1320" s="54"/>
      <c r="CQ1320" s="54"/>
      <c r="CR1320" s="54"/>
      <c r="CS1320" s="54"/>
      <c r="CT1320" s="54"/>
      <c r="CU1320" s="54"/>
      <c r="CV1320" s="54"/>
      <c r="CW1320" s="54"/>
      <c r="CX1320" s="54"/>
      <c r="CY1320" s="54"/>
      <c r="CZ1320" s="54"/>
      <c r="DA1320" s="54"/>
      <c r="DB1320" s="54"/>
      <c r="DC1320" s="54"/>
      <c r="DD1320" s="54"/>
      <c r="DE1320" s="54"/>
      <c r="DF1320" s="54"/>
      <c r="DG1320" s="54"/>
      <c r="DH1320" s="54"/>
      <c r="DI1320" s="54"/>
      <c r="DJ1320" s="54"/>
      <c r="DK1320" s="54"/>
      <c r="DL1320" s="54"/>
      <c r="DM1320" s="54"/>
      <c r="DN1320" s="54"/>
      <c r="DO1320" s="54"/>
      <c r="DP1320" s="54"/>
      <c r="DQ1320" s="54"/>
      <c r="DR1320" s="54"/>
      <c r="DS1320" s="54"/>
      <c r="DT1320" s="54"/>
      <c r="DU1320" s="54"/>
      <c r="DV1320" s="54"/>
      <c r="DW1320" s="54"/>
      <c r="DX1320" s="54"/>
      <c r="DY1320" s="54"/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  <c r="EJ1320" s="54"/>
      <c r="EK1320" s="54"/>
      <c r="EL1320" s="54"/>
      <c r="EM1320" s="54"/>
      <c r="EN1320" s="54"/>
      <c r="EO1320" s="54"/>
      <c r="EP1320" s="54"/>
      <c r="EQ1320" s="54"/>
      <c r="ER1320" s="54"/>
      <c r="ES1320" s="54"/>
      <c r="ET1320" s="54"/>
      <c r="EU1320" s="54"/>
      <c r="EV1320" s="54"/>
      <c r="EW1320" s="54"/>
      <c r="EX1320" s="54"/>
      <c r="EY1320" s="54"/>
      <c r="EZ1320" s="54"/>
      <c r="FA1320" s="54"/>
      <c r="FB1320" s="54"/>
      <c r="FC1320" s="54"/>
      <c r="FD1320" s="54"/>
      <c r="FE1320" s="54"/>
      <c r="FF1320" s="54"/>
      <c r="FG1320" s="54"/>
      <c r="FH1320" s="54"/>
      <c r="FI1320" s="54"/>
      <c r="FJ1320" s="54"/>
      <c r="FK1320" s="54"/>
      <c r="FL1320" s="54"/>
      <c r="FM1320" s="54"/>
      <c r="FN1320" s="54"/>
      <c r="FO1320" s="54"/>
      <c r="FP1320" s="54"/>
      <c r="FQ1320" s="54"/>
      <c r="FR1320" s="54"/>
      <c r="FS1320" s="54"/>
      <c r="FT1320" s="54"/>
      <c r="FU1320" s="54"/>
      <c r="FV1320" s="54"/>
      <c r="FW1320" s="54"/>
      <c r="FX1320" s="54"/>
      <c r="FY1320" s="54"/>
      <c r="FZ1320" s="54"/>
      <c r="GA1320" s="54"/>
      <c r="GB1320" s="54"/>
      <c r="GC1320" s="54"/>
      <c r="GD1320" s="54"/>
      <c r="GE1320" s="54"/>
      <c r="GF1320" s="54"/>
      <c r="GG1320" s="54"/>
      <c r="GH1320" s="54"/>
      <c r="GI1320" s="54"/>
      <c r="GJ1320" s="54"/>
      <c r="GK1320" s="54"/>
      <c r="GL1320" s="54"/>
      <c r="GM1320" s="54"/>
      <c r="GN1320" s="54"/>
      <c r="GO1320" s="54"/>
      <c r="GP1320" s="54"/>
      <c r="GQ1320" s="54"/>
      <c r="GR1320" s="54"/>
    </row>
    <row r="1321" spans="1:200" x14ac:dyDescent="0.2">
      <c r="A1321" s="8">
        <f t="shared" si="24"/>
        <v>43469</v>
      </c>
      <c r="B1321" s="1">
        <v>43469</v>
      </c>
      <c r="C1321" s="62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4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4"/>
      <c r="BW1321" s="54"/>
      <c r="BX1321" s="54"/>
      <c r="BY1321" s="54"/>
      <c r="BZ1321" s="54"/>
      <c r="CA1321" s="54"/>
      <c r="CB1321" s="54"/>
      <c r="CC1321" s="54"/>
      <c r="CD1321" s="54"/>
      <c r="CE1321" s="54"/>
      <c r="CF1321" s="54"/>
      <c r="CG1321" s="54"/>
      <c r="CH1321" s="54"/>
      <c r="CI1321" s="54"/>
      <c r="CJ1321" s="54"/>
      <c r="CK1321" s="54"/>
      <c r="CL1321" s="54"/>
      <c r="CM1321" s="54"/>
      <c r="CN1321" s="54"/>
      <c r="CO1321" s="54"/>
      <c r="CP1321" s="54"/>
      <c r="CQ1321" s="54"/>
      <c r="CR1321" s="54"/>
      <c r="CS1321" s="54"/>
      <c r="CT1321" s="54"/>
      <c r="CU1321" s="54"/>
      <c r="CV1321" s="54"/>
      <c r="CW1321" s="54"/>
      <c r="CX1321" s="54"/>
      <c r="CY1321" s="54"/>
      <c r="CZ1321" s="54"/>
      <c r="DA1321" s="54"/>
      <c r="DB1321" s="54"/>
      <c r="DC1321" s="54"/>
      <c r="DD1321" s="54"/>
      <c r="DE1321" s="54"/>
      <c r="DF1321" s="54"/>
      <c r="DG1321" s="54"/>
      <c r="DH1321" s="54"/>
      <c r="DI1321" s="54"/>
      <c r="DJ1321" s="54"/>
      <c r="DK1321" s="54"/>
      <c r="DL1321" s="54"/>
      <c r="DM1321" s="54"/>
      <c r="DN1321" s="54"/>
      <c r="DO1321" s="54"/>
      <c r="DP1321" s="54"/>
      <c r="DQ1321" s="54"/>
      <c r="DR1321" s="54"/>
      <c r="DS1321" s="54"/>
      <c r="DT1321" s="54"/>
      <c r="DU1321" s="54"/>
      <c r="DV1321" s="54"/>
      <c r="DW1321" s="54"/>
      <c r="DX1321" s="54"/>
      <c r="DY1321" s="54"/>
      <c r="DZ1321" s="54"/>
      <c r="EA1321" s="54"/>
      <c r="EB1321" s="54"/>
      <c r="EC1321" s="54"/>
      <c r="ED1321" s="54"/>
      <c r="EE1321" s="54"/>
      <c r="EF1321" s="54"/>
      <c r="EG1321" s="54"/>
      <c r="EH1321" s="54"/>
      <c r="EI1321" s="54"/>
      <c r="EJ1321" s="54"/>
      <c r="EK1321" s="54"/>
      <c r="EL1321" s="54"/>
      <c r="EM1321" s="54"/>
      <c r="EN1321" s="54"/>
      <c r="EO1321" s="54"/>
      <c r="EP1321" s="54"/>
      <c r="EQ1321" s="54"/>
      <c r="ER1321" s="54"/>
      <c r="ES1321" s="54"/>
      <c r="ET1321" s="54"/>
      <c r="EU1321" s="54"/>
      <c r="EV1321" s="54"/>
      <c r="EW1321" s="54"/>
      <c r="EX1321" s="54"/>
      <c r="EY1321" s="54"/>
      <c r="EZ1321" s="54"/>
      <c r="FA1321" s="54"/>
      <c r="FB1321" s="54"/>
      <c r="FC1321" s="54"/>
      <c r="FD1321" s="54"/>
      <c r="FE1321" s="54"/>
      <c r="FF1321" s="54"/>
      <c r="FG1321" s="54"/>
      <c r="FH1321" s="54"/>
      <c r="FI1321" s="54"/>
      <c r="FJ1321" s="54"/>
      <c r="FK1321" s="54"/>
      <c r="FL1321" s="54"/>
      <c r="FM1321" s="54"/>
      <c r="FN1321" s="54"/>
      <c r="FO1321" s="54"/>
      <c r="FP1321" s="54"/>
      <c r="FQ1321" s="54"/>
      <c r="FR1321" s="54"/>
      <c r="FS1321" s="54"/>
      <c r="FT1321" s="54"/>
      <c r="FU1321" s="54"/>
      <c r="FV1321" s="54"/>
      <c r="FW1321" s="54"/>
      <c r="FX1321" s="54"/>
      <c r="FY1321" s="54"/>
      <c r="FZ1321" s="54"/>
      <c r="GA1321" s="54"/>
      <c r="GB1321" s="54"/>
      <c r="GC1321" s="54"/>
      <c r="GD1321" s="54"/>
      <c r="GE1321" s="54"/>
      <c r="GF1321" s="54"/>
      <c r="GG1321" s="54"/>
      <c r="GH1321" s="54"/>
      <c r="GI1321" s="54"/>
      <c r="GJ1321" s="54"/>
      <c r="GK1321" s="54"/>
      <c r="GL1321" s="54"/>
      <c r="GM1321" s="54"/>
      <c r="GN1321" s="54"/>
      <c r="GO1321" s="54"/>
      <c r="GP1321" s="54"/>
      <c r="GQ1321" s="54"/>
      <c r="GR1321" s="54"/>
    </row>
    <row r="1322" spans="1:200" x14ac:dyDescent="0.2">
      <c r="A1322" s="8">
        <f t="shared" si="24"/>
        <v>43470</v>
      </c>
      <c r="B1322" s="1">
        <v>43470</v>
      </c>
      <c r="C1322" s="62"/>
      <c r="D1322" s="65"/>
      <c r="E1322" s="65"/>
      <c r="F1322" s="65"/>
      <c r="G1322" s="65"/>
      <c r="H1322" s="65"/>
      <c r="I1322" s="65"/>
      <c r="J1322" s="65"/>
      <c r="K1322" s="65"/>
      <c r="L1322" s="65"/>
      <c r="M1322" s="65"/>
      <c r="N1322" s="65"/>
      <c r="O1322" s="65"/>
      <c r="P1322" s="65"/>
      <c r="Q1322" s="65"/>
      <c r="R1322" s="65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X1322" s="65"/>
      <c r="CY1322" s="65"/>
      <c r="CZ1322" s="65"/>
      <c r="DA1322" s="65"/>
      <c r="DB1322" s="65"/>
      <c r="DC1322" s="65"/>
      <c r="DD1322" s="65"/>
      <c r="DE1322" s="65"/>
      <c r="DF1322" s="65"/>
      <c r="DG1322" s="65"/>
      <c r="DH1322" s="65"/>
      <c r="DI1322" s="65"/>
      <c r="DJ1322" s="65"/>
      <c r="DK1322" s="65"/>
      <c r="DL1322" s="65"/>
      <c r="DM1322" s="65"/>
      <c r="DN1322" s="65"/>
      <c r="DO1322" s="65"/>
      <c r="DP1322" s="65"/>
      <c r="DQ1322" s="65"/>
      <c r="DR1322" s="65"/>
      <c r="DS1322" s="65"/>
      <c r="DT1322" s="65"/>
      <c r="DU1322" s="65"/>
      <c r="DV1322" s="65"/>
      <c r="DW1322" s="65"/>
      <c r="DX1322" s="65"/>
      <c r="DY1322" s="65"/>
      <c r="DZ1322" s="65"/>
      <c r="EA1322" s="65"/>
      <c r="EB1322" s="65"/>
      <c r="EC1322" s="65"/>
      <c r="ED1322" s="65"/>
      <c r="EE1322" s="65"/>
      <c r="EF1322" s="65"/>
      <c r="EG1322" s="65"/>
      <c r="EH1322" s="65"/>
      <c r="EI1322" s="65"/>
      <c r="EJ1322" s="65"/>
      <c r="EK1322" s="65"/>
      <c r="EL1322" s="65"/>
      <c r="EM1322" s="65"/>
      <c r="EN1322" s="65"/>
      <c r="EO1322" s="65"/>
      <c r="EP1322" s="65"/>
      <c r="EQ1322" s="65"/>
      <c r="ER1322" s="65"/>
      <c r="ES1322" s="65"/>
      <c r="ET1322" s="65"/>
      <c r="EU1322" s="65"/>
      <c r="EV1322" s="65"/>
      <c r="EW1322" s="65"/>
      <c r="EX1322" s="65"/>
      <c r="EY1322" s="65"/>
      <c r="EZ1322" s="65"/>
      <c r="FA1322" s="65"/>
      <c r="FB1322" s="65"/>
      <c r="FC1322" s="65"/>
      <c r="FD1322" s="65"/>
      <c r="FE1322" s="65"/>
      <c r="FF1322" s="65"/>
      <c r="FG1322" s="65"/>
      <c r="FH1322" s="65"/>
      <c r="FI1322" s="65"/>
      <c r="FJ1322" s="65"/>
      <c r="FK1322" s="65"/>
      <c r="FL1322" s="65"/>
      <c r="FM1322" s="65"/>
      <c r="FN1322" s="65"/>
      <c r="FO1322" s="65"/>
      <c r="FP1322" s="65"/>
      <c r="FQ1322" s="65"/>
      <c r="FR1322" s="65"/>
      <c r="FS1322" s="65"/>
      <c r="FT1322" s="65"/>
      <c r="FU1322" s="65"/>
      <c r="FV1322" s="65"/>
      <c r="FW1322" s="65"/>
      <c r="FX1322" s="65"/>
      <c r="FY1322" s="65"/>
      <c r="FZ1322" s="65"/>
      <c r="GA1322" s="65"/>
      <c r="GB1322" s="65"/>
      <c r="GC1322" s="65"/>
      <c r="GD1322" s="65"/>
      <c r="GE1322" s="65"/>
      <c r="GF1322" s="65"/>
      <c r="GG1322" s="65"/>
      <c r="GH1322" s="65"/>
      <c r="GI1322" s="65"/>
      <c r="GJ1322" s="65"/>
      <c r="GK1322" s="65"/>
      <c r="GL1322" s="65"/>
      <c r="GM1322" s="65"/>
      <c r="GN1322" s="65"/>
      <c r="GO1322" s="65"/>
      <c r="GP1322" s="65"/>
      <c r="GQ1322" s="65"/>
      <c r="GR1322" s="65"/>
    </row>
    <row r="1323" spans="1:200" x14ac:dyDescent="0.2">
      <c r="A1323" s="8">
        <f t="shared" si="24"/>
        <v>43471</v>
      </c>
      <c r="B1323" s="1">
        <v>43471</v>
      </c>
      <c r="C1323" s="62"/>
      <c r="D1323" s="66"/>
      <c r="E1323" s="66"/>
      <c r="F1323" s="66"/>
      <c r="G1323" s="66"/>
      <c r="H1323" s="66"/>
      <c r="I1323" s="66"/>
      <c r="J1323" s="66"/>
      <c r="K1323" s="66"/>
      <c r="L1323" s="66"/>
      <c r="M1323" s="66"/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/>
      <c r="Z1323" s="66"/>
      <c r="AA1323" s="66"/>
      <c r="AB1323" s="66"/>
      <c r="AC1323" s="66"/>
      <c r="AD1323" s="66"/>
      <c r="AE1323" s="66"/>
      <c r="AF1323" s="66"/>
      <c r="AG1323" s="66"/>
      <c r="AH1323" s="66"/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  <c r="AS1323" s="66"/>
      <c r="AT1323" s="66"/>
      <c r="AU1323" s="66"/>
      <c r="AV1323" s="66"/>
      <c r="AW1323" s="66"/>
      <c r="AX1323" s="66"/>
      <c r="AY1323" s="66"/>
      <c r="AZ1323" s="66"/>
      <c r="BA1323" s="66"/>
      <c r="BB1323" s="66"/>
      <c r="BC1323" s="66"/>
      <c r="BD1323" s="66"/>
      <c r="BE1323" s="66"/>
      <c r="BF1323" s="66"/>
      <c r="BG1323" s="66"/>
      <c r="BH1323" s="66"/>
      <c r="BI1323" s="66"/>
      <c r="BJ1323" s="66"/>
      <c r="BK1323" s="66"/>
      <c r="BL1323" s="66"/>
      <c r="BM1323" s="66"/>
      <c r="BN1323" s="66"/>
      <c r="BO1323" s="66"/>
      <c r="BP1323" s="66"/>
      <c r="BQ1323" s="66"/>
      <c r="BR1323" s="66"/>
      <c r="BS1323" s="66"/>
      <c r="BT1323" s="66"/>
      <c r="BU1323" s="66"/>
      <c r="BV1323" s="66"/>
      <c r="BW1323" s="66"/>
      <c r="BX1323" s="66"/>
      <c r="BY1323" s="66"/>
      <c r="BZ1323" s="66"/>
      <c r="CA1323" s="66"/>
      <c r="CB1323" s="66"/>
      <c r="CC1323" s="66"/>
      <c r="CD1323" s="66"/>
      <c r="CE1323" s="66"/>
      <c r="CF1323" s="66"/>
      <c r="CG1323" s="66"/>
      <c r="CH1323" s="66"/>
      <c r="CI1323" s="66"/>
      <c r="CJ1323" s="66"/>
      <c r="CK1323" s="66"/>
      <c r="CL1323" s="66"/>
      <c r="CM1323" s="66"/>
      <c r="CN1323" s="66"/>
      <c r="CO1323" s="66"/>
      <c r="CP1323" s="66"/>
      <c r="CQ1323" s="66"/>
      <c r="CR1323" s="66"/>
      <c r="CS1323" s="66"/>
      <c r="CT1323" s="66"/>
      <c r="CU1323" s="66"/>
      <c r="CV1323" s="66"/>
      <c r="CW1323" s="66"/>
      <c r="CX1323" s="66"/>
      <c r="CY1323" s="66"/>
      <c r="CZ1323" s="66"/>
      <c r="DA1323" s="66"/>
      <c r="DB1323" s="66"/>
      <c r="DC1323" s="66"/>
      <c r="DD1323" s="66"/>
      <c r="DE1323" s="66"/>
      <c r="DF1323" s="66"/>
      <c r="DG1323" s="66"/>
      <c r="DH1323" s="66"/>
      <c r="DI1323" s="66"/>
      <c r="DJ1323" s="66"/>
      <c r="DK1323" s="66"/>
      <c r="DL1323" s="66"/>
      <c r="DM1323" s="66"/>
      <c r="DN1323" s="66"/>
      <c r="DO1323" s="66"/>
      <c r="DP1323" s="66"/>
      <c r="DQ1323" s="66"/>
      <c r="DR1323" s="66"/>
      <c r="DS1323" s="66"/>
      <c r="DT1323" s="66"/>
      <c r="DU1323" s="66"/>
      <c r="DV1323" s="66"/>
      <c r="DW1323" s="66"/>
      <c r="DX1323" s="66"/>
      <c r="DY1323" s="66"/>
      <c r="DZ1323" s="66"/>
      <c r="EA1323" s="66"/>
      <c r="EB1323" s="66"/>
      <c r="EC1323" s="66"/>
      <c r="ED1323" s="66"/>
      <c r="EE1323" s="66"/>
      <c r="EF1323" s="66"/>
      <c r="EG1323" s="66"/>
      <c r="EH1323" s="66"/>
      <c r="EI1323" s="66"/>
      <c r="EJ1323" s="66"/>
      <c r="EK1323" s="66"/>
      <c r="EL1323" s="66"/>
      <c r="EM1323" s="66"/>
      <c r="EN1323" s="66"/>
      <c r="EO1323" s="66"/>
      <c r="EP1323" s="66"/>
      <c r="EQ1323" s="66"/>
      <c r="ER1323" s="66"/>
      <c r="ES1323" s="66"/>
      <c r="ET1323" s="66"/>
      <c r="EU1323" s="66"/>
      <c r="EV1323" s="66"/>
      <c r="EW1323" s="66"/>
      <c r="EX1323" s="66"/>
      <c r="EY1323" s="66"/>
      <c r="EZ1323" s="66"/>
      <c r="FA1323" s="66"/>
      <c r="FB1323" s="66"/>
      <c r="FC1323" s="66"/>
      <c r="FD1323" s="66"/>
      <c r="FE1323" s="66"/>
      <c r="FF1323" s="66"/>
      <c r="FG1323" s="66"/>
      <c r="FH1323" s="66"/>
      <c r="FI1323" s="66"/>
      <c r="FJ1323" s="66"/>
      <c r="FK1323" s="66"/>
      <c r="FL1323" s="66"/>
      <c r="FM1323" s="66"/>
      <c r="FN1323" s="66"/>
      <c r="FO1323" s="66"/>
      <c r="FP1323" s="66"/>
      <c r="FQ1323" s="66"/>
      <c r="FR1323" s="66"/>
      <c r="FS1323" s="66"/>
      <c r="FT1323" s="66"/>
      <c r="FU1323" s="66"/>
      <c r="FV1323" s="66"/>
      <c r="FW1323" s="66"/>
      <c r="FX1323" s="66"/>
      <c r="FY1323" s="66"/>
      <c r="FZ1323" s="66"/>
      <c r="GA1323" s="66"/>
      <c r="GB1323" s="66"/>
      <c r="GC1323" s="66"/>
      <c r="GD1323" s="66"/>
      <c r="GE1323" s="66"/>
      <c r="GF1323" s="66"/>
      <c r="GG1323" s="66"/>
      <c r="GH1323" s="66"/>
      <c r="GI1323" s="66"/>
      <c r="GJ1323" s="66"/>
      <c r="GK1323" s="66"/>
      <c r="GL1323" s="66"/>
      <c r="GM1323" s="66"/>
      <c r="GN1323" s="66"/>
      <c r="GO1323" s="66"/>
      <c r="GP1323" s="66"/>
      <c r="GQ1323" s="66"/>
      <c r="GR1323" s="66"/>
    </row>
    <row r="1324" spans="1:200" x14ac:dyDescent="0.2">
      <c r="A1324" s="8">
        <f t="shared" si="24"/>
        <v>43472</v>
      </c>
      <c r="B1324" s="1">
        <v>43472</v>
      </c>
      <c r="C1324" s="62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  <c r="BV1324" s="54"/>
      <c r="BW1324" s="54"/>
      <c r="BX1324" s="54"/>
      <c r="BY1324" s="54"/>
      <c r="BZ1324" s="54"/>
      <c r="CA1324" s="54"/>
      <c r="CB1324" s="54"/>
      <c r="CC1324" s="54"/>
      <c r="CD1324" s="54"/>
      <c r="CE1324" s="54"/>
      <c r="CF1324" s="54"/>
      <c r="CG1324" s="54"/>
      <c r="CH1324" s="54"/>
      <c r="CI1324" s="54"/>
      <c r="CJ1324" s="54"/>
      <c r="CK1324" s="54"/>
      <c r="CL1324" s="54"/>
      <c r="CM1324" s="54"/>
      <c r="CN1324" s="54"/>
      <c r="CO1324" s="54"/>
      <c r="CP1324" s="54"/>
      <c r="CQ1324" s="54"/>
      <c r="CR1324" s="54"/>
      <c r="CS1324" s="54"/>
      <c r="CT1324" s="54"/>
      <c r="CU1324" s="54"/>
      <c r="CV1324" s="54"/>
      <c r="CW1324" s="54"/>
      <c r="CX1324" s="54"/>
      <c r="CY1324" s="54"/>
      <c r="CZ1324" s="54"/>
      <c r="DA1324" s="54"/>
      <c r="DB1324" s="54"/>
      <c r="DC1324" s="54"/>
      <c r="DD1324" s="54"/>
      <c r="DE1324" s="54"/>
      <c r="DF1324" s="54"/>
      <c r="DG1324" s="54"/>
      <c r="DH1324" s="54"/>
      <c r="DI1324" s="54"/>
      <c r="DJ1324" s="54"/>
      <c r="DK1324" s="54"/>
      <c r="DL1324" s="54"/>
      <c r="DM1324" s="54"/>
      <c r="DN1324" s="54"/>
      <c r="DO1324" s="54"/>
      <c r="DP1324" s="54"/>
      <c r="DQ1324" s="54"/>
      <c r="DR1324" s="54"/>
      <c r="DS1324" s="54"/>
      <c r="DT1324" s="54"/>
      <c r="DU1324" s="54"/>
      <c r="DV1324" s="54"/>
      <c r="DW1324" s="54"/>
      <c r="DX1324" s="54"/>
      <c r="DY1324" s="54"/>
      <c r="DZ1324" s="54"/>
      <c r="EA1324" s="54"/>
      <c r="EB1324" s="54"/>
      <c r="EC1324" s="54"/>
      <c r="ED1324" s="54"/>
      <c r="EE1324" s="54"/>
      <c r="EF1324" s="54"/>
      <c r="EG1324" s="54"/>
      <c r="EH1324" s="54"/>
      <c r="EI1324" s="54"/>
      <c r="EJ1324" s="54"/>
      <c r="EK1324" s="54"/>
      <c r="EL1324" s="54"/>
      <c r="EM1324" s="54"/>
      <c r="EN1324" s="54"/>
      <c r="EO1324" s="54"/>
      <c r="EP1324" s="54"/>
      <c r="EQ1324" s="54"/>
      <c r="ER1324" s="54"/>
      <c r="ES1324" s="54"/>
      <c r="ET1324" s="54"/>
      <c r="EU1324" s="54"/>
      <c r="EV1324" s="54"/>
      <c r="EW1324" s="54"/>
      <c r="EX1324" s="54"/>
      <c r="EY1324" s="54"/>
      <c r="EZ1324" s="54"/>
      <c r="FA1324" s="54"/>
      <c r="FB1324" s="54"/>
      <c r="FC1324" s="54"/>
      <c r="FD1324" s="54"/>
      <c r="FE1324" s="54"/>
      <c r="FF1324" s="54"/>
      <c r="FG1324" s="54"/>
      <c r="FH1324" s="54"/>
      <c r="FI1324" s="54"/>
      <c r="FJ1324" s="54"/>
      <c r="FK1324" s="54"/>
      <c r="FL1324" s="54"/>
      <c r="FM1324" s="54"/>
      <c r="FN1324" s="54"/>
      <c r="FO1324" s="54"/>
      <c r="FP1324" s="54"/>
      <c r="FQ1324" s="54"/>
      <c r="FR1324" s="54"/>
      <c r="FS1324" s="54"/>
      <c r="FT1324" s="54"/>
      <c r="FU1324" s="54"/>
      <c r="FV1324" s="54"/>
      <c r="FW1324" s="54"/>
      <c r="FX1324" s="54"/>
      <c r="FY1324" s="54"/>
      <c r="FZ1324" s="54"/>
      <c r="GA1324" s="54"/>
      <c r="GB1324" s="54"/>
      <c r="GC1324" s="54"/>
      <c r="GD1324" s="54"/>
      <c r="GE1324" s="54"/>
      <c r="GF1324" s="54"/>
      <c r="GG1324" s="54"/>
      <c r="GH1324" s="54"/>
      <c r="GI1324" s="54"/>
      <c r="GJ1324" s="54"/>
      <c r="GK1324" s="54"/>
      <c r="GL1324" s="54"/>
      <c r="GM1324" s="54"/>
      <c r="GN1324" s="54"/>
      <c r="GO1324" s="54"/>
      <c r="GP1324" s="54"/>
      <c r="GQ1324" s="54"/>
      <c r="GR1324" s="54"/>
    </row>
    <row r="1325" spans="1:200" x14ac:dyDescent="0.2">
      <c r="A1325" s="8">
        <f t="shared" si="24"/>
        <v>43473</v>
      </c>
      <c r="B1325" s="1">
        <v>43473</v>
      </c>
      <c r="C1325" s="62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4"/>
      <c r="BW1325" s="54"/>
      <c r="BX1325" s="54"/>
      <c r="BY1325" s="54"/>
      <c r="BZ1325" s="54"/>
      <c r="CA1325" s="54"/>
      <c r="CB1325" s="54"/>
      <c r="CC1325" s="54"/>
      <c r="CD1325" s="54"/>
      <c r="CE1325" s="54"/>
      <c r="CF1325" s="54"/>
      <c r="CG1325" s="54"/>
      <c r="CH1325" s="54"/>
      <c r="CI1325" s="54"/>
      <c r="CJ1325" s="54"/>
      <c r="CK1325" s="54"/>
      <c r="CL1325" s="54"/>
      <c r="CM1325" s="54"/>
      <c r="CN1325" s="54"/>
      <c r="CO1325" s="54"/>
      <c r="CP1325" s="54"/>
      <c r="CQ1325" s="54"/>
      <c r="CR1325" s="54"/>
      <c r="CS1325" s="54"/>
      <c r="CT1325" s="54"/>
      <c r="CU1325" s="54"/>
      <c r="CV1325" s="54"/>
      <c r="CW1325" s="54"/>
      <c r="CX1325" s="54"/>
      <c r="CY1325" s="54"/>
      <c r="CZ1325" s="54"/>
      <c r="DA1325" s="54"/>
      <c r="DB1325" s="54"/>
      <c r="DC1325" s="54"/>
      <c r="DD1325" s="54"/>
      <c r="DE1325" s="54"/>
      <c r="DF1325" s="54"/>
      <c r="DG1325" s="54"/>
      <c r="DH1325" s="54"/>
      <c r="DI1325" s="54"/>
      <c r="DJ1325" s="54"/>
      <c r="DK1325" s="54"/>
      <c r="DL1325" s="54"/>
      <c r="DM1325" s="54"/>
      <c r="DN1325" s="54"/>
      <c r="DO1325" s="54"/>
      <c r="DP1325" s="54"/>
      <c r="DQ1325" s="54"/>
      <c r="DR1325" s="54"/>
      <c r="DS1325" s="54"/>
      <c r="DT1325" s="54"/>
      <c r="DU1325" s="54"/>
      <c r="DV1325" s="54"/>
      <c r="DW1325" s="54"/>
      <c r="DX1325" s="54"/>
      <c r="DY1325" s="54"/>
      <c r="DZ1325" s="54"/>
      <c r="EA1325" s="54"/>
      <c r="EB1325" s="54"/>
      <c r="EC1325" s="54"/>
      <c r="ED1325" s="54"/>
      <c r="EE1325" s="54"/>
      <c r="EF1325" s="54"/>
      <c r="EG1325" s="54"/>
      <c r="EH1325" s="54"/>
      <c r="EI1325" s="54"/>
      <c r="EJ1325" s="54"/>
      <c r="EK1325" s="54"/>
      <c r="EL1325" s="54"/>
      <c r="EM1325" s="54"/>
      <c r="EN1325" s="54"/>
      <c r="EO1325" s="54"/>
      <c r="EP1325" s="54"/>
      <c r="EQ1325" s="54"/>
      <c r="ER1325" s="54"/>
      <c r="ES1325" s="54"/>
      <c r="ET1325" s="54"/>
      <c r="EU1325" s="54"/>
      <c r="EV1325" s="54"/>
      <c r="EW1325" s="54"/>
      <c r="EX1325" s="54"/>
      <c r="EY1325" s="54"/>
      <c r="EZ1325" s="54"/>
      <c r="FA1325" s="54"/>
      <c r="FB1325" s="54"/>
      <c r="FC1325" s="54"/>
      <c r="FD1325" s="54"/>
      <c r="FE1325" s="54"/>
      <c r="FF1325" s="54"/>
      <c r="FG1325" s="54"/>
      <c r="FH1325" s="54"/>
      <c r="FI1325" s="54"/>
      <c r="FJ1325" s="54"/>
      <c r="FK1325" s="54"/>
      <c r="FL1325" s="54"/>
      <c r="FM1325" s="54"/>
      <c r="FN1325" s="54"/>
      <c r="FO1325" s="54"/>
      <c r="FP1325" s="54"/>
      <c r="FQ1325" s="54"/>
      <c r="FR1325" s="54"/>
      <c r="FS1325" s="54"/>
      <c r="FT1325" s="54"/>
      <c r="FU1325" s="54"/>
      <c r="FV1325" s="54"/>
      <c r="FW1325" s="54"/>
      <c r="FX1325" s="54"/>
      <c r="FY1325" s="54"/>
      <c r="FZ1325" s="54"/>
      <c r="GA1325" s="54"/>
      <c r="GB1325" s="54"/>
      <c r="GC1325" s="54"/>
      <c r="GD1325" s="54"/>
      <c r="GE1325" s="54"/>
      <c r="GF1325" s="54"/>
      <c r="GG1325" s="54"/>
      <c r="GH1325" s="54"/>
      <c r="GI1325" s="54"/>
      <c r="GJ1325" s="54"/>
      <c r="GK1325" s="54"/>
      <c r="GL1325" s="54"/>
      <c r="GM1325" s="54"/>
      <c r="GN1325" s="54"/>
      <c r="GO1325" s="54"/>
      <c r="GP1325" s="54"/>
      <c r="GQ1325" s="54"/>
      <c r="GR1325" s="54"/>
    </row>
    <row r="1326" spans="1:200" x14ac:dyDescent="0.2">
      <c r="A1326" s="8">
        <f t="shared" si="24"/>
        <v>43474</v>
      </c>
      <c r="B1326" s="1">
        <v>43474</v>
      </c>
      <c r="C1326" s="62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4"/>
      <c r="AN1326" s="54"/>
      <c r="AO1326" s="54"/>
      <c r="AP1326" s="54"/>
      <c r="AQ1326" s="54"/>
      <c r="AR1326" s="54"/>
      <c r="AS1326" s="54"/>
      <c r="AT1326" s="54"/>
      <c r="AU1326" s="54"/>
      <c r="AV1326" s="54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4"/>
      <c r="BW1326" s="54"/>
      <c r="BX1326" s="54"/>
      <c r="BY1326" s="54"/>
      <c r="BZ1326" s="54"/>
      <c r="CA1326" s="54"/>
      <c r="CB1326" s="54"/>
      <c r="CC1326" s="54"/>
      <c r="CD1326" s="54"/>
      <c r="CE1326" s="54"/>
      <c r="CF1326" s="54"/>
      <c r="CG1326" s="54"/>
      <c r="CH1326" s="54"/>
      <c r="CI1326" s="54"/>
      <c r="CJ1326" s="54"/>
      <c r="CK1326" s="54"/>
      <c r="CL1326" s="54"/>
      <c r="CM1326" s="54"/>
      <c r="CN1326" s="54"/>
      <c r="CO1326" s="54"/>
      <c r="CP1326" s="54"/>
      <c r="CQ1326" s="54"/>
      <c r="CR1326" s="54"/>
      <c r="CS1326" s="54"/>
      <c r="CT1326" s="54"/>
      <c r="CU1326" s="54"/>
      <c r="CV1326" s="54"/>
      <c r="CW1326" s="54"/>
      <c r="CX1326" s="54"/>
      <c r="CY1326" s="54"/>
      <c r="CZ1326" s="54"/>
      <c r="DA1326" s="54"/>
      <c r="DB1326" s="54"/>
      <c r="DC1326" s="54"/>
      <c r="DD1326" s="54"/>
      <c r="DE1326" s="54"/>
      <c r="DF1326" s="54"/>
      <c r="DG1326" s="54"/>
      <c r="DH1326" s="54"/>
      <c r="DI1326" s="54"/>
      <c r="DJ1326" s="54"/>
      <c r="DK1326" s="54"/>
      <c r="DL1326" s="54"/>
      <c r="DM1326" s="54"/>
      <c r="DN1326" s="54"/>
      <c r="DO1326" s="54"/>
      <c r="DP1326" s="54"/>
      <c r="DQ1326" s="54"/>
      <c r="DR1326" s="54"/>
      <c r="DS1326" s="54"/>
      <c r="DT1326" s="54"/>
      <c r="DU1326" s="54"/>
      <c r="DV1326" s="54"/>
      <c r="DW1326" s="54"/>
      <c r="DX1326" s="54"/>
      <c r="DY1326" s="54"/>
      <c r="DZ1326" s="54"/>
      <c r="EA1326" s="54"/>
      <c r="EB1326" s="54"/>
      <c r="EC1326" s="54"/>
      <c r="ED1326" s="54"/>
      <c r="EE1326" s="54"/>
      <c r="EF1326" s="54"/>
      <c r="EG1326" s="54"/>
      <c r="EH1326" s="54"/>
      <c r="EI1326" s="54"/>
      <c r="EJ1326" s="54"/>
      <c r="EK1326" s="54"/>
      <c r="EL1326" s="54"/>
      <c r="EM1326" s="54"/>
      <c r="EN1326" s="54"/>
      <c r="EO1326" s="54"/>
      <c r="EP1326" s="54"/>
      <c r="EQ1326" s="54"/>
      <c r="ER1326" s="54"/>
      <c r="ES1326" s="54"/>
      <c r="ET1326" s="54"/>
      <c r="EU1326" s="54"/>
      <c r="EV1326" s="54"/>
      <c r="EW1326" s="54"/>
      <c r="EX1326" s="54"/>
      <c r="EY1326" s="54"/>
      <c r="EZ1326" s="54"/>
      <c r="FA1326" s="54"/>
      <c r="FB1326" s="54"/>
      <c r="FC1326" s="54"/>
      <c r="FD1326" s="54"/>
      <c r="FE1326" s="54"/>
      <c r="FF1326" s="54"/>
      <c r="FG1326" s="54"/>
      <c r="FH1326" s="54"/>
      <c r="FI1326" s="54"/>
      <c r="FJ1326" s="54"/>
      <c r="FK1326" s="54"/>
      <c r="FL1326" s="54"/>
      <c r="FM1326" s="54"/>
      <c r="FN1326" s="54"/>
      <c r="FO1326" s="54"/>
      <c r="FP1326" s="54"/>
      <c r="FQ1326" s="54"/>
      <c r="FR1326" s="54"/>
      <c r="FS1326" s="54"/>
      <c r="FT1326" s="54"/>
      <c r="FU1326" s="54"/>
      <c r="FV1326" s="54"/>
      <c r="FW1326" s="54"/>
      <c r="FX1326" s="54"/>
      <c r="FY1326" s="54"/>
      <c r="FZ1326" s="54"/>
      <c r="GA1326" s="54"/>
      <c r="GB1326" s="54"/>
      <c r="GC1326" s="54"/>
      <c r="GD1326" s="54"/>
      <c r="GE1326" s="54"/>
      <c r="GF1326" s="54"/>
      <c r="GG1326" s="54"/>
      <c r="GH1326" s="54"/>
      <c r="GI1326" s="54"/>
      <c r="GJ1326" s="54"/>
      <c r="GK1326" s="54"/>
      <c r="GL1326" s="54"/>
      <c r="GM1326" s="54"/>
      <c r="GN1326" s="54"/>
      <c r="GO1326" s="54"/>
      <c r="GP1326" s="54"/>
      <c r="GQ1326" s="54"/>
      <c r="GR1326" s="54"/>
    </row>
    <row r="1327" spans="1:200" x14ac:dyDescent="0.2">
      <c r="A1327" s="8">
        <f t="shared" si="24"/>
        <v>43475</v>
      </c>
      <c r="B1327" s="1">
        <v>43475</v>
      </c>
      <c r="C1327" s="62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4"/>
      <c r="AN1327" s="54"/>
      <c r="AO1327" s="54"/>
      <c r="AP1327" s="54"/>
      <c r="AQ1327" s="54"/>
      <c r="AR1327" s="54"/>
      <c r="AS1327" s="54"/>
      <c r="AT1327" s="54"/>
      <c r="AU1327" s="54"/>
      <c r="AV1327" s="54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4"/>
      <c r="BW1327" s="54"/>
      <c r="BX1327" s="54"/>
      <c r="BY1327" s="54"/>
      <c r="BZ1327" s="54"/>
      <c r="CA1327" s="54"/>
      <c r="CB1327" s="54"/>
      <c r="CC1327" s="54"/>
      <c r="CD1327" s="54"/>
      <c r="CE1327" s="54"/>
      <c r="CF1327" s="54"/>
      <c r="CG1327" s="54"/>
      <c r="CH1327" s="54"/>
      <c r="CI1327" s="54"/>
      <c r="CJ1327" s="54"/>
      <c r="CK1327" s="54"/>
      <c r="CL1327" s="54"/>
      <c r="CM1327" s="54"/>
      <c r="CN1327" s="54"/>
      <c r="CO1327" s="54"/>
      <c r="CP1327" s="54"/>
      <c r="CQ1327" s="54"/>
      <c r="CR1327" s="54"/>
      <c r="CS1327" s="54"/>
      <c r="CT1327" s="54"/>
      <c r="CU1327" s="54"/>
      <c r="CV1327" s="54"/>
      <c r="CW1327" s="54"/>
      <c r="CX1327" s="54"/>
      <c r="CY1327" s="54"/>
      <c r="CZ1327" s="54"/>
      <c r="DA1327" s="54"/>
      <c r="DB1327" s="54"/>
      <c r="DC1327" s="54"/>
      <c r="DD1327" s="54"/>
      <c r="DE1327" s="54"/>
      <c r="DF1327" s="54"/>
      <c r="DG1327" s="54"/>
      <c r="DH1327" s="54"/>
      <c r="DI1327" s="54"/>
      <c r="DJ1327" s="54"/>
      <c r="DK1327" s="54"/>
      <c r="DL1327" s="54"/>
      <c r="DM1327" s="54"/>
      <c r="DN1327" s="54"/>
      <c r="DO1327" s="54"/>
      <c r="DP1327" s="54"/>
      <c r="DQ1327" s="54"/>
      <c r="DR1327" s="54"/>
      <c r="DS1327" s="54"/>
      <c r="DT1327" s="54"/>
      <c r="DU1327" s="54"/>
      <c r="DV1327" s="54"/>
      <c r="DW1327" s="54"/>
      <c r="DX1327" s="54"/>
      <c r="DY1327" s="54"/>
      <c r="DZ1327" s="54"/>
      <c r="EA1327" s="54"/>
      <c r="EB1327" s="54"/>
      <c r="EC1327" s="54"/>
      <c r="ED1327" s="54"/>
      <c r="EE1327" s="54"/>
      <c r="EF1327" s="54"/>
      <c r="EG1327" s="54"/>
      <c r="EH1327" s="54"/>
      <c r="EI1327" s="54"/>
      <c r="EJ1327" s="54"/>
      <c r="EK1327" s="54"/>
      <c r="EL1327" s="54"/>
      <c r="EM1327" s="54"/>
      <c r="EN1327" s="54"/>
      <c r="EO1327" s="54"/>
      <c r="EP1327" s="54"/>
      <c r="EQ1327" s="54"/>
      <c r="ER1327" s="54"/>
      <c r="ES1327" s="54"/>
      <c r="ET1327" s="54"/>
      <c r="EU1327" s="54"/>
      <c r="EV1327" s="54"/>
      <c r="EW1327" s="54"/>
      <c r="EX1327" s="54"/>
      <c r="EY1327" s="54"/>
      <c r="EZ1327" s="54"/>
      <c r="FA1327" s="54"/>
      <c r="FB1327" s="54"/>
      <c r="FC1327" s="54"/>
      <c r="FD1327" s="54"/>
      <c r="FE1327" s="54"/>
      <c r="FF1327" s="54"/>
      <c r="FG1327" s="54"/>
      <c r="FH1327" s="54"/>
      <c r="FI1327" s="54"/>
      <c r="FJ1327" s="54"/>
      <c r="FK1327" s="54"/>
      <c r="FL1327" s="54"/>
      <c r="FM1327" s="54"/>
      <c r="FN1327" s="54"/>
      <c r="FO1327" s="54"/>
      <c r="FP1327" s="54"/>
      <c r="FQ1327" s="54"/>
      <c r="FR1327" s="54"/>
      <c r="FS1327" s="54"/>
      <c r="FT1327" s="54"/>
      <c r="FU1327" s="54"/>
      <c r="FV1327" s="54"/>
      <c r="FW1327" s="54"/>
      <c r="FX1327" s="54"/>
      <c r="FY1327" s="54"/>
      <c r="FZ1327" s="54"/>
      <c r="GA1327" s="54"/>
      <c r="GB1327" s="54"/>
      <c r="GC1327" s="54"/>
      <c r="GD1327" s="54"/>
      <c r="GE1327" s="54"/>
      <c r="GF1327" s="54"/>
      <c r="GG1327" s="54"/>
      <c r="GH1327" s="54"/>
      <c r="GI1327" s="54"/>
      <c r="GJ1327" s="54"/>
      <c r="GK1327" s="54"/>
      <c r="GL1327" s="54"/>
      <c r="GM1327" s="54"/>
      <c r="GN1327" s="54"/>
      <c r="GO1327" s="54"/>
      <c r="GP1327" s="54"/>
      <c r="GQ1327" s="54"/>
      <c r="GR1327" s="54"/>
    </row>
    <row r="1328" spans="1:200" x14ac:dyDescent="0.2">
      <c r="A1328" s="8">
        <f t="shared" si="24"/>
        <v>43476</v>
      </c>
      <c r="B1328" s="1">
        <v>43476</v>
      </c>
      <c r="C1328" s="62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4"/>
      <c r="BW1328" s="54"/>
      <c r="BX1328" s="54"/>
      <c r="BY1328" s="54"/>
      <c r="BZ1328" s="54"/>
      <c r="CA1328" s="54"/>
      <c r="CB1328" s="54"/>
      <c r="CC1328" s="54"/>
      <c r="CD1328" s="54"/>
      <c r="CE1328" s="54"/>
      <c r="CF1328" s="54"/>
      <c r="CG1328" s="54"/>
      <c r="CH1328" s="54"/>
      <c r="CI1328" s="54"/>
      <c r="CJ1328" s="54"/>
      <c r="CK1328" s="54"/>
      <c r="CL1328" s="54"/>
      <c r="CM1328" s="54"/>
      <c r="CN1328" s="54"/>
      <c r="CO1328" s="54"/>
      <c r="CP1328" s="54"/>
      <c r="CQ1328" s="54"/>
      <c r="CR1328" s="54"/>
      <c r="CS1328" s="54"/>
      <c r="CT1328" s="54"/>
      <c r="CU1328" s="54"/>
      <c r="CV1328" s="54"/>
      <c r="CW1328" s="54"/>
      <c r="CX1328" s="54"/>
      <c r="CY1328" s="54"/>
      <c r="CZ1328" s="54"/>
      <c r="DA1328" s="54"/>
      <c r="DB1328" s="54"/>
      <c r="DC1328" s="54"/>
      <c r="DD1328" s="54"/>
      <c r="DE1328" s="54"/>
      <c r="DF1328" s="54"/>
      <c r="DG1328" s="54"/>
      <c r="DH1328" s="54"/>
      <c r="DI1328" s="54"/>
      <c r="DJ1328" s="54"/>
      <c r="DK1328" s="54"/>
      <c r="DL1328" s="54"/>
      <c r="DM1328" s="54"/>
      <c r="DN1328" s="54"/>
      <c r="DO1328" s="54"/>
      <c r="DP1328" s="54"/>
      <c r="DQ1328" s="54"/>
      <c r="DR1328" s="54"/>
      <c r="DS1328" s="54"/>
      <c r="DT1328" s="54"/>
      <c r="DU1328" s="54"/>
      <c r="DV1328" s="54"/>
      <c r="DW1328" s="54"/>
      <c r="DX1328" s="54"/>
      <c r="DY1328" s="54"/>
      <c r="DZ1328" s="54"/>
      <c r="EA1328" s="54"/>
      <c r="EB1328" s="54"/>
      <c r="EC1328" s="54"/>
      <c r="ED1328" s="54"/>
      <c r="EE1328" s="54"/>
      <c r="EF1328" s="54"/>
      <c r="EG1328" s="54"/>
      <c r="EH1328" s="54"/>
      <c r="EI1328" s="54"/>
      <c r="EJ1328" s="54"/>
      <c r="EK1328" s="54"/>
      <c r="EL1328" s="54"/>
      <c r="EM1328" s="54"/>
      <c r="EN1328" s="54"/>
      <c r="EO1328" s="54"/>
      <c r="EP1328" s="54"/>
      <c r="EQ1328" s="54"/>
      <c r="ER1328" s="54"/>
      <c r="ES1328" s="54"/>
      <c r="ET1328" s="54"/>
      <c r="EU1328" s="54"/>
      <c r="EV1328" s="54"/>
      <c r="EW1328" s="54"/>
      <c r="EX1328" s="54"/>
      <c r="EY1328" s="54"/>
      <c r="EZ1328" s="54"/>
      <c r="FA1328" s="54"/>
      <c r="FB1328" s="54"/>
      <c r="FC1328" s="54"/>
      <c r="FD1328" s="54"/>
      <c r="FE1328" s="54"/>
      <c r="FF1328" s="54"/>
      <c r="FG1328" s="54"/>
      <c r="FH1328" s="54"/>
      <c r="FI1328" s="54"/>
      <c r="FJ1328" s="54"/>
      <c r="FK1328" s="54"/>
      <c r="FL1328" s="54"/>
      <c r="FM1328" s="54"/>
      <c r="FN1328" s="54"/>
      <c r="FO1328" s="54"/>
      <c r="FP1328" s="54"/>
      <c r="FQ1328" s="54"/>
      <c r="FR1328" s="54"/>
      <c r="FS1328" s="54"/>
      <c r="FT1328" s="54"/>
      <c r="FU1328" s="54"/>
      <c r="FV1328" s="54"/>
      <c r="FW1328" s="54"/>
      <c r="FX1328" s="54"/>
      <c r="FY1328" s="54"/>
      <c r="FZ1328" s="54"/>
      <c r="GA1328" s="54"/>
      <c r="GB1328" s="54"/>
      <c r="GC1328" s="54"/>
      <c r="GD1328" s="54"/>
      <c r="GE1328" s="54"/>
      <c r="GF1328" s="54"/>
      <c r="GG1328" s="54"/>
      <c r="GH1328" s="54"/>
      <c r="GI1328" s="54"/>
      <c r="GJ1328" s="54"/>
      <c r="GK1328" s="54"/>
      <c r="GL1328" s="54"/>
      <c r="GM1328" s="54"/>
      <c r="GN1328" s="54"/>
      <c r="GO1328" s="54"/>
      <c r="GP1328" s="54"/>
      <c r="GQ1328" s="54"/>
      <c r="GR1328" s="54"/>
    </row>
    <row r="1329" spans="1:200" x14ac:dyDescent="0.2">
      <c r="A1329" s="8">
        <f t="shared" si="24"/>
        <v>43477</v>
      </c>
      <c r="B1329" s="1">
        <v>43477</v>
      </c>
      <c r="C1329" s="62"/>
      <c r="D1329" s="65"/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65"/>
      <c r="P1329" s="65"/>
      <c r="Q1329" s="65"/>
      <c r="R1329" s="65"/>
      <c r="S1329" s="65"/>
      <c r="T1329" s="65"/>
      <c r="U1329" s="65"/>
      <c r="V1329" s="65"/>
      <c r="W1329" s="65"/>
      <c r="X1329" s="65"/>
      <c r="Y1329" s="65"/>
      <c r="Z1329" s="65"/>
      <c r="AA1329" s="65"/>
      <c r="AB1329" s="65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5"/>
      <c r="BW1329" s="65"/>
      <c r="BX1329" s="65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5"/>
      <c r="CU1329" s="65"/>
      <c r="CV1329" s="65"/>
      <c r="CW1329" s="65"/>
      <c r="CX1329" s="65"/>
      <c r="CY1329" s="65"/>
      <c r="CZ1329" s="65"/>
      <c r="DA1329" s="65"/>
      <c r="DB1329" s="65"/>
      <c r="DC1329" s="65"/>
      <c r="DD1329" s="65"/>
      <c r="DE1329" s="65"/>
      <c r="DF1329" s="65"/>
      <c r="DG1329" s="65"/>
      <c r="DH1329" s="65"/>
      <c r="DI1329" s="65"/>
      <c r="DJ1329" s="65"/>
      <c r="DK1329" s="65"/>
      <c r="DL1329" s="65"/>
      <c r="DM1329" s="65"/>
      <c r="DN1329" s="65"/>
      <c r="DO1329" s="65"/>
      <c r="DP1329" s="65"/>
      <c r="DQ1329" s="65"/>
      <c r="DR1329" s="65"/>
      <c r="DS1329" s="65"/>
      <c r="DT1329" s="65"/>
      <c r="DU1329" s="65"/>
      <c r="DV1329" s="65"/>
      <c r="DW1329" s="65"/>
      <c r="DX1329" s="65"/>
      <c r="DY1329" s="65"/>
      <c r="DZ1329" s="65"/>
      <c r="EA1329" s="65"/>
      <c r="EB1329" s="65"/>
      <c r="EC1329" s="65"/>
      <c r="ED1329" s="65"/>
      <c r="EE1329" s="65"/>
      <c r="EF1329" s="65"/>
      <c r="EG1329" s="65"/>
      <c r="EH1329" s="65"/>
      <c r="EI1329" s="65"/>
      <c r="EJ1329" s="65"/>
      <c r="EK1329" s="65"/>
      <c r="EL1329" s="65"/>
      <c r="EM1329" s="65"/>
      <c r="EN1329" s="65"/>
      <c r="EO1329" s="65"/>
      <c r="EP1329" s="65"/>
      <c r="EQ1329" s="65"/>
      <c r="ER1329" s="65"/>
      <c r="ES1329" s="65"/>
      <c r="ET1329" s="65"/>
      <c r="EU1329" s="65"/>
      <c r="EV1329" s="65"/>
      <c r="EW1329" s="65"/>
      <c r="EX1329" s="65"/>
      <c r="EY1329" s="65"/>
      <c r="EZ1329" s="65"/>
      <c r="FA1329" s="65"/>
      <c r="FB1329" s="65"/>
      <c r="FC1329" s="65"/>
      <c r="FD1329" s="65"/>
      <c r="FE1329" s="65"/>
      <c r="FF1329" s="65"/>
      <c r="FG1329" s="65"/>
      <c r="FH1329" s="65"/>
      <c r="FI1329" s="65"/>
      <c r="FJ1329" s="65"/>
      <c r="FK1329" s="65"/>
      <c r="FL1329" s="65"/>
      <c r="FM1329" s="65"/>
      <c r="FN1329" s="65"/>
      <c r="FO1329" s="65"/>
      <c r="FP1329" s="65"/>
      <c r="FQ1329" s="65"/>
      <c r="FR1329" s="65"/>
      <c r="FS1329" s="65"/>
      <c r="FT1329" s="65"/>
      <c r="FU1329" s="65"/>
      <c r="FV1329" s="65"/>
      <c r="FW1329" s="65"/>
      <c r="FX1329" s="65"/>
      <c r="FY1329" s="65"/>
      <c r="FZ1329" s="65"/>
      <c r="GA1329" s="65"/>
      <c r="GB1329" s="65"/>
      <c r="GC1329" s="65"/>
      <c r="GD1329" s="65"/>
      <c r="GE1329" s="65"/>
      <c r="GF1329" s="65"/>
      <c r="GG1329" s="65"/>
      <c r="GH1329" s="65"/>
      <c r="GI1329" s="65"/>
      <c r="GJ1329" s="65"/>
      <c r="GK1329" s="65"/>
      <c r="GL1329" s="65"/>
      <c r="GM1329" s="65"/>
      <c r="GN1329" s="65"/>
      <c r="GO1329" s="65"/>
      <c r="GP1329" s="65"/>
      <c r="GQ1329" s="65"/>
      <c r="GR1329" s="65"/>
    </row>
    <row r="1330" spans="1:200" x14ac:dyDescent="0.2">
      <c r="A1330" s="8">
        <f t="shared" si="24"/>
        <v>43478</v>
      </c>
      <c r="B1330" s="1">
        <v>43478</v>
      </c>
      <c r="C1330" s="62"/>
      <c r="D1330" s="66"/>
      <c r="E1330" s="66"/>
      <c r="F1330" s="66"/>
      <c r="G1330" s="66"/>
      <c r="H1330" s="66"/>
      <c r="I1330" s="66"/>
      <c r="J1330" s="66"/>
      <c r="K1330" s="66"/>
      <c r="L1330" s="66"/>
      <c r="M1330" s="66"/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/>
      <c r="Z1330" s="66"/>
      <c r="AA1330" s="66"/>
      <c r="AB1330" s="66"/>
      <c r="AC1330" s="66"/>
      <c r="AD1330" s="66"/>
      <c r="AE1330" s="66"/>
      <c r="AF1330" s="66"/>
      <c r="AG1330" s="66"/>
      <c r="AH1330" s="66"/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  <c r="AS1330" s="66"/>
      <c r="AT1330" s="66"/>
      <c r="AU1330" s="66"/>
      <c r="AV1330" s="66"/>
      <c r="AW1330" s="66"/>
      <c r="AX1330" s="66"/>
      <c r="AY1330" s="66"/>
      <c r="AZ1330" s="66"/>
      <c r="BA1330" s="66"/>
      <c r="BB1330" s="66"/>
      <c r="BC1330" s="66"/>
      <c r="BD1330" s="66"/>
      <c r="BE1330" s="66"/>
      <c r="BF1330" s="66"/>
      <c r="BG1330" s="66"/>
      <c r="BH1330" s="66"/>
      <c r="BI1330" s="66"/>
      <c r="BJ1330" s="66"/>
      <c r="BK1330" s="66"/>
      <c r="BL1330" s="66"/>
      <c r="BM1330" s="66"/>
      <c r="BN1330" s="66"/>
      <c r="BO1330" s="66"/>
      <c r="BP1330" s="66"/>
      <c r="BQ1330" s="66"/>
      <c r="BR1330" s="66"/>
      <c r="BS1330" s="66"/>
      <c r="BT1330" s="66"/>
      <c r="BU1330" s="66"/>
      <c r="BV1330" s="66"/>
      <c r="BW1330" s="66"/>
      <c r="BX1330" s="66"/>
      <c r="BY1330" s="66"/>
      <c r="BZ1330" s="66"/>
      <c r="CA1330" s="66"/>
      <c r="CB1330" s="66"/>
      <c r="CC1330" s="66"/>
      <c r="CD1330" s="66"/>
      <c r="CE1330" s="66"/>
      <c r="CF1330" s="66"/>
      <c r="CG1330" s="66"/>
      <c r="CH1330" s="66"/>
      <c r="CI1330" s="66"/>
      <c r="CJ1330" s="66"/>
      <c r="CK1330" s="66"/>
      <c r="CL1330" s="66"/>
      <c r="CM1330" s="66"/>
      <c r="CN1330" s="66"/>
      <c r="CO1330" s="66"/>
      <c r="CP1330" s="66"/>
      <c r="CQ1330" s="66"/>
      <c r="CR1330" s="66"/>
      <c r="CS1330" s="66"/>
      <c r="CT1330" s="66"/>
      <c r="CU1330" s="66"/>
      <c r="CV1330" s="66"/>
      <c r="CW1330" s="66"/>
      <c r="CX1330" s="66"/>
      <c r="CY1330" s="66"/>
      <c r="CZ1330" s="66"/>
      <c r="DA1330" s="66"/>
      <c r="DB1330" s="66"/>
      <c r="DC1330" s="66"/>
      <c r="DD1330" s="66"/>
      <c r="DE1330" s="66"/>
      <c r="DF1330" s="66"/>
      <c r="DG1330" s="66"/>
      <c r="DH1330" s="66"/>
      <c r="DI1330" s="66"/>
      <c r="DJ1330" s="66"/>
      <c r="DK1330" s="66"/>
      <c r="DL1330" s="66"/>
      <c r="DM1330" s="66"/>
      <c r="DN1330" s="66"/>
      <c r="DO1330" s="66"/>
      <c r="DP1330" s="66"/>
      <c r="DQ1330" s="66"/>
      <c r="DR1330" s="66"/>
      <c r="DS1330" s="66"/>
      <c r="DT1330" s="66"/>
      <c r="DU1330" s="66"/>
      <c r="DV1330" s="66"/>
      <c r="DW1330" s="66"/>
      <c r="DX1330" s="66"/>
      <c r="DY1330" s="66"/>
      <c r="DZ1330" s="66"/>
      <c r="EA1330" s="66"/>
      <c r="EB1330" s="66"/>
      <c r="EC1330" s="66"/>
      <c r="ED1330" s="66"/>
      <c r="EE1330" s="66"/>
      <c r="EF1330" s="66"/>
      <c r="EG1330" s="66"/>
      <c r="EH1330" s="66"/>
      <c r="EI1330" s="66"/>
      <c r="EJ1330" s="66"/>
      <c r="EK1330" s="66"/>
      <c r="EL1330" s="66"/>
      <c r="EM1330" s="66"/>
      <c r="EN1330" s="66"/>
      <c r="EO1330" s="66"/>
      <c r="EP1330" s="66"/>
      <c r="EQ1330" s="66"/>
      <c r="ER1330" s="66"/>
      <c r="ES1330" s="66"/>
      <c r="ET1330" s="66"/>
      <c r="EU1330" s="66"/>
      <c r="EV1330" s="66"/>
      <c r="EW1330" s="66"/>
      <c r="EX1330" s="66"/>
      <c r="EY1330" s="66"/>
      <c r="EZ1330" s="66"/>
      <c r="FA1330" s="66"/>
      <c r="FB1330" s="66"/>
      <c r="FC1330" s="66"/>
      <c r="FD1330" s="66"/>
      <c r="FE1330" s="66"/>
      <c r="FF1330" s="66"/>
      <c r="FG1330" s="66"/>
      <c r="FH1330" s="66"/>
      <c r="FI1330" s="66"/>
      <c r="FJ1330" s="66"/>
      <c r="FK1330" s="66"/>
      <c r="FL1330" s="66"/>
      <c r="FM1330" s="66"/>
      <c r="FN1330" s="66"/>
      <c r="FO1330" s="66"/>
      <c r="FP1330" s="66"/>
      <c r="FQ1330" s="66"/>
      <c r="FR1330" s="66"/>
      <c r="FS1330" s="66"/>
      <c r="FT1330" s="66"/>
      <c r="FU1330" s="66"/>
      <c r="FV1330" s="66"/>
      <c r="FW1330" s="66"/>
      <c r="FX1330" s="66"/>
      <c r="FY1330" s="66"/>
      <c r="FZ1330" s="66"/>
      <c r="GA1330" s="66"/>
      <c r="GB1330" s="66"/>
      <c r="GC1330" s="66"/>
      <c r="GD1330" s="66"/>
      <c r="GE1330" s="66"/>
      <c r="GF1330" s="66"/>
      <c r="GG1330" s="66"/>
      <c r="GH1330" s="66"/>
      <c r="GI1330" s="66"/>
      <c r="GJ1330" s="66"/>
      <c r="GK1330" s="66"/>
      <c r="GL1330" s="66"/>
      <c r="GM1330" s="66"/>
      <c r="GN1330" s="66"/>
      <c r="GO1330" s="66"/>
      <c r="GP1330" s="66"/>
      <c r="GQ1330" s="66"/>
      <c r="GR1330" s="66"/>
    </row>
    <row r="1331" spans="1:200" x14ac:dyDescent="0.2">
      <c r="A1331" s="8">
        <f t="shared" si="24"/>
        <v>43479</v>
      </c>
      <c r="B1331" s="1">
        <v>43479</v>
      </c>
      <c r="C1331" s="62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4"/>
      <c r="BW1331" s="54"/>
      <c r="BX1331" s="54"/>
      <c r="BY1331" s="54"/>
      <c r="BZ1331" s="54"/>
      <c r="CA1331" s="54"/>
      <c r="CB1331" s="54"/>
      <c r="CC1331" s="54"/>
      <c r="CD1331" s="54"/>
      <c r="CE1331" s="54"/>
      <c r="CF1331" s="54"/>
      <c r="CG1331" s="54"/>
      <c r="CH1331" s="54"/>
      <c r="CI1331" s="54"/>
      <c r="CJ1331" s="54"/>
      <c r="CK1331" s="54"/>
      <c r="CL1331" s="54"/>
      <c r="CM1331" s="54"/>
      <c r="CN1331" s="54"/>
      <c r="CO1331" s="54"/>
      <c r="CP1331" s="54"/>
      <c r="CQ1331" s="54"/>
      <c r="CR1331" s="54"/>
      <c r="CS1331" s="54"/>
      <c r="CT1331" s="54"/>
      <c r="CU1331" s="54"/>
      <c r="CV1331" s="54"/>
      <c r="CW1331" s="54"/>
      <c r="CX1331" s="54"/>
      <c r="CY1331" s="54"/>
      <c r="CZ1331" s="54"/>
      <c r="DA1331" s="54"/>
      <c r="DB1331" s="54"/>
      <c r="DC1331" s="54"/>
      <c r="DD1331" s="54"/>
      <c r="DE1331" s="54"/>
      <c r="DF1331" s="54"/>
      <c r="DG1331" s="54"/>
      <c r="DH1331" s="54"/>
      <c r="DI1331" s="54"/>
      <c r="DJ1331" s="54"/>
      <c r="DK1331" s="54"/>
      <c r="DL1331" s="54"/>
      <c r="DM1331" s="54"/>
      <c r="DN1331" s="54"/>
      <c r="DO1331" s="54"/>
      <c r="DP1331" s="54"/>
      <c r="DQ1331" s="54"/>
      <c r="DR1331" s="54"/>
      <c r="DS1331" s="54"/>
      <c r="DT1331" s="54"/>
      <c r="DU1331" s="54"/>
      <c r="DV1331" s="54"/>
      <c r="DW1331" s="54"/>
      <c r="DX1331" s="54"/>
      <c r="DY1331" s="54"/>
      <c r="DZ1331" s="54"/>
      <c r="EA1331" s="54"/>
      <c r="EB1331" s="54"/>
      <c r="EC1331" s="54"/>
      <c r="ED1331" s="54"/>
      <c r="EE1331" s="54"/>
      <c r="EF1331" s="54"/>
      <c r="EG1331" s="54"/>
      <c r="EH1331" s="54"/>
      <c r="EI1331" s="54"/>
      <c r="EJ1331" s="54"/>
      <c r="EK1331" s="54"/>
      <c r="EL1331" s="54"/>
      <c r="EM1331" s="54"/>
      <c r="EN1331" s="54"/>
      <c r="EO1331" s="54"/>
      <c r="EP1331" s="54"/>
      <c r="EQ1331" s="54"/>
      <c r="ER1331" s="54"/>
      <c r="ES1331" s="54"/>
      <c r="ET1331" s="54"/>
      <c r="EU1331" s="54"/>
      <c r="EV1331" s="54"/>
      <c r="EW1331" s="54"/>
      <c r="EX1331" s="54"/>
      <c r="EY1331" s="54"/>
      <c r="EZ1331" s="54"/>
      <c r="FA1331" s="54"/>
      <c r="FB1331" s="54"/>
      <c r="FC1331" s="54"/>
      <c r="FD1331" s="54"/>
      <c r="FE1331" s="54"/>
      <c r="FF1331" s="54"/>
      <c r="FG1331" s="54"/>
      <c r="FH1331" s="54"/>
      <c r="FI1331" s="54"/>
      <c r="FJ1331" s="54"/>
      <c r="FK1331" s="54"/>
      <c r="FL1331" s="54"/>
      <c r="FM1331" s="54"/>
      <c r="FN1331" s="54"/>
      <c r="FO1331" s="54"/>
      <c r="FP1331" s="54"/>
      <c r="FQ1331" s="54"/>
      <c r="FR1331" s="54"/>
      <c r="FS1331" s="54"/>
      <c r="FT1331" s="54"/>
      <c r="FU1331" s="54"/>
      <c r="FV1331" s="54"/>
      <c r="FW1331" s="54"/>
      <c r="FX1331" s="54"/>
      <c r="FY1331" s="54"/>
      <c r="FZ1331" s="54"/>
      <c r="GA1331" s="54"/>
      <c r="GB1331" s="54"/>
      <c r="GC1331" s="54"/>
      <c r="GD1331" s="54"/>
      <c r="GE1331" s="54"/>
      <c r="GF1331" s="54"/>
      <c r="GG1331" s="54"/>
      <c r="GH1331" s="54"/>
      <c r="GI1331" s="54"/>
      <c r="GJ1331" s="54"/>
      <c r="GK1331" s="54"/>
      <c r="GL1331" s="54"/>
      <c r="GM1331" s="54"/>
      <c r="GN1331" s="54"/>
      <c r="GO1331" s="54"/>
      <c r="GP1331" s="54"/>
      <c r="GQ1331" s="54"/>
      <c r="GR1331" s="54"/>
    </row>
    <row r="1332" spans="1:200" x14ac:dyDescent="0.2">
      <c r="A1332" s="8">
        <f t="shared" si="24"/>
        <v>43480</v>
      </c>
      <c r="B1332" s="1">
        <v>43480</v>
      </c>
      <c r="C1332" s="62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  <c r="AN1332" s="54"/>
      <c r="AO1332" s="54"/>
      <c r="AP1332" s="54"/>
      <c r="AQ1332" s="54"/>
      <c r="AR1332" s="54"/>
      <c r="AS1332" s="54"/>
      <c r="AT1332" s="54"/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4"/>
      <c r="BW1332" s="54"/>
      <c r="BX1332" s="54"/>
      <c r="BY1332" s="54"/>
      <c r="BZ1332" s="54"/>
      <c r="CA1332" s="54"/>
      <c r="CB1332" s="54"/>
      <c r="CC1332" s="54"/>
      <c r="CD1332" s="54"/>
      <c r="CE1332" s="54"/>
      <c r="CF1332" s="54"/>
      <c r="CG1332" s="54"/>
      <c r="CH1332" s="54"/>
      <c r="CI1332" s="54"/>
      <c r="CJ1332" s="54"/>
      <c r="CK1332" s="54"/>
      <c r="CL1332" s="54"/>
      <c r="CM1332" s="54"/>
      <c r="CN1332" s="54"/>
      <c r="CO1332" s="54"/>
      <c r="CP1332" s="54"/>
      <c r="CQ1332" s="54"/>
      <c r="CR1332" s="54"/>
      <c r="CS1332" s="54"/>
      <c r="CT1332" s="54"/>
      <c r="CU1332" s="54"/>
      <c r="CV1332" s="54"/>
      <c r="CW1332" s="54"/>
      <c r="CX1332" s="54"/>
      <c r="CY1332" s="54"/>
      <c r="CZ1332" s="54"/>
      <c r="DA1332" s="54"/>
      <c r="DB1332" s="54"/>
      <c r="DC1332" s="54"/>
      <c r="DD1332" s="54"/>
      <c r="DE1332" s="54"/>
      <c r="DF1332" s="54"/>
      <c r="DG1332" s="54"/>
      <c r="DH1332" s="54"/>
      <c r="DI1332" s="54"/>
      <c r="DJ1332" s="54"/>
      <c r="DK1332" s="54"/>
      <c r="DL1332" s="54"/>
      <c r="DM1332" s="54"/>
      <c r="DN1332" s="54"/>
      <c r="DO1332" s="54"/>
      <c r="DP1332" s="54"/>
      <c r="DQ1332" s="54"/>
      <c r="DR1332" s="54"/>
      <c r="DS1332" s="54"/>
      <c r="DT1332" s="54"/>
      <c r="DU1332" s="54"/>
      <c r="DV1332" s="54"/>
      <c r="DW1332" s="54"/>
      <c r="DX1332" s="54"/>
      <c r="DY1332" s="54"/>
      <c r="DZ1332" s="54"/>
      <c r="EA1332" s="54"/>
      <c r="EB1332" s="54"/>
      <c r="EC1332" s="54"/>
      <c r="ED1332" s="54"/>
      <c r="EE1332" s="54"/>
      <c r="EF1332" s="54"/>
      <c r="EG1332" s="54"/>
      <c r="EH1332" s="54"/>
      <c r="EI1332" s="54"/>
      <c r="EJ1332" s="54"/>
      <c r="EK1332" s="54"/>
      <c r="EL1332" s="54"/>
      <c r="EM1332" s="54"/>
      <c r="EN1332" s="54"/>
      <c r="EO1332" s="54"/>
      <c r="EP1332" s="54"/>
      <c r="EQ1332" s="54"/>
      <c r="ER1332" s="54"/>
      <c r="ES1332" s="54"/>
      <c r="ET1332" s="54"/>
      <c r="EU1332" s="54"/>
      <c r="EV1332" s="54"/>
      <c r="EW1332" s="54"/>
      <c r="EX1332" s="54"/>
      <c r="EY1332" s="54"/>
      <c r="EZ1332" s="54"/>
      <c r="FA1332" s="54"/>
      <c r="FB1332" s="54"/>
      <c r="FC1332" s="54"/>
      <c r="FD1332" s="54"/>
      <c r="FE1332" s="54"/>
      <c r="FF1332" s="54"/>
      <c r="FG1332" s="54"/>
      <c r="FH1332" s="54"/>
      <c r="FI1332" s="54"/>
      <c r="FJ1332" s="54"/>
      <c r="FK1332" s="54"/>
      <c r="FL1332" s="54"/>
      <c r="FM1332" s="54"/>
      <c r="FN1332" s="54"/>
      <c r="FO1332" s="54"/>
      <c r="FP1332" s="54"/>
      <c r="FQ1332" s="54"/>
      <c r="FR1332" s="54"/>
      <c r="FS1332" s="54"/>
      <c r="FT1332" s="54"/>
      <c r="FU1332" s="54"/>
      <c r="FV1332" s="54"/>
      <c r="FW1332" s="54"/>
      <c r="FX1332" s="54"/>
      <c r="FY1332" s="54"/>
      <c r="FZ1332" s="54"/>
      <c r="GA1332" s="54"/>
      <c r="GB1332" s="54"/>
      <c r="GC1332" s="54"/>
      <c r="GD1332" s="54"/>
      <c r="GE1332" s="54"/>
      <c r="GF1332" s="54"/>
      <c r="GG1332" s="54"/>
      <c r="GH1332" s="54"/>
      <c r="GI1332" s="54"/>
      <c r="GJ1332" s="54"/>
      <c r="GK1332" s="54"/>
      <c r="GL1332" s="54"/>
      <c r="GM1332" s="54"/>
      <c r="GN1332" s="54"/>
      <c r="GO1332" s="54"/>
      <c r="GP1332" s="54"/>
      <c r="GQ1332" s="54"/>
      <c r="GR1332" s="54"/>
    </row>
    <row r="1333" spans="1:200" x14ac:dyDescent="0.2">
      <c r="A1333" s="8">
        <f t="shared" si="24"/>
        <v>43481</v>
      </c>
      <c r="B1333" s="1">
        <v>43481</v>
      </c>
      <c r="C1333" s="62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  <c r="AL1333" s="54"/>
      <c r="AM1333" s="54"/>
      <c r="AN1333" s="54"/>
      <c r="AO1333" s="54"/>
      <c r="AP1333" s="54"/>
      <c r="AQ1333" s="54"/>
      <c r="AR1333" s="54"/>
      <c r="AS1333" s="54"/>
      <c r="AT1333" s="54"/>
      <c r="AU1333" s="54"/>
      <c r="AV1333" s="54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4"/>
      <c r="BW1333" s="54"/>
      <c r="BX1333" s="54"/>
      <c r="BY1333" s="54"/>
      <c r="BZ1333" s="54"/>
      <c r="CA1333" s="54"/>
      <c r="CB1333" s="54"/>
      <c r="CC1333" s="54"/>
      <c r="CD1333" s="54"/>
      <c r="CE1333" s="54"/>
      <c r="CF1333" s="54"/>
      <c r="CG1333" s="54"/>
      <c r="CH1333" s="54"/>
      <c r="CI1333" s="54"/>
      <c r="CJ1333" s="54"/>
      <c r="CK1333" s="54"/>
      <c r="CL1333" s="54"/>
      <c r="CM1333" s="54"/>
      <c r="CN1333" s="54"/>
      <c r="CO1333" s="54"/>
      <c r="CP1333" s="54"/>
      <c r="CQ1333" s="54"/>
      <c r="CR1333" s="54"/>
      <c r="CS1333" s="54"/>
      <c r="CT1333" s="54"/>
      <c r="CU1333" s="54"/>
      <c r="CV1333" s="54"/>
      <c r="CW1333" s="54"/>
      <c r="CX1333" s="54"/>
      <c r="CY1333" s="54"/>
      <c r="CZ1333" s="54"/>
      <c r="DA1333" s="54"/>
      <c r="DB1333" s="54"/>
      <c r="DC1333" s="54"/>
      <c r="DD1333" s="54"/>
      <c r="DE1333" s="54"/>
      <c r="DF1333" s="54"/>
      <c r="DG1333" s="54"/>
      <c r="DH1333" s="54"/>
      <c r="DI1333" s="54"/>
      <c r="DJ1333" s="54"/>
      <c r="DK1333" s="54"/>
      <c r="DL1333" s="54"/>
      <c r="DM1333" s="54"/>
      <c r="DN1333" s="54"/>
      <c r="DO1333" s="54"/>
      <c r="DP1333" s="54"/>
      <c r="DQ1333" s="54"/>
      <c r="DR1333" s="54"/>
      <c r="DS1333" s="54"/>
      <c r="DT1333" s="54"/>
      <c r="DU1333" s="54"/>
      <c r="DV1333" s="54"/>
      <c r="DW1333" s="54"/>
      <c r="DX1333" s="54"/>
      <c r="DY1333" s="54"/>
      <c r="DZ1333" s="54"/>
      <c r="EA1333" s="54"/>
      <c r="EB1333" s="54"/>
      <c r="EC1333" s="54"/>
      <c r="ED1333" s="54"/>
      <c r="EE1333" s="54"/>
      <c r="EF1333" s="54"/>
      <c r="EG1333" s="54"/>
      <c r="EH1333" s="54"/>
      <c r="EI1333" s="54"/>
      <c r="EJ1333" s="54"/>
      <c r="EK1333" s="54"/>
      <c r="EL1333" s="54"/>
      <c r="EM1333" s="54"/>
      <c r="EN1333" s="54"/>
      <c r="EO1333" s="54"/>
      <c r="EP1333" s="54"/>
      <c r="EQ1333" s="54"/>
      <c r="ER1333" s="54"/>
      <c r="ES1333" s="54"/>
      <c r="ET1333" s="54"/>
      <c r="EU1333" s="54"/>
      <c r="EV1333" s="54"/>
      <c r="EW1333" s="54"/>
      <c r="EX1333" s="54"/>
      <c r="EY1333" s="54"/>
      <c r="EZ1333" s="54"/>
      <c r="FA1333" s="54"/>
      <c r="FB1333" s="54"/>
      <c r="FC1333" s="54"/>
      <c r="FD1333" s="54"/>
      <c r="FE1333" s="54"/>
      <c r="FF1333" s="54"/>
      <c r="FG1333" s="54"/>
      <c r="FH1333" s="54"/>
      <c r="FI1333" s="54"/>
      <c r="FJ1333" s="54"/>
      <c r="FK1333" s="54"/>
      <c r="FL1333" s="54"/>
      <c r="FM1333" s="54"/>
      <c r="FN1333" s="54"/>
      <c r="FO1333" s="54"/>
      <c r="FP1333" s="54"/>
      <c r="FQ1333" s="54"/>
      <c r="FR1333" s="54"/>
      <c r="FS1333" s="54"/>
      <c r="FT1333" s="54"/>
      <c r="FU1333" s="54"/>
      <c r="FV1333" s="54"/>
      <c r="FW1333" s="54"/>
      <c r="FX1333" s="54"/>
      <c r="FY1333" s="54"/>
      <c r="FZ1333" s="54"/>
      <c r="GA1333" s="54"/>
      <c r="GB1333" s="54"/>
      <c r="GC1333" s="54"/>
      <c r="GD1333" s="54"/>
      <c r="GE1333" s="54"/>
      <c r="GF1333" s="54"/>
      <c r="GG1333" s="54"/>
      <c r="GH1333" s="54"/>
      <c r="GI1333" s="54"/>
      <c r="GJ1333" s="54"/>
      <c r="GK1333" s="54"/>
      <c r="GL1333" s="54"/>
      <c r="GM1333" s="54"/>
      <c r="GN1333" s="54"/>
      <c r="GO1333" s="54"/>
      <c r="GP1333" s="54"/>
      <c r="GQ1333" s="54"/>
      <c r="GR1333" s="54"/>
    </row>
    <row r="1334" spans="1:200" x14ac:dyDescent="0.2">
      <c r="A1334" s="8">
        <f t="shared" si="24"/>
        <v>43482</v>
      </c>
      <c r="B1334" s="1">
        <v>43482</v>
      </c>
      <c r="C1334" s="62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  <c r="AL1334" s="54"/>
      <c r="AM1334" s="54"/>
      <c r="AN1334" s="54"/>
      <c r="AO1334" s="54"/>
      <c r="AP1334" s="54"/>
      <c r="AQ1334" s="54"/>
      <c r="AR1334" s="54"/>
      <c r="AS1334" s="54"/>
      <c r="AT1334" s="54"/>
      <c r="AU1334" s="54"/>
      <c r="AV1334" s="54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4"/>
      <c r="BW1334" s="54"/>
      <c r="BX1334" s="54"/>
      <c r="BY1334" s="54"/>
      <c r="BZ1334" s="54"/>
      <c r="CA1334" s="54"/>
      <c r="CB1334" s="54"/>
      <c r="CC1334" s="54"/>
      <c r="CD1334" s="54"/>
      <c r="CE1334" s="54"/>
      <c r="CF1334" s="54"/>
      <c r="CG1334" s="54"/>
      <c r="CH1334" s="54"/>
      <c r="CI1334" s="54"/>
      <c r="CJ1334" s="54"/>
      <c r="CK1334" s="54"/>
      <c r="CL1334" s="54"/>
      <c r="CM1334" s="54"/>
      <c r="CN1334" s="54"/>
      <c r="CO1334" s="54"/>
      <c r="CP1334" s="54"/>
      <c r="CQ1334" s="54"/>
      <c r="CR1334" s="54"/>
      <c r="CS1334" s="54"/>
      <c r="CT1334" s="54"/>
      <c r="CU1334" s="54"/>
      <c r="CV1334" s="54"/>
      <c r="CW1334" s="54"/>
      <c r="CX1334" s="54"/>
      <c r="CY1334" s="54"/>
      <c r="CZ1334" s="54"/>
      <c r="DA1334" s="54"/>
      <c r="DB1334" s="54"/>
      <c r="DC1334" s="54"/>
      <c r="DD1334" s="54"/>
      <c r="DE1334" s="54"/>
      <c r="DF1334" s="54"/>
      <c r="DG1334" s="54"/>
      <c r="DH1334" s="54"/>
      <c r="DI1334" s="54"/>
      <c r="DJ1334" s="54"/>
      <c r="DK1334" s="54"/>
      <c r="DL1334" s="54"/>
      <c r="DM1334" s="54"/>
      <c r="DN1334" s="54"/>
      <c r="DO1334" s="54"/>
      <c r="DP1334" s="54"/>
      <c r="DQ1334" s="54"/>
      <c r="DR1334" s="54"/>
      <c r="DS1334" s="54"/>
      <c r="DT1334" s="54"/>
      <c r="DU1334" s="54"/>
      <c r="DV1334" s="54"/>
      <c r="DW1334" s="54"/>
      <c r="DX1334" s="54"/>
      <c r="DY1334" s="54"/>
      <c r="DZ1334" s="54"/>
      <c r="EA1334" s="54"/>
      <c r="EB1334" s="54"/>
      <c r="EC1334" s="54"/>
      <c r="ED1334" s="54"/>
      <c r="EE1334" s="54"/>
      <c r="EF1334" s="54"/>
      <c r="EG1334" s="54"/>
      <c r="EH1334" s="54"/>
      <c r="EI1334" s="54"/>
      <c r="EJ1334" s="54"/>
      <c r="EK1334" s="54"/>
      <c r="EL1334" s="54"/>
      <c r="EM1334" s="54"/>
      <c r="EN1334" s="54"/>
      <c r="EO1334" s="54"/>
      <c r="EP1334" s="54"/>
      <c r="EQ1334" s="54"/>
      <c r="ER1334" s="54"/>
      <c r="ES1334" s="54"/>
      <c r="ET1334" s="54"/>
      <c r="EU1334" s="54"/>
      <c r="EV1334" s="54"/>
      <c r="EW1334" s="54"/>
      <c r="EX1334" s="54"/>
      <c r="EY1334" s="54"/>
      <c r="EZ1334" s="54"/>
      <c r="FA1334" s="54"/>
      <c r="FB1334" s="54"/>
      <c r="FC1334" s="54"/>
      <c r="FD1334" s="54"/>
      <c r="FE1334" s="54"/>
      <c r="FF1334" s="54"/>
      <c r="FG1334" s="54"/>
      <c r="FH1334" s="54"/>
      <c r="FI1334" s="54"/>
      <c r="FJ1334" s="54"/>
      <c r="FK1334" s="54"/>
      <c r="FL1334" s="54"/>
      <c r="FM1334" s="54"/>
      <c r="FN1334" s="54"/>
      <c r="FO1334" s="54"/>
      <c r="FP1334" s="54"/>
      <c r="FQ1334" s="54"/>
      <c r="FR1334" s="54"/>
      <c r="FS1334" s="54"/>
      <c r="FT1334" s="54"/>
      <c r="FU1334" s="54"/>
      <c r="FV1334" s="54"/>
      <c r="FW1334" s="54"/>
      <c r="FX1334" s="54"/>
      <c r="FY1334" s="54"/>
      <c r="FZ1334" s="54"/>
      <c r="GA1334" s="54"/>
      <c r="GB1334" s="54"/>
      <c r="GC1334" s="54"/>
      <c r="GD1334" s="54"/>
      <c r="GE1334" s="54"/>
      <c r="GF1334" s="54"/>
      <c r="GG1334" s="54"/>
      <c r="GH1334" s="54"/>
      <c r="GI1334" s="54"/>
      <c r="GJ1334" s="54"/>
      <c r="GK1334" s="54"/>
      <c r="GL1334" s="54"/>
      <c r="GM1334" s="54"/>
      <c r="GN1334" s="54"/>
      <c r="GO1334" s="54"/>
      <c r="GP1334" s="54"/>
      <c r="GQ1334" s="54"/>
      <c r="GR1334" s="54"/>
    </row>
    <row r="1335" spans="1:200" x14ac:dyDescent="0.2">
      <c r="A1335" s="8">
        <f t="shared" si="24"/>
        <v>43483</v>
      </c>
      <c r="B1335" s="1">
        <v>43483</v>
      </c>
      <c r="C1335" s="62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  <c r="AL1335" s="54"/>
      <c r="AM1335" s="54"/>
      <c r="AN1335" s="54"/>
      <c r="AO1335" s="54"/>
      <c r="AP1335" s="54"/>
      <c r="AQ1335" s="54"/>
      <c r="AR1335" s="54"/>
      <c r="AS1335" s="54"/>
      <c r="AT1335" s="54"/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4"/>
      <c r="BW1335" s="54"/>
      <c r="BX1335" s="54"/>
      <c r="BY1335" s="54"/>
      <c r="BZ1335" s="54"/>
      <c r="CA1335" s="54"/>
      <c r="CB1335" s="54"/>
      <c r="CC1335" s="54"/>
      <c r="CD1335" s="54"/>
      <c r="CE1335" s="54"/>
      <c r="CF1335" s="54"/>
      <c r="CG1335" s="54"/>
      <c r="CH1335" s="54"/>
      <c r="CI1335" s="54"/>
      <c r="CJ1335" s="54"/>
      <c r="CK1335" s="54"/>
      <c r="CL1335" s="54"/>
      <c r="CM1335" s="54"/>
      <c r="CN1335" s="54"/>
      <c r="CO1335" s="54"/>
      <c r="CP1335" s="54"/>
      <c r="CQ1335" s="54"/>
      <c r="CR1335" s="54"/>
      <c r="CS1335" s="54"/>
      <c r="CT1335" s="54"/>
      <c r="CU1335" s="54"/>
      <c r="CV1335" s="54"/>
      <c r="CW1335" s="54"/>
      <c r="CX1335" s="54"/>
      <c r="CY1335" s="54"/>
      <c r="CZ1335" s="54"/>
      <c r="DA1335" s="54"/>
      <c r="DB1335" s="54"/>
      <c r="DC1335" s="54"/>
      <c r="DD1335" s="54"/>
      <c r="DE1335" s="54"/>
      <c r="DF1335" s="54"/>
      <c r="DG1335" s="54"/>
      <c r="DH1335" s="54"/>
      <c r="DI1335" s="54"/>
      <c r="DJ1335" s="54"/>
      <c r="DK1335" s="54"/>
      <c r="DL1335" s="54"/>
      <c r="DM1335" s="54"/>
      <c r="DN1335" s="54"/>
      <c r="DO1335" s="54"/>
      <c r="DP1335" s="54"/>
      <c r="DQ1335" s="54"/>
      <c r="DR1335" s="54"/>
      <c r="DS1335" s="54"/>
      <c r="DT1335" s="54"/>
      <c r="DU1335" s="54"/>
      <c r="DV1335" s="54"/>
      <c r="DW1335" s="54"/>
      <c r="DX1335" s="54"/>
      <c r="DY1335" s="54"/>
      <c r="DZ1335" s="54"/>
      <c r="EA1335" s="54"/>
      <c r="EB1335" s="54"/>
      <c r="EC1335" s="54"/>
      <c r="ED1335" s="54"/>
      <c r="EE1335" s="54"/>
      <c r="EF1335" s="54"/>
      <c r="EG1335" s="54"/>
      <c r="EH1335" s="54"/>
      <c r="EI1335" s="54"/>
      <c r="EJ1335" s="54"/>
      <c r="EK1335" s="54"/>
      <c r="EL1335" s="54"/>
      <c r="EM1335" s="54"/>
      <c r="EN1335" s="54"/>
      <c r="EO1335" s="54"/>
      <c r="EP1335" s="54"/>
      <c r="EQ1335" s="54"/>
      <c r="ER1335" s="54"/>
      <c r="ES1335" s="54"/>
      <c r="ET1335" s="54"/>
      <c r="EU1335" s="54"/>
      <c r="EV1335" s="54"/>
      <c r="EW1335" s="54"/>
      <c r="EX1335" s="54"/>
      <c r="EY1335" s="54"/>
      <c r="EZ1335" s="54"/>
      <c r="FA1335" s="54"/>
      <c r="FB1335" s="54"/>
      <c r="FC1335" s="54"/>
      <c r="FD1335" s="54"/>
      <c r="FE1335" s="54"/>
      <c r="FF1335" s="54"/>
      <c r="FG1335" s="54"/>
      <c r="FH1335" s="54"/>
      <c r="FI1335" s="54"/>
      <c r="FJ1335" s="54"/>
      <c r="FK1335" s="54"/>
      <c r="FL1335" s="54"/>
      <c r="FM1335" s="54"/>
      <c r="FN1335" s="54"/>
      <c r="FO1335" s="54"/>
      <c r="FP1335" s="54"/>
      <c r="FQ1335" s="54"/>
      <c r="FR1335" s="54"/>
      <c r="FS1335" s="54"/>
      <c r="FT1335" s="54"/>
      <c r="FU1335" s="54"/>
      <c r="FV1335" s="54"/>
      <c r="FW1335" s="54"/>
      <c r="FX1335" s="54"/>
      <c r="FY1335" s="54"/>
      <c r="FZ1335" s="54"/>
      <c r="GA1335" s="54"/>
      <c r="GB1335" s="54"/>
      <c r="GC1335" s="54"/>
      <c r="GD1335" s="54"/>
      <c r="GE1335" s="54"/>
      <c r="GF1335" s="54"/>
      <c r="GG1335" s="54"/>
      <c r="GH1335" s="54"/>
      <c r="GI1335" s="54"/>
      <c r="GJ1335" s="54"/>
      <c r="GK1335" s="54"/>
      <c r="GL1335" s="54"/>
      <c r="GM1335" s="54"/>
      <c r="GN1335" s="54"/>
      <c r="GO1335" s="54"/>
      <c r="GP1335" s="54"/>
      <c r="GQ1335" s="54"/>
      <c r="GR1335" s="54"/>
    </row>
    <row r="1336" spans="1:200" x14ac:dyDescent="0.2">
      <c r="A1336" s="8">
        <f t="shared" si="24"/>
        <v>43484</v>
      </c>
      <c r="B1336" s="1">
        <v>43484</v>
      </c>
      <c r="C1336" s="62"/>
      <c r="D1336" s="65"/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5"/>
      <c r="P1336" s="65"/>
      <c r="Q1336" s="65"/>
      <c r="R1336" s="65"/>
      <c r="S1336" s="65"/>
      <c r="T1336" s="65"/>
      <c r="U1336" s="65"/>
      <c r="V1336" s="65"/>
      <c r="W1336" s="65"/>
      <c r="X1336" s="65"/>
      <c r="Y1336" s="65"/>
      <c r="Z1336" s="65"/>
      <c r="AA1336" s="65"/>
      <c r="AB1336" s="65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5"/>
      <c r="BW1336" s="65"/>
      <c r="BX1336" s="65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5"/>
      <c r="CU1336" s="65"/>
      <c r="CV1336" s="65"/>
      <c r="CW1336" s="65"/>
      <c r="CX1336" s="65"/>
      <c r="CY1336" s="65"/>
      <c r="CZ1336" s="65"/>
      <c r="DA1336" s="65"/>
      <c r="DB1336" s="65"/>
      <c r="DC1336" s="65"/>
      <c r="DD1336" s="65"/>
      <c r="DE1336" s="65"/>
      <c r="DF1336" s="65"/>
      <c r="DG1336" s="65"/>
      <c r="DH1336" s="65"/>
      <c r="DI1336" s="65"/>
      <c r="DJ1336" s="65"/>
      <c r="DK1336" s="65"/>
      <c r="DL1336" s="65"/>
      <c r="DM1336" s="65"/>
      <c r="DN1336" s="65"/>
      <c r="DO1336" s="65"/>
      <c r="DP1336" s="65"/>
      <c r="DQ1336" s="65"/>
      <c r="DR1336" s="65"/>
      <c r="DS1336" s="65"/>
      <c r="DT1336" s="65"/>
      <c r="DU1336" s="65"/>
      <c r="DV1336" s="65"/>
      <c r="DW1336" s="65"/>
      <c r="DX1336" s="65"/>
      <c r="DY1336" s="65"/>
      <c r="DZ1336" s="65"/>
      <c r="EA1336" s="65"/>
      <c r="EB1336" s="65"/>
      <c r="EC1336" s="65"/>
      <c r="ED1336" s="65"/>
      <c r="EE1336" s="65"/>
      <c r="EF1336" s="65"/>
      <c r="EG1336" s="65"/>
      <c r="EH1336" s="65"/>
      <c r="EI1336" s="65"/>
      <c r="EJ1336" s="65"/>
      <c r="EK1336" s="65"/>
      <c r="EL1336" s="65"/>
      <c r="EM1336" s="65"/>
      <c r="EN1336" s="65"/>
      <c r="EO1336" s="65"/>
      <c r="EP1336" s="65"/>
      <c r="EQ1336" s="65"/>
      <c r="ER1336" s="65"/>
      <c r="ES1336" s="65"/>
      <c r="ET1336" s="65"/>
      <c r="EU1336" s="65"/>
      <c r="EV1336" s="65"/>
      <c r="EW1336" s="65"/>
      <c r="EX1336" s="65"/>
      <c r="EY1336" s="65"/>
      <c r="EZ1336" s="65"/>
      <c r="FA1336" s="65"/>
      <c r="FB1336" s="65"/>
      <c r="FC1336" s="65"/>
      <c r="FD1336" s="65"/>
      <c r="FE1336" s="65"/>
      <c r="FF1336" s="65"/>
      <c r="FG1336" s="65"/>
      <c r="FH1336" s="65"/>
      <c r="FI1336" s="65"/>
      <c r="FJ1336" s="65"/>
      <c r="FK1336" s="65"/>
      <c r="FL1336" s="65"/>
      <c r="FM1336" s="65"/>
      <c r="FN1336" s="65"/>
      <c r="FO1336" s="65"/>
      <c r="FP1336" s="65"/>
      <c r="FQ1336" s="65"/>
      <c r="FR1336" s="65"/>
      <c r="FS1336" s="65"/>
      <c r="FT1336" s="65"/>
      <c r="FU1336" s="65"/>
      <c r="FV1336" s="65"/>
      <c r="FW1336" s="65"/>
      <c r="FX1336" s="65"/>
      <c r="FY1336" s="65"/>
      <c r="FZ1336" s="65"/>
      <c r="GA1336" s="65"/>
      <c r="GB1336" s="65"/>
      <c r="GC1336" s="65"/>
      <c r="GD1336" s="65"/>
      <c r="GE1336" s="65"/>
      <c r="GF1336" s="65"/>
      <c r="GG1336" s="65"/>
      <c r="GH1336" s="65"/>
      <c r="GI1336" s="65"/>
      <c r="GJ1336" s="65"/>
      <c r="GK1336" s="65"/>
      <c r="GL1336" s="65"/>
      <c r="GM1336" s="65"/>
      <c r="GN1336" s="65"/>
      <c r="GO1336" s="65"/>
      <c r="GP1336" s="65"/>
      <c r="GQ1336" s="65"/>
      <c r="GR1336" s="65"/>
    </row>
    <row r="1337" spans="1:200" x14ac:dyDescent="0.2">
      <c r="A1337" s="8">
        <f t="shared" si="24"/>
        <v>43485</v>
      </c>
      <c r="B1337" s="1">
        <v>43485</v>
      </c>
      <c r="C1337" s="62"/>
      <c r="D1337" s="66"/>
      <c r="E1337" s="66"/>
      <c r="F1337" s="66"/>
      <c r="G1337" s="66"/>
      <c r="H1337" s="66"/>
      <c r="I1337" s="66"/>
      <c r="J1337" s="66"/>
      <c r="K1337" s="66"/>
      <c r="L1337" s="66"/>
      <c r="M1337" s="66"/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/>
      <c r="Z1337" s="66"/>
      <c r="AA1337" s="66"/>
      <c r="AB1337" s="66"/>
      <c r="AC1337" s="66"/>
      <c r="AD1337" s="66"/>
      <c r="AE1337" s="66"/>
      <c r="AF1337" s="66"/>
      <c r="AG1337" s="66"/>
      <c r="AH1337" s="66"/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  <c r="AS1337" s="66"/>
      <c r="AT1337" s="66"/>
      <c r="AU1337" s="66"/>
      <c r="AV1337" s="66"/>
      <c r="AW1337" s="66"/>
      <c r="AX1337" s="66"/>
      <c r="AY1337" s="66"/>
      <c r="AZ1337" s="66"/>
      <c r="BA1337" s="66"/>
      <c r="BB1337" s="66"/>
      <c r="BC1337" s="66"/>
      <c r="BD1337" s="66"/>
      <c r="BE1337" s="66"/>
      <c r="BF1337" s="66"/>
      <c r="BG1337" s="66"/>
      <c r="BH1337" s="66"/>
      <c r="BI1337" s="66"/>
      <c r="BJ1337" s="66"/>
      <c r="BK1337" s="66"/>
      <c r="BL1337" s="66"/>
      <c r="BM1337" s="66"/>
      <c r="BN1337" s="66"/>
      <c r="BO1337" s="66"/>
      <c r="BP1337" s="66"/>
      <c r="BQ1337" s="66"/>
      <c r="BR1337" s="66"/>
      <c r="BS1337" s="66"/>
      <c r="BT1337" s="66"/>
      <c r="BU1337" s="66"/>
      <c r="BV1337" s="66"/>
      <c r="BW1337" s="66"/>
      <c r="BX1337" s="66"/>
      <c r="BY1337" s="66"/>
      <c r="BZ1337" s="66"/>
      <c r="CA1337" s="66"/>
      <c r="CB1337" s="66"/>
      <c r="CC1337" s="66"/>
      <c r="CD1337" s="66"/>
      <c r="CE1337" s="66"/>
      <c r="CF1337" s="66"/>
      <c r="CG1337" s="66"/>
      <c r="CH1337" s="66"/>
      <c r="CI1337" s="66"/>
      <c r="CJ1337" s="66"/>
      <c r="CK1337" s="66"/>
      <c r="CL1337" s="66"/>
      <c r="CM1337" s="66"/>
      <c r="CN1337" s="66"/>
      <c r="CO1337" s="66"/>
      <c r="CP1337" s="66"/>
      <c r="CQ1337" s="66"/>
      <c r="CR1337" s="66"/>
      <c r="CS1337" s="66"/>
      <c r="CT1337" s="66"/>
      <c r="CU1337" s="66"/>
      <c r="CV1337" s="66"/>
      <c r="CW1337" s="66"/>
      <c r="CX1337" s="66"/>
      <c r="CY1337" s="66"/>
      <c r="CZ1337" s="66"/>
      <c r="DA1337" s="66"/>
      <c r="DB1337" s="66"/>
      <c r="DC1337" s="66"/>
      <c r="DD1337" s="66"/>
      <c r="DE1337" s="66"/>
      <c r="DF1337" s="66"/>
      <c r="DG1337" s="66"/>
      <c r="DH1337" s="66"/>
      <c r="DI1337" s="66"/>
      <c r="DJ1337" s="66"/>
      <c r="DK1337" s="66"/>
      <c r="DL1337" s="66"/>
      <c r="DM1337" s="66"/>
      <c r="DN1337" s="66"/>
      <c r="DO1337" s="66"/>
      <c r="DP1337" s="66"/>
      <c r="DQ1337" s="66"/>
      <c r="DR1337" s="66"/>
      <c r="DS1337" s="66"/>
      <c r="DT1337" s="66"/>
      <c r="DU1337" s="66"/>
      <c r="DV1337" s="66"/>
      <c r="DW1337" s="66"/>
      <c r="DX1337" s="66"/>
      <c r="DY1337" s="66"/>
      <c r="DZ1337" s="66"/>
      <c r="EA1337" s="66"/>
      <c r="EB1337" s="66"/>
      <c r="EC1337" s="66"/>
      <c r="ED1337" s="66"/>
      <c r="EE1337" s="66"/>
      <c r="EF1337" s="66"/>
      <c r="EG1337" s="66"/>
      <c r="EH1337" s="66"/>
      <c r="EI1337" s="66"/>
      <c r="EJ1337" s="66"/>
      <c r="EK1337" s="66"/>
      <c r="EL1337" s="66"/>
      <c r="EM1337" s="66"/>
      <c r="EN1337" s="66"/>
      <c r="EO1337" s="66"/>
      <c r="EP1337" s="66"/>
      <c r="EQ1337" s="66"/>
      <c r="ER1337" s="66"/>
      <c r="ES1337" s="66"/>
      <c r="ET1337" s="66"/>
      <c r="EU1337" s="66"/>
      <c r="EV1337" s="66"/>
      <c r="EW1337" s="66"/>
      <c r="EX1337" s="66"/>
      <c r="EY1337" s="66"/>
      <c r="EZ1337" s="66"/>
      <c r="FA1337" s="66"/>
      <c r="FB1337" s="66"/>
      <c r="FC1337" s="66"/>
      <c r="FD1337" s="66"/>
      <c r="FE1337" s="66"/>
      <c r="FF1337" s="66"/>
      <c r="FG1337" s="66"/>
      <c r="FH1337" s="66"/>
      <c r="FI1337" s="66"/>
      <c r="FJ1337" s="66"/>
      <c r="FK1337" s="66"/>
      <c r="FL1337" s="66"/>
      <c r="FM1337" s="66"/>
      <c r="FN1337" s="66"/>
      <c r="FO1337" s="66"/>
      <c r="FP1337" s="66"/>
      <c r="FQ1337" s="66"/>
      <c r="FR1337" s="66"/>
      <c r="FS1337" s="66"/>
      <c r="FT1337" s="66"/>
      <c r="FU1337" s="66"/>
      <c r="FV1337" s="66"/>
      <c r="FW1337" s="66"/>
      <c r="FX1337" s="66"/>
      <c r="FY1337" s="66"/>
      <c r="FZ1337" s="66"/>
      <c r="GA1337" s="66"/>
      <c r="GB1337" s="66"/>
      <c r="GC1337" s="66"/>
      <c r="GD1337" s="66"/>
      <c r="GE1337" s="66"/>
      <c r="GF1337" s="66"/>
      <c r="GG1337" s="66"/>
      <c r="GH1337" s="66"/>
      <c r="GI1337" s="66"/>
      <c r="GJ1337" s="66"/>
      <c r="GK1337" s="66"/>
      <c r="GL1337" s="66"/>
      <c r="GM1337" s="66"/>
      <c r="GN1337" s="66"/>
      <c r="GO1337" s="66"/>
      <c r="GP1337" s="66"/>
      <c r="GQ1337" s="66"/>
      <c r="GR1337" s="66"/>
    </row>
    <row r="1338" spans="1:200" x14ac:dyDescent="0.2">
      <c r="A1338" s="8">
        <f t="shared" si="24"/>
        <v>43486</v>
      </c>
      <c r="B1338" s="1">
        <v>43486</v>
      </c>
      <c r="C1338" s="62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  <c r="AL1338" s="54"/>
      <c r="AM1338" s="54"/>
      <c r="AN1338" s="54"/>
      <c r="AO1338" s="54"/>
      <c r="AP1338" s="54"/>
      <c r="AQ1338" s="54"/>
      <c r="AR1338" s="54"/>
      <c r="AS1338" s="54"/>
      <c r="AT1338" s="54"/>
      <c r="AU1338" s="54"/>
      <c r="AV1338" s="54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4"/>
      <c r="BW1338" s="54"/>
      <c r="BX1338" s="54"/>
      <c r="BY1338" s="54"/>
      <c r="BZ1338" s="54"/>
      <c r="CA1338" s="54"/>
      <c r="CB1338" s="54"/>
      <c r="CC1338" s="54"/>
      <c r="CD1338" s="54"/>
      <c r="CE1338" s="54"/>
      <c r="CF1338" s="54"/>
      <c r="CG1338" s="54"/>
      <c r="CH1338" s="54"/>
      <c r="CI1338" s="54"/>
      <c r="CJ1338" s="54"/>
      <c r="CK1338" s="54"/>
      <c r="CL1338" s="54"/>
      <c r="CM1338" s="54"/>
      <c r="CN1338" s="54"/>
      <c r="CO1338" s="54"/>
      <c r="CP1338" s="54"/>
      <c r="CQ1338" s="54"/>
      <c r="CR1338" s="54"/>
      <c r="CS1338" s="54"/>
      <c r="CT1338" s="54"/>
      <c r="CU1338" s="54"/>
      <c r="CV1338" s="54"/>
      <c r="CW1338" s="54"/>
      <c r="CX1338" s="54"/>
      <c r="CY1338" s="54"/>
      <c r="CZ1338" s="54"/>
      <c r="DA1338" s="54"/>
      <c r="DB1338" s="54"/>
      <c r="DC1338" s="54"/>
      <c r="DD1338" s="54"/>
      <c r="DE1338" s="54"/>
      <c r="DF1338" s="54"/>
      <c r="DG1338" s="54"/>
      <c r="DH1338" s="54"/>
      <c r="DI1338" s="54"/>
      <c r="DJ1338" s="54"/>
      <c r="DK1338" s="54"/>
      <c r="DL1338" s="54"/>
      <c r="DM1338" s="54"/>
      <c r="DN1338" s="54"/>
      <c r="DO1338" s="54"/>
      <c r="DP1338" s="54"/>
      <c r="DQ1338" s="54"/>
      <c r="DR1338" s="54"/>
      <c r="DS1338" s="54"/>
      <c r="DT1338" s="54"/>
      <c r="DU1338" s="54"/>
      <c r="DV1338" s="54"/>
      <c r="DW1338" s="54"/>
      <c r="DX1338" s="54"/>
      <c r="DY1338" s="54"/>
      <c r="DZ1338" s="54"/>
      <c r="EA1338" s="54"/>
      <c r="EB1338" s="54"/>
      <c r="EC1338" s="54"/>
      <c r="ED1338" s="54"/>
      <c r="EE1338" s="54"/>
      <c r="EF1338" s="54"/>
      <c r="EG1338" s="54"/>
      <c r="EH1338" s="54"/>
      <c r="EI1338" s="54"/>
      <c r="EJ1338" s="54"/>
      <c r="EK1338" s="54"/>
      <c r="EL1338" s="54"/>
      <c r="EM1338" s="54"/>
      <c r="EN1338" s="54"/>
      <c r="EO1338" s="54"/>
      <c r="EP1338" s="54"/>
      <c r="EQ1338" s="54"/>
      <c r="ER1338" s="54"/>
      <c r="ES1338" s="54"/>
      <c r="ET1338" s="54"/>
      <c r="EU1338" s="54"/>
      <c r="EV1338" s="54"/>
      <c r="EW1338" s="54"/>
      <c r="EX1338" s="54"/>
      <c r="EY1338" s="54"/>
      <c r="EZ1338" s="54"/>
      <c r="FA1338" s="54"/>
      <c r="FB1338" s="54"/>
      <c r="FC1338" s="54"/>
      <c r="FD1338" s="54"/>
      <c r="FE1338" s="54"/>
      <c r="FF1338" s="54"/>
      <c r="FG1338" s="54"/>
      <c r="FH1338" s="54"/>
      <c r="FI1338" s="54"/>
      <c r="FJ1338" s="54"/>
      <c r="FK1338" s="54"/>
      <c r="FL1338" s="54"/>
      <c r="FM1338" s="54"/>
      <c r="FN1338" s="54"/>
      <c r="FO1338" s="54"/>
      <c r="FP1338" s="54"/>
      <c r="FQ1338" s="54"/>
      <c r="FR1338" s="54"/>
      <c r="FS1338" s="54"/>
      <c r="FT1338" s="54"/>
      <c r="FU1338" s="54"/>
      <c r="FV1338" s="54"/>
      <c r="FW1338" s="54"/>
      <c r="FX1338" s="54"/>
      <c r="FY1338" s="54"/>
      <c r="FZ1338" s="54"/>
      <c r="GA1338" s="54"/>
      <c r="GB1338" s="54"/>
      <c r="GC1338" s="54"/>
      <c r="GD1338" s="54"/>
      <c r="GE1338" s="54"/>
      <c r="GF1338" s="54"/>
      <c r="GG1338" s="54"/>
      <c r="GH1338" s="54"/>
      <c r="GI1338" s="54"/>
      <c r="GJ1338" s="54"/>
      <c r="GK1338" s="54"/>
      <c r="GL1338" s="54"/>
      <c r="GM1338" s="54"/>
      <c r="GN1338" s="54"/>
      <c r="GO1338" s="54"/>
      <c r="GP1338" s="54"/>
      <c r="GQ1338" s="54"/>
      <c r="GR1338" s="54"/>
    </row>
    <row r="1339" spans="1:200" x14ac:dyDescent="0.2">
      <c r="A1339" s="8">
        <f t="shared" si="24"/>
        <v>43487</v>
      </c>
      <c r="B1339" s="1">
        <v>43487</v>
      </c>
      <c r="C1339" s="62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  <c r="AL1339" s="54"/>
      <c r="AM1339" s="54"/>
      <c r="AN1339" s="54"/>
      <c r="AO1339" s="54"/>
      <c r="AP1339" s="54"/>
      <c r="AQ1339" s="54"/>
      <c r="AR1339" s="54"/>
      <c r="AS1339" s="54"/>
      <c r="AT1339" s="54"/>
      <c r="AU1339" s="54"/>
      <c r="AV1339" s="54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4"/>
      <c r="BW1339" s="54"/>
      <c r="BX1339" s="54"/>
      <c r="BY1339" s="54"/>
      <c r="BZ1339" s="54"/>
      <c r="CA1339" s="54"/>
      <c r="CB1339" s="54"/>
      <c r="CC1339" s="54"/>
      <c r="CD1339" s="54"/>
      <c r="CE1339" s="54"/>
      <c r="CF1339" s="54"/>
      <c r="CG1339" s="54"/>
      <c r="CH1339" s="54"/>
      <c r="CI1339" s="54"/>
      <c r="CJ1339" s="54"/>
      <c r="CK1339" s="54"/>
      <c r="CL1339" s="54"/>
      <c r="CM1339" s="54"/>
      <c r="CN1339" s="54"/>
      <c r="CO1339" s="54"/>
      <c r="CP1339" s="54"/>
      <c r="CQ1339" s="54"/>
      <c r="CR1339" s="54"/>
      <c r="CS1339" s="54"/>
      <c r="CT1339" s="54"/>
      <c r="CU1339" s="54"/>
      <c r="CV1339" s="54"/>
      <c r="CW1339" s="54"/>
      <c r="CX1339" s="54"/>
      <c r="CY1339" s="54"/>
      <c r="CZ1339" s="54"/>
      <c r="DA1339" s="54"/>
      <c r="DB1339" s="54"/>
      <c r="DC1339" s="54"/>
      <c r="DD1339" s="54"/>
      <c r="DE1339" s="54"/>
      <c r="DF1339" s="54"/>
      <c r="DG1339" s="54"/>
      <c r="DH1339" s="54"/>
      <c r="DI1339" s="54"/>
      <c r="DJ1339" s="54"/>
      <c r="DK1339" s="54"/>
      <c r="DL1339" s="54"/>
      <c r="DM1339" s="54"/>
      <c r="DN1339" s="54"/>
      <c r="DO1339" s="54"/>
      <c r="DP1339" s="54"/>
      <c r="DQ1339" s="54"/>
      <c r="DR1339" s="54"/>
      <c r="DS1339" s="54"/>
      <c r="DT1339" s="54"/>
      <c r="DU1339" s="54"/>
      <c r="DV1339" s="54"/>
      <c r="DW1339" s="54"/>
      <c r="DX1339" s="54"/>
      <c r="DY1339" s="54"/>
      <c r="DZ1339" s="54"/>
      <c r="EA1339" s="54"/>
      <c r="EB1339" s="54"/>
      <c r="EC1339" s="54"/>
      <c r="ED1339" s="54"/>
      <c r="EE1339" s="54"/>
      <c r="EF1339" s="54"/>
      <c r="EG1339" s="54"/>
      <c r="EH1339" s="54"/>
      <c r="EI1339" s="54"/>
      <c r="EJ1339" s="54"/>
      <c r="EK1339" s="54"/>
      <c r="EL1339" s="54"/>
      <c r="EM1339" s="54"/>
      <c r="EN1339" s="54"/>
      <c r="EO1339" s="54"/>
      <c r="EP1339" s="54"/>
      <c r="EQ1339" s="54"/>
      <c r="ER1339" s="54"/>
      <c r="ES1339" s="54"/>
      <c r="ET1339" s="54"/>
      <c r="EU1339" s="54"/>
      <c r="EV1339" s="54"/>
      <c r="EW1339" s="54"/>
      <c r="EX1339" s="54"/>
      <c r="EY1339" s="54"/>
      <c r="EZ1339" s="54"/>
      <c r="FA1339" s="54"/>
      <c r="FB1339" s="54"/>
      <c r="FC1339" s="54"/>
      <c r="FD1339" s="54"/>
      <c r="FE1339" s="54"/>
      <c r="FF1339" s="54"/>
      <c r="FG1339" s="54"/>
      <c r="FH1339" s="54"/>
      <c r="FI1339" s="54"/>
      <c r="FJ1339" s="54"/>
      <c r="FK1339" s="54"/>
      <c r="FL1339" s="54"/>
      <c r="FM1339" s="54"/>
      <c r="FN1339" s="54"/>
      <c r="FO1339" s="54"/>
      <c r="FP1339" s="54"/>
      <c r="FQ1339" s="54"/>
      <c r="FR1339" s="54"/>
      <c r="FS1339" s="54"/>
      <c r="FT1339" s="54"/>
      <c r="FU1339" s="54"/>
      <c r="FV1339" s="54"/>
      <c r="FW1339" s="54"/>
      <c r="FX1339" s="54"/>
      <c r="FY1339" s="54"/>
      <c r="FZ1339" s="54"/>
      <c r="GA1339" s="54"/>
      <c r="GB1339" s="54"/>
      <c r="GC1339" s="54"/>
      <c r="GD1339" s="54"/>
      <c r="GE1339" s="54"/>
      <c r="GF1339" s="54"/>
      <c r="GG1339" s="54"/>
      <c r="GH1339" s="54"/>
      <c r="GI1339" s="54"/>
      <c r="GJ1339" s="54"/>
      <c r="GK1339" s="54"/>
      <c r="GL1339" s="54"/>
      <c r="GM1339" s="54"/>
      <c r="GN1339" s="54"/>
      <c r="GO1339" s="54"/>
      <c r="GP1339" s="54"/>
      <c r="GQ1339" s="54"/>
      <c r="GR1339" s="54"/>
    </row>
    <row r="1340" spans="1:200" x14ac:dyDescent="0.2">
      <c r="A1340" s="8">
        <f t="shared" si="24"/>
        <v>43488</v>
      </c>
      <c r="B1340" s="1">
        <v>43488</v>
      </c>
      <c r="C1340" s="62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  <c r="AL1340" s="54"/>
      <c r="AM1340" s="54"/>
      <c r="AN1340" s="54"/>
      <c r="AO1340" s="54"/>
      <c r="AP1340" s="54"/>
      <c r="AQ1340" s="54"/>
      <c r="AR1340" s="54"/>
      <c r="AS1340" s="54"/>
      <c r="AT1340" s="54"/>
      <c r="AU1340" s="54"/>
      <c r="AV1340" s="54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4"/>
      <c r="BW1340" s="54"/>
      <c r="BX1340" s="54"/>
      <c r="BY1340" s="54"/>
      <c r="BZ1340" s="54"/>
      <c r="CA1340" s="54"/>
      <c r="CB1340" s="54"/>
      <c r="CC1340" s="54"/>
      <c r="CD1340" s="54"/>
      <c r="CE1340" s="54"/>
      <c r="CF1340" s="54"/>
      <c r="CG1340" s="54"/>
      <c r="CH1340" s="54"/>
      <c r="CI1340" s="54"/>
      <c r="CJ1340" s="54"/>
      <c r="CK1340" s="54"/>
      <c r="CL1340" s="54"/>
      <c r="CM1340" s="54"/>
      <c r="CN1340" s="54"/>
      <c r="CO1340" s="54"/>
      <c r="CP1340" s="54"/>
      <c r="CQ1340" s="54"/>
      <c r="CR1340" s="54"/>
      <c r="CS1340" s="54"/>
      <c r="CT1340" s="54"/>
      <c r="CU1340" s="54"/>
      <c r="CV1340" s="54"/>
      <c r="CW1340" s="54"/>
      <c r="CX1340" s="54"/>
      <c r="CY1340" s="54"/>
      <c r="CZ1340" s="54"/>
      <c r="DA1340" s="54"/>
      <c r="DB1340" s="54"/>
      <c r="DC1340" s="54"/>
      <c r="DD1340" s="54"/>
      <c r="DE1340" s="54"/>
      <c r="DF1340" s="54"/>
      <c r="DG1340" s="54"/>
      <c r="DH1340" s="54"/>
      <c r="DI1340" s="54"/>
      <c r="DJ1340" s="54"/>
      <c r="DK1340" s="54"/>
      <c r="DL1340" s="54"/>
      <c r="DM1340" s="54"/>
      <c r="DN1340" s="54"/>
      <c r="DO1340" s="54"/>
      <c r="DP1340" s="54"/>
      <c r="DQ1340" s="54"/>
      <c r="DR1340" s="54"/>
      <c r="DS1340" s="54"/>
      <c r="DT1340" s="54"/>
      <c r="DU1340" s="54"/>
      <c r="DV1340" s="54"/>
      <c r="DW1340" s="54"/>
      <c r="DX1340" s="54"/>
      <c r="DY1340" s="54"/>
      <c r="DZ1340" s="54"/>
      <c r="EA1340" s="54"/>
      <c r="EB1340" s="54"/>
      <c r="EC1340" s="54"/>
      <c r="ED1340" s="54"/>
      <c r="EE1340" s="54"/>
      <c r="EF1340" s="54"/>
      <c r="EG1340" s="54"/>
      <c r="EH1340" s="54"/>
      <c r="EI1340" s="54"/>
      <c r="EJ1340" s="54"/>
      <c r="EK1340" s="54"/>
      <c r="EL1340" s="54"/>
      <c r="EM1340" s="54"/>
      <c r="EN1340" s="54"/>
      <c r="EO1340" s="54"/>
      <c r="EP1340" s="54"/>
      <c r="EQ1340" s="54"/>
      <c r="ER1340" s="54"/>
      <c r="ES1340" s="54"/>
      <c r="ET1340" s="54"/>
      <c r="EU1340" s="54"/>
      <c r="EV1340" s="54"/>
      <c r="EW1340" s="54"/>
      <c r="EX1340" s="54"/>
      <c r="EY1340" s="54"/>
      <c r="EZ1340" s="54"/>
      <c r="FA1340" s="54"/>
      <c r="FB1340" s="54"/>
      <c r="FC1340" s="54"/>
      <c r="FD1340" s="54"/>
      <c r="FE1340" s="54"/>
      <c r="FF1340" s="54"/>
      <c r="FG1340" s="54"/>
      <c r="FH1340" s="54"/>
      <c r="FI1340" s="54"/>
      <c r="FJ1340" s="54"/>
      <c r="FK1340" s="54"/>
      <c r="FL1340" s="54"/>
      <c r="FM1340" s="54"/>
      <c r="FN1340" s="54"/>
      <c r="FO1340" s="54"/>
      <c r="FP1340" s="54"/>
      <c r="FQ1340" s="54"/>
      <c r="FR1340" s="54"/>
      <c r="FS1340" s="54"/>
      <c r="FT1340" s="54"/>
      <c r="FU1340" s="54"/>
      <c r="FV1340" s="54"/>
      <c r="FW1340" s="54"/>
      <c r="FX1340" s="54"/>
      <c r="FY1340" s="54"/>
      <c r="FZ1340" s="54"/>
      <c r="GA1340" s="54"/>
      <c r="GB1340" s="54"/>
      <c r="GC1340" s="54"/>
      <c r="GD1340" s="54"/>
      <c r="GE1340" s="54"/>
      <c r="GF1340" s="54"/>
      <c r="GG1340" s="54"/>
      <c r="GH1340" s="54"/>
      <c r="GI1340" s="54"/>
      <c r="GJ1340" s="54"/>
      <c r="GK1340" s="54"/>
      <c r="GL1340" s="54"/>
      <c r="GM1340" s="54"/>
      <c r="GN1340" s="54"/>
      <c r="GO1340" s="54"/>
      <c r="GP1340" s="54"/>
      <c r="GQ1340" s="54"/>
      <c r="GR1340" s="54"/>
    </row>
    <row r="1341" spans="1:200" x14ac:dyDescent="0.2">
      <c r="A1341" s="8">
        <f t="shared" si="24"/>
        <v>43489</v>
      </c>
      <c r="B1341" s="1">
        <v>43489</v>
      </c>
      <c r="C1341" s="62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  <c r="AL1341" s="54"/>
      <c r="AM1341" s="54"/>
      <c r="AN1341" s="54"/>
      <c r="AO1341" s="54"/>
      <c r="AP1341" s="54"/>
      <c r="AQ1341" s="54"/>
      <c r="AR1341" s="54"/>
      <c r="AS1341" s="54"/>
      <c r="AT1341" s="54"/>
      <c r="AU1341" s="54"/>
      <c r="AV1341" s="54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4"/>
      <c r="BW1341" s="54"/>
      <c r="BX1341" s="54"/>
      <c r="BY1341" s="54"/>
      <c r="BZ1341" s="54"/>
      <c r="CA1341" s="54"/>
      <c r="CB1341" s="54"/>
      <c r="CC1341" s="54"/>
      <c r="CD1341" s="54"/>
      <c r="CE1341" s="54"/>
      <c r="CF1341" s="54"/>
      <c r="CG1341" s="54"/>
      <c r="CH1341" s="54"/>
      <c r="CI1341" s="54"/>
      <c r="CJ1341" s="54"/>
      <c r="CK1341" s="54"/>
      <c r="CL1341" s="54"/>
      <c r="CM1341" s="54"/>
      <c r="CN1341" s="54"/>
      <c r="CO1341" s="54"/>
      <c r="CP1341" s="54"/>
      <c r="CQ1341" s="54"/>
      <c r="CR1341" s="54"/>
      <c r="CS1341" s="54"/>
      <c r="CT1341" s="54"/>
      <c r="CU1341" s="54"/>
      <c r="CV1341" s="54"/>
      <c r="CW1341" s="54"/>
      <c r="CX1341" s="54"/>
      <c r="CY1341" s="54"/>
      <c r="CZ1341" s="54"/>
      <c r="DA1341" s="54"/>
      <c r="DB1341" s="54"/>
      <c r="DC1341" s="54"/>
      <c r="DD1341" s="54"/>
      <c r="DE1341" s="54"/>
      <c r="DF1341" s="54"/>
      <c r="DG1341" s="54"/>
      <c r="DH1341" s="54"/>
      <c r="DI1341" s="54"/>
      <c r="DJ1341" s="54"/>
      <c r="DK1341" s="54"/>
      <c r="DL1341" s="54"/>
      <c r="DM1341" s="54"/>
      <c r="DN1341" s="54"/>
      <c r="DO1341" s="54"/>
      <c r="DP1341" s="54"/>
      <c r="DQ1341" s="54"/>
      <c r="DR1341" s="54"/>
      <c r="DS1341" s="54"/>
      <c r="DT1341" s="54"/>
      <c r="DU1341" s="54"/>
      <c r="DV1341" s="54"/>
      <c r="DW1341" s="54"/>
      <c r="DX1341" s="54"/>
      <c r="DY1341" s="54"/>
      <c r="DZ1341" s="54"/>
      <c r="EA1341" s="54"/>
      <c r="EB1341" s="54"/>
      <c r="EC1341" s="54"/>
      <c r="ED1341" s="54"/>
      <c r="EE1341" s="54"/>
      <c r="EF1341" s="54"/>
      <c r="EG1341" s="54"/>
      <c r="EH1341" s="54"/>
      <c r="EI1341" s="54"/>
      <c r="EJ1341" s="54"/>
      <c r="EK1341" s="54"/>
      <c r="EL1341" s="54"/>
      <c r="EM1341" s="54"/>
      <c r="EN1341" s="54"/>
      <c r="EO1341" s="54"/>
      <c r="EP1341" s="54"/>
      <c r="EQ1341" s="54"/>
      <c r="ER1341" s="54"/>
      <c r="ES1341" s="54"/>
      <c r="ET1341" s="54"/>
      <c r="EU1341" s="54"/>
      <c r="EV1341" s="54"/>
      <c r="EW1341" s="54"/>
      <c r="EX1341" s="54"/>
      <c r="EY1341" s="54"/>
      <c r="EZ1341" s="54"/>
      <c r="FA1341" s="54"/>
      <c r="FB1341" s="54"/>
      <c r="FC1341" s="54"/>
      <c r="FD1341" s="54"/>
      <c r="FE1341" s="54"/>
      <c r="FF1341" s="54"/>
      <c r="FG1341" s="54"/>
      <c r="FH1341" s="54"/>
      <c r="FI1341" s="54"/>
      <c r="FJ1341" s="54"/>
      <c r="FK1341" s="54"/>
      <c r="FL1341" s="54"/>
      <c r="FM1341" s="54"/>
      <c r="FN1341" s="54"/>
      <c r="FO1341" s="54"/>
      <c r="FP1341" s="54"/>
      <c r="FQ1341" s="54"/>
      <c r="FR1341" s="54"/>
      <c r="FS1341" s="54"/>
      <c r="FT1341" s="54"/>
      <c r="FU1341" s="54"/>
      <c r="FV1341" s="54"/>
      <c r="FW1341" s="54"/>
      <c r="FX1341" s="54"/>
      <c r="FY1341" s="54"/>
      <c r="FZ1341" s="54"/>
      <c r="GA1341" s="54"/>
      <c r="GB1341" s="54"/>
      <c r="GC1341" s="54"/>
      <c r="GD1341" s="54"/>
      <c r="GE1341" s="54"/>
      <c r="GF1341" s="54"/>
      <c r="GG1341" s="54"/>
      <c r="GH1341" s="54"/>
      <c r="GI1341" s="54"/>
      <c r="GJ1341" s="54"/>
      <c r="GK1341" s="54"/>
      <c r="GL1341" s="54"/>
      <c r="GM1341" s="54"/>
      <c r="GN1341" s="54"/>
      <c r="GO1341" s="54"/>
      <c r="GP1341" s="54"/>
      <c r="GQ1341" s="54"/>
      <c r="GR1341" s="54"/>
    </row>
    <row r="1342" spans="1:200" x14ac:dyDescent="0.2">
      <c r="A1342" s="8">
        <f t="shared" si="24"/>
        <v>43490</v>
      </c>
      <c r="B1342" s="1">
        <v>43490</v>
      </c>
      <c r="C1342" s="62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  <c r="AL1342" s="54"/>
      <c r="AM1342" s="54"/>
      <c r="AN1342" s="54"/>
      <c r="AO1342" s="54"/>
      <c r="AP1342" s="54"/>
      <c r="AQ1342" s="54"/>
      <c r="AR1342" s="54"/>
      <c r="AS1342" s="54"/>
      <c r="AT1342" s="54"/>
      <c r="AU1342" s="54"/>
      <c r="AV1342" s="54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4"/>
      <c r="BW1342" s="54"/>
      <c r="BX1342" s="54"/>
      <c r="BY1342" s="54"/>
      <c r="BZ1342" s="54"/>
      <c r="CA1342" s="54"/>
      <c r="CB1342" s="54"/>
      <c r="CC1342" s="54"/>
      <c r="CD1342" s="54"/>
      <c r="CE1342" s="54"/>
      <c r="CF1342" s="54"/>
      <c r="CG1342" s="54"/>
      <c r="CH1342" s="54"/>
      <c r="CI1342" s="54"/>
      <c r="CJ1342" s="54"/>
      <c r="CK1342" s="54"/>
      <c r="CL1342" s="54"/>
      <c r="CM1342" s="54"/>
      <c r="CN1342" s="54"/>
      <c r="CO1342" s="54"/>
      <c r="CP1342" s="54"/>
      <c r="CQ1342" s="54"/>
      <c r="CR1342" s="54"/>
      <c r="CS1342" s="54"/>
      <c r="CT1342" s="54"/>
      <c r="CU1342" s="54"/>
      <c r="CV1342" s="54"/>
      <c r="CW1342" s="54"/>
      <c r="CX1342" s="54"/>
      <c r="CY1342" s="54"/>
      <c r="CZ1342" s="54"/>
      <c r="DA1342" s="54"/>
      <c r="DB1342" s="54"/>
      <c r="DC1342" s="54"/>
      <c r="DD1342" s="54"/>
      <c r="DE1342" s="54"/>
      <c r="DF1342" s="54"/>
      <c r="DG1342" s="54"/>
      <c r="DH1342" s="54"/>
      <c r="DI1342" s="54"/>
      <c r="DJ1342" s="54"/>
      <c r="DK1342" s="54"/>
      <c r="DL1342" s="54"/>
      <c r="DM1342" s="54"/>
      <c r="DN1342" s="54"/>
      <c r="DO1342" s="54"/>
      <c r="DP1342" s="54"/>
      <c r="DQ1342" s="54"/>
      <c r="DR1342" s="54"/>
      <c r="DS1342" s="54"/>
      <c r="DT1342" s="54"/>
      <c r="DU1342" s="54"/>
      <c r="DV1342" s="54"/>
      <c r="DW1342" s="54"/>
      <c r="DX1342" s="54"/>
      <c r="DY1342" s="54"/>
      <c r="DZ1342" s="54"/>
      <c r="EA1342" s="54"/>
      <c r="EB1342" s="54"/>
      <c r="EC1342" s="54"/>
      <c r="ED1342" s="54"/>
      <c r="EE1342" s="54"/>
      <c r="EF1342" s="54"/>
      <c r="EG1342" s="54"/>
      <c r="EH1342" s="54"/>
      <c r="EI1342" s="54"/>
      <c r="EJ1342" s="54"/>
      <c r="EK1342" s="54"/>
      <c r="EL1342" s="54"/>
      <c r="EM1342" s="54"/>
      <c r="EN1342" s="54"/>
      <c r="EO1342" s="54"/>
      <c r="EP1342" s="54"/>
      <c r="EQ1342" s="54"/>
      <c r="ER1342" s="54"/>
      <c r="ES1342" s="54"/>
      <c r="ET1342" s="54"/>
      <c r="EU1342" s="54"/>
      <c r="EV1342" s="54"/>
      <c r="EW1342" s="54"/>
      <c r="EX1342" s="54"/>
      <c r="EY1342" s="54"/>
      <c r="EZ1342" s="54"/>
      <c r="FA1342" s="54"/>
      <c r="FB1342" s="54"/>
      <c r="FC1342" s="54"/>
      <c r="FD1342" s="54"/>
      <c r="FE1342" s="54"/>
      <c r="FF1342" s="54"/>
      <c r="FG1342" s="54"/>
      <c r="FH1342" s="54"/>
      <c r="FI1342" s="54"/>
      <c r="FJ1342" s="54"/>
      <c r="FK1342" s="54"/>
      <c r="FL1342" s="54"/>
      <c r="FM1342" s="54"/>
      <c r="FN1342" s="54"/>
      <c r="FO1342" s="54"/>
      <c r="FP1342" s="54"/>
      <c r="FQ1342" s="54"/>
      <c r="FR1342" s="54"/>
      <c r="FS1342" s="54"/>
      <c r="FT1342" s="54"/>
      <c r="FU1342" s="54"/>
      <c r="FV1342" s="54"/>
      <c r="FW1342" s="54"/>
      <c r="FX1342" s="54"/>
      <c r="FY1342" s="54"/>
      <c r="FZ1342" s="54"/>
      <c r="GA1342" s="54"/>
      <c r="GB1342" s="54"/>
      <c r="GC1342" s="54"/>
      <c r="GD1342" s="54"/>
      <c r="GE1342" s="54"/>
      <c r="GF1342" s="54"/>
      <c r="GG1342" s="54"/>
      <c r="GH1342" s="54"/>
      <c r="GI1342" s="54"/>
      <c r="GJ1342" s="54"/>
      <c r="GK1342" s="54"/>
      <c r="GL1342" s="54"/>
      <c r="GM1342" s="54"/>
      <c r="GN1342" s="54"/>
      <c r="GO1342" s="54"/>
      <c r="GP1342" s="54"/>
      <c r="GQ1342" s="54"/>
      <c r="GR1342" s="54"/>
    </row>
    <row r="1343" spans="1:200" x14ac:dyDescent="0.2">
      <c r="A1343" s="8">
        <f t="shared" si="24"/>
        <v>43491</v>
      </c>
      <c r="B1343" s="1">
        <v>43491</v>
      </c>
      <c r="C1343" s="62"/>
      <c r="D1343" s="65"/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5"/>
      <c r="P1343" s="65"/>
      <c r="Q1343" s="65"/>
      <c r="R1343" s="65"/>
      <c r="S1343" s="65"/>
      <c r="T1343" s="65"/>
      <c r="U1343" s="65"/>
      <c r="V1343" s="65"/>
      <c r="W1343" s="65"/>
      <c r="X1343" s="65"/>
      <c r="Y1343" s="65"/>
      <c r="Z1343" s="65"/>
      <c r="AA1343" s="65"/>
      <c r="AB1343" s="65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X1343" s="65"/>
      <c r="CY1343" s="65"/>
      <c r="CZ1343" s="65"/>
      <c r="DA1343" s="65"/>
      <c r="DB1343" s="65"/>
      <c r="DC1343" s="65"/>
      <c r="DD1343" s="65"/>
      <c r="DE1343" s="65"/>
      <c r="DF1343" s="65"/>
      <c r="DG1343" s="65"/>
      <c r="DH1343" s="65"/>
      <c r="DI1343" s="65"/>
      <c r="DJ1343" s="65"/>
      <c r="DK1343" s="65"/>
      <c r="DL1343" s="65"/>
      <c r="DM1343" s="65"/>
      <c r="DN1343" s="65"/>
      <c r="DO1343" s="65"/>
      <c r="DP1343" s="65"/>
      <c r="DQ1343" s="65"/>
      <c r="DR1343" s="65"/>
      <c r="DS1343" s="65"/>
      <c r="DT1343" s="65"/>
      <c r="DU1343" s="65"/>
      <c r="DV1343" s="65"/>
      <c r="DW1343" s="65"/>
      <c r="DX1343" s="65"/>
      <c r="DY1343" s="65"/>
      <c r="DZ1343" s="65"/>
      <c r="EA1343" s="65"/>
      <c r="EB1343" s="65"/>
      <c r="EC1343" s="65"/>
      <c r="ED1343" s="65"/>
      <c r="EE1343" s="65"/>
      <c r="EF1343" s="65"/>
      <c r="EG1343" s="65"/>
      <c r="EH1343" s="65"/>
      <c r="EI1343" s="65"/>
      <c r="EJ1343" s="65"/>
      <c r="EK1343" s="65"/>
      <c r="EL1343" s="65"/>
      <c r="EM1343" s="65"/>
      <c r="EN1343" s="65"/>
      <c r="EO1343" s="65"/>
      <c r="EP1343" s="65"/>
      <c r="EQ1343" s="65"/>
      <c r="ER1343" s="65"/>
      <c r="ES1343" s="65"/>
      <c r="ET1343" s="65"/>
      <c r="EU1343" s="65"/>
      <c r="EV1343" s="65"/>
      <c r="EW1343" s="65"/>
      <c r="EX1343" s="65"/>
      <c r="EY1343" s="65"/>
      <c r="EZ1343" s="65"/>
      <c r="FA1343" s="65"/>
      <c r="FB1343" s="65"/>
      <c r="FC1343" s="65"/>
      <c r="FD1343" s="65"/>
      <c r="FE1343" s="65"/>
      <c r="FF1343" s="65"/>
      <c r="FG1343" s="65"/>
      <c r="FH1343" s="65"/>
      <c r="FI1343" s="65"/>
      <c r="FJ1343" s="65"/>
      <c r="FK1343" s="65"/>
      <c r="FL1343" s="65"/>
      <c r="FM1343" s="65"/>
      <c r="FN1343" s="65"/>
      <c r="FO1343" s="65"/>
      <c r="FP1343" s="65"/>
      <c r="FQ1343" s="65"/>
      <c r="FR1343" s="65"/>
      <c r="FS1343" s="65"/>
      <c r="FT1343" s="65"/>
      <c r="FU1343" s="65"/>
      <c r="FV1343" s="65"/>
      <c r="FW1343" s="65"/>
      <c r="FX1343" s="65"/>
      <c r="FY1343" s="65"/>
      <c r="FZ1343" s="65"/>
      <c r="GA1343" s="65"/>
      <c r="GB1343" s="65"/>
      <c r="GC1343" s="65"/>
      <c r="GD1343" s="65"/>
      <c r="GE1343" s="65"/>
      <c r="GF1343" s="65"/>
      <c r="GG1343" s="65"/>
      <c r="GH1343" s="65"/>
      <c r="GI1343" s="65"/>
      <c r="GJ1343" s="65"/>
      <c r="GK1343" s="65"/>
      <c r="GL1343" s="65"/>
      <c r="GM1343" s="65"/>
      <c r="GN1343" s="65"/>
      <c r="GO1343" s="65"/>
      <c r="GP1343" s="65"/>
      <c r="GQ1343" s="65"/>
      <c r="GR1343" s="65"/>
    </row>
    <row r="1344" spans="1:200" x14ac:dyDescent="0.2">
      <c r="A1344" s="8">
        <f t="shared" si="24"/>
        <v>43492</v>
      </c>
      <c r="B1344" s="1">
        <v>43492</v>
      </c>
      <c r="C1344" s="6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  <c r="BF1344" s="66"/>
      <c r="BG1344" s="66"/>
      <c r="BH1344" s="66"/>
      <c r="BI1344" s="66"/>
      <c r="BJ1344" s="66"/>
      <c r="BK1344" s="66"/>
      <c r="BL1344" s="66"/>
      <c r="BM1344" s="66"/>
      <c r="BN1344" s="66"/>
      <c r="BO1344" s="66"/>
      <c r="BP1344" s="66"/>
      <c r="BQ1344" s="66"/>
      <c r="BR1344" s="66"/>
      <c r="BS1344" s="66"/>
      <c r="BT1344" s="66"/>
      <c r="BU1344" s="66"/>
      <c r="BV1344" s="66"/>
      <c r="BW1344" s="66"/>
      <c r="BX1344" s="66"/>
      <c r="BY1344" s="66"/>
      <c r="BZ1344" s="66"/>
      <c r="CA1344" s="66"/>
      <c r="CB1344" s="66"/>
      <c r="CC1344" s="66"/>
      <c r="CD1344" s="66"/>
      <c r="CE1344" s="66"/>
      <c r="CF1344" s="66"/>
      <c r="CG1344" s="66"/>
      <c r="CH1344" s="66"/>
      <c r="CI1344" s="66"/>
      <c r="CJ1344" s="66"/>
      <c r="CK1344" s="66"/>
      <c r="CL1344" s="66"/>
      <c r="CM1344" s="66"/>
      <c r="CN1344" s="66"/>
      <c r="CO1344" s="66"/>
      <c r="CP1344" s="66"/>
      <c r="CQ1344" s="66"/>
      <c r="CR1344" s="66"/>
      <c r="CS1344" s="66"/>
      <c r="CT1344" s="66"/>
      <c r="CU1344" s="66"/>
      <c r="CV1344" s="66"/>
      <c r="CW1344" s="66"/>
      <c r="CX1344" s="66"/>
      <c r="CY1344" s="66"/>
      <c r="CZ1344" s="66"/>
      <c r="DA1344" s="66"/>
      <c r="DB1344" s="66"/>
      <c r="DC1344" s="66"/>
      <c r="DD1344" s="66"/>
      <c r="DE1344" s="66"/>
      <c r="DF1344" s="66"/>
      <c r="DG1344" s="66"/>
      <c r="DH1344" s="66"/>
      <c r="DI1344" s="66"/>
      <c r="DJ1344" s="66"/>
      <c r="DK1344" s="66"/>
      <c r="DL1344" s="66"/>
      <c r="DM1344" s="66"/>
      <c r="DN1344" s="66"/>
      <c r="DO1344" s="66"/>
      <c r="DP1344" s="66"/>
      <c r="DQ1344" s="66"/>
      <c r="DR1344" s="66"/>
      <c r="DS1344" s="66"/>
      <c r="DT1344" s="66"/>
      <c r="DU1344" s="66"/>
      <c r="DV1344" s="66"/>
      <c r="DW1344" s="66"/>
      <c r="DX1344" s="66"/>
      <c r="DY1344" s="66"/>
      <c r="DZ1344" s="66"/>
      <c r="EA1344" s="66"/>
      <c r="EB1344" s="66"/>
      <c r="EC1344" s="66"/>
      <c r="ED1344" s="66"/>
      <c r="EE1344" s="66"/>
      <c r="EF1344" s="66"/>
      <c r="EG1344" s="66"/>
      <c r="EH1344" s="66"/>
      <c r="EI1344" s="66"/>
      <c r="EJ1344" s="66"/>
      <c r="EK1344" s="66"/>
      <c r="EL1344" s="66"/>
      <c r="EM1344" s="66"/>
      <c r="EN1344" s="66"/>
      <c r="EO1344" s="66"/>
      <c r="EP1344" s="66"/>
      <c r="EQ1344" s="66"/>
      <c r="ER1344" s="66"/>
      <c r="ES1344" s="66"/>
      <c r="ET1344" s="66"/>
      <c r="EU1344" s="66"/>
      <c r="EV1344" s="66"/>
      <c r="EW1344" s="66"/>
      <c r="EX1344" s="66"/>
      <c r="EY1344" s="66"/>
      <c r="EZ1344" s="66"/>
      <c r="FA1344" s="66"/>
      <c r="FB1344" s="66"/>
      <c r="FC1344" s="66"/>
      <c r="FD1344" s="66"/>
      <c r="FE1344" s="66"/>
      <c r="FF1344" s="66"/>
      <c r="FG1344" s="66"/>
      <c r="FH1344" s="66"/>
      <c r="FI1344" s="66"/>
      <c r="FJ1344" s="66"/>
      <c r="FK1344" s="66"/>
      <c r="FL1344" s="66"/>
      <c r="FM1344" s="66"/>
      <c r="FN1344" s="66"/>
      <c r="FO1344" s="66"/>
      <c r="FP1344" s="66"/>
      <c r="FQ1344" s="66"/>
      <c r="FR1344" s="66"/>
      <c r="FS1344" s="66"/>
      <c r="FT1344" s="66"/>
      <c r="FU1344" s="66"/>
      <c r="FV1344" s="66"/>
      <c r="FW1344" s="66"/>
      <c r="FX1344" s="66"/>
      <c r="FY1344" s="66"/>
      <c r="FZ1344" s="66"/>
      <c r="GA1344" s="66"/>
      <c r="GB1344" s="66"/>
      <c r="GC1344" s="66"/>
      <c r="GD1344" s="66"/>
      <c r="GE1344" s="66"/>
      <c r="GF1344" s="66"/>
      <c r="GG1344" s="66"/>
      <c r="GH1344" s="66"/>
      <c r="GI1344" s="66"/>
      <c r="GJ1344" s="66"/>
      <c r="GK1344" s="66"/>
      <c r="GL1344" s="66"/>
      <c r="GM1344" s="66"/>
      <c r="GN1344" s="66"/>
      <c r="GO1344" s="66"/>
      <c r="GP1344" s="66"/>
      <c r="GQ1344" s="66"/>
      <c r="GR1344" s="66"/>
    </row>
    <row r="1345" spans="1:200" x14ac:dyDescent="0.2">
      <c r="A1345" s="8">
        <f t="shared" si="24"/>
        <v>43493</v>
      </c>
      <c r="B1345" s="1">
        <v>43493</v>
      </c>
      <c r="C1345" s="62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  <c r="AL1345" s="54"/>
      <c r="AM1345" s="54"/>
      <c r="AN1345" s="54"/>
      <c r="AO1345" s="54"/>
      <c r="AP1345" s="54"/>
      <c r="AQ1345" s="54"/>
      <c r="AR1345" s="54"/>
      <c r="AS1345" s="54"/>
      <c r="AT1345" s="54"/>
      <c r="AU1345" s="54"/>
      <c r="AV1345" s="54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4"/>
      <c r="BW1345" s="54"/>
      <c r="BX1345" s="54"/>
      <c r="BY1345" s="54"/>
      <c r="BZ1345" s="54"/>
      <c r="CA1345" s="54"/>
      <c r="CB1345" s="54"/>
      <c r="CC1345" s="54"/>
      <c r="CD1345" s="54"/>
      <c r="CE1345" s="54"/>
      <c r="CF1345" s="54"/>
      <c r="CG1345" s="54"/>
      <c r="CH1345" s="54"/>
      <c r="CI1345" s="54"/>
      <c r="CJ1345" s="54"/>
      <c r="CK1345" s="54"/>
      <c r="CL1345" s="54"/>
      <c r="CM1345" s="54"/>
      <c r="CN1345" s="54"/>
      <c r="CO1345" s="54"/>
      <c r="CP1345" s="54"/>
      <c r="CQ1345" s="54"/>
      <c r="CR1345" s="54"/>
      <c r="CS1345" s="54"/>
      <c r="CT1345" s="54"/>
      <c r="CU1345" s="54"/>
      <c r="CV1345" s="54"/>
      <c r="CW1345" s="54"/>
      <c r="CX1345" s="54"/>
      <c r="CY1345" s="54"/>
      <c r="CZ1345" s="54"/>
      <c r="DA1345" s="54"/>
      <c r="DB1345" s="54"/>
      <c r="DC1345" s="54"/>
      <c r="DD1345" s="54"/>
      <c r="DE1345" s="54"/>
      <c r="DF1345" s="54"/>
      <c r="DG1345" s="54"/>
      <c r="DH1345" s="54"/>
      <c r="DI1345" s="54"/>
      <c r="DJ1345" s="54"/>
      <c r="DK1345" s="54"/>
      <c r="DL1345" s="54"/>
      <c r="DM1345" s="54"/>
      <c r="DN1345" s="54"/>
      <c r="DO1345" s="54"/>
      <c r="DP1345" s="54"/>
      <c r="DQ1345" s="54"/>
      <c r="DR1345" s="54"/>
      <c r="DS1345" s="54"/>
      <c r="DT1345" s="54"/>
      <c r="DU1345" s="54"/>
      <c r="DV1345" s="54"/>
      <c r="DW1345" s="54"/>
      <c r="DX1345" s="54"/>
      <c r="DY1345" s="54"/>
      <c r="DZ1345" s="54"/>
      <c r="EA1345" s="54"/>
      <c r="EB1345" s="54"/>
      <c r="EC1345" s="54"/>
      <c r="ED1345" s="54"/>
      <c r="EE1345" s="54"/>
      <c r="EF1345" s="54"/>
      <c r="EG1345" s="54"/>
      <c r="EH1345" s="54"/>
      <c r="EI1345" s="54"/>
      <c r="EJ1345" s="54"/>
      <c r="EK1345" s="54"/>
      <c r="EL1345" s="54"/>
      <c r="EM1345" s="54"/>
      <c r="EN1345" s="54"/>
      <c r="EO1345" s="54"/>
      <c r="EP1345" s="54"/>
      <c r="EQ1345" s="54"/>
      <c r="ER1345" s="54"/>
      <c r="ES1345" s="54"/>
      <c r="ET1345" s="54"/>
      <c r="EU1345" s="54"/>
      <c r="EV1345" s="54"/>
      <c r="EW1345" s="54"/>
      <c r="EX1345" s="54"/>
      <c r="EY1345" s="54"/>
      <c r="EZ1345" s="54"/>
      <c r="FA1345" s="54"/>
      <c r="FB1345" s="54"/>
      <c r="FC1345" s="54"/>
      <c r="FD1345" s="54"/>
      <c r="FE1345" s="54"/>
      <c r="FF1345" s="54"/>
      <c r="FG1345" s="54"/>
      <c r="FH1345" s="54"/>
      <c r="FI1345" s="54"/>
      <c r="FJ1345" s="54"/>
      <c r="FK1345" s="54"/>
      <c r="FL1345" s="54"/>
      <c r="FM1345" s="54"/>
      <c r="FN1345" s="54"/>
      <c r="FO1345" s="54"/>
      <c r="FP1345" s="54"/>
      <c r="FQ1345" s="54"/>
      <c r="FR1345" s="54"/>
      <c r="FS1345" s="54"/>
      <c r="FT1345" s="54"/>
      <c r="FU1345" s="54"/>
      <c r="FV1345" s="54"/>
      <c r="FW1345" s="54"/>
      <c r="FX1345" s="54"/>
      <c r="FY1345" s="54"/>
      <c r="FZ1345" s="54"/>
      <c r="GA1345" s="54"/>
      <c r="GB1345" s="54"/>
      <c r="GC1345" s="54"/>
      <c r="GD1345" s="54"/>
      <c r="GE1345" s="54"/>
      <c r="GF1345" s="54"/>
      <c r="GG1345" s="54"/>
      <c r="GH1345" s="54"/>
      <c r="GI1345" s="54"/>
      <c r="GJ1345" s="54"/>
      <c r="GK1345" s="54"/>
      <c r="GL1345" s="54"/>
      <c r="GM1345" s="54"/>
      <c r="GN1345" s="54"/>
      <c r="GO1345" s="54"/>
      <c r="GP1345" s="54"/>
      <c r="GQ1345" s="54"/>
      <c r="GR1345" s="54"/>
    </row>
    <row r="1346" spans="1:200" x14ac:dyDescent="0.2">
      <c r="A1346" s="8">
        <f t="shared" si="24"/>
        <v>43494</v>
      </c>
      <c r="B1346" s="1">
        <v>43494</v>
      </c>
      <c r="C1346" s="62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  <c r="AL1346" s="54"/>
      <c r="AM1346" s="54"/>
      <c r="AN1346" s="54"/>
      <c r="AO1346" s="54"/>
      <c r="AP1346" s="54"/>
      <c r="AQ1346" s="54"/>
      <c r="AR1346" s="54"/>
      <c r="AS1346" s="54"/>
      <c r="AT1346" s="54"/>
      <c r="AU1346" s="54"/>
      <c r="AV1346" s="54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4"/>
      <c r="BW1346" s="54"/>
      <c r="BX1346" s="54"/>
      <c r="BY1346" s="54"/>
      <c r="BZ1346" s="54"/>
      <c r="CA1346" s="54"/>
      <c r="CB1346" s="54"/>
      <c r="CC1346" s="54"/>
      <c r="CD1346" s="54"/>
      <c r="CE1346" s="54"/>
      <c r="CF1346" s="54"/>
      <c r="CG1346" s="54"/>
      <c r="CH1346" s="54"/>
      <c r="CI1346" s="54"/>
      <c r="CJ1346" s="54"/>
      <c r="CK1346" s="54"/>
      <c r="CL1346" s="54"/>
      <c r="CM1346" s="54"/>
      <c r="CN1346" s="54"/>
      <c r="CO1346" s="54"/>
      <c r="CP1346" s="54"/>
      <c r="CQ1346" s="54"/>
      <c r="CR1346" s="54"/>
      <c r="CS1346" s="54"/>
      <c r="CT1346" s="54"/>
      <c r="CU1346" s="54"/>
      <c r="CV1346" s="54"/>
      <c r="CW1346" s="54"/>
      <c r="CX1346" s="54"/>
      <c r="CY1346" s="54"/>
      <c r="CZ1346" s="54"/>
      <c r="DA1346" s="54"/>
      <c r="DB1346" s="54"/>
      <c r="DC1346" s="54"/>
      <c r="DD1346" s="54"/>
      <c r="DE1346" s="54"/>
      <c r="DF1346" s="54"/>
      <c r="DG1346" s="54"/>
      <c r="DH1346" s="54"/>
      <c r="DI1346" s="54"/>
      <c r="DJ1346" s="54"/>
      <c r="DK1346" s="54"/>
      <c r="DL1346" s="54"/>
      <c r="DM1346" s="54"/>
      <c r="DN1346" s="54"/>
      <c r="DO1346" s="54"/>
      <c r="DP1346" s="54"/>
      <c r="DQ1346" s="54"/>
      <c r="DR1346" s="54"/>
      <c r="DS1346" s="54"/>
      <c r="DT1346" s="54"/>
      <c r="DU1346" s="54"/>
      <c r="DV1346" s="54"/>
      <c r="DW1346" s="54"/>
      <c r="DX1346" s="54"/>
      <c r="DY1346" s="54"/>
      <c r="DZ1346" s="54"/>
      <c r="EA1346" s="54"/>
      <c r="EB1346" s="54"/>
      <c r="EC1346" s="54"/>
      <c r="ED1346" s="54"/>
      <c r="EE1346" s="54"/>
      <c r="EF1346" s="54"/>
      <c r="EG1346" s="54"/>
      <c r="EH1346" s="54"/>
      <c r="EI1346" s="54"/>
      <c r="EJ1346" s="54"/>
      <c r="EK1346" s="54"/>
      <c r="EL1346" s="54"/>
      <c r="EM1346" s="54"/>
      <c r="EN1346" s="54"/>
      <c r="EO1346" s="54"/>
      <c r="EP1346" s="54"/>
      <c r="EQ1346" s="54"/>
      <c r="ER1346" s="54"/>
      <c r="ES1346" s="54"/>
      <c r="ET1346" s="54"/>
      <c r="EU1346" s="54"/>
      <c r="EV1346" s="54"/>
      <c r="EW1346" s="54"/>
      <c r="EX1346" s="54"/>
      <c r="EY1346" s="54"/>
      <c r="EZ1346" s="54"/>
      <c r="FA1346" s="54"/>
      <c r="FB1346" s="54"/>
      <c r="FC1346" s="54"/>
      <c r="FD1346" s="54"/>
      <c r="FE1346" s="54"/>
      <c r="FF1346" s="54"/>
      <c r="FG1346" s="54"/>
      <c r="FH1346" s="54"/>
      <c r="FI1346" s="54"/>
      <c r="FJ1346" s="54"/>
      <c r="FK1346" s="54"/>
      <c r="FL1346" s="54"/>
      <c r="FM1346" s="54"/>
      <c r="FN1346" s="54"/>
      <c r="FO1346" s="54"/>
      <c r="FP1346" s="54"/>
      <c r="FQ1346" s="54"/>
      <c r="FR1346" s="54"/>
      <c r="FS1346" s="54"/>
      <c r="FT1346" s="54"/>
      <c r="FU1346" s="54"/>
      <c r="FV1346" s="54"/>
      <c r="FW1346" s="54"/>
      <c r="FX1346" s="54"/>
      <c r="FY1346" s="54"/>
      <c r="FZ1346" s="54"/>
      <c r="GA1346" s="54"/>
      <c r="GB1346" s="54"/>
      <c r="GC1346" s="54"/>
      <c r="GD1346" s="54"/>
      <c r="GE1346" s="54"/>
      <c r="GF1346" s="54"/>
      <c r="GG1346" s="54"/>
      <c r="GH1346" s="54"/>
      <c r="GI1346" s="54"/>
      <c r="GJ1346" s="54"/>
      <c r="GK1346" s="54"/>
      <c r="GL1346" s="54"/>
      <c r="GM1346" s="54"/>
      <c r="GN1346" s="54"/>
      <c r="GO1346" s="54"/>
      <c r="GP1346" s="54"/>
      <c r="GQ1346" s="54"/>
      <c r="GR1346" s="54"/>
    </row>
    <row r="1347" spans="1:200" x14ac:dyDescent="0.2">
      <c r="A1347" s="8">
        <f t="shared" si="24"/>
        <v>43495</v>
      </c>
      <c r="B1347" s="1">
        <v>43495</v>
      </c>
      <c r="C1347" s="62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  <c r="AL1347" s="54"/>
      <c r="AM1347" s="54"/>
      <c r="AN1347" s="54"/>
      <c r="AO1347" s="54"/>
      <c r="AP1347" s="54"/>
      <c r="AQ1347" s="54"/>
      <c r="AR1347" s="54"/>
      <c r="AS1347" s="54"/>
      <c r="AT1347" s="54"/>
      <c r="AU1347" s="54"/>
      <c r="AV1347" s="54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4"/>
      <c r="BW1347" s="54"/>
      <c r="BX1347" s="54"/>
      <c r="BY1347" s="54"/>
      <c r="BZ1347" s="54"/>
      <c r="CA1347" s="54"/>
      <c r="CB1347" s="54"/>
      <c r="CC1347" s="54"/>
      <c r="CD1347" s="54"/>
      <c r="CE1347" s="54"/>
      <c r="CF1347" s="54"/>
      <c r="CG1347" s="54"/>
      <c r="CH1347" s="54"/>
      <c r="CI1347" s="54"/>
      <c r="CJ1347" s="54"/>
      <c r="CK1347" s="54"/>
      <c r="CL1347" s="54"/>
      <c r="CM1347" s="54"/>
      <c r="CN1347" s="54"/>
      <c r="CO1347" s="54"/>
      <c r="CP1347" s="54"/>
      <c r="CQ1347" s="54"/>
      <c r="CR1347" s="54"/>
      <c r="CS1347" s="54"/>
      <c r="CT1347" s="54"/>
      <c r="CU1347" s="54"/>
      <c r="CV1347" s="54"/>
      <c r="CW1347" s="54"/>
      <c r="CX1347" s="54"/>
      <c r="CY1347" s="54"/>
      <c r="CZ1347" s="54"/>
      <c r="DA1347" s="54"/>
      <c r="DB1347" s="54"/>
      <c r="DC1347" s="54"/>
      <c r="DD1347" s="54"/>
      <c r="DE1347" s="54"/>
      <c r="DF1347" s="54"/>
      <c r="DG1347" s="54"/>
      <c r="DH1347" s="54"/>
      <c r="DI1347" s="54"/>
      <c r="DJ1347" s="54"/>
      <c r="DK1347" s="54"/>
      <c r="DL1347" s="54"/>
      <c r="DM1347" s="54"/>
      <c r="DN1347" s="54"/>
      <c r="DO1347" s="54"/>
      <c r="DP1347" s="54"/>
      <c r="DQ1347" s="54"/>
      <c r="DR1347" s="54"/>
      <c r="DS1347" s="54"/>
      <c r="DT1347" s="54"/>
      <c r="DU1347" s="54"/>
      <c r="DV1347" s="54"/>
      <c r="DW1347" s="54"/>
      <c r="DX1347" s="54"/>
      <c r="DY1347" s="54"/>
      <c r="DZ1347" s="54"/>
      <c r="EA1347" s="54"/>
      <c r="EB1347" s="54"/>
      <c r="EC1347" s="54"/>
      <c r="ED1347" s="54"/>
      <c r="EE1347" s="54"/>
      <c r="EF1347" s="54"/>
      <c r="EG1347" s="54"/>
      <c r="EH1347" s="54"/>
      <c r="EI1347" s="54"/>
      <c r="EJ1347" s="54"/>
      <c r="EK1347" s="54"/>
      <c r="EL1347" s="54"/>
      <c r="EM1347" s="54"/>
      <c r="EN1347" s="54"/>
      <c r="EO1347" s="54"/>
      <c r="EP1347" s="54"/>
      <c r="EQ1347" s="54"/>
      <c r="ER1347" s="54"/>
      <c r="ES1347" s="54"/>
      <c r="ET1347" s="54"/>
      <c r="EU1347" s="54"/>
      <c r="EV1347" s="54"/>
      <c r="EW1347" s="54"/>
      <c r="EX1347" s="54"/>
      <c r="EY1347" s="54"/>
      <c r="EZ1347" s="54"/>
      <c r="FA1347" s="54"/>
      <c r="FB1347" s="54"/>
      <c r="FC1347" s="54"/>
      <c r="FD1347" s="54"/>
      <c r="FE1347" s="54"/>
      <c r="FF1347" s="54"/>
      <c r="FG1347" s="54"/>
      <c r="FH1347" s="54"/>
      <c r="FI1347" s="54"/>
      <c r="FJ1347" s="54"/>
      <c r="FK1347" s="54"/>
      <c r="FL1347" s="54"/>
      <c r="FM1347" s="54"/>
      <c r="FN1347" s="54"/>
      <c r="FO1347" s="54"/>
      <c r="FP1347" s="54"/>
      <c r="FQ1347" s="54"/>
      <c r="FR1347" s="54"/>
      <c r="FS1347" s="54"/>
      <c r="FT1347" s="54"/>
      <c r="FU1347" s="54"/>
      <c r="FV1347" s="54"/>
      <c r="FW1347" s="54"/>
      <c r="FX1347" s="54"/>
      <c r="FY1347" s="54"/>
      <c r="FZ1347" s="54"/>
      <c r="GA1347" s="54"/>
      <c r="GB1347" s="54"/>
      <c r="GC1347" s="54"/>
      <c r="GD1347" s="54"/>
      <c r="GE1347" s="54"/>
      <c r="GF1347" s="54"/>
      <c r="GG1347" s="54"/>
      <c r="GH1347" s="54"/>
      <c r="GI1347" s="54"/>
      <c r="GJ1347" s="54"/>
      <c r="GK1347" s="54"/>
      <c r="GL1347" s="54"/>
      <c r="GM1347" s="54"/>
      <c r="GN1347" s="54"/>
      <c r="GO1347" s="54"/>
      <c r="GP1347" s="54"/>
      <c r="GQ1347" s="54"/>
      <c r="GR1347" s="54"/>
    </row>
    <row r="1348" spans="1:200" x14ac:dyDescent="0.2">
      <c r="A1348" s="8">
        <f t="shared" si="24"/>
        <v>43496</v>
      </c>
      <c r="B1348" s="1">
        <v>43496</v>
      </c>
      <c r="C1348" s="62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  <c r="AL1348" s="54"/>
      <c r="AM1348" s="54"/>
      <c r="AN1348" s="54"/>
      <c r="AO1348" s="54"/>
      <c r="AP1348" s="54"/>
      <c r="AQ1348" s="54"/>
      <c r="AR1348" s="54"/>
      <c r="AS1348" s="54"/>
      <c r="AT1348" s="54"/>
      <c r="AU1348" s="54"/>
      <c r="AV1348" s="54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4"/>
      <c r="BW1348" s="54"/>
      <c r="BX1348" s="54"/>
      <c r="BY1348" s="54"/>
      <c r="BZ1348" s="54"/>
      <c r="CA1348" s="54"/>
      <c r="CB1348" s="54"/>
      <c r="CC1348" s="54"/>
      <c r="CD1348" s="54"/>
      <c r="CE1348" s="54"/>
      <c r="CF1348" s="54"/>
      <c r="CG1348" s="54"/>
      <c r="CH1348" s="54"/>
      <c r="CI1348" s="54"/>
      <c r="CJ1348" s="54"/>
      <c r="CK1348" s="54"/>
      <c r="CL1348" s="54"/>
      <c r="CM1348" s="54"/>
      <c r="CN1348" s="54"/>
      <c r="CO1348" s="54"/>
      <c r="CP1348" s="54"/>
      <c r="CQ1348" s="54"/>
      <c r="CR1348" s="54"/>
      <c r="CS1348" s="54"/>
      <c r="CT1348" s="54"/>
      <c r="CU1348" s="54"/>
      <c r="CV1348" s="54"/>
      <c r="CW1348" s="54"/>
      <c r="CX1348" s="54"/>
      <c r="CY1348" s="54"/>
      <c r="CZ1348" s="54"/>
      <c r="DA1348" s="54"/>
      <c r="DB1348" s="54"/>
      <c r="DC1348" s="54"/>
      <c r="DD1348" s="54"/>
      <c r="DE1348" s="54"/>
      <c r="DF1348" s="54"/>
      <c r="DG1348" s="54"/>
      <c r="DH1348" s="54"/>
      <c r="DI1348" s="54"/>
      <c r="DJ1348" s="54"/>
      <c r="DK1348" s="54"/>
      <c r="DL1348" s="54"/>
      <c r="DM1348" s="54"/>
      <c r="DN1348" s="54"/>
      <c r="DO1348" s="54"/>
      <c r="DP1348" s="54"/>
      <c r="DQ1348" s="54"/>
      <c r="DR1348" s="54"/>
      <c r="DS1348" s="54"/>
      <c r="DT1348" s="54"/>
      <c r="DU1348" s="54"/>
      <c r="DV1348" s="54"/>
      <c r="DW1348" s="54"/>
      <c r="DX1348" s="54"/>
      <c r="DY1348" s="54"/>
      <c r="DZ1348" s="54"/>
      <c r="EA1348" s="54"/>
      <c r="EB1348" s="54"/>
      <c r="EC1348" s="54"/>
      <c r="ED1348" s="54"/>
      <c r="EE1348" s="54"/>
      <c r="EF1348" s="54"/>
      <c r="EG1348" s="54"/>
      <c r="EH1348" s="54"/>
      <c r="EI1348" s="54"/>
      <c r="EJ1348" s="54"/>
      <c r="EK1348" s="54"/>
      <c r="EL1348" s="54"/>
      <c r="EM1348" s="54"/>
      <c r="EN1348" s="54"/>
      <c r="EO1348" s="54"/>
      <c r="EP1348" s="54"/>
      <c r="EQ1348" s="54"/>
      <c r="ER1348" s="54"/>
      <c r="ES1348" s="54"/>
      <c r="ET1348" s="54"/>
      <c r="EU1348" s="54"/>
      <c r="EV1348" s="54"/>
      <c r="EW1348" s="54"/>
      <c r="EX1348" s="54"/>
      <c r="EY1348" s="54"/>
      <c r="EZ1348" s="54"/>
      <c r="FA1348" s="54"/>
      <c r="FB1348" s="54"/>
      <c r="FC1348" s="54"/>
      <c r="FD1348" s="54"/>
      <c r="FE1348" s="54"/>
      <c r="FF1348" s="54"/>
      <c r="FG1348" s="54"/>
      <c r="FH1348" s="54"/>
      <c r="FI1348" s="54"/>
      <c r="FJ1348" s="54"/>
      <c r="FK1348" s="54"/>
      <c r="FL1348" s="54"/>
      <c r="FM1348" s="54"/>
      <c r="FN1348" s="54"/>
      <c r="FO1348" s="54"/>
      <c r="FP1348" s="54"/>
      <c r="FQ1348" s="54"/>
      <c r="FR1348" s="54"/>
      <c r="FS1348" s="54"/>
      <c r="FT1348" s="54"/>
      <c r="FU1348" s="54"/>
      <c r="FV1348" s="54"/>
      <c r="FW1348" s="54"/>
      <c r="FX1348" s="54"/>
      <c r="FY1348" s="54"/>
      <c r="FZ1348" s="54"/>
      <c r="GA1348" s="54"/>
      <c r="GB1348" s="54"/>
      <c r="GC1348" s="54"/>
      <c r="GD1348" s="54"/>
      <c r="GE1348" s="54"/>
      <c r="GF1348" s="54"/>
      <c r="GG1348" s="54"/>
      <c r="GH1348" s="54"/>
      <c r="GI1348" s="54"/>
      <c r="GJ1348" s="54"/>
      <c r="GK1348" s="54"/>
      <c r="GL1348" s="54"/>
      <c r="GM1348" s="54"/>
      <c r="GN1348" s="54"/>
      <c r="GO1348" s="54"/>
      <c r="GP1348" s="54"/>
      <c r="GQ1348" s="54"/>
      <c r="GR1348" s="54"/>
    </row>
    <row r="1349" spans="1:200" x14ac:dyDescent="0.2">
      <c r="A1349" s="8">
        <f t="shared" si="24"/>
        <v>43497</v>
      </c>
      <c r="B1349" s="1">
        <v>43497</v>
      </c>
      <c r="C1349" s="62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  <c r="AL1349" s="54"/>
      <c r="AM1349" s="54"/>
      <c r="AN1349" s="54"/>
      <c r="AO1349" s="54"/>
      <c r="AP1349" s="54"/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  <c r="CK1349" s="54"/>
      <c r="CL1349" s="54"/>
      <c r="CM1349" s="54"/>
      <c r="CN1349" s="54"/>
      <c r="CO1349" s="54"/>
      <c r="CP1349" s="54"/>
      <c r="CQ1349" s="54"/>
      <c r="CR1349" s="54"/>
      <c r="CS1349" s="54"/>
      <c r="CT1349" s="54"/>
      <c r="CU1349" s="54"/>
      <c r="CV1349" s="54"/>
      <c r="CW1349" s="54"/>
      <c r="CX1349" s="54"/>
      <c r="CY1349" s="54"/>
      <c r="CZ1349" s="54"/>
      <c r="DA1349" s="54"/>
      <c r="DB1349" s="54"/>
      <c r="DC1349" s="54"/>
      <c r="DD1349" s="54"/>
      <c r="DE1349" s="54"/>
      <c r="DF1349" s="54"/>
      <c r="DG1349" s="54"/>
      <c r="DH1349" s="54"/>
      <c r="DI1349" s="54"/>
      <c r="DJ1349" s="54"/>
      <c r="DK1349" s="54"/>
      <c r="DL1349" s="54"/>
      <c r="DM1349" s="54"/>
      <c r="DN1349" s="54"/>
      <c r="DO1349" s="54"/>
      <c r="DP1349" s="54"/>
      <c r="DQ1349" s="54"/>
      <c r="DR1349" s="54"/>
      <c r="DS1349" s="54"/>
      <c r="DT1349" s="54"/>
      <c r="DU1349" s="54"/>
      <c r="DV1349" s="54"/>
      <c r="DW1349" s="54"/>
      <c r="DX1349" s="54"/>
      <c r="DY1349" s="54"/>
      <c r="DZ1349" s="54"/>
      <c r="EA1349" s="54"/>
      <c r="EB1349" s="54"/>
      <c r="EC1349" s="54"/>
      <c r="ED1349" s="54"/>
      <c r="EE1349" s="54"/>
      <c r="EF1349" s="54"/>
      <c r="EG1349" s="54"/>
      <c r="EH1349" s="54"/>
      <c r="EI1349" s="54"/>
      <c r="EJ1349" s="54"/>
      <c r="EK1349" s="54"/>
      <c r="EL1349" s="54"/>
      <c r="EM1349" s="54"/>
      <c r="EN1349" s="54"/>
      <c r="EO1349" s="54"/>
      <c r="EP1349" s="54"/>
      <c r="EQ1349" s="54"/>
      <c r="ER1349" s="54"/>
      <c r="ES1349" s="54"/>
      <c r="ET1349" s="54"/>
      <c r="EU1349" s="54"/>
      <c r="EV1349" s="54"/>
      <c r="EW1349" s="54"/>
      <c r="EX1349" s="54"/>
      <c r="EY1349" s="54"/>
      <c r="EZ1349" s="54"/>
      <c r="FA1349" s="54"/>
      <c r="FB1349" s="54"/>
      <c r="FC1349" s="54"/>
      <c r="FD1349" s="54"/>
      <c r="FE1349" s="54"/>
      <c r="FF1349" s="54"/>
      <c r="FG1349" s="54"/>
      <c r="FH1349" s="54"/>
      <c r="FI1349" s="54"/>
      <c r="FJ1349" s="54"/>
      <c r="FK1349" s="54"/>
      <c r="FL1349" s="54"/>
      <c r="FM1349" s="54"/>
      <c r="FN1349" s="54"/>
      <c r="FO1349" s="54"/>
      <c r="FP1349" s="54"/>
      <c r="FQ1349" s="54"/>
      <c r="FR1349" s="54"/>
      <c r="FS1349" s="54"/>
      <c r="FT1349" s="54"/>
      <c r="FU1349" s="54"/>
      <c r="FV1349" s="54"/>
      <c r="FW1349" s="54"/>
      <c r="FX1349" s="54"/>
      <c r="FY1349" s="54"/>
      <c r="FZ1349" s="54"/>
      <c r="GA1349" s="54"/>
      <c r="GB1349" s="54"/>
      <c r="GC1349" s="54"/>
      <c r="GD1349" s="54"/>
      <c r="GE1349" s="54"/>
      <c r="GF1349" s="54"/>
      <c r="GG1349" s="54"/>
      <c r="GH1349" s="54"/>
      <c r="GI1349" s="54"/>
      <c r="GJ1349" s="54"/>
      <c r="GK1349" s="54"/>
      <c r="GL1349" s="54"/>
      <c r="GM1349" s="54"/>
      <c r="GN1349" s="54"/>
      <c r="GO1349" s="54"/>
      <c r="GP1349" s="54"/>
      <c r="GQ1349" s="54"/>
      <c r="GR1349" s="54"/>
    </row>
    <row r="1350" spans="1:200" x14ac:dyDescent="0.2">
      <c r="A1350" s="8">
        <f t="shared" si="24"/>
        <v>43498</v>
      </c>
      <c r="B1350" s="1">
        <v>43498</v>
      </c>
      <c r="C1350" s="62"/>
      <c r="D1350" s="65"/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5"/>
      <c r="P1350" s="65"/>
      <c r="Q1350" s="65"/>
      <c r="R1350" s="65"/>
      <c r="S1350" s="65"/>
      <c r="T1350" s="65"/>
      <c r="U1350" s="65"/>
      <c r="V1350" s="65"/>
      <c r="W1350" s="65"/>
      <c r="X1350" s="65"/>
      <c r="Y1350" s="65"/>
      <c r="Z1350" s="65"/>
      <c r="AA1350" s="65"/>
      <c r="AB1350" s="65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X1350" s="65"/>
      <c r="CY1350" s="65"/>
      <c r="CZ1350" s="65"/>
      <c r="DA1350" s="65"/>
      <c r="DB1350" s="65"/>
      <c r="DC1350" s="65"/>
      <c r="DD1350" s="65"/>
      <c r="DE1350" s="65"/>
      <c r="DF1350" s="65"/>
      <c r="DG1350" s="65"/>
      <c r="DH1350" s="65"/>
      <c r="DI1350" s="65"/>
      <c r="DJ1350" s="65"/>
      <c r="DK1350" s="65"/>
      <c r="DL1350" s="65"/>
      <c r="DM1350" s="65"/>
      <c r="DN1350" s="65"/>
      <c r="DO1350" s="65"/>
      <c r="DP1350" s="65"/>
      <c r="DQ1350" s="65"/>
      <c r="DR1350" s="65"/>
      <c r="DS1350" s="65"/>
      <c r="DT1350" s="65"/>
      <c r="DU1350" s="65"/>
      <c r="DV1350" s="65"/>
      <c r="DW1350" s="65"/>
      <c r="DX1350" s="65"/>
      <c r="DY1350" s="65"/>
      <c r="DZ1350" s="65"/>
      <c r="EA1350" s="65"/>
      <c r="EB1350" s="65"/>
      <c r="EC1350" s="65"/>
      <c r="ED1350" s="65"/>
      <c r="EE1350" s="65"/>
      <c r="EF1350" s="65"/>
      <c r="EG1350" s="65"/>
      <c r="EH1350" s="65"/>
      <c r="EI1350" s="65"/>
      <c r="EJ1350" s="65"/>
      <c r="EK1350" s="65"/>
      <c r="EL1350" s="65"/>
      <c r="EM1350" s="65"/>
      <c r="EN1350" s="65"/>
      <c r="EO1350" s="65"/>
      <c r="EP1350" s="65"/>
      <c r="EQ1350" s="65"/>
      <c r="ER1350" s="65"/>
      <c r="ES1350" s="65"/>
      <c r="ET1350" s="65"/>
      <c r="EU1350" s="65"/>
      <c r="EV1350" s="65"/>
      <c r="EW1350" s="65"/>
      <c r="EX1350" s="65"/>
      <c r="EY1350" s="65"/>
      <c r="EZ1350" s="65"/>
      <c r="FA1350" s="65"/>
      <c r="FB1350" s="65"/>
      <c r="FC1350" s="65"/>
      <c r="FD1350" s="65"/>
      <c r="FE1350" s="65"/>
      <c r="FF1350" s="65"/>
      <c r="FG1350" s="65"/>
      <c r="FH1350" s="65"/>
      <c r="FI1350" s="65"/>
      <c r="FJ1350" s="65"/>
      <c r="FK1350" s="65"/>
      <c r="FL1350" s="65"/>
      <c r="FM1350" s="65"/>
      <c r="FN1350" s="65"/>
      <c r="FO1350" s="65"/>
      <c r="FP1350" s="65"/>
      <c r="FQ1350" s="65"/>
      <c r="FR1350" s="65"/>
      <c r="FS1350" s="65"/>
      <c r="FT1350" s="65"/>
      <c r="FU1350" s="65"/>
      <c r="FV1350" s="65"/>
      <c r="FW1350" s="65"/>
      <c r="FX1350" s="65"/>
      <c r="FY1350" s="65"/>
      <c r="FZ1350" s="65"/>
      <c r="GA1350" s="65"/>
      <c r="GB1350" s="65"/>
      <c r="GC1350" s="65"/>
      <c r="GD1350" s="65"/>
      <c r="GE1350" s="65"/>
      <c r="GF1350" s="65"/>
      <c r="GG1350" s="65"/>
      <c r="GH1350" s="65"/>
      <c r="GI1350" s="65"/>
      <c r="GJ1350" s="65"/>
      <c r="GK1350" s="65"/>
      <c r="GL1350" s="65"/>
      <c r="GM1350" s="65"/>
      <c r="GN1350" s="65"/>
      <c r="GO1350" s="65"/>
      <c r="GP1350" s="65"/>
      <c r="GQ1350" s="65"/>
      <c r="GR1350" s="65"/>
    </row>
    <row r="1351" spans="1:200" x14ac:dyDescent="0.2">
      <c r="A1351" s="8">
        <f t="shared" si="24"/>
        <v>43499</v>
      </c>
      <c r="B1351" s="1">
        <v>43499</v>
      </c>
      <c r="C1351" s="62"/>
      <c r="D1351" s="66"/>
      <c r="E1351" s="66"/>
      <c r="F1351" s="66"/>
      <c r="G1351" s="66"/>
      <c r="H1351" s="66"/>
      <c r="I1351" s="66"/>
      <c r="J1351" s="66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/>
      <c r="Z1351" s="66"/>
      <c r="AA1351" s="66"/>
      <c r="AB1351" s="66"/>
      <c r="AC1351" s="66"/>
      <c r="AD1351" s="66"/>
      <c r="AE1351" s="66"/>
      <c r="AF1351" s="66"/>
      <c r="AG1351" s="66"/>
      <c r="AH1351" s="66"/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  <c r="AS1351" s="66"/>
      <c r="AT1351" s="66"/>
      <c r="AU1351" s="66"/>
      <c r="AV1351" s="66"/>
      <c r="AW1351" s="66"/>
      <c r="AX1351" s="66"/>
      <c r="AY1351" s="66"/>
      <c r="AZ1351" s="66"/>
      <c r="BA1351" s="66"/>
      <c r="BB1351" s="66"/>
      <c r="BC1351" s="66"/>
      <c r="BD1351" s="66"/>
      <c r="BE1351" s="66"/>
      <c r="BF1351" s="66"/>
      <c r="BG1351" s="66"/>
      <c r="BH1351" s="66"/>
      <c r="BI1351" s="66"/>
      <c r="BJ1351" s="66"/>
      <c r="BK1351" s="66"/>
      <c r="BL1351" s="66"/>
      <c r="BM1351" s="66"/>
      <c r="BN1351" s="66"/>
      <c r="BO1351" s="66"/>
      <c r="BP1351" s="66"/>
      <c r="BQ1351" s="66"/>
      <c r="BR1351" s="66"/>
      <c r="BS1351" s="66"/>
      <c r="BT1351" s="66"/>
      <c r="BU1351" s="66"/>
      <c r="BV1351" s="66"/>
      <c r="BW1351" s="66"/>
      <c r="BX1351" s="66"/>
      <c r="BY1351" s="66"/>
      <c r="BZ1351" s="66"/>
      <c r="CA1351" s="66"/>
      <c r="CB1351" s="66"/>
      <c r="CC1351" s="66"/>
      <c r="CD1351" s="66"/>
      <c r="CE1351" s="66"/>
      <c r="CF1351" s="66"/>
      <c r="CG1351" s="66"/>
      <c r="CH1351" s="66"/>
      <c r="CI1351" s="66"/>
      <c r="CJ1351" s="66"/>
      <c r="CK1351" s="66"/>
      <c r="CL1351" s="66"/>
      <c r="CM1351" s="66"/>
      <c r="CN1351" s="66"/>
      <c r="CO1351" s="66"/>
      <c r="CP1351" s="66"/>
      <c r="CQ1351" s="66"/>
      <c r="CR1351" s="66"/>
      <c r="CS1351" s="66"/>
      <c r="CT1351" s="66"/>
      <c r="CU1351" s="66"/>
      <c r="CV1351" s="66"/>
      <c r="CW1351" s="66"/>
      <c r="CX1351" s="66"/>
      <c r="CY1351" s="66"/>
      <c r="CZ1351" s="66"/>
      <c r="DA1351" s="66"/>
      <c r="DB1351" s="66"/>
      <c r="DC1351" s="66"/>
      <c r="DD1351" s="66"/>
      <c r="DE1351" s="66"/>
      <c r="DF1351" s="66"/>
      <c r="DG1351" s="66"/>
      <c r="DH1351" s="66"/>
      <c r="DI1351" s="66"/>
      <c r="DJ1351" s="66"/>
      <c r="DK1351" s="66"/>
      <c r="DL1351" s="66"/>
      <c r="DM1351" s="66"/>
      <c r="DN1351" s="66"/>
      <c r="DO1351" s="66"/>
      <c r="DP1351" s="66"/>
      <c r="DQ1351" s="66"/>
      <c r="DR1351" s="66"/>
      <c r="DS1351" s="66"/>
      <c r="DT1351" s="66"/>
      <c r="DU1351" s="66"/>
      <c r="DV1351" s="66"/>
      <c r="DW1351" s="66"/>
      <c r="DX1351" s="66"/>
      <c r="DY1351" s="66"/>
      <c r="DZ1351" s="66"/>
      <c r="EA1351" s="66"/>
      <c r="EB1351" s="66"/>
      <c r="EC1351" s="66"/>
      <c r="ED1351" s="66"/>
      <c r="EE1351" s="66"/>
      <c r="EF1351" s="66"/>
      <c r="EG1351" s="66"/>
      <c r="EH1351" s="66"/>
      <c r="EI1351" s="66"/>
      <c r="EJ1351" s="66"/>
      <c r="EK1351" s="66"/>
      <c r="EL1351" s="66"/>
      <c r="EM1351" s="66"/>
      <c r="EN1351" s="66"/>
      <c r="EO1351" s="66"/>
      <c r="EP1351" s="66"/>
      <c r="EQ1351" s="66"/>
      <c r="ER1351" s="66"/>
      <c r="ES1351" s="66"/>
      <c r="ET1351" s="66"/>
      <c r="EU1351" s="66"/>
      <c r="EV1351" s="66"/>
      <c r="EW1351" s="66"/>
      <c r="EX1351" s="66"/>
      <c r="EY1351" s="66"/>
      <c r="EZ1351" s="66"/>
      <c r="FA1351" s="66"/>
      <c r="FB1351" s="66"/>
      <c r="FC1351" s="66"/>
      <c r="FD1351" s="66"/>
      <c r="FE1351" s="66"/>
      <c r="FF1351" s="66"/>
      <c r="FG1351" s="66"/>
      <c r="FH1351" s="66"/>
      <c r="FI1351" s="66"/>
      <c r="FJ1351" s="66"/>
      <c r="FK1351" s="66"/>
      <c r="FL1351" s="66"/>
      <c r="FM1351" s="66"/>
      <c r="FN1351" s="66"/>
      <c r="FO1351" s="66"/>
      <c r="FP1351" s="66"/>
      <c r="FQ1351" s="66"/>
      <c r="FR1351" s="66"/>
      <c r="FS1351" s="66"/>
      <c r="FT1351" s="66"/>
      <c r="FU1351" s="66"/>
      <c r="FV1351" s="66"/>
      <c r="FW1351" s="66"/>
      <c r="FX1351" s="66"/>
      <c r="FY1351" s="66"/>
      <c r="FZ1351" s="66"/>
      <c r="GA1351" s="66"/>
      <c r="GB1351" s="66"/>
      <c r="GC1351" s="66"/>
      <c r="GD1351" s="66"/>
      <c r="GE1351" s="66"/>
      <c r="GF1351" s="66"/>
      <c r="GG1351" s="66"/>
      <c r="GH1351" s="66"/>
      <c r="GI1351" s="66"/>
      <c r="GJ1351" s="66"/>
      <c r="GK1351" s="66"/>
      <c r="GL1351" s="66"/>
      <c r="GM1351" s="66"/>
      <c r="GN1351" s="66"/>
      <c r="GO1351" s="66"/>
      <c r="GP1351" s="66"/>
      <c r="GQ1351" s="66"/>
      <c r="GR1351" s="66"/>
    </row>
    <row r="1352" spans="1:200" x14ac:dyDescent="0.2">
      <c r="A1352" s="8">
        <f t="shared" si="24"/>
        <v>43500</v>
      </c>
      <c r="B1352" s="1">
        <v>43500</v>
      </c>
      <c r="C1352" s="62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  <c r="AL1352" s="54"/>
      <c r="AM1352" s="54"/>
      <c r="AN1352" s="54"/>
      <c r="AO1352" s="54"/>
      <c r="AP1352" s="54"/>
      <c r="AQ1352" s="54"/>
      <c r="AR1352" s="54"/>
      <c r="AS1352" s="54"/>
      <c r="AT1352" s="54"/>
      <c r="AU1352" s="54"/>
      <c r="AV1352" s="54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4"/>
      <c r="BW1352" s="54"/>
      <c r="BX1352" s="54"/>
      <c r="BY1352" s="54"/>
      <c r="BZ1352" s="54"/>
      <c r="CA1352" s="54"/>
      <c r="CB1352" s="54"/>
      <c r="CC1352" s="54"/>
      <c r="CD1352" s="54"/>
      <c r="CE1352" s="54"/>
      <c r="CF1352" s="54"/>
      <c r="CG1352" s="54"/>
      <c r="CH1352" s="54"/>
      <c r="CI1352" s="54"/>
      <c r="CJ1352" s="54"/>
      <c r="CK1352" s="54"/>
      <c r="CL1352" s="54"/>
      <c r="CM1352" s="54"/>
      <c r="CN1352" s="54"/>
      <c r="CO1352" s="54"/>
      <c r="CP1352" s="54"/>
      <c r="CQ1352" s="54"/>
      <c r="CR1352" s="54"/>
      <c r="CS1352" s="54"/>
      <c r="CT1352" s="54"/>
      <c r="CU1352" s="54"/>
      <c r="CV1352" s="54"/>
      <c r="CW1352" s="54"/>
      <c r="CX1352" s="54"/>
      <c r="CY1352" s="54"/>
      <c r="CZ1352" s="54"/>
      <c r="DA1352" s="54"/>
      <c r="DB1352" s="54"/>
      <c r="DC1352" s="54"/>
      <c r="DD1352" s="54"/>
      <c r="DE1352" s="54"/>
      <c r="DF1352" s="54"/>
      <c r="DG1352" s="54"/>
      <c r="DH1352" s="54"/>
      <c r="DI1352" s="54"/>
      <c r="DJ1352" s="54"/>
      <c r="DK1352" s="54"/>
      <c r="DL1352" s="54"/>
      <c r="DM1352" s="54"/>
      <c r="DN1352" s="54"/>
      <c r="DO1352" s="54"/>
      <c r="DP1352" s="54"/>
      <c r="DQ1352" s="54"/>
      <c r="DR1352" s="54"/>
      <c r="DS1352" s="54"/>
      <c r="DT1352" s="54"/>
      <c r="DU1352" s="54"/>
      <c r="DV1352" s="54"/>
      <c r="DW1352" s="54"/>
      <c r="DX1352" s="54"/>
      <c r="DY1352" s="54"/>
      <c r="DZ1352" s="54"/>
      <c r="EA1352" s="54"/>
      <c r="EB1352" s="54"/>
      <c r="EC1352" s="54"/>
      <c r="ED1352" s="54"/>
      <c r="EE1352" s="54"/>
      <c r="EF1352" s="54"/>
      <c r="EG1352" s="54"/>
      <c r="EH1352" s="54"/>
      <c r="EI1352" s="54"/>
      <c r="EJ1352" s="54"/>
      <c r="EK1352" s="54"/>
      <c r="EL1352" s="54"/>
      <c r="EM1352" s="54"/>
      <c r="EN1352" s="54"/>
      <c r="EO1352" s="54"/>
      <c r="EP1352" s="54"/>
      <c r="EQ1352" s="54"/>
      <c r="ER1352" s="54"/>
      <c r="ES1352" s="54"/>
      <c r="ET1352" s="54"/>
      <c r="EU1352" s="54"/>
      <c r="EV1352" s="54"/>
      <c r="EW1352" s="54"/>
      <c r="EX1352" s="54"/>
      <c r="EY1352" s="54"/>
      <c r="EZ1352" s="54"/>
      <c r="FA1352" s="54"/>
      <c r="FB1352" s="54"/>
      <c r="FC1352" s="54"/>
      <c r="FD1352" s="54"/>
      <c r="FE1352" s="54"/>
      <c r="FF1352" s="54"/>
      <c r="FG1352" s="54"/>
      <c r="FH1352" s="54"/>
      <c r="FI1352" s="54"/>
      <c r="FJ1352" s="54"/>
      <c r="FK1352" s="54"/>
      <c r="FL1352" s="54"/>
      <c r="FM1352" s="54"/>
      <c r="FN1352" s="54"/>
      <c r="FO1352" s="54"/>
      <c r="FP1352" s="54"/>
      <c r="FQ1352" s="54"/>
      <c r="FR1352" s="54"/>
      <c r="FS1352" s="54"/>
      <c r="FT1352" s="54"/>
      <c r="FU1352" s="54"/>
      <c r="FV1352" s="54"/>
      <c r="FW1352" s="54"/>
      <c r="FX1352" s="54"/>
      <c r="FY1352" s="54"/>
      <c r="FZ1352" s="54"/>
      <c r="GA1352" s="54"/>
      <c r="GB1352" s="54"/>
      <c r="GC1352" s="54"/>
      <c r="GD1352" s="54"/>
      <c r="GE1352" s="54"/>
      <c r="GF1352" s="54"/>
      <c r="GG1352" s="54"/>
      <c r="GH1352" s="54"/>
      <c r="GI1352" s="54"/>
      <c r="GJ1352" s="54"/>
      <c r="GK1352" s="54"/>
      <c r="GL1352" s="54"/>
      <c r="GM1352" s="54"/>
      <c r="GN1352" s="54"/>
      <c r="GO1352" s="54"/>
      <c r="GP1352" s="54"/>
      <c r="GQ1352" s="54"/>
      <c r="GR1352" s="54"/>
    </row>
    <row r="1353" spans="1:200" x14ac:dyDescent="0.2">
      <c r="A1353" s="8">
        <f t="shared" si="24"/>
        <v>43501</v>
      </c>
      <c r="B1353" s="1">
        <v>43501</v>
      </c>
      <c r="C1353" s="62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  <c r="AL1353" s="54"/>
      <c r="AM1353" s="54"/>
      <c r="AN1353" s="54"/>
      <c r="AO1353" s="54"/>
      <c r="AP1353" s="54"/>
      <c r="AQ1353" s="54"/>
      <c r="AR1353" s="54"/>
      <c r="AS1353" s="54"/>
      <c r="AT1353" s="54"/>
      <c r="AU1353" s="54"/>
      <c r="AV1353" s="54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4"/>
      <c r="BW1353" s="54"/>
      <c r="BX1353" s="54"/>
      <c r="BY1353" s="54"/>
      <c r="BZ1353" s="54"/>
      <c r="CA1353" s="54"/>
      <c r="CB1353" s="54"/>
      <c r="CC1353" s="54"/>
      <c r="CD1353" s="54"/>
      <c r="CE1353" s="54"/>
      <c r="CF1353" s="54"/>
      <c r="CG1353" s="54"/>
      <c r="CH1353" s="54"/>
      <c r="CI1353" s="54"/>
      <c r="CJ1353" s="54"/>
      <c r="CK1353" s="54"/>
      <c r="CL1353" s="54"/>
      <c r="CM1353" s="54"/>
      <c r="CN1353" s="54"/>
      <c r="CO1353" s="54"/>
      <c r="CP1353" s="54"/>
      <c r="CQ1353" s="54"/>
      <c r="CR1353" s="54"/>
      <c r="CS1353" s="54"/>
      <c r="CT1353" s="54"/>
      <c r="CU1353" s="54"/>
      <c r="CV1353" s="54"/>
      <c r="CW1353" s="54"/>
      <c r="CX1353" s="54"/>
      <c r="CY1353" s="54"/>
      <c r="CZ1353" s="54"/>
      <c r="DA1353" s="54"/>
      <c r="DB1353" s="54"/>
      <c r="DC1353" s="54"/>
      <c r="DD1353" s="54"/>
      <c r="DE1353" s="54"/>
      <c r="DF1353" s="54"/>
      <c r="DG1353" s="54"/>
      <c r="DH1353" s="54"/>
      <c r="DI1353" s="54"/>
      <c r="DJ1353" s="54"/>
      <c r="DK1353" s="54"/>
      <c r="DL1353" s="54"/>
      <c r="DM1353" s="54"/>
      <c r="DN1353" s="54"/>
      <c r="DO1353" s="54"/>
      <c r="DP1353" s="54"/>
      <c r="DQ1353" s="54"/>
      <c r="DR1353" s="54"/>
      <c r="DS1353" s="54"/>
      <c r="DT1353" s="54"/>
      <c r="DU1353" s="54"/>
      <c r="DV1353" s="54"/>
      <c r="DW1353" s="54"/>
      <c r="DX1353" s="54"/>
      <c r="DY1353" s="54"/>
      <c r="DZ1353" s="54"/>
      <c r="EA1353" s="54"/>
      <c r="EB1353" s="54"/>
      <c r="EC1353" s="54"/>
      <c r="ED1353" s="54"/>
      <c r="EE1353" s="54"/>
      <c r="EF1353" s="54"/>
      <c r="EG1353" s="54"/>
      <c r="EH1353" s="54"/>
      <c r="EI1353" s="54"/>
      <c r="EJ1353" s="54"/>
      <c r="EK1353" s="54"/>
      <c r="EL1353" s="54"/>
      <c r="EM1353" s="54"/>
      <c r="EN1353" s="54"/>
      <c r="EO1353" s="54"/>
      <c r="EP1353" s="54"/>
      <c r="EQ1353" s="54"/>
      <c r="ER1353" s="54"/>
      <c r="ES1353" s="54"/>
      <c r="ET1353" s="54"/>
      <c r="EU1353" s="54"/>
      <c r="EV1353" s="54"/>
      <c r="EW1353" s="54"/>
      <c r="EX1353" s="54"/>
      <c r="EY1353" s="54"/>
      <c r="EZ1353" s="54"/>
      <c r="FA1353" s="54"/>
      <c r="FB1353" s="54"/>
      <c r="FC1353" s="54"/>
      <c r="FD1353" s="54"/>
      <c r="FE1353" s="54"/>
      <c r="FF1353" s="54"/>
      <c r="FG1353" s="54"/>
      <c r="FH1353" s="54"/>
      <c r="FI1353" s="54"/>
      <c r="FJ1353" s="54"/>
      <c r="FK1353" s="54"/>
      <c r="FL1353" s="54"/>
      <c r="FM1353" s="54"/>
      <c r="FN1353" s="54"/>
      <c r="FO1353" s="54"/>
      <c r="FP1353" s="54"/>
      <c r="FQ1353" s="54"/>
      <c r="FR1353" s="54"/>
      <c r="FS1353" s="54"/>
      <c r="FT1353" s="54"/>
      <c r="FU1353" s="54"/>
      <c r="FV1353" s="54"/>
      <c r="FW1353" s="54"/>
      <c r="FX1353" s="54"/>
      <c r="FY1353" s="54"/>
      <c r="FZ1353" s="54"/>
      <c r="GA1353" s="54"/>
      <c r="GB1353" s="54"/>
      <c r="GC1353" s="54"/>
      <c r="GD1353" s="54"/>
      <c r="GE1353" s="54"/>
      <c r="GF1353" s="54"/>
      <c r="GG1353" s="54"/>
      <c r="GH1353" s="54"/>
      <c r="GI1353" s="54"/>
      <c r="GJ1353" s="54"/>
      <c r="GK1353" s="54"/>
      <c r="GL1353" s="54"/>
      <c r="GM1353" s="54"/>
      <c r="GN1353" s="54"/>
      <c r="GO1353" s="54"/>
      <c r="GP1353" s="54"/>
      <c r="GQ1353" s="54"/>
      <c r="GR1353" s="54"/>
    </row>
    <row r="1354" spans="1:200" x14ac:dyDescent="0.2">
      <c r="A1354" s="8">
        <f t="shared" si="24"/>
        <v>43502</v>
      </c>
      <c r="B1354" s="1">
        <v>43502</v>
      </c>
      <c r="C1354" s="62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  <c r="AL1354" s="54"/>
      <c r="AM1354" s="54"/>
      <c r="AN1354" s="54"/>
      <c r="AO1354" s="54"/>
      <c r="AP1354" s="54"/>
      <c r="AQ1354" s="54"/>
      <c r="AR1354" s="54"/>
      <c r="AS1354" s="54"/>
      <c r="AT1354" s="54"/>
      <c r="AU1354" s="54"/>
      <c r="AV1354" s="54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4"/>
      <c r="BW1354" s="54"/>
      <c r="BX1354" s="54"/>
      <c r="BY1354" s="54"/>
      <c r="BZ1354" s="54"/>
      <c r="CA1354" s="54"/>
      <c r="CB1354" s="54"/>
      <c r="CC1354" s="54"/>
      <c r="CD1354" s="54"/>
      <c r="CE1354" s="54"/>
      <c r="CF1354" s="54"/>
      <c r="CG1354" s="54"/>
      <c r="CH1354" s="54"/>
      <c r="CI1354" s="54"/>
      <c r="CJ1354" s="54"/>
      <c r="CK1354" s="54"/>
      <c r="CL1354" s="54"/>
      <c r="CM1354" s="54"/>
      <c r="CN1354" s="54"/>
      <c r="CO1354" s="54"/>
      <c r="CP1354" s="54"/>
      <c r="CQ1354" s="54"/>
      <c r="CR1354" s="54"/>
      <c r="CS1354" s="54"/>
      <c r="CT1354" s="54"/>
      <c r="CU1354" s="54"/>
      <c r="CV1354" s="54"/>
      <c r="CW1354" s="54"/>
      <c r="CX1354" s="54"/>
      <c r="CY1354" s="54"/>
      <c r="CZ1354" s="54"/>
      <c r="DA1354" s="54"/>
      <c r="DB1354" s="54"/>
      <c r="DC1354" s="54"/>
      <c r="DD1354" s="54"/>
      <c r="DE1354" s="54"/>
      <c r="DF1354" s="54"/>
      <c r="DG1354" s="54"/>
      <c r="DH1354" s="54"/>
      <c r="DI1354" s="54"/>
      <c r="DJ1354" s="54"/>
      <c r="DK1354" s="54"/>
      <c r="DL1354" s="54"/>
      <c r="DM1354" s="54"/>
      <c r="DN1354" s="54"/>
      <c r="DO1354" s="54"/>
      <c r="DP1354" s="54"/>
      <c r="DQ1354" s="54"/>
      <c r="DR1354" s="54"/>
      <c r="DS1354" s="54"/>
      <c r="DT1354" s="54"/>
      <c r="DU1354" s="54"/>
      <c r="DV1354" s="54"/>
      <c r="DW1354" s="54"/>
      <c r="DX1354" s="54"/>
      <c r="DY1354" s="54"/>
      <c r="DZ1354" s="54"/>
      <c r="EA1354" s="54"/>
      <c r="EB1354" s="54"/>
      <c r="EC1354" s="54"/>
      <c r="ED1354" s="54"/>
      <c r="EE1354" s="54"/>
      <c r="EF1354" s="54"/>
      <c r="EG1354" s="54"/>
      <c r="EH1354" s="54"/>
      <c r="EI1354" s="54"/>
      <c r="EJ1354" s="54"/>
      <c r="EK1354" s="54"/>
      <c r="EL1354" s="54"/>
      <c r="EM1354" s="54"/>
      <c r="EN1354" s="54"/>
      <c r="EO1354" s="54"/>
      <c r="EP1354" s="54"/>
      <c r="EQ1354" s="54"/>
      <c r="ER1354" s="54"/>
      <c r="ES1354" s="54"/>
      <c r="ET1354" s="54"/>
      <c r="EU1354" s="54"/>
      <c r="EV1354" s="54"/>
      <c r="EW1354" s="54"/>
      <c r="EX1354" s="54"/>
      <c r="EY1354" s="54"/>
      <c r="EZ1354" s="54"/>
      <c r="FA1354" s="54"/>
      <c r="FB1354" s="54"/>
      <c r="FC1354" s="54"/>
      <c r="FD1354" s="54"/>
      <c r="FE1354" s="54"/>
      <c r="FF1354" s="54"/>
      <c r="FG1354" s="54"/>
      <c r="FH1354" s="54"/>
      <c r="FI1354" s="54"/>
      <c r="FJ1354" s="54"/>
      <c r="FK1354" s="54"/>
      <c r="FL1354" s="54"/>
      <c r="FM1354" s="54"/>
      <c r="FN1354" s="54"/>
      <c r="FO1354" s="54"/>
      <c r="FP1354" s="54"/>
      <c r="FQ1354" s="54"/>
      <c r="FR1354" s="54"/>
      <c r="FS1354" s="54"/>
      <c r="FT1354" s="54"/>
      <c r="FU1354" s="54"/>
      <c r="FV1354" s="54"/>
      <c r="FW1354" s="54"/>
      <c r="FX1354" s="54"/>
      <c r="FY1354" s="54"/>
      <c r="FZ1354" s="54"/>
      <c r="GA1354" s="54"/>
      <c r="GB1354" s="54"/>
      <c r="GC1354" s="54"/>
      <c r="GD1354" s="54"/>
      <c r="GE1354" s="54"/>
      <c r="GF1354" s="54"/>
      <c r="GG1354" s="54"/>
      <c r="GH1354" s="54"/>
      <c r="GI1354" s="54"/>
      <c r="GJ1354" s="54"/>
      <c r="GK1354" s="54"/>
      <c r="GL1354" s="54"/>
      <c r="GM1354" s="54"/>
      <c r="GN1354" s="54"/>
      <c r="GO1354" s="54"/>
      <c r="GP1354" s="54"/>
      <c r="GQ1354" s="54"/>
      <c r="GR1354" s="54"/>
    </row>
    <row r="1355" spans="1:200" x14ac:dyDescent="0.2">
      <c r="A1355" s="8">
        <f t="shared" si="24"/>
        <v>43503</v>
      </c>
      <c r="B1355" s="1">
        <v>43503</v>
      </c>
      <c r="C1355" s="62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  <c r="AL1355" s="54"/>
      <c r="AM1355" s="54"/>
      <c r="AN1355" s="54"/>
      <c r="AO1355" s="54"/>
      <c r="AP1355" s="54"/>
      <c r="AQ1355" s="54"/>
      <c r="AR1355" s="54"/>
      <c r="AS1355" s="54"/>
      <c r="AT1355" s="54"/>
      <c r="AU1355" s="54"/>
      <c r="AV1355" s="54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4"/>
      <c r="BW1355" s="54"/>
      <c r="BX1355" s="54"/>
      <c r="BY1355" s="54"/>
      <c r="BZ1355" s="54"/>
      <c r="CA1355" s="54"/>
      <c r="CB1355" s="54"/>
      <c r="CC1355" s="54"/>
      <c r="CD1355" s="54"/>
      <c r="CE1355" s="54"/>
      <c r="CF1355" s="54"/>
      <c r="CG1355" s="54"/>
      <c r="CH1355" s="54"/>
      <c r="CI1355" s="54"/>
      <c r="CJ1355" s="54"/>
      <c r="CK1355" s="54"/>
      <c r="CL1355" s="54"/>
      <c r="CM1355" s="54"/>
      <c r="CN1355" s="54"/>
      <c r="CO1355" s="54"/>
      <c r="CP1355" s="54"/>
      <c r="CQ1355" s="54"/>
      <c r="CR1355" s="54"/>
      <c r="CS1355" s="54"/>
      <c r="CT1355" s="54"/>
      <c r="CU1355" s="54"/>
      <c r="CV1355" s="54"/>
      <c r="CW1355" s="54"/>
      <c r="CX1355" s="54"/>
      <c r="CY1355" s="54"/>
      <c r="CZ1355" s="54"/>
      <c r="DA1355" s="54"/>
      <c r="DB1355" s="54"/>
      <c r="DC1355" s="54"/>
      <c r="DD1355" s="54"/>
      <c r="DE1355" s="54"/>
      <c r="DF1355" s="54"/>
      <c r="DG1355" s="54"/>
      <c r="DH1355" s="54"/>
      <c r="DI1355" s="54"/>
      <c r="DJ1355" s="54"/>
      <c r="DK1355" s="54"/>
      <c r="DL1355" s="54"/>
      <c r="DM1355" s="54"/>
      <c r="DN1355" s="54"/>
      <c r="DO1355" s="54"/>
      <c r="DP1355" s="54"/>
      <c r="DQ1355" s="54"/>
      <c r="DR1355" s="54"/>
      <c r="DS1355" s="54"/>
      <c r="DT1355" s="54"/>
      <c r="DU1355" s="54"/>
      <c r="DV1355" s="54"/>
      <c r="DW1355" s="54"/>
      <c r="DX1355" s="54"/>
      <c r="DY1355" s="54"/>
      <c r="DZ1355" s="54"/>
      <c r="EA1355" s="54"/>
      <c r="EB1355" s="54"/>
      <c r="EC1355" s="54"/>
      <c r="ED1355" s="54"/>
      <c r="EE1355" s="54"/>
      <c r="EF1355" s="54"/>
      <c r="EG1355" s="54"/>
      <c r="EH1355" s="54"/>
      <c r="EI1355" s="54"/>
      <c r="EJ1355" s="54"/>
      <c r="EK1355" s="54"/>
      <c r="EL1355" s="54"/>
      <c r="EM1355" s="54"/>
      <c r="EN1355" s="54"/>
      <c r="EO1355" s="54"/>
      <c r="EP1355" s="54"/>
      <c r="EQ1355" s="54"/>
      <c r="ER1355" s="54"/>
      <c r="ES1355" s="54"/>
      <c r="ET1355" s="54"/>
      <c r="EU1355" s="54"/>
      <c r="EV1355" s="54"/>
      <c r="EW1355" s="54"/>
      <c r="EX1355" s="54"/>
      <c r="EY1355" s="54"/>
      <c r="EZ1355" s="54"/>
      <c r="FA1355" s="54"/>
      <c r="FB1355" s="54"/>
      <c r="FC1355" s="54"/>
      <c r="FD1355" s="54"/>
      <c r="FE1355" s="54"/>
      <c r="FF1355" s="54"/>
      <c r="FG1355" s="54"/>
      <c r="FH1355" s="54"/>
      <c r="FI1355" s="54"/>
      <c r="FJ1355" s="54"/>
      <c r="FK1355" s="54"/>
      <c r="FL1355" s="54"/>
      <c r="FM1355" s="54"/>
      <c r="FN1355" s="54"/>
      <c r="FO1355" s="54"/>
      <c r="FP1355" s="54"/>
      <c r="FQ1355" s="54"/>
      <c r="FR1355" s="54"/>
      <c r="FS1355" s="54"/>
      <c r="FT1355" s="54"/>
      <c r="FU1355" s="54"/>
      <c r="FV1355" s="54"/>
      <c r="FW1355" s="54"/>
      <c r="FX1355" s="54"/>
      <c r="FY1355" s="54"/>
      <c r="FZ1355" s="54"/>
      <c r="GA1355" s="54"/>
      <c r="GB1355" s="54"/>
      <c r="GC1355" s="54"/>
      <c r="GD1355" s="54"/>
      <c r="GE1355" s="54"/>
      <c r="GF1355" s="54"/>
      <c r="GG1355" s="54"/>
      <c r="GH1355" s="54"/>
      <c r="GI1355" s="54"/>
      <c r="GJ1355" s="54"/>
      <c r="GK1355" s="54"/>
      <c r="GL1355" s="54"/>
      <c r="GM1355" s="54"/>
      <c r="GN1355" s="54"/>
      <c r="GO1355" s="54"/>
      <c r="GP1355" s="54"/>
      <c r="GQ1355" s="54"/>
      <c r="GR1355" s="54"/>
    </row>
    <row r="1356" spans="1:200" x14ac:dyDescent="0.2">
      <c r="A1356" s="8">
        <f t="shared" si="24"/>
        <v>43504</v>
      </c>
      <c r="B1356" s="1">
        <v>43504</v>
      </c>
      <c r="C1356" s="62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  <c r="AL1356" s="54"/>
      <c r="AM1356" s="54"/>
      <c r="AN1356" s="54"/>
      <c r="AO1356" s="54"/>
      <c r="AP1356" s="54"/>
      <c r="AQ1356" s="54"/>
      <c r="AR1356" s="54"/>
      <c r="AS1356" s="54"/>
      <c r="AT1356" s="54"/>
      <c r="AU1356" s="54"/>
      <c r="AV1356" s="54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4"/>
      <c r="BW1356" s="54"/>
      <c r="BX1356" s="54"/>
      <c r="BY1356" s="54"/>
      <c r="BZ1356" s="54"/>
      <c r="CA1356" s="54"/>
      <c r="CB1356" s="54"/>
      <c r="CC1356" s="54"/>
      <c r="CD1356" s="54"/>
      <c r="CE1356" s="54"/>
      <c r="CF1356" s="54"/>
      <c r="CG1356" s="54"/>
      <c r="CH1356" s="54"/>
      <c r="CI1356" s="54"/>
      <c r="CJ1356" s="54"/>
      <c r="CK1356" s="54"/>
      <c r="CL1356" s="54"/>
      <c r="CM1356" s="54"/>
      <c r="CN1356" s="54"/>
      <c r="CO1356" s="54"/>
      <c r="CP1356" s="54"/>
      <c r="CQ1356" s="54"/>
      <c r="CR1356" s="54"/>
      <c r="CS1356" s="54"/>
      <c r="CT1356" s="54"/>
      <c r="CU1356" s="54"/>
      <c r="CV1356" s="54"/>
      <c r="CW1356" s="54"/>
      <c r="CX1356" s="54"/>
      <c r="CY1356" s="54"/>
      <c r="CZ1356" s="54"/>
      <c r="DA1356" s="54"/>
      <c r="DB1356" s="54"/>
      <c r="DC1356" s="54"/>
      <c r="DD1356" s="54"/>
      <c r="DE1356" s="54"/>
      <c r="DF1356" s="54"/>
      <c r="DG1356" s="54"/>
      <c r="DH1356" s="54"/>
      <c r="DI1356" s="54"/>
      <c r="DJ1356" s="54"/>
      <c r="DK1356" s="54"/>
      <c r="DL1356" s="54"/>
      <c r="DM1356" s="54"/>
      <c r="DN1356" s="54"/>
      <c r="DO1356" s="54"/>
      <c r="DP1356" s="54"/>
      <c r="DQ1356" s="54"/>
      <c r="DR1356" s="54"/>
      <c r="DS1356" s="54"/>
      <c r="DT1356" s="54"/>
      <c r="DU1356" s="54"/>
      <c r="DV1356" s="54"/>
      <c r="DW1356" s="54"/>
      <c r="DX1356" s="54"/>
      <c r="DY1356" s="54"/>
      <c r="DZ1356" s="54"/>
      <c r="EA1356" s="54"/>
      <c r="EB1356" s="54"/>
      <c r="EC1356" s="54"/>
      <c r="ED1356" s="54"/>
      <c r="EE1356" s="54"/>
      <c r="EF1356" s="54"/>
      <c r="EG1356" s="54"/>
      <c r="EH1356" s="54"/>
      <c r="EI1356" s="54"/>
      <c r="EJ1356" s="54"/>
      <c r="EK1356" s="54"/>
      <c r="EL1356" s="54"/>
      <c r="EM1356" s="54"/>
      <c r="EN1356" s="54"/>
      <c r="EO1356" s="54"/>
      <c r="EP1356" s="54"/>
      <c r="EQ1356" s="54"/>
      <c r="ER1356" s="54"/>
      <c r="ES1356" s="54"/>
      <c r="ET1356" s="54"/>
      <c r="EU1356" s="54"/>
      <c r="EV1356" s="54"/>
      <c r="EW1356" s="54"/>
      <c r="EX1356" s="54"/>
      <c r="EY1356" s="54"/>
      <c r="EZ1356" s="54"/>
      <c r="FA1356" s="54"/>
      <c r="FB1356" s="54"/>
      <c r="FC1356" s="54"/>
      <c r="FD1356" s="54"/>
      <c r="FE1356" s="54"/>
      <c r="FF1356" s="54"/>
      <c r="FG1356" s="54"/>
      <c r="FH1356" s="54"/>
      <c r="FI1356" s="54"/>
      <c r="FJ1356" s="54"/>
      <c r="FK1356" s="54"/>
      <c r="FL1356" s="54"/>
      <c r="FM1356" s="54"/>
      <c r="FN1356" s="54"/>
      <c r="FO1356" s="54"/>
      <c r="FP1356" s="54"/>
      <c r="FQ1356" s="54"/>
      <c r="FR1356" s="54"/>
      <c r="FS1356" s="54"/>
      <c r="FT1356" s="54"/>
      <c r="FU1356" s="54"/>
      <c r="FV1356" s="54"/>
      <c r="FW1356" s="54"/>
      <c r="FX1356" s="54"/>
      <c r="FY1356" s="54"/>
      <c r="FZ1356" s="54"/>
      <c r="GA1356" s="54"/>
      <c r="GB1356" s="54"/>
      <c r="GC1356" s="54"/>
      <c r="GD1356" s="54"/>
      <c r="GE1356" s="54"/>
      <c r="GF1356" s="54"/>
      <c r="GG1356" s="54"/>
      <c r="GH1356" s="54"/>
      <c r="GI1356" s="54"/>
      <c r="GJ1356" s="54"/>
      <c r="GK1356" s="54"/>
      <c r="GL1356" s="54"/>
      <c r="GM1356" s="54"/>
      <c r="GN1356" s="54"/>
      <c r="GO1356" s="54"/>
      <c r="GP1356" s="54"/>
      <c r="GQ1356" s="54"/>
      <c r="GR1356" s="54"/>
    </row>
    <row r="1357" spans="1:200" x14ac:dyDescent="0.2">
      <c r="A1357" s="8">
        <f t="shared" si="24"/>
        <v>43505</v>
      </c>
      <c r="B1357" s="1">
        <v>43505</v>
      </c>
      <c r="C1357" s="62"/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5"/>
      <c r="P1357" s="65"/>
      <c r="Q1357" s="65"/>
      <c r="R1357" s="65"/>
      <c r="S1357" s="65"/>
      <c r="T1357" s="65"/>
      <c r="U1357" s="65"/>
      <c r="V1357" s="65"/>
      <c r="W1357" s="65"/>
      <c r="X1357" s="65"/>
      <c r="Y1357" s="65"/>
      <c r="Z1357" s="65"/>
      <c r="AA1357" s="65"/>
      <c r="AB1357" s="65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5"/>
      <c r="BF1357" s="65"/>
      <c r="BG1357" s="65"/>
      <c r="BH1357" s="65"/>
      <c r="BI1357" s="65"/>
      <c r="BJ1357" s="65"/>
      <c r="BK1357" s="65"/>
      <c r="BL1357" s="65"/>
      <c r="BM1357" s="65"/>
      <c r="BN1357" s="65"/>
      <c r="BO1357" s="65"/>
      <c r="BP1357" s="65"/>
      <c r="BQ1357" s="65"/>
      <c r="BR1357" s="65"/>
      <c r="BS1357" s="65"/>
      <c r="BT1357" s="65"/>
      <c r="BU1357" s="65"/>
      <c r="BV1357" s="65"/>
      <c r="BW1357" s="65"/>
      <c r="BX1357" s="65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5"/>
      <c r="CU1357" s="65"/>
      <c r="CV1357" s="65"/>
      <c r="CW1357" s="65"/>
      <c r="CX1357" s="65"/>
      <c r="CY1357" s="65"/>
      <c r="CZ1357" s="65"/>
      <c r="DA1357" s="65"/>
      <c r="DB1357" s="65"/>
      <c r="DC1357" s="65"/>
      <c r="DD1357" s="65"/>
      <c r="DE1357" s="65"/>
      <c r="DF1357" s="65"/>
      <c r="DG1357" s="65"/>
      <c r="DH1357" s="65"/>
      <c r="DI1357" s="65"/>
      <c r="DJ1357" s="65"/>
      <c r="DK1357" s="65"/>
      <c r="DL1357" s="65"/>
      <c r="DM1357" s="65"/>
      <c r="DN1357" s="65"/>
      <c r="DO1357" s="65"/>
      <c r="DP1357" s="65"/>
      <c r="DQ1357" s="65"/>
      <c r="DR1357" s="65"/>
      <c r="DS1357" s="65"/>
      <c r="DT1357" s="65"/>
      <c r="DU1357" s="65"/>
      <c r="DV1357" s="65"/>
      <c r="DW1357" s="65"/>
      <c r="DX1357" s="65"/>
      <c r="DY1357" s="65"/>
      <c r="DZ1357" s="65"/>
      <c r="EA1357" s="65"/>
      <c r="EB1357" s="65"/>
      <c r="EC1357" s="65"/>
      <c r="ED1357" s="65"/>
      <c r="EE1357" s="65"/>
      <c r="EF1357" s="65"/>
      <c r="EG1357" s="65"/>
      <c r="EH1357" s="65"/>
      <c r="EI1357" s="65"/>
      <c r="EJ1357" s="65"/>
      <c r="EK1357" s="65"/>
      <c r="EL1357" s="65"/>
      <c r="EM1357" s="65"/>
      <c r="EN1357" s="65"/>
      <c r="EO1357" s="65"/>
      <c r="EP1357" s="65"/>
      <c r="EQ1357" s="65"/>
      <c r="ER1357" s="65"/>
      <c r="ES1357" s="65"/>
      <c r="ET1357" s="65"/>
      <c r="EU1357" s="65"/>
      <c r="EV1357" s="65"/>
      <c r="EW1357" s="65"/>
      <c r="EX1357" s="65"/>
      <c r="EY1357" s="65"/>
      <c r="EZ1357" s="65"/>
      <c r="FA1357" s="65"/>
      <c r="FB1357" s="65"/>
      <c r="FC1357" s="65"/>
      <c r="FD1357" s="65"/>
      <c r="FE1357" s="65"/>
      <c r="FF1357" s="65"/>
      <c r="FG1357" s="65"/>
      <c r="FH1357" s="65"/>
      <c r="FI1357" s="65"/>
      <c r="FJ1357" s="65"/>
      <c r="FK1357" s="65"/>
      <c r="FL1357" s="65"/>
      <c r="FM1357" s="65"/>
      <c r="FN1357" s="65"/>
      <c r="FO1357" s="65"/>
      <c r="FP1357" s="65"/>
      <c r="FQ1357" s="65"/>
      <c r="FR1357" s="65"/>
      <c r="FS1357" s="65"/>
      <c r="FT1357" s="65"/>
      <c r="FU1357" s="65"/>
      <c r="FV1357" s="65"/>
      <c r="FW1357" s="65"/>
      <c r="FX1357" s="65"/>
      <c r="FY1357" s="65"/>
      <c r="FZ1357" s="65"/>
      <c r="GA1357" s="65"/>
      <c r="GB1357" s="65"/>
      <c r="GC1357" s="65"/>
      <c r="GD1357" s="65"/>
      <c r="GE1357" s="65"/>
      <c r="GF1357" s="65"/>
      <c r="GG1357" s="65"/>
      <c r="GH1357" s="65"/>
      <c r="GI1357" s="65"/>
      <c r="GJ1357" s="65"/>
      <c r="GK1357" s="65"/>
      <c r="GL1357" s="65"/>
      <c r="GM1357" s="65"/>
      <c r="GN1357" s="65"/>
      <c r="GO1357" s="65"/>
      <c r="GP1357" s="65"/>
      <c r="GQ1357" s="65"/>
      <c r="GR1357" s="65"/>
    </row>
    <row r="1358" spans="1:200" x14ac:dyDescent="0.2">
      <c r="A1358" s="8">
        <f t="shared" si="24"/>
        <v>43506</v>
      </c>
      <c r="B1358" s="1">
        <v>43506</v>
      </c>
      <c r="C1358" s="62"/>
      <c r="D1358" s="66"/>
      <c r="E1358" s="66"/>
      <c r="F1358" s="66"/>
      <c r="G1358" s="66"/>
      <c r="H1358" s="66"/>
      <c r="I1358" s="66"/>
      <c r="J1358" s="66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  <c r="AY1358" s="66"/>
      <c r="AZ1358" s="66"/>
      <c r="BA1358" s="66"/>
      <c r="BB1358" s="66"/>
      <c r="BC1358" s="66"/>
      <c r="BD1358" s="66"/>
      <c r="BE1358" s="66"/>
      <c r="BF1358" s="66"/>
      <c r="BG1358" s="66"/>
      <c r="BH1358" s="66"/>
      <c r="BI1358" s="66"/>
      <c r="BJ1358" s="66"/>
      <c r="BK1358" s="66"/>
      <c r="BL1358" s="66"/>
      <c r="BM1358" s="66"/>
      <c r="BN1358" s="66"/>
      <c r="BO1358" s="66"/>
      <c r="BP1358" s="66"/>
      <c r="BQ1358" s="66"/>
      <c r="BR1358" s="66"/>
      <c r="BS1358" s="66"/>
      <c r="BT1358" s="66"/>
      <c r="BU1358" s="66"/>
      <c r="BV1358" s="66"/>
      <c r="BW1358" s="66"/>
      <c r="BX1358" s="66"/>
      <c r="BY1358" s="66"/>
      <c r="BZ1358" s="66"/>
      <c r="CA1358" s="66"/>
      <c r="CB1358" s="66"/>
      <c r="CC1358" s="66"/>
      <c r="CD1358" s="66"/>
      <c r="CE1358" s="66"/>
      <c r="CF1358" s="66"/>
      <c r="CG1358" s="66"/>
      <c r="CH1358" s="66"/>
      <c r="CI1358" s="66"/>
      <c r="CJ1358" s="66"/>
      <c r="CK1358" s="66"/>
      <c r="CL1358" s="66"/>
      <c r="CM1358" s="66"/>
      <c r="CN1358" s="66"/>
      <c r="CO1358" s="66"/>
      <c r="CP1358" s="66"/>
      <c r="CQ1358" s="66"/>
      <c r="CR1358" s="66"/>
      <c r="CS1358" s="66"/>
      <c r="CT1358" s="66"/>
      <c r="CU1358" s="66"/>
      <c r="CV1358" s="66"/>
      <c r="CW1358" s="66"/>
      <c r="CX1358" s="66"/>
      <c r="CY1358" s="66"/>
      <c r="CZ1358" s="66"/>
      <c r="DA1358" s="66"/>
      <c r="DB1358" s="66"/>
      <c r="DC1358" s="66"/>
      <c r="DD1358" s="66"/>
      <c r="DE1358" s="66"/>
      <c r="DF1358" s="66"/>
      <c r="DG1358" s="66"/>
      <c r="DH1358" s="66"/>
      <c r="DI1358" s="66"/>
      <c r="DJ1358" s="66"/>
      <c r="DK1358" s="66"/>
      <c r="DL1358" s="66"/>
      <c r="DM1358" s="66"/>
      <c r="DN1358" s="66"/>
      <c r="DO1358" s="66"/>
      <c r="DP1358" s="66"/>
      <c r="DQ1358" s="66"/>
      <c r="DR1358" s="66"/>
      <c r="DS1358" s="66"/>
      <c r="DT1358" s="66"/>
      <c r="DU1358" s="66"/>
      <c r="DV1358" s="66"/>
      <c r="DW1358" s="66"/>
      <c r="DX1358" s="66"/>
      <c r="DY1358" s="66"/>
      <c r="DZ1358" s="66"/>
      <c r="EA1358" s="66"/>
      <c r="EB1358" s="66"/>
      <c r="EC1358" s="66"/>
      <c r="ED1358" s="66"/>
      <c r="EE1358" s="66"/>
      <c r="EF1358" s="66"/>
      <c r="EG1358" s="66"/>
      <c r="EH1358" s="66"/>
      <c r="EI1358" s="66"/>
      <c r="EJ1358" s="66"/>
      <c r="EK1358" s="66"/>
      <c r="EL1358" s="66"/>
      <c r="EM1358" s="66"/>
      <c r="EN1358" s="66"/>
      <c r="EO1358" s="66"/>
      <c r="EP1358" s="66"/>
      <c r="EQ1358" s="66"/>
      <c r="ER1358" s="66"/>
      <c r="ES1358" s="66"/>
      <c r="ET1358" s="66"/>
      <c r="EU1358" s="66"/>
      <c r="EV1358" s="66"/>
      <c r="EW1358" s="66"/>
      <c r="EX1358" s="66"/>
      <c r="EY1358" s="66"/>
      <c r="EZ1358" s="66"/>
      <c r="FA1358" s="66"/>
      <c r="FB1358" s="66"/>
      <c r="FC1358" s="66"/>
      <c r="FD1358" s="66"/>
      <c r="FE1358" s="66"/>
      <c r="FF1358" s="66"/>
      <c r="FG1358" s="66"/>
      <c r="FH1358" s="66"/>
      <c r="FI1358" s="66"/>
      <c r="FJ1358" s="66"/>
      <c r="FK1358" s="66"/>
      <c r="FL1358" s="66"/>
      <c r="FM1358" s="66"/>
      <c r="FN1358" s="66"/>
      <c r="FO1358" s="66"/>
      <c r="FP1358" s="66"/>
      <c r="FQ1358" s="66"/>
      <c r="FR1358" s="66"/>
      <c r="FS1358" s="66"/>
      <c r="FT1358" s="66"/>
      <c r="FU1358" s="66"/>
      <c r="FV1358" s="66"/>
      <c r="FW1358" s="66"/>
      <c r="FX1358" s="66"/>
      <c r="FY1358" s="66"/>
      <c r="FZ1358" s="66"/>
      <c r="GA1358" s="66"/>
      <c r="GB1358" s="66"/>
      <c r="GC1358" s="66"/>
      <c r="GD1358" s="66"/>
      <c r="GE1358" s="66"/>
      <c r="GF1358" s="66"/>
      <c r="GG1358" s="66"/>
      <c r="GH1358" s="66"/>
      <c r="GI1358" s="66"/>
      <c r="GJ1358" s="66"/>
      <c r="GK1358" s="66"/>
      <c r="GL1358" s="66"/>
      <c r="GM1358" s="66"/>
      <c r="GN1358" s="66"/>
      <c r="GO1358" s="66"/>
      <c r="GP1358" s="66"/>
      <c r="GQ1358" s="66"/>
      <c r="GR1358" s="66"/>
    </row>
    <row r="1359" spans="1:200" x14ac:dyDescent="0.2">
      <c r="A1359" s="8">
        <f t="shared" si="24"/>
        <v>43507</v>
      </c>
      <c r="B1359" s="1">
        <v>43507</v>
      </c>
      <c r="C1359" s="62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  <c r="AL1359" s="54"/>
      <c r="AM1359" s="54"/>
      <c r="AN1359" s="54"/>
      <c r="AO1359" s="54"/>
      <c r="AP1359" s="54"/>
      <c r="AQ1359" s="54"/>
      <c r="AR1359" s="54"/>
      <c r="AS1359" s="54"/>
      <c r="AT1359" s="54"/>
      <c r="AU1359" s="54"/>
      <c r="AV1359" s="54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4"/>
      <c r="BW1359" s="54"/>
      <c r="BX1359" s="54"/>
      <c r="BY1359" s="54"/>
      <c r="BZ1359" s="54"/>
      <c r="CA1359" s="54"/>
      <c r="CB1359" s="54"/>
      <c r="CC1359" s="54"/>
      <c r="CD1359" s="54"/>
      <c r="CE1359" s="54"/>
      <c r="CF1359" s="54"/>
      <c r="CG1359" s="54"/>
      <c r="CH1359" s="54"/>
      <c r="CI1359" s="54"/>
      <c r="CJ1359" s="54"/>
      <c r="CK1359" s="54"/>
      <c r="CL1359" s="54"/>
      <c r="CM1359" s="54"/>
      <c r="CN1359" s="54"/>
      <c r="CO1359" s="54"/>
      <c r="CP1359" s="54"/>
      <c r="CQ1359" s="54"/>
      <c r="CR1359" s="54"/>
      <c r="CS1359" s="54"/>
      <c r="CT1359" s="54"/>
      <c r="CU1359" s="54"/>
      <c r="CV1359" s="54"/>
      <c r="CW1359" s="54"/>
      <c r="CX1359" s="54"/>
      <c r="CY1359" s="54"/>
      <c r="CZ1359" s="54"/>
      <c r="DA1359" s="54"/>
      <c r="DB1359" s="54"/>
      <c r="DC1359" s="54"/>
      <c r="DD1359" s="54"/>
      <c r="DE1359" s="54"/>
      <c r="DF1359" s="54"/>
      <c r="DG1359" s="54"/>
      <c r="DH1359" s="54"/>
      <c r="DI1359" s="54"/>
      <c r="DJ1359" s="54"/>
      <c r="DK1359" s="54"/>
      <c r="DL1359" s="54"/>
      <c r="DM1359" s="54"/>
      <c r="DN1359" s="54"/>
      <c r="DO1359" s="54"/>
      <c r="DP1359" s="54"/>
      <c r="DQ1359" s="54"/>
      <c r="DR1359" s="54"/>
      <c r="DS1359" s="54"/>
      <c r="DT1359" s="54"/>
      <c r="DU1359" s="54"/>
      <c r="DV1359" s="54"/>
      <c r="DW1359" s="54"/>
      <c r="DX1359" s="54"/>
      <c r="DY1359" s="54"/>
      <c r="DZ1359" s="54"/>
      <c r="EA1359" s="54"/>
      <c r="EB1359" s="54"/>
      <c r="EC1359" s="54"/>
      <c r="ED1359" s="54"/>
      <c r="EE1359" s="54"/>
      <c r="EF1359" s="54"/>
      <c r="EG1359" s="54"/>
      <c r="EH1359" s="54"/>
      <c r="EI1359" s="54"/>
      <c r="EJ1359" s="54"/>
      <c r="EK1359" s="54"/>
      <c r="EL1359" s="54"/>
      <c r="EM1359" s="54"/>
      <c r="EN1359" s="54"/>
      <c r="EO1359" s="54"/>
      <c r="EP1359" s="54"/>
      <c r="EQ1359" s="54"/>
      <c r="ER1359" s="54"/>
      <c r="ES1359" s="54"/>
      <c r="ET1359" s="54"/>
      <c r="EU1359" s="54"/>
      <c r="EV1359" s="54"/>
      <c r="EW1359" s="54"/>
      <c r="EX1359" s="54"/>
      <c r="EY1359" s="54"/>
      <c r="EZ1359" s="54"/>
      <c r="FA1359" s="54"/>
      <c r="FB1359" s="54"/>
      <c r="FC1359" s="54"/>
      <c r="FD1359" s="54"/>
      <c r="FE1359" s="54"/>
      <c r="FF1359" s="54"/>
      <c r="FG1359" s="54"/>
      <c r="FH1359" s="54"/>
      <c r="FI1359" s="54"/>
      <c r="FJ1359" s="54"/>
      <c r="FK1359" s="54"/>
      <c r="FL1359" s="54"/>
      <c r="FM1359" s="54"/>
      <c r="FN1359" s="54"/>
      <c r="FO1359" s="54"/>
      <c r="FP1359" s="54"/>
      <c r="FQ1359" s="54"/>
      <c r="FR1359" s="54"/>
      <c r="FS1359" s="54"/>
      <c r="FT1359" s="54"/>
      <c r="FU1359" s="54"/>
      <c r="FV1359" s="54"/>
      <c r="FW1359" s="54"/>
      <c r="FX1359" s="54"/>
      <c r="FY1359" s="54"/>
      <c r="FZ1359" s="54"/>
      <c r="GA1359" s="54"/>
      <c r="GB1359" s="54"/>
      <c r="GC1359" s="54"/>
      <c r="GD1359" s="54"/>
      <c r="GE1359" s="54"/>
      <c r="GF1359" s="54"/>
      <c r="GG1359" s="54"/>
      <c r="GH1359" s="54"/>
      <c r="GI1359" s="54"/>
      <c r="GJ1359" s="54"/>
      <c r="GK1359" s="54"/>
      <c r="GL1359" s="54"/>
      <c r="GM1359" s="54"/>
      <c r="GN1359" s="54"/>
      <c r="GO1359" s="54"/>
      <c r="GP1359" s="54"/>
      <c r="GQ1359" s="54"/>
      <c r="GR1359" s="54"/>
    </row>
    <row r="1360" spans="1:200" x14ac:dyDescent="0.2">
      <c r="A1360" s="8">
        <f t="shared" si="24"/>
        <v>43508</v>
      </c>
      <c r="B1360" s="1">
        <v>43508</v>
      </c>
      <c r="C1360" s="62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  <c r="AL1360" s="54"/>
      <c r="AM1360" s="54"/>
      <c r="AN1360" s="54"/>
      <c r="AO1360" s="54"/>
      <c r="AP1360" s="54"/>
      <c r="AQ1360" s="54"/>
      <c r="AR1360" s="54"/>
      <c r="AS1360" s="54"/>
      <c r="AT1360" s="54"/>
      <c r="AU1360" s="54"/>
      <c r="AV1360" s="54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4"/>
      <c r="BW1360" s="54"/>
      <c r="BX1360" s="54"/>
      <c r="BY1360" s="54"/>
      <c r="BZ1360" s="54"/>
      <c r="CA1360" s="54"/>
      <c r="CB1360" s="54"/>
      <c r="CC1360" s="54"/>
      <c r="CD1360" s="54"/>
      <c r="CE1360" s="54"/>
      <c r="CF1360" s="54"/>
      <c r="CG1360" s="54"/>
      <c r="CH1360" s="54"/>
      <c r="CI1360" s="54"/>
      <c r="CJ1360" s="54"/>
      <c r="CK1360" s="54"/>
      <c r="CL1360" s="54"/>
      <c r="CM1360" s="54"/>
      <c r="CN1360" s="54"/>
      <c r="CO1360" s="54"/>
      <c r="CP1360" s="54"/>
      <c r="CQ1360" s="54"/>
      <c r="CR1360" s="54"/>
      <c r="CS1360" s="54"/>
      <c r="CT1360" s="54"/>
      <c r="CU1360" s="54"/>
      <c r="CV1360" s="54"/>
      <c r="CW1360" s="54"/>
      <c r="CX1360" s="54"/>
      <c r="CY1360" s="54"/>
      <c r="CZ1360" s="54"/>
      <c r="DA1360" s="54"/>
      <c r="DB1360" s="54"/>
      <c r="DC1360" s="54"/>
      <c r="DD1360" s="54"/>
      <c r="DE1360" s="54"/>
      <c r="DF1360" s="54"/>
      <c r="DG1360" s="54"/>
      <c r="DH1360" s="54"/>
      <c r="DI1360" s="54"/>
      <c r="DJ1360" s="54"/>
      <c r="DK1360" s="54"/>
      <c r="DL1360" s="54"/>
      <c r="DM1360" s="54"/>
      <c r="DN1360" s="54"/>
      <c r="DO1360" s="54"/>
      <c r="DP1360" s="54"/>
      <c r="DQ1360" s="54"/>
      <c r="DR1360" s="54"/>
      <c r="DS1360" s="54"/>
      <c r="DT1360" s="54"/>
      <c r="DU1360" s="54"/>
      <c r="DV1360" s="54"/>
      <c r="DW1360" s="54"/>
      <c r="DX1360" s="54"/>
      <c r="DY1360" s="54"/>
      <c r="DZ1360" s="54"/>
      <c r="EA1360" s="54"/>
      <c r="EB1360" s="54"/>
      <c r="EC1360" s="54"/>
      <c r="ED1360" s="54"/>
      <c r="EE1360" s="54"/>
      <c r="EF1360" s="54"/>
      <c r="EG1360" s="54"/>
      <c r="EH1360" s="54"/>
      <c r="EI1360" s="54"/>
      <c r="EJ1360" s="54"/>
      <c r="EK1360" s="54"/>
      <c r="EL1360" s="54"/>
      <c r="EM1360" s="54"/>
      <c r="EN1360" s="54"/>
      <c r="EO1360" s="54"/>
      <c r="EP1360" s="54"/>
      <c r="EQ1360" s="54"/>
      <c r="ER1360" s="54"/>
      <c r="ES1360" s="54"/>
      <c r="ET1360" s="54"/>
      <c r="EU1360" s="54"/>
      <c r="EV1360" s="54"/>
      <c r="EW1360" s="54"/>
      <c r="EX1360" s="54"/>
      <c r="EY1360" s="54"/>
      <c r="EZ1360" s="54"/>
      <c r="FA1360" s="54"/>
      <c r="FB1360" s="54"/>
      <c r="FC1360" s="54"/>
      <c r="FD1360" s="54"/>
      <c r="FE1360" s="54"/>
      <c r="FF1360" s="54"/>
      <c r="FG1360" s="54"/>
      <c r="FH1360" s="54"/>
      <c r="FI1360" s="54"/>
      <c r="FJ1360" s="54"/>
      <c r="FK1360" s="54"/>
      <c r="FL1360" s="54"/>
      <c r="FM1360" s="54"/>
      <c r="FN1360" s="54"/>
      <c r="FO1360" s="54"/>
      <c r="FP1360" s="54"/>
      <c r="FQ1360" s="54"/>
      <c r="FR1360" s="54"/>
      <c r="FS1360" s="54"/>
      <c r="FT1360" s="54"/>
      <c r="FU1360" s="54"/>
      <c r="FV1360" s="54"/>
      <c r="FW1360" s="54"/>
      <c r="FX1360" s="54"/>
      <c r="FY1360" s="54"/>
      <c r="FZ1360" s="54"/>
      <c r="GA1360" s="54"/>
      <c r="GB1360" s="54"/>
      <c r="GC1360" s="54"/>
      <c r="GD1360" s="54"/>
      <c r="GE1360" s="54"/>
      <c r="GF1360" s="54"/>
      <c r="GG1360" s="54"/>
      <c r="GH1360" s="54"/>
      <c r="GI1360" s="54"/>
      <c r="GJ1360" s="54"/>
      <c r="GK1360" s="54"/>
      <c r="GL1360" s="54"/>
      <c r="GM1360" s="54"/>
      <c r="GN1360" s="54"/>
      <c r="GO1360" s="54"/>
      <c r="GP1360" s="54"/>
      <c r="GQ1360" s="54"/>
      <c r="GR1360" s="54"/>
    </row>
    <row r="1361" spans="1:200" x14ac:dyDescent="0.2">
      <c r="A1361" s="8">
        <f t="shared" si="24"/>
        <v>43509</v>
      </c>
      <c r="B1361" s="1">
        <v>43509</v>
      </c>
      <c r="C1361" s="62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  <c r="AL1361" s="54"/>
      <c r="AM1361" s="54"/>
      <c r="AN1361" s="54"/>
      <c r="AO1361" s="54"/>
      <c r="AP1361" s="54"/>
      <c r="AQ1361" s="54"/>
      <c r="AR1361" s="54"/>
      <c r="AS1361" s="54"/>
      <c r="AT1361" s="54"/>
      <c r="AU1361" s="54"/>
      <c r="AV1361" s="54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4"/>
      <c r="BW1361" s="54"/>
      <c r="BX1361" s="54"/>
      <c r="BY1361" s="54"/>
      <c r="BZ1361" s="54"/>
      <c r="CA1361" s="54"/>
      <c r="CB1361" s="54"/>
      <c r="CC1361" s="54"/>
      <c r="CD1361" s="54"/>
      <c r="CE1361" s="54"/>
      <c r="CF1361" s="54"/>
      <c r="CG1361" s="54"/>
      <c r="CH1361" s="54"/>
      <c r="CI1361" s="54"/>
      <c r="CJ1361" s="54"/>
      <c r="CK1361" s="54"/>
      <c r="CL1361" s="54"/>
      <c r="CM1361" s="54"/>
      <c r="CN1361" s="54"/>
      <c r="CO1361" s="54"/>
      <c r="CP1361" s="54"/>
      <c r="CQ1361" s="54"/>
      <c r="CR1361" s="54"/>
      <c r="CS1361" s="54"/>
      <c r="CT1361" s="54"/>
      <c r="CU1361" s="54"/>
      <c r="CV1361" s="54"/>
      <c r="CW1361" s="54"/>
      <c r="CX1361" s="54"/>
      <c r="CY1361" s="54"/>
      <c r="CZ1361" s="54"/>
      <c r="DA1361" s="54"/>
      <c r="DB1361" s="54"/>
      <c r="DC1361" s="54"/>
      <c r="DD1361" s="54"/>
      <c r="DE1361" s="54"/>
      <c r="DF1361" s="54"/>
      <c r="DG1361" s="54"/>
      <c r="DH1361" s="54"/>
      <c r="DI1361" s="54"/>
      <c r="DJ1361" s="54"/>
      <c r="DK1361" s="54"/>
      <c r="DL1361" s="54"/>
      <c r="DM1361" s="54"/>
      <c r="DN1361" s="54"/>
      <c r="DO1361" s="54"/>
      <c r="DP1361" s="54"/>
      <c r="DQ1361" s="54"/>
      <c r="DR1361" s="54"/>
      <c r="DS1361" s="54"/>
      <c r="DT1361" s="54"/>
      <c r="DU1361" s="54"/>
      <c r="DV1361" s="54"/>
      <c r="DW1361" s="54"/>
      <c r="DX1361" s="54"/>
      <c r="DY1361" s="54"/>
      <c r="DZ1361" s="54"/>
      <c r="EA1361" s="54"/>
      <c r="EB1361" s="54"/>
      <c r="EC1361" s="54"/>
      <c r="ED1361" s="54"/>
      <c r="EE1361" s="54"/>
      <c r="EF1361" s="54"/>
      <c r="EG1361" s="54"/>
      <c r="EH1361" s="54"/>
      <c r="EI1361" s="54"/>
      <c r="EJ1361" s="54"/>
      <c r="EK1361" s="54"/>
      <c r="EL1361" s="54"/>
      <c r="EM1361" s="54"/>
      <c r="EN1361" s="54"/>
      <c r="EO1361" s="54"/>
      <c r="EP1361" s="54"/>
      <c r="EQ1361" s="54"/>
      <c r="ER1361" s="54"/>
      <c r="ES1361" s="54"/>
      <c r="ET1361" s="54"/>
      <c r="EU1361" s="54"/>
      <c r="EV1361" s="54"/>
      <c r="EW1361" s="54"/>
      <c r="EX1361" s="54"/>
      <c r="EY1361" s="54"/>
      <c r="EZ1361" s="54"/>
      <c r="FA1361" s="54"/>
      <c r="FB1361" s="54"/>
      <c r="FC1361" s="54"/>
      <c r="FD1361" s="54"/>
      <c r="FE1361" s="54"/>
      <c r="FF1361" s="54"/>
      <c r="FG1361" s="54"/>
      <c r="FH1361" s="54"/>
      <c r="FI1361" s="54"/>
      <c r="FJ1361" s="54"/>
      <c r="FK1361" s="54"/>
      <c r="FL1361" s="54"/>
      <c r="FM1361" s="54"/>
      <c r="FN1361" s="54"/>
      <c r="FO1361" s="54"/>
      <c r="FP1361" s="54"/>
      <c r="FQ1361" s="54"/>
      <c r="FR1361" s="54"/>
      <c r="FS1361" s="54"/>
      <c r="FT1361" s="54"/>
      <c r="FU1361" s="54"/>
      <c r="FV1361" s="54"/>
      <c r="FW1361" s="54"/>
      <c r="FX1361" s="54"/>
      <c r="FY1361" s="54"/>
      <c r="FZ1361" s="54"/>
      <c r="GA1361" s="54"/>
      <c r="GB1361" s="54"/>
      <c r="GC1361" s="54"/>
      <c r="GD1361" s="54"/>
      <c r="GE1361" s="54"/>
      <c r="GF1361" s="54"/>
      <c r="GG1361" s="54"/>
      <c r="GH1361" s="54"/>
      <c r="GI1361" s="54"/>
      <c r="GJ1361" s="54"/>
      <c r="GK1361" s="54"/>
      <c r="GL1361" s="54"/>
      <c r="GM1361" s="54"/>
      <c r="GN1361" s="54"/>
      <c r="GO1361" s="54"/>
      <c r="GP1361" s="54"/>
      <c r="GQ1361" s="54"/>
      <c r="GR1361" s="54"/>
    </row>
    <row r="1362" spans="1:200" x14ac:dyDescent="0.2">
      <c r="A1362" s="8">
        <f t="shared" si="24"/>
        <v>43510</v>
      </c>
      <c r="B1362" s="1">
        <v>43510</v>
      </c>
      <c r="C1362" s="62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  <c r="AL1362" s="54"/>
      <c r="AM1362" s="54"/>
      <c r="AN1362" s="54"/>
      <c r="AO1362" s="54"/>
      <c r="AP1362" s="54"/>
      <c r="AQ1362" s="54"/>
      <c r="AR1362" s="54"/>
      <c r="AS1362" s="54"/>
      <c r="AT1362" s="54"/>
      <c r="AU1362" s="54"/>
      <c r="AV1362" s="54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4"/>
      <c r="BW1362" s="54"/>
      <c r="BX1362" s="54"/>
      <c r="BY1362" s="54"/>
      <c r="BZ1362" s="54"/>
      <c r="CA1362" s="54"/>
      <c r="CB1362" s="54"/>
      <c r="CC1362" s="54"/>
      <c r="CD1362" s="54"/>
      <c r="CE1362" s="54"/>
      <c r="CF1362" s="54"/>
      <c r="CG1362" s="54"/>
      <c r="CH1362" s="54"/>
      <c r="CI1362" s="54"/>
      <c r="CJ1362" s="54"/>
      <c r="CK1362" s="54"/>
      <c r="CL1362" s="54"/>
      <c r="CM1362" s="54"/>
      <c r="CN1362" s="54"/>
      <c r="CO1362" s="54"/>
      <c r="CP1362" s="54"/>
      <c r="CQ1362" s="54"/>
      <c r="CR1362" s="54"/>
      <c r="CS1362" s="54"/>
      <c r="CT1362" s="54"/>
      <c r="CU1362" s="54"/>
      <c r="CV1362" s="54"/>
      <c r="CW1362" s="54"/>
      <c r="CX1362" s="54"/>
      <c r="CY1362" s="54"/>
      <c r="CZ1362" s="54"/>
      <c r="DA1362" s="54"/>
      <c r="DB1362" s="54"/>
      <c r="DC1362" s="54"/>
      <c r="DD1362" s="54"/>
      <c r="DE1362" s="54"/>
      <c r="DF1362" s="54"/>
      <c r="DG1362" s="54"/>
      <c r="DH1362" s="54"/>
      <c r="DI1362" s="54"/>
      <c r="DJ1362" s="54"/>
      <c r="DK1362" s="54"/>
      <c r="DL1362" s="54"/>
      <c r="DM1362" s="54"/>
      <c r="DN1362" s="54"/>
      <c r="DO1362" s="54"/>
      <c r="DP1362" s="54"/>
      <c r="DQ1362" s="54"/>
      <c r="DR1362" s="54"/>
      <c r="DS1362" s="54"/>
      <c r="DT1362" s="54"/>
      <c r="DU1362" s="54"/>
      <c r="DV1362" s="54"/>
      <c r="DW1362" s="54"/>
      <c r="DX1362" s="54"/>
      <c r="DY1362" s="54"/>
      <c r="DZ1362" s="54"/>
      <c r="EA1362" s="54"/>
      <c r="EB1362" s="54"/>
      <c r="EC1362" s="54"/>
      <c r="ED1362" s="54"/>
      <c r="EE1362" s="54"/>
      <c r="EF1362" s="54"/>
      <c r="EG1362" s="54"/>
      <c r="EH1362" s="54"/>
      <c r="EI1362" s="54"/>
      <c r="EJ1362" s="54"/>
      <c r="EK1362" s="54"/>
      <c r="EL1362" s="54"/>
      <c r="EM1362" s="54"/>
      <c r="EN1362" s="54"/>
      <c r="EO1362" s="54"/>
      <c r="EP1362" s="54"/>
      <c r="EQ1362" s="54"/>
      <c r="ER1362" s="54"/>
      <c r="ES1362" s="54"/>
      <c r="ET1362" s="54"/>
      <c r="EU1362" s="54"/>
      <c r="EV1362" s="54"/>
      <c r="EW1362" s="54"/>
      <c r="EX1362" s="54"/>
      <c r="EY1362" s="54"/>
      <c r="EZ1362" s="54"/>
      <c r="FA1362" s="54"/>
      <c r="FB1362" s="54"/>
      <c r="FC1362" s="54"/>
      <c r="FD1362" s="54"/>
      <c r="FE1362" s="54"/>
      <c r="FF1362" s="54"/>
      <c r="FG1362" s="54"/>
      <c r="FH1362" s="54"/>
      <c r="FI1362" s="54"/>
      <c r="FJ1362" s="54"/>
      <c r="FK1362" s="54"/>
      <c r="FL1362" s="54"/>
      <c r="FM1362" s="54"/>
      <c r="FN1362" s="54"/>
      <c r="FO1362" s="54"/>
      <c r="FP1362" s="54"/>
      <c r="FQ1362" s="54"/>
      <c r="FR1362" s="54"/>
      <c r="FS1362" s="54"/>
      <c r="FT1362" s="54"/>
      <c r="FU1362" s="54"/>
      <c r="FV1362" s="54"/>
      <c r="FW1362" s="54"/>
      <c r="FX1362" s="54"/>
      <c r="FY1362" s="54"/>
      <c r="FZ1362" s="54"/>
      <c r="GA1362" s="54"/>
      <c r="GB1362" s="54"/>
      <c r="GC1362" s="54"/>
      <c r="GD1362" s="54"/>
      <c r="GE1362" s="54"/>
      <c r="GF1362" s="54"/>
      <c r="GG1362" s="54"/>
      <c r="GH1362" s="54"/>
      <c r="GI1362" s="54"/>
      <c r="GJ1362" s="54"/>
      <c r="GK1362" s="54"/>
      <c r="GL1362" s="54"/>
      <c r="GM1362" s="54"/>
      <c r="GN1362" s="54"/>
      <c r="GO1362" s="54"/>
      <c r="GP1362" s="54"/>
      <c r="GQ1362" s="54"/>
      <c r="GR1362" s="54"/>
    </row>
    <row r="1363" spans="1:200" x14ac:dyDescent="0.2">
      <c r="A1363" s="8">
        <f t="shared" si="24"/>
        <v>43511</v>
      </c>
      <c r="B1363" s="1">
        <v>43511</v>
      </c>
      <c r="C1363" s="62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  <c r="AL1363" s="54"/>
      <c r="AM1363" s="54"/>
      <c r="AN1363" s="54"/>
      <c r="AO1363" s="54"/>
      <c r="AP1363" s="54"/>
      <c r="AQ1363" s="54"/>
      <c r="AR1363" s="54"/>
      <c r="AS1363" s="54"/>
      <c r="AT1363" s="54"/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4"/>
      <c r="BW1363" s="54"/>
      <c r="BX1363" s="54"/>
      <c r="BY1363" s="54"/>
      <c r="BZ1363" s="54"/>
      <c r="CA1363" s="54"/>
      <c r="CB1363" s="54"/>
      <c r="CC1363" s="54"/>
      <c r="CD1363" s="54"/>
      <c r="CE1363" s="54"/>
      <c r="CF1363" s="54"/>
      <c r="CG1363" s="54"/>
      <c r="CH1363" s="54"/>
      <c r="CI1363" s="54"/>
      <c r="CJ1363" s="54"/>
      <c r="CK1363" s="54"/>
      <c r="CL1363" s="54"/>
      <c r="CM1363" s="54"/>
      <c r="CN1363" s="54"/>
      <c r="CO1363" s="54"/>
      <c r="CP1363" s="54"/>
      <c r="CQ1363" s="54"/>
      <c r="CR1363" s="54"/>
      <c r="CS1363" s="54"/>
      <c r="CT1363" s="54"/>
      <c r="CU1363" s="54"/>
      <c r="CV1363" s="54"/>
      <c r="CW1363" s="54"/>
      <c r="CX1363" s="54"/>
      <c r="CY1363" s="54"/>
      <c r="CZ1363" s="54"/>
      <c r="DA1363" s="54"/>
      <c r="DB1363" s="54"/>
      <c r="DC1363" s="54"/>
      <c r="DD1363" s="54"/>
      <c r="DE1363" s="54"/>
      <c r="DF1363" s="54"/>
      <c r="DG1363" s="54"/>
      <c r="DH1363" s="54"/>
      <c r="DI1363" s="54"/>
      <c r="DJ1363" s="54"/>
      <c r="DK1363" s="54"/>
      <c r="DL1363" s="54"/>
      <c r="DM1363" s="54"/>
      <c r="DN1363" s="54"/>
      <c r="DO1363" s="54"/>
      <c r="DP1363" s="54"/>
      <c r="DQ1363" s="54"/>
      <c r="DR1363" s="54"/>
      <c r="DS1363" s="54"/>
      <c r="DT1363" s="54"/>
      <c r="DU1363" s="54"/>
      <c r="DV1363" s="54"/>
      <c r="DW1363" s="54"/>
      <c r="DX1363" s="54"/>
      <c r="DY1363" s="54"/>
      <c r="DZ1363" s="54"/>
      <c r="EA1363" s="54"/>
      <c r="EB1363" s="54"/>
      <c r="EC1363" s="54"/>
      <c r="ED1363" s="54"/>
      <c r="EE1363" s="54"/>
      <c r="EF1363" s="54"/>
      <c r="EG1363" s="54"/>
      <c r="EH1363" s="54"/>
      <c r="EI1363" s="54"/>
      <c r="EJ1363" s="54"/>
      <c r="EK1363" s="54"/>
      <c r="EL1363" s="54"/>
      <c r="EM1363" s="54"/>
      <c r="EN1363" s="54"/>
      <c r="EO1363" s="54"/>
      <c r="EP1363" s="54"/>
      <c r="EQ1363" s="54"/>
      <c r="ER1363" s="54"/>
      <c r="ES1363" s="54"/>
      <c r="ET1363" s="54"/>
      <c r="EU1363" s="54"/>
      <c r="EV1363" s="54"/>
      <c r="EW1363" s="54"/>
      <c r="EX1363" s="54"/>
      <c r="EY1363" s="54"/>
      <c r="EZ1363" s="54"/>
      <c r="FA1363" s="54"/>
      <c r="FB1363" s="54"/>
      <c r="FC1363" s="54"/>
      <c r="FD1363" s="54"/>
      <c r="FE1363" s="54"/>
      <c r="FF1363" s="54"/>
      <c r="FG1363" s="54"/>
      <c r="FH1363" s="54"/>
      <c r="FI1363" s="54"/>
      <c r="FJ1363" s="54"/>
      <c r="FK1363" s="54"/>
      <c r="FL1363" s="54"/>
      <c r="FM1363" s="54"/>
      <c r="FN1363" s="54"/>
      <c r="FO1363" s="54"/>
      <c r="FP1363" s="54"/>
      <c r="FQ1363" s="54"/>
      <c r="FR1363" s="54"/>
      <c r="FS1363" s="54"/>
      <c r="FT1363" s="54"/>
      <c r="FU1363" s="54"/>
      <c r="FV1363" s="54"/>
      <c r="FW1363" s="54"/>
      <c r="FX1363" s="54"/>
      <c r="FY1363" s="54"/>
      <c r="FZ1363" s="54"/>
      <c r="GA1363" s="54"/>
      <c r="GB1363" s="54"/>
      <c r="GC1363" s="54"/>
      <c r="GD1363" s="54"/>
      <c r="GE1363" s="54"/>
      <c r="GF1363" s="54"/>
      <c r="GG1363" s="54"/>
      <c r="GH1363" s="54"/>
      <c r="GI1363" s="54"/>
      <c r="GJ1363" s="54"/>
      <c r="GK1363" s="54"/>
      <c r="GL1363" s="54"/>
      <c r="GM1363" s="54"/>
      <c r="GN1363" s="54"/>
      <c r="GO1363" s="54"/>
      <c r="GP1363" s="54"/>
      <c r="GQ1363" s="54"/>
      <c r="GR1363" s="54"/>
    </row>
    <row r="1364" spans="1:200" x14ac:dyDescent="0.2">
      <c r="A1364" s="8">
        <f t="shared" si="24"/>
        <v>43512</v>
      </c>
      <c r="B1364" s="1">
        <v>43512</v>
      </c>
      <c r="C1364" s="62"/>
      <c r="D1364" s="65"/>
      <c r="E1364" s="65"/>
      <c r="F1364" s="65"/>
      <c r="G1364" s="65"/>
      <c r="H1364" s="65"/>
      <c r="I1364" s="65"/>
      <c r="J1364" s="65"/>
      <c r="K1364" s="65"/>
      <c r="L1364" s="65"/>
      <c r="M1364" s="65"/>
      <c r="N1364" s="65"/>
      <c r="O1364" s="65"/>
      <c r="P1364" s="65"/>
      <c r="Q1364" s="65"/>
      <c r="R1364" s="65"/>
      <c r="S1364" s="65"/>
      <c r="T1364" s="65"/>
      <c r="U1364" s="65"/>
      <c r="V1364" s="65"/>
      <c r="W1364" s="65"/>
      <c r="X1364" s="65"/>
      <c r="Y1364" s="65"/>
      <c r="Z1364" s="65"/>
      <c r="AA1364" s="65"/>
      <c r="AB1364" s="65"/>
      <c r="AC1364" s="65"/>
      <c r="AD1364" s="65"/>
      <c r="AE1364" s="65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5"/>
      <c r="BD1364" s="65"/>
      <c r="BE1364" s="65"/>
      <c r="BF1364" s="65"/>
      <c r="BG1364" s="65"/>
      <c r="BH1364" s="65"/>
      <c r="BI1364" s="65"/>
      <c r="BJ1364" s="65"/>
      <c r="BK1364" s="65"/>
      <c r="BL1364" s="65"/>
      <c r="BM1364" s="65"/>
      <c r="BN1364" s="65"/>
      <c r="BO1364" s="65"/>
      <c r="BP1364" s="65"/>
      <c r="BQ1364" s="65"/>
      <c r="BR1364" s="65"/>
      <c r="BS1364" s="65"/>
      <c r="BT1364" s="65"/>
      <c r="BU1364" s="65"/>
      <c r="BV1364" s="65"/>
      <c r="BW1364" s="65"/>
      <c r="BX1364" s="65"/>
      <c r="BY1364" s="65"/>
      <c r="BZ1364" s="65"/>
      <c r="CA1364" s="65"/>
      <c r="CB1364" s="65"/>
      <c r="CC1364" s="65"/>
      <c r="CD1364" s="65"/>
      <c r="CE1364" s="65"/>
      <c r="CF1364" s="65"/>
      <c r="CG1364" s="65"/>
      <c r="CH1364" s="65"/>
      <c r="CI1364" s="65"/>
      <c r="CJ1364" s="65"/>
      <c r="CK1364" s="65"/>
      <c r="CL1364" s="65"/>
      <c r="CM1364" s="65"/>
      <c r="CN1364" s="65"/>
      <c r="CO1364" s="65"/>
      <c r="CP1364" s="65"/>
      <c r="CQ1364" s="65"/>
      <c r="CR1364" s="65"/>
      <c r="CS1364" s="65"/>
      <c r="CT1364" s="65"/>
      <c r="CU1364" s="65"/>
      <c r="CV1364" s="65"/>
      <c r="CW1364" s="65"/>
      <c r="CX1364" s="65"/>
      <c r="CY1364" s="65"/>
      <c r="CZ1364" s="65"/>
      <c r="DA1364" s="65"/>
      <c r="DB1364" s="65"/>
      <c r="DC1364" s="65"/>
      <c r="DD1364" s="65"/>
      <c r="DE1364" s="65"/>
      <c r="DF1364" s="65"/>
      <c r="DG1364" s="65"/>
      <c r="DH1364" s="65"/>
      <c r="DI1364" s="65"/>
      <c r="DJ1364" s="65"/>
      <c r="DK1364" s="65"/>
      <c r="DL1364" s="65"/>
      <c r="DM1364" s="65"/>
      <c r="DN1364" s="65"/>
      <c r="DO1364" s="65"/>
      <c r="DP1364" s="65"/>
      <c r="DQ1364" s="65"/>
      <c r="DR1364" s="65"/>
      <c r="DS1364" s="65"/>
      <c r="DT1364" s="65"/>
      <c r="DU1364" s="65"/>
      <c r="DV1364" s="65"/>
      <c r="DW1364" s="65"/>
      <c r="DX1364" s="65"/>
      <c r="DY1364" s="65"/>
      <c r="DZ1364" s="65"/>
      <c r="EA1364" s="65"/>
      <c r="EB1364" s="65"/>
      <c r="EC1364" s="65"/>
      <c r="ED1364" s="65"/>
      <c r="EE1364" s="65"/>
      <c r="EF1364" s="65"/>
      <c r="EG1364" s="65"/>
      <c r="EH1364" s="65"/>
      <c r="EI1364" s="65"/>
      <c r="EJ1364" s="65"/>
      <c r="EK1364" s="65"/>
      <c r="EL1364" s="65"/>
      <c r="EM1364" s="65"/>
      <c r="EN1364" s="65"/>
      <c r="EO1364" s="65"/>
      <c r="EP1364" s="65"/>
      <c r="EQ1364" s="65"/>
      <c r="ER1364" s="65"/>
      <c r="ES1364" s="65"/>
      <c r="ET1364" s="65"/>
      <c r="EU1364" s="65"/>
      <c r="EV1364" s="65"/>
      <c r="EW1364" s="65"/>
      <c r="EX1364" s="65"/>
      <c r="EY1364" s="65"/>
      <c r="EZ1364" s="65"/>
      <c r="FA1364" s="65"/>
      <c r="FB1364" s="65"/>
      <c r="FC1364" s="65"/>
      <c r="FD1364" s="65"/>
      <c r="FE1364" s="65"/>
      <c r="FF1364" s="65"/>
      <c r="FG1364" s="65"/>
      <c r="FH1364" s="65"/>
      <c r="FI1364" s="65"/>
      <c r="FJ1364" s="65"/>
      <c r="FK1364" s="65"/>
      <c r="FL1364" s="65"/>
      <c r="FM1364" s="65"/>
      <c r="FN1364" s="65"/>
      <c r="FO1364" s="65"/>
      <c r="FP1364" s="65"/>
      <c r="FQ1364" s="65"/>
      <c r="FR1364" s="65"/>
      <c r="FS1364" s="65"/>
      <c r="FT1364" s="65"/>
      <c r="FU1364" s="65"/>
      <c r="FV1364" s="65"/>
      <c r="FW1364" s="65"/>
      <c r="FX1364" s="65"/>
      <c r="FY1364" s="65"/>
      <c r="FZ1364" s="65"/>
      <c r="GA1364" s="65"/>
      <c r="GB1364" s="65"/>
      <c r="GC1364" s="65"/>
      <c r="GD1364" s="65"/>
      <c r="GE1364" s="65"/>
      <c r="GF1364" s="65"/>
      <c r="GG1364" s="65"/>
      <c r="GH1364" s="65"/>
      <c r="GI1364" s="65"/>
      <c r="GJ1364" s="65"/>
      <c r="GK1364" s="65"/>
      <c r="GL1364" s="65"/>
      <c r="GM1364" s="65"/>
      <c r="GN1364" s="65"/>
      <c r="GO1364" s="65"/>
      <c r="GP1364" s="65"/>
      <c r="GQ1364" s="65"/>
      <c r="GR1364" s="65"/>
    </row>
    <row r="1365" spans="1:200" x14ac:dyDescent="0.2">
      <c r="A1365" s="8">
        <f t="shared" si="24"/>
        <v>43513</v>
      </c>
      <c r="B1365" s="1">
        <v>43513</v>
      </c>
      <c r="C1365" s="62"/>
      <c r="D1365" s="66"/>
      <c r="E1365" s="66"/>
      <c r="F1365" s="66"/>
      <c r="G1365" s="66"/>
      <c r="H1365" s="66"/>
      <c r="I1365" s="66"/>
      <c r="J1365" s="66"/>
      <c r="K1365" s="66"/>
      <c r="L1365" s="66"/>
      <c r="M1365" s="66"/>
      <c r="N1365" s="66"/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/>
      <c r="Z1365" s="66"/>
      <c r="AA1365" s="66"/>
      <c r="AB1365" s="66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6"/>
      <c r="AX1365" s="66"/>
      <c r="AY1365" s="66"/>
      <c r="AZ1365" s="66"/>
      <c r="BA1365" s="66"/>
      <c r="BB1365" s="66"/>
      <c r="BC1365" s="66"/>
      <c r="BD1365" s="66"/>
      <c r="BE1365" s="66"/>
      <c r="BF1365" s="66"/>
      <c r="BG1365" s="66"/>
      <c r="BH1365" s="66"/>
      <c r="BI1365" s="66"/>
      <c r="BJ1365" s="66"/>
      <c r="BK1365" s="66"/>
      <c r="BL1365" s="66"/>
      <c r="BM1365" s="66"/>
      <c r="BN1365" s="66"/>
      <c r="BO1365" s="66"/>
      <c r="BP1365" s="66"/>
      <c r="BQ1365" s="66"/>
      <c r="BR1365" s="66"/>
      <c r="BS1365" s="66"/>
      <c r="BT1365" s="66"/>
      <c r="BU1365" s="66"/>
      <c r="BV1365" s="66"/>
      <c r="BW1365" s="66"/>
      <c r="BX1365" s="66"/>
      <c r="BY1365" s="66"/>
      <c r="BZ1365" s="66"/>
      <c r="CA1365" s="66"/>
      <c r="CB1365" s="66"/>
      <c r="CC1365" s="66"/>
      <c r="CD1365" s="66"/>
      <c r="CE1365" s="66"/>
      <c r="CF1365" s="66"/>
      <c r="CG1365" s="66"/>
      <c r="CH1365" s="66"/>
      <c r="CI1365" s="66"/>
      <c r="CJ1365" s="66"/>
      <c r="CK1365" s="66"/>
      <c r="CL1365" s="66"/>
      <c r="CM1365" s="66"/>
      <c r="CN1365" s="66"/>
      <c r="CO1365" s="66"/>
      <c r="CP1365" s="66"/>
      <c r="CQ1365" s="66"/>
      <c r="CR1365" s="66"/>
      <c r="CS1365" s="66"/>
      <c r="CT1365" s="66"/>
      <c r="CU1365" s="66"/>
      <c r="CV1365" s="66"/>
      <c r="CW1365" s="66"/>
      <c r="CX1365" s="66"/>
      <c r="CY1365" s="66"/>
      <c r="CZ1365" s="66"/>
      <c r="DA1365" s="66"/>
      <c r="DB1365" s="66"/>
      <c r="DC1365" s="66"/>
      <c r="DD1365" s="66"/>
      <c r="DE1365" s="66"/>
      <c r="DF1365" s="66"/>
      <c r="DG1365" s="66"/>
      <c r="DH1365" s="66"/>
      <c r="DI1365" s="66"/>
      <c r="DJ1365" s="66"/>
      <c r="DK1365" s="66"/>
      <c r="DL1365" s="66"/>
      <c r="DM1365" s="66"/>
      <c r="DN1365" s="66"/>
      <c r="DO1365" s="66"/>
      <c r="DP1365" s="66"/>
      <c r="DQ1365" s="66"/>
      <c r="DR1365" s="66"/>
      <c r="DS1365" s="66"/>
      <c r="DT1365" s="66"/>
      <c r="DU1365" s="66"/>
      <c r="DV1365" s="66"/>
      <c r="DW1365" s="66"/>
      <c r="DX1365" s="66"/>
      <c r="DY1365" s="66"/>
      <c r="DZ1365" s="66"/>
      <c r="EA1365" s="66"/>
      <c r="EB1365" s="66"/>
      <c r="EC1365" s="66"/>
      <c r="ED1365" s="66"/>
      <c r="EE1365" s="66"/>
      <c r="EF1365" s="66"/>
      <c r="EG1365" s="66"/>
      <c r="EH1365" s="66"/>
      <c r="EI1365" s="66"/>
      <c r="EJ1365" s="66"/>
      <c r="EK1365" s="66"/>
      <c r="EL1365" s="66"/>
      <c r="EM1365" s="66"/>
      <c r="EN1365" s="66"/>
      <c r="EO1365" s="66"/>
      <c r="EP1365" s="66"/>
      <c r="EQ1365" s="66"/>
      <c r="ER1365" s="66"/>
      <c r="ES1365" s="66"/>
      <c r="ET1365" s="66"/>
      <c r="EU1365" s="66"/>
      <c r="EV1365" s="66"/>
      <c r="EW1365" s="66"/>
      <c r="EX1365" s="66"/>
      <c r="EY1365" s="66"/>
      <c r="EZ1365" s="66"/>
      <c r="FA1365" s="66"/>
      <c r="FB1365" s="66"/>
      <c r="FC1365" s="66"/>
      <c r="FD1365" s="66"/>
      <c r="FE1365" s="66"/>
      <c r="FF1365" s="66"/>
      <c r="FG1365" s="66"/>
      <c r="FH1365" s="66"/>
      <c r="FI1365" s="66"/>
      <c r="FJ1365" s="66"/>
      <c r="FK1365" s="66"/>
      <c r="FL1365" s="66"/>
      <c r="FM1365" s="66"/>
      <c r="FN1365" s="66"/>
      <c r="FO1365" s="66"/>
      <c r="FP1365" s="66"/>
      <c r="FQ1365" s="66"/>
      <c r="FR1365" s="66"/>
      <c r="FS1365" s="66"/>
      <c r="FT1365" s="66"/>
      <c r="FU1365" s="66"/>
      <c r="FV1365" s="66"/>
      <c r="FW1365" s="66"/>
      <c r="FX1365" s="66"/>
      <c r="FY1365" s="66"/>
      <c r="FZ1365" s="66"/>
      <c r="GA1365" s="66"/>
      <c r="GB1365" s="66"/>
      <c r="GC1365" s="66"/>
      <c r="GD1365" s="66"/>
      <c r="GE1365" s="66"/>
      <c r="GF1365" s="66"/>
      <c r="GG1365" s="66"/>
      <c r="GH1365" s="66"/>
      <c r="GI1365" s="66"/>
      <c r="GJ1365" s="66"/>
      <c r="GK1365" s="66"/>
      <c r="GL1365" s="66"/>
      <c r="GM1365" s="66"/>
      <c r="GN1365" s="66"/>
      <c r="GO1365" s="66"/>
      <c r="GP1365" s="66"/>
      <c r="GQ1365" s="66"/>
      <c r="GR1365" s="66"/>
    </row>
    <row r="1366" spans="1:200" x14ac:dyDescent="0.2">
      <c r="A1366" s="8">
        <f t="shared" si="24"/>
        <v>43514</v>
      </c>
      <c r="B1366" s="1">
        <v>43514</v>
      </c>
      <c r="C1366" s="62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  <c r="AL1366" s="54"/>
      <c r="AM1366" s="54"/>
      <c r="AN1366" s="54"/>
      <c r="AO1366" s="54"/>
      <c r="AP1366" s="54"/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4"/>
      <c r="BW1366" s="54"/>
      <c r="BX1366" s="54"/>
      <c r="BY1366" s="54"/>
      <c r="BZ1366" s="54"/>
      <c r="CA1366" s="54"/>
      <c r="CB1366" s="54"/>
      <c r="CC1366" s="54"/>
      <c r="CD1366" s="54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  <c r="CP1366" s="54"/>
      <c r="CQ1366" s="54"/>
      <c r="CR1366" s="54"/>
      <c r="CS1366" s="54"/>
      <c r="CT1366" s="54"/>
      <c r="CU1366" s="54"/>
      <c r="CV1366" s="54"/>
      <c r="CW1366" s="54"/>
      <c r="CX1366" s="54"/>
      <c r="CY1366" s="54"/>
      <c r="CZ1366" s="54"/>
      <c r="DA1366" s="54"/>
      <c r="DB1366" s="54"/>
      <c r="DC1366" s="54"/>
      <c r="DD1366" s="54"/>
      <c r="DE1366" s="54"/>
      <c r="DF1366" s="54"/>
      <c r="DG1366" s="54"/>
      <c r="DH1366" s="54"/>
      <c r="DI1366" s="54"/>
      <c r="DJ1366" s="54"/>
      <c r="DK1366" s="54"/>
      <c r="DL1366" s="54"/>
      <c r="DM1366" s="54"/>
      <c r="DN1366" s="54"/>
      <c r="DO1366" s="54"/>
      <c r="DP1366" s="54"/>
      <c r="DQ1366" s="54"/>
      <c r="DR1366" s="54"/>
      <c r="DS1366" s="54"/>
      <c r="DT1366" s="54"/>
      <c r="DU1366" s="54"/>
      <c r="DV1366" s="54"/>
      <c r="DW1366" s="54"/>
      <c r="DX1366" s="54"/>
      <c r="DY1366" s="54"/>
      <c r="DZ1366" s="54"/>
      <c r="EA1366" s="54"/>
      <c r="EB1366" s="54"/>
      <c r="EC1366" s="54"/>
      <c r="ED1366" s="54"/>
      <c r="EE1366" s="54"/>
      <c r="EF1366" s="54"/>
      <c r="EG1366" s="54"/>
      <c r="EH1366" s="54"/>
      <c r="EI1366" s="54"/>
      <c r="EJ1366" s="54"/>
      <c r="EK1366" s="54"/>
      <c r="EL1366" s="54"/>
      <c r="EM1366" s="54"/>
      <c r="EN1366" s="54"/>
      <c r="EO1366" s="54"/>
      <c r="EP1366" s="54"/>
      <c r="EQ1366" s="54"/>
      <c r="ER1366" s="54"/>
      <c r="ES1366" s="54"/>
      <c r="ET1366" s="54"/>
      <c r="EU1366" s="54"/>
      <c r="EV1366" s="54"/>
      <c r="EW1366" s="54"/>
      <c r="EX1366" s="54"/>
      <c r="EY1366" s="54"/>
      <c r="EZ1366" s="54"/>
      <c r="FA1366" s="54"/>
      <c r="FB1366" s="54"/>
      <c r="FC1366" s="54"/>
      <c r="FD1366" s="54"/>
      <c r="FE1366" s="54"/>
      <c r="FF1366" s="54"/>
      <c r="FG1366" s="54"/>
      <c r="FH1366" s="54"/>
      <c r="FI1366" s="54"/>
      <c r="FJ1366" s="54"/>
      <c r="FK1366" s="54"/>
      <c r="FL1366" s="54"/>
      <c r="FM1366" s="54"/>
      <c r="FN1366" s="54"/>
      <c r="FO1366" s="54"/>
      <c r="FP1366" s="54"/>
      <c r="FQ1366" s="54"/>
      <c r="FR1366" s="54"/>
      <c r="FS1366" s="54"/>
      <c r="FT1366" s="54"/>
      <c r="FU1366" s="54"/>
      <c r="FV1366" s="54"/>
      <c r="FW1366" s="54"/>
      <c r="FX1366" s="54"/>
      <c r="FY1366" s="54"/>
      <c r="FZ1366" s="54"/>
      <c r="GA1366" s="54"/>
      <c r="GB1366" s="54"/>
      <c r="GC1366" s="54"/>
      <c r="GD1366" s="54"/>
      <c r="GE1366" s="54"/>
      <c r="GF1366" s="54"/>
      <c r="GG1366" s="54"/>
      <c r="GH1366" s="54"/>
      <c r="GI1366" s="54"/>
      <c r="GJ1366" s="54"/>
      <c r="GK1366" s="54"/>
      <c r="GL1366" s="54"/>
      <c r="GM1366" s="54"/>
      <c r="GN1366" s="54"/>
      <c r="GO1366" s="54"/>
      <c r="GP1366" s="54"/>
      <c r="GQ1366" s="54"/>
      <c r="GR1366" s="54"/>
    </row>
    <row r="1367" spans="1:200" x14ac:dyDescent="0.2">
      <c r="A1367" s="8">
        <f t="shared" si="24"/>
        <v>43515</v>
      </c>
      <c r="B1367" s="1">
        <v>43515</v>
      </c>
      <c r="C1367" s="62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  <c r="AL1367" s="54"/>
      <c r="AM1367" s="54"/>
      <c r="AN1367" s="54"/>
      <c r="AO1367" s="54"/>
      <c r="AP1367" s="54"/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4"/>
      <c r="BW1367" s="54"/>
      <c r="BX1367" s="54"/>
      <c r="BY1367" s="54"/>
      <c r="BZ1367" s="54"/>
      <c r="CA1367" s="54"/>
      <c r="CB1367" s="54"/>
      <c r="CC1367" s="54"/>
      <c r="CD1367" s="54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  <c r="CP1367" s="54"/>
      <c r="CQ1367" s="54"/>
      <c r="CR1367" s="54"/>
      <c r="CS1367" s="54"/>
      <c r="CT1367" s="54"/>
      <c r="CU1367" s="54"/>
      <c r="CV1367" s="54"/>
      <c r="CW1367" s="54"/>
      <c r="CX1367" s="54"/>
      <c r="CY1367" s="54"/>
      <c r="CZ1367" s="54"/>
      <c r="DA1367" s="54"/>
      <c r="DB1367" s="54"/>
      <c r="DC1367" s="54"/>
      <c r="DD1367" s="54"/>
      <c r="DE1367" s="54"/>
      <c r="DF1367" s="54"/>
      <c r="DG1367" s="54"/>
      <c r="DH1367" s="54"/>
      <c r="DI1367" s="54"/>
      <c r="DJ1367" s="54"/>
      <c r="DK1367" s="54"/>
      <c r="DL1367" s="54"/>
      <c r="DM1367" s="54"/>
      <c r="DN1367" s="54"/>
      <c r="DO1367" s="54"/>
      <c r="DP1367" s="54"/>
      <c r="DQ1367" s="54"/>
      <c r="DR1367" s="54"/>
      <c r="DS1367" s="54"/>
      <c r="DT1367" s="54"/>
      <c r="DU1367" s="54"/>
      <c r="DV1367" s="54"/>
      <c r="DW1367" s="54"/>
      <c r="DX1367" s="54"/>
      <c r="DY1367" s="54"/>
      <c r="DZ1367" s="54"/>
      <c r="EA1367" s="54"/>
      <c r="EB1367" s="54"/>
      <c r="EC1367" s="54"/>
      <c r="ED1367" s="54"/>
      <c r="EE1367" s="54"/>
      <c r="EF1367" s="54"/>
      <c r="EG1367" s="54"/>
      <c r="EH1367" s="54"/>
      <c r="EI1367" s="54"/>
      <c r="EJ1367" s="54"/>
      <c r="EK1367" s="54"/>
      <c r="EL1367" s="54"/>
      <c r="EM1367" s="54"/>
      <c r="EN1367" s="54"/>
      <c r="EO1367" s="54"/>
      <c r="EP1367" s="54"/>
      <c r="EQ1367" s="54"/>
      <c r="ER1367" s="54"/>
      <c r="ES1367" s="54"/>
      <c r="ET1367" s="54"/>
      <c r="EU1367" s="54"/>
      <c r="EV1367" s="54"/>
      <c r="EW1367" s="54"/>
      <c r="EX1367" s="54"/>
      <c r="EY1367" s="54"/>
      <c r="EZ1367" s="54"/>
      <c r="FA1367" s="54"/>
      <c r="FB1367" s="54"/>
      <c r="FC1367" s="54"/>
      <c r="FD1367" s="54"/>
      <c r="FE1367" s="54"/>
      <c r="FF1367" s="54"/>
      <c r="FG1367" s="54"/>
      <c r="FH1367" s="54"/>
      <c r="FI1367" s="54"/>
      <c r="FJ1367" s="54"/>
      <c r="FK1367" s="54"/>
      <c r="FL1367" s="54"/>
      <c r="FM1367" s="54"/>
      <c r="FN1367" s="54"/>
      <c r="FO1367" s="54"/>
      <c r="FP1367" s="54"/>
      <c r="FQ1367" s="54"/>
      <c r="FR1367" s="54"/>
      <c r="FS1367" s="54"/>
      <c r="FT1367" s="54"/>
      <c r="FU1367" s="54"/>
      <c r="FV1367" s="54"/>
      <c r="FW1367" s="54"/>
      <c r="FX1367" s="54"/>
      <c r="FY1367" s="54"/>
      <c r="FZ1367" s="54"/>
      <c r="GA1367" s="54"/>
      <c r="GB1367" s="54"/>
      <c r="GC1367" s="54"/>
      <c r="GD1367" s="54"/>
      <c r="GE1367" s="54"/>
      <c r="GF1367" s="54"/>
      <c r="GG1367" s="54"/>
      <c r="GH1367" s="54"/>
      <c r="GI1367" s="54"/>
      <c r="GJ1367" s="54"/>
      <c r="GK1367" s="54"/>
      <c r="GL1367" s="54"/>
      <c r="GM1367" s="54"/>
      <c r="GN1367" s="54"/>
      <c r="GO1367" s="54"/>
      <c r="GP1367" s="54"/>
      <c r="GQ1367" s="54"/>
      <c r="GR1367" s="54"/>
    </row>
    <row r="1368" spans="1:200" x14ac:dyDescent="0.2">
      <c r="A1368" s="8">
        <f t="shared" si="24"/>
        <v>43516</v>
      </c>
      <c r="B1368" s="1">
        <v>43516</v>
      </c>
      <c r="C1368" s="62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  <c r="AL1368" s="54"/>
      <c r="AM1368" s="54"/>
      <c r="AN1368" s="54"/>
      <c r="AO1368" s="54"/>
      <c r="AP1368" s="54"/>
      <c r="AQ1368" s="54"/>
      <c r="AR1368" s="54"/>
      <c r="AS1368" s="54"/>
      <c r="AT1368" s="54"/>
      <c r="AU1368" s="54"/>
      <c r="AV1368" s="54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4"/>
      <c r="BW1368" s="54"/>
      <c r="BX1368" s="54"/>
      <c r="BY1368" s="54"/>
      <c r="BZ1368" s="54"/>
      <c r="CA1368" s="54"/>
      <c r="CB1368" s="54"/>
      <c r="CC1368" s="54"/>
      <c r="CD1368" s="54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  <c r="CP1368" s="54"/>
      <c r="CQ1368" s="54"/>
      <c r="CR1368" s="54"/>
      <c r="CS1368" s="54"/>
      <c r="CT1368" s="54"/>
      <c r="CU1368" s="54"/>
      <c r="CV1368" s="54"/>
      <c r="CW1368" s="54"/>
      <c r="CX1368" s="54"/>
      <c r="CY1368" s="54"/>
      <c r="CZ1368" s="54"/>
      <c r="DA1368" s="54"/>
      <c r="DB1368" s="54"/>
      <c r="DC1368" s="54"/>
      <c r="DD1368" s="54"/>
      <c r="DE1368" s="54"/>
      <c r="DF1368" s="54"/>
      <c r="DG1368" s="54"/>
      <c r="DH1368" s="54"/>
      <c r="DI1368" s="54"/>
      <c r="DJ1368" s="54"/>
      <c r="DK1368" s="54"/>
      <c r="DL1368" s="54"/>
      <c r="DM1368" s="54"/>
      <c r="DN1368" s="54"/>
      <c r="DO1368" s="54"/>
      <c r="DP1368" s="54"/>
      <c r="DQ1368" s="54"/>
      <c r="DR1368" s="54"/>
      <c r="DS1368" s="54"/>
      <c r="DT1368" s="54"/>
      <c r="DU1368" s="54"/>
      <c r="DV1368" s="54"/>
      <c r="DW1368" s="54"/>
      <c r="DX1368" s="54"/>
      <c r="DY1368" s="54"/>
      <c r="DZ1368" s="54"/>
      <c r="EA1368" s="54"/>
      <c r="EB1368" s="54"/>
      <c r="EC1368" s="54"/>
      <c r="ED1368" s="54"/>
      <c r="EE1368" s="54"/>
      <c r="EF1368" s="54"/>
      <c r="EG1368" s="54"/>
      <c r="EH1368" s="54"/>
      <c r="EI1368" s="54"/>
      <c r="EJ1368" s="54"/>
      <c r="EK1368" s="54"/>
      <c r="EL1368" s="54"/>
      <c r="EM1368" s="54"/>
      <c r="EN1368" s="54"/>
      <c r="EO1368" s="54"/>
      <c r="EP1368" s="54"/>
      <c r="EQ1368" s="54"/>
      <c r="ER1368" s="54"/>
      <c r="ES1368" s="54"/>
      <c r="ET1368" s="54"/>
      <c r="EU1368" s="54"/>
      <c r="EV1368" s="54"/>
      <c r="EW1368" s="54"/>
      <c r="EX1368" s="54"/>
      <c r="EY1368" s="54"/>
      <c r="EZ1368" s="54"/>
      <c r="FA1368" s="54"/>
      <c r="FB1368" s="54"/>
      <c r="FC1368" s="54"/>
      <c r="FD1368" s="54"/>
      <c r="FE1368" s="54"/>
      <c r="FF1368" s="54"/>
      <c r="FG1368" s="54"/>
      <c r="FH1368" s="54"/>
      <c r="FI1368" s="54"/>
      <c r="FJ1368" s="54"/>
      <c r="FK1368" s="54"/>
      <c r="FL1368" s="54"/>
      <c r="FM1368" s="54"/>
      <c r="FN1368" s="54"/>
      <c r="FO1368" s="54"/>
      <c r="FP1368" s="54"/>
      <c r="FQ1368" s="54"/>
      <c r="FR1368" s="54"/>
      <c r="FS1368" s="54"/>
      <c r="FT1368" s="54"/>
      <c r="FU1368" s="54"/>
      <c r="FV1368" s="54"/>
      <c r="FW1368" s="54"/>
      <c r="FX1368" s="54"/>
      <c r="FY1368" s="54"/>
      <c r="FZ1368" s="54"/>
      <c r="GA1368" s="54"/>
      <c r="GB1368" s="54"/>
      <c r="GC1368" s="54"/>
      <c r="GD1368" s="54"/>
      <c r="GE1368" s="54"/>
      <c r="GF1368" s="54"/>
      <c r="GG1368" s="54"/>
      <c r="GH1368" s="54"/>
      <c r="GI1368" s="54"/>
      <c r="GJ1368" s="54"/>
      <c r="GK1368" s="54"/>
      <c r="GL1368" s="54"/>
      <c r="GM1368" s="54"/>
      <c r="GN1368" s="54"/>
      <c r="GO1368" s="54"/>
      <c r="GP1368" s="54"/>
      <c r="GQ1368" s="54"/>
      <c r="GR1368" s="54"/>
    </row>
    <row r="1369" spans="1:200" x14ac:dyDescent="0.2">
      <c r="A1369" s="8">
        <f t="shared" si="24"/>
        <v>43517</v>
      </c>
      <c r="B1369" s="1">
        <v>43517</v>
      </c>
      <c r="C1369" s="62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  <c r="AL1369" s="54"/>
      <c r="AM1369" s="54"/>
      <c r="AN1369" s="54"/>
      <c r="AO1369" s="54"/>
      <c r="AP1369" s="54"/>
      <c r="AQ1369" s="54"/>
      <c r="AR1369" s="54"/>
      <c r="AS1369" s="54"/>
      <c r="AT1369" s="54"/>
      <c r="AU1369" s="54"/>
      <c r="AV1369" s="54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4"/>
      <c r="BW1369" s="54"/>
      <c r="BX1369" s="54"/>
      <c r="BY1369" s="54"/>
      <c r="BZ1369" s="54"/>
      <c r="CA1369" s="54"/>
      <c r="CB1369" s="54"/>
      <c r="CC1369" s="54"/>
      <c r="CD1369" s="54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  <c r="CP1369" s="54"/>
      <c r="CQ1369" s="54"/>
      <c r="CR1369" s="54"/>
      <c r="CS1369" s="54"/>
      <c r="CT1369" s="54"/>
      <c r="CU1369" s="54"/>
      <c r="CV1369" s="54"/>
      <c r="CW1369" s="54"/>
      <c r="CX1369" s="54"/>
      <c r="CY1369" s="54"/>
      <c r="CZ1369" s="54"/>
      <c r="DA1369" s="54"/>
      <c r="DB1369" s="54"/>
      <c r="DC1369" s="54"/>
      <c r="DD1369" s="54"/>
      <c r="DE1369" s="54"/>
      <c r="DF1369" s="54"/>
      <c r="DG1369" s="54"/>
      <c r="DH1369" s="54"/>
      <c r="DI1369" s="54"/>
      <c r="DJ1369" s="54"/>
      <c r="DK1369" s="54"/>
      <c r="DL1369" s="54"/>
      <c r="DM1369" s="54"/>
      <c r="DN1369" s="54"/>
      <c r="DO1369" s="54"/>
      <c r="DP1369" s="54"/>
      <c r="DQ1369" s="54"/>
      <c r="DR1369" s="54"/>
      <c r="DS1369" s="54"/>
      <c r="DT1369" s="54"/>
      <c r="DU1369" s="54"/>
      <c r="DV1369" s="54"/>
      <c r="DW1369" s="54"/>
      <c r="DX1369" s="54"/>
      <c r="DY1369" s="54"/>
      <c r="DZ1369" s="54"/>
      <c r="EA1369" s="54"/>
      <c r="EB1369" s="54"/>
      <c r="EC1369" s="54"/>
      <c r="ED1369" s="54"/>
      <c r="EE1369" s="54"/>
      <c r="EF1369" s="54"/>
      <c r="EG1369" s="54"/>
      <c r="EH1369" s="54"/>
      <c r="EI1369" s="54"/>
      <c r="EJ1369" s="54"/>
      <c r="EK1369" s="54"/>
      <c r="EL1369" s="54"/>
      <c r="EM1369" s="54"/>
      <c r="EN1369" s="54"/>
      <c r="EO1369" s="54"/>
      <c r="EP1369" s="54"/>
      <c r="EQ1369" s="54"/>
      <c r="ER1369" s="54"/>
      <c r="ES1369" s="54"/>
      <c r="ET1369" s="54"/>
      <c r="EU1369" s="54"/>
      <c r="EV1369" s="54"/>
      <c r="EW1369" s="54"/>
      <c r="EX1369" s="54"/>
      <c r="EY1369" s="54"/>
      <c r="EZ1369" s="54"/>
      <c r="FA1369" s="54"/>
      <c r="FB1369" s="54"/>
      <c r="FC1369" s="54"/>
      <c r="FD1369" s="54"/>
      <c r="FE1369" s="54"/>
      <c r="FF1369" s="54"/>
      <c r="FG1369" s="54"/>
      <c r="FH1369" s="54"/>
      <c r="FI1369" s="54"/>
      <c r="FJ1369" s="54"/>
      <c r="FK1369" s="54"/>
      <c r="FL1369" s="54"/>
      <c r="FM1369" s="54"/>
      <c r="FN1369" s="54"/>
      <c r="FO1369" s="54"/>
      <c r="FP1369" s="54"/>
      <c r="FQ1369" s="54"/>
      <c r="FR1369" s="54"/>
      <c r="FS1369" s="54"/>
      <c r="FT1369" s="54"/>
      <c r="FU1369" s="54"/>
      <c r="FV1369" s="54"/>
      <c r="FW1369" s="54"/>
      <c r="FX1369" s="54"/>
      <c r="FY1369" s="54"/>
      <c r="FZ1369" s="54"/>
      <c r="GA1369" s="54"/>
      <c r="GB1369" s="54"/>
      <c r="GC1369" s="54"/>
      <c r="GD1369" s="54"/>
      <c r="GE1369" s="54"/>
      <c r="GF1369" s="54"/>
      <c r="GG1369" s="54"/>
      <c r="GH1369" s="54"/>
      <c r="GI1369" s="54"/>
      <c r="GJ1369" s="54"/>
      <c r="GK1369" s="54"/>
      <c r="GL1369" s="54"/>
      <c r="GM1369" s="54"/>
      <c r="GN1369" s="54"/>
      <c r="GO1369" s="54"/>
      <c r="GP1369" s="54"/>
      <c r="GQ1369" s="54"/>
      <c r="GR1369" s="54"/>
    </row>
    <row r="1370" spans="1:200" x14ac:dyDescent="0.2">
      <c r="A1370" s="8">
        <f t="shared" si="24"/>
        <v>43518</v>
      </c>
      <c r="B1370" s="1">
        <v>43518</v>
      </c>
      <c r="C1370" s="62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4"/>
      <c r="AN1370" s="54"/>
      <c r="AO1370" s="54"/>
      <c r="AP1370" s="54"/>
      <c r="AQ1370" s="54"/>
      <c r="AR1370" s="54"/>
      <c r="AS1370" s="54"/>
      <c r="AT1370" s="54"/>
      <c r="AU1370" s="54"/>
      <c r="AV1370" s="54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4"/>
      <c r="BW1370" s="54"/>
      <c r="BX1370" s="54"/>
      <c r="BY1370" s="54"/>
      <c r="BZ1370" s="54"/>
      <c r="CA1370" s="54"/>
      <c r="CB1370" s="54"/>
      <c r="CC1370" s="54"/>
      <c r="CD1370" s="54"/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  <c r="CP1370" s="54"/>
      <c r="CQ1370" s="54"/>
      <c r="CR1370" s="54"/>
      <c r="CS1370" s="54"/>
      <c r="CT1370" s="54"/>
      <c r="CU1370" s="54"/>
      <c r="CV1370" s="54"/>
      <c r="CW1370" s="54"/>
      <c r="CX1370" s="54"/>
      <c r="CY1370" s="54"/>
      <c r="CZ1370" s="54"/>
      <c r="DA1370" s="54"/>
      <c r="DB1370" s="54"/>
      <c r="DC1370" s="54"/>
      <c r="DD1370" s="54"/>
      <c r="DE1370" s="54"/>
      <c r="DF1370" s="54"/>
      <c r="DG1370" s="54"/>
      <c r="DH1370" s="54"/>
      <c r="DI1370" s="54"/>
      <c r="DJ1370" s="54"/>
      <c r="DK1370" s="54"/>
      <c r="DL1370" s="54"/>
      <c r="DM1370" s="54"/>
      <c r="DN1370" s="54"/>
      <c r="DO1370" s="54"/>
      <c r="DP1370" s="54"/>
      <c r="DQ1370" s="54"/>
      <c r="DR1370" s="54"/>
      <c r="DS1370" s="54"/>
      <c r="DT1370" s="54"/>
      <c r="DU1370" s="54"/>
      <c r="DV1370" s="54"/>
      <c r="DW1370" s="54"/>
      <c r="DX1370" s="54"/>
      <c r="DY1370" s="54"/>
      <c r="DZ1370" s="54"/>
      <c r="EA1370" s="54"/>
      <c r="EB1370" s="54"/>
      <c r="EC1370" s="54"/>
      <c r="ED1370" s="54"/>
      <c r="EE1370" s="54"/>
      <c r="EF1370" s="54"/>
      <c r="EG1370" s="54"/>
      <c r="EH1370" s="54"/>
      <c r="EI1370" s="54"/>
      <c r="EJ1370" s="54"/>
      <c r="EK1370" s="54"/>
      <c r="EL1370" s="54"/>
      <c r="EM1370" s="54"/>
      <c r="EN1370" s="54"/>
      <c r="EO1370" s="54"/>
      <c r="EP1370" s="54"/>
      <c r="EQ1370" s="54"/>
      <c r="ER1370" s="54"/>
      <c r="ES1370" s="54"/>
      <c r="ET1370" s="54"/>
      <c r="EU1370" s="54"/>
      <c r="EV1370" s="54"/>
      <c r="EW1370" s="54"/>
      <c r="EX1370" s="54"/>
      <c r="EY1370" s="54"/>
      <c r="EZ1370" s="54"/>
      <c r="FA1370" s="54"/>
      <c r="FB1370" s="54"/>
      <c r="FC1370" s="54"/>
      <c r="FD1370" s="54"/>
      <c r="FE1370" s="54"/>
      <c r="FF1370" s="54"/>
      <c r="FG1370" s="54"/>
      <c r="FH1370" s="54"/>
      <c r="FI1370" s="54"/>
      <c r="FJ1370" s="54"/>
      <c r="FK1370" s="54"/>
      <c r="FL1370" s="54"/>
      <c r="FM1370" s="54"/>
      <c r="FN1370" s="54"/>
      <c r="FO1370" s="54"/>
      <c r="FP1370" s="54"/>
      <c r="FQ1370" s="54"/>
      <c r="FR1370" s="54"/>
      <c r="FS1370" s="54"/>
      <c r="FT1370" s="54"/>
      <c r="FU1370" s="54"/>
      <c r="FV1370" s="54"/>
      <c r="FW1370" s="54"/>
      <c r="FX1370" s="54"/>
      <c r="FY1370" s="54"/>
      <c r="FZ1370" s="54"/>
      <c r="GA1370" s="54"/>
      <c r="GB1370" s="54"/>
      <c r="GC1370" s="54"/>
      <c r="GD1370" s="54"/>
      <c r="GE1370" s="54"/>
      <c r="GF1370" s="54"/>
      <c r="GG1370" s="54"/>
      <c r="GH1370" s="54"/>
      <c r="GI1370" s="54"/>
      <c r="GJ1370" s="54"/>
      <c r="GK1370" s="54"/>
      <c r="GL1370" s="54"/>
      <c r="GM1370" s="54"/>
      <c r="GN1370" s="54"/>
      <c r="GO1370" s="54"/>
      <c r="GP1370" s="54"/>
      <c r="GQ1370" s="54"/>
      <c r="GR1370" s="54"/>
    </row>
    <row r="1371" spans="1:200" x14ac:dyDescent="0.2">
      <c r="A1371" s="8">
        <f t="shared" si="24"/>
        <v>43519</v>
      </c>
      <c r="B1371" s="1">
        <v>43519</v>
      </c>
      <c r="C1371" s="62"/>
      <c r="D1371" s="65"/>
      <c r="E1371" s="65"/>
      <c r="F1371" s="65"/>
      <c r="G1371" s="65"/>
      <c r="H1371" s="65"/>
      <c r="I1371" s="65"/>
      <c r="J1371" s="65"/>
      <c r="K1371" s="65"/>
      <c r="L1371" s="65"/>
      <c r="M1371" s="65"/>
      <c r="N1371" s="65"/>
      <c r="O1371" s="65"/>
      <c r="P1371" s="65"/>
      <c r="Q1371" s="65"/>
      <c r="R1371" s="65"/>
      <c r="S1371" s="65"/>
      <c r="T1371" s="65"/>
      <c r="U1371" s="65"/>
      <c r="V1371" s="65"/>
      <c r="W1371" s="65"/>
      <c r="X1371" s="65"/>
      <c r="Y1371" s="65"/>
      <c r="Z1371" s="65"/>
      <c r="AA1371" s="65"/>
      <c r="AB1371" s="65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/>
      <c r="BI1371" s="65"/>
      <c r="BJ1371" s="65"/>
      <c r="BK1371" s="65"/>
      <c r="BL1371" s="65"/>
      <c r="BM1371" s="65"/>
      <c r="BN1371" s="65"/>
      <c r="BO1371" s="65"/>
      <c r="BP1371" s="65"/>
      <c r="BQ1371" s="65"/>
      <c r="BR1371" s="65"/>
      <c r="BS1371" s="65"/>
      <c r="BT1371" s="65"/>
      <c r="BU1371" s="65"/>
      <c r="BV1371" s="65"/>
      <c r="BW1371" s="65"/>
      <c r="BX1371" s="65"/>
      <c r="BY1371" s="65"/>
      <c r="BZ1371" s="65"/>
      <c r="CA1371" s="65"/>
      <c r="CB1371" s="65"/>
      <c r="CC1371" s="65"/>
      <c r="CD1371" s="65"/>
      <c r="CE1371" s="65"/>
      <c r="CF1371" s="65"/>
      <c r="CG1371" s="65"/>
      <c r="CH1371" s="65"/>
      <c r="CI1371" s="65"/>
      <c r="CJ1371" s="65"/>
      <c r="CK1371" s="65"/>
      <c r="CL1371" s="65"/>
      <c r="CM1371" s="65"/>
      <c r="CN1371" s="65"/>
      <c r="CO1371" s="65"/>
      <c r="CP1371" s="65"/>
      <c r="CQ1371" s="65"/>
      <c r="CR1371" s="65"/>
      <c r="CS1371" s="65"/>
      <c r="CT1371" s="65"/>
      <c r="CU1371" s="65"/>
      <c r="CV1371" s="65"/>
      <c r="CW1371" s="65"/>
      <c r="CX1371" s="65"/>
      <c r="CY1371" s="65"/>
      <c r="CZ1371" s="65"/>
      <c r="DA1371" s="65"/>
      <c r="DB1371" s="65"/>
      <c r="DC1371" s="65"/>
      <c r="DD1371" s="65"/>
      <c r="DE1371" s="65"/>
      <c r="DF1371" s="65"/>
      <c r="DG1371" s="65"/>
      <c r="DH1371" s="65"/>
      <c r="DI1371" s="65"/>
      <c r="DJ1371" s="65"/>
      <c r="DK1371" s="65"/>
      <c r="DL1371" s="65"/>
      <c r="DM1371" s="65"/>
      <c r="DN1371" s="65"/>
      <c r="DO1371" s="65"/>
      <c r="DP1371" s="65"/>
      <c r="DQ1371" s="65"/>
      <c r="DR1371" s="65"/>
      <c r="DS1371" s="65"/>
      <c r="DT1371" s="65"/>
      <c r="DU1371" s="65"/>
      <c r="DV1371" s="65"/>
      <c r="DW1371" s="65"/>
      <c r="DX1371" s="65"/>
      <c r="DY1371" s="65"/>
      <c r="DZ1371" s="65"/>
      <c r="EA1371" s="65"/>
      <c r="EB1371" s="65"/>
      <c r="EC1371" s="65"/>
      <c r="ED1371" s="65"/>
      <c r="EE1371" s="65"/>
      <c r="EF1371" s="65"/>
      <c r="EG1371" s="65"/>
      <c r="EH1371" s="65"/>
      <c r="EI1371" s="65"/>
      <c r="EJ1371" s="65"/>
      <c r="EK1371" s="65"/>
      <c r="EL1371" s="65"/>
      <c r="EM1371" s="65"/>
      <c r="EN1371" s="65"/>
      <c r="EO1371" s="65"/>
      <c r="EP1371" s="65"/>
      <c r="EQ1371" s="65"/>
      <c r="ER1371" s="65"/>
      <c r="ES1371" s="65"/>
      <c r="ET1371" s="65"/>
      <c r="EU1371" s="65"/>
      <c r="EV1371" s="65"/>
      <c r="EW1371" s="65"/>
      <c r="EX1371" s="65"/>
      <c r="EY1371" s="65"/>
      <c r="EZ1371" s="65"/>
      <c r="FA1371" s="65"/>
      <c r="FB1371" s="65"/>
      <c r="FC1371" s="65"/>
      <c r="FD1371" s="65"/>
      <c r="FE1371" s="65"/>
      <c r="FF1371" s="65"/>
      <c r="FG1371" s="65"/>
      <c r="FH1371" s="65"/>
      <c r="FI1371" s="65"/>
      <c r="FJ1371" s="65"/>
      <c r="FK1371" s="65"/>
      <c r="FL1371" s="65"/>
      <c r="FM1371" s="65"/>
      <c r="FN1371" s="65"/>
      <c r="FO1371" s="65"/>
      <c r="FP1371" s="65"/>
      <c r="FQ1371" s="65"/>
      <c r="FR1371" s="65"/>
      <c r="FS1371" s="65"/>
      <c r="FT1371" s="65"/>
      <c r="FU1371" s="65"/>
      <c r="FV1371" s="65"/>
      <c r="FW1371" s="65"/>
      <c r="FX1371" s="65"/>
      <c r="FY1371" s="65"/>
      <c r="FZ1371" s="65"/>
      <c r="GA1371" s="65"/>
      <c r="GB1371" s="65"/>
      <c r="GC1371" s="65"/>
      <c r="GD1371" s="65"/>
      <c r="GE1371" s="65"/>
      <c r="GF1371" s="65"/>
      <c r="GG1371" s="65"/>
      <c r="GH1371" s="65"/>
      <c r="GI1371" s="65"/>
      <c r="GJ1371" s="65"/>
      <c r="GK1371" s="65"/>
      <c r="GL1371" s="65"/>
      <c r="GM1371" s="65"/>
      <c r="GN1371" s="65"/>
      <c r="GO1371" s="65"/>
      <c r="GP1371" s="65"/>
      <c r="GQ1371" s="65"/>
      <c r="GR1371" s="65"/>
    </row>
    <row r="1372" spans="1:200" x14ac:dyDescent="0.2">
      <c r="A1372" s="8">
        <f t="shared" ref="A1372:A1435" si="25">B1372</f>
        <v>43520</v>
      </c>
      <c r="B1372" s="1">
        <v>43520</v>
      </c>
      <c r="C1372" s="62"/>
      <c r="D1372" s="66"/>
      <c r="E1372" s="66"/>
      <c r="F1372" s="66"/>
      <c r="G1372" s="66"/>
      <c r="H1372" s="66"/>
      <c r="I1372" s="66"/>
      <c r="J1372" s="66"/>
      <c r="K1372" s="66"/>
      <c r="L1372" s="66"/>
      <c r="M1372" s="66"/>
      <c r="N1372" s="66"/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/>
      <c r="Z1372" s="66"/>
      <c r="AA1372" s="66"/>
      <c r="AB1372" s="66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  <c r="AY1372" s="66"/>
      <c r="AZ1372" s="66"/>
      <c r="BA1372" s="66"/>
      <c r="BB1372" s="66"/>
      <c r="BC1372" s="66"/>
      <c r="BD1372" s="66"/>
      <c r="BE1372" s="66"/>
      <c r="BF1372" s="66"/>
      <c r="BG1372" s="66"/>
      <c r="BH1372" s="66"/>
      <c r="BI1372" s="66"/>
      <c r="BJ1372" s="66"/>
      <c r="BK1372" s="66"/>
      <c r="BL1372" s="66"/>
      <c r="BM1372" s="66"/>
      <c r="BN1372" s="66"/>
      <c r="BO1372" s="66"/>
      <c r="BP1372" s="66"/>
      <c r="BQ1372" s="66"/>
      <c r="BR1372" s="66"/>
      <c r="BS1372" s="66"/>
      <c r="BT1372" s="66"/>
      <c r="BU1372" s="66"/>
      <c r="BV1372" s="66"/>
      <c r="BW1372" s="66"/>
      <c r="BX1372" s="66"/>
      <c r="BY1372" s="66"/>
      <c r="BZ1372" s="66"/>
      <c r="CA1372" s="66"/>
      <c r="CB1372" s="66"/>
      <c r="CC1372" s="66"/>
      <c r="CD1372" s="66"/>
      <c r="CE1372" s="66"/>
      <c r="CF1372" s="66"/>
      <c r="CG1372" s="66"/>
      <c r="CH1372" s="66"/>
      <c r="CI1372" s="66"/>
      <c r="CJ1372" s="66"/>
      <c r="CK1372" s="66"/>
      <c r="CL1372" s="66"/>
      <c r="CM1372" s="66"/>
      <c r="CN1372" s="66"/>
      <c r="CO1372" s="66"/>
      <c r="CP1372" s="66"/>
      <c r="CQ1372" s="66"/>
      <c r="CR1372" s="66"/>
      <c r="CS1372" s="66"/>
      <c r="CT1372" s="66"/>
      <c r="CU1372" s="66"/>
      <c r="CV1372" s="66"/>
      <c r="CW1372" s="66"/>
      <c r="CX1372" s="66"/>
      <c r="CY1372" s="66"/>
      <c r="CZ1372" s="66"/>
      <c r="DA1372" s="66"/>
      <c r="DB1372" s="66"/>
      <c r="DC1372" s="66"/>
      <c r="DD1372" s="66"/>
      <c r="DE1372" s="66"/>
      <c r="DF1372" s="66"/>
      <c r="DG1372" s="66"/>
      <c r="DH1372" s="66"/>
      <c r="DI1372" s="66"/>
      <c r="DJ1372" s="66"/>
      <c r="DK1372" s="66"/>
      <c r="DL1372" s="66"/>
      <c r="DM1372" s="66"/>
      <c r="DN1372" s="66"/>
      <c r="DO1372" s="66"/>
      <c r="DP1372" s="66"/>
      <c r="DQ1372" s="66"/>
      <c r="DR1372" s="66"/>
      <c r="DS1372" s="66"/>
      <c r="DT1372" s="66"/>
      <c r="DU1372" s="66"/>
      <c r="DV1372" s="66"/>
      <c r="DW1372" s="66"/>
      <c r="DX1372" s="66"/>
      <c r="DY1372" s="66"/>
      <c r="DZ1372" s="66"/>
      <c r="EA1372" s="66"/>
      <c r="EB1372" s="66"/>
      <c r="EC1372" s="66"/>
      <c r="ED1372" s="66"/>
      <c r="EE1372" s="66"/>
      <c r="EF1372" s="66"/>
      <c r="EG1372" s="66"/>
      <c r="EH1372" s="66"/>
      <c r="EI1372" s="66"/>
      <c r="EJ1372" s="66"/>
      <c r="EK1372" s="66"/>
      <c r="EL1372" s="66"/>
      <c r="EM1372" s="66"/>
      <c r="EN1372" s="66"/>
      <c r="EO1372" s="66"/>
      <c r="EP1372" s="66"/>
      <c r="EQ1372" s="66"/>
      <c r="ER1372" s="66"/>
      <c r="ES1372" s="66"/>
      <c r="ET1372" s="66"/>
      <c r="EU1372" s="66"/>
      <c r="EV1372" s="66"/>
      <c r="EW1372" s="66"/>
      <c r="EX1372" s="66"/>
      <c r="EY1372" s="66"/>
      <c r="EZ1372" s="66"/>
      <c r="FA1372" s="66"/>
      <c r="FB1372" s="66"/>
      <c r="FC1372" s="66"/>
      <c r="FD1372" s="66"/>
      <c r="FE1372" s="66"/>
      <c r="FF1372" s="66"/>
      <c r="FG1372" s="66"/>
      <c r="FH1372" s="66"/>
      <c r="FI1372" s="66"/>
      <c r="FJ1372" s="66"/>
      <c r="FK1372" s="66"/>
      <c r="FL1372" s="66"/>
      <c r="FM1372" s="66"/>
      <c r="FN1372" s="66"/>
      <c r="FO1372" s="66"/>
      <c r="FP1372" s="66"/>
      <c r="FQ1372" s="66"/>
      <c r="FR1372" s="66"/>
      <c r="FS1372" s="66"/>
      <c r="FT1372" s="66"/>
      <c r="FU1372" s="66"/>
      <c r="FV1372" s="66"/>
      <c r="FW1372" s="66"/>
      <c r="FX1372" s="66"/>
      <c r="FY1372" s="66"/>
      <c r="FZ1372" s="66"/>
      <c r="GA1372" s="66"/>
      <c r="GB1372" s="66"/>
      <c r="GC1372" s="66"/>
      <c r="GD1372" s="66"/>
      <c r="GE1372" s="66"/>
      <c r="GF1372" s="66"/>
      <c r="GG1372" s="66"/>
      <c r="GH1372" s="66"/>
      <c r="GI1372" s="66"/>
      <c r="GJ1372" s="66"/>
      <c r="GK1372" s="66"/>
      <c r="GL1372" s="66"/>
      <c r="GM1372" s="66"/>
      <c r="GN1372" s="66"/>
      <c r="GO1372" s="66"/>
      <c r="GP1372" s="66"/>
      <c r="GQ1372" s="66"/>
      <c r="GR1372" s="66"/>
    </row>
    <row r="1373" spans="1:200" x14ac:dyDescent="0.2">
      <c r="A1373" s="8">
        <f t="shared" si="25"/>
        <v>43521</v>
      </c>
      <c r="B1373" s="1">
        <v>43521</v>
      </c>
      <c r="C1373" s="62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4"/>
      <c r="BW1373" s="54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  <c r="CK1373" s="54"/>
      <c r="CL1373" s="54"/>
      <c r="CM1373" s="54"/>
      <c r="CN1373" s="54"/>
      <c r="CO1373" s="54"/>
      <c r="CP1373" s="54"/>
      <c r="CQ1373" s="54"/>
      <c r="CR1373" s="54"/>
      <c r="CS1373" s="54"/>
      <c r="CT1373" s="54"/>
      <c r="CU1373" s="54"/>
      <c r="CV1373" s="54"/>
      <c r="CW1373" s="54"/>
      <c r="CX1373" s="54"/>
      <c r="CY1373" s="54"/>
      <c r="CZ1373" s="54"/>
      <c r="DA1373" s="54"/>
      <c r="DB1373" s="54"/>
      <c r="DC1373" s="54"/>
      <c r="DD1373" s="54"/>
      <c r="DE1373" s="54"/>
      <c r="DF1373" s="54"/>
      <c r="DG1373" s="54"/>
      <c r="DH1373" s="54"/>
      <c r="DI1373" s="54"/>
      <c r="DJ1373" s="54"/>
      <c r="DK1373" s="54"/>
      <c r="DL1373" s="54"/>
      <c r="DM1373" s="54"/>
      <c r="DN1373" s="54"/>
      <c r="DO1373" s="54"/>
      <c r="DP1373" s="54"/>
      <c r="DQ1373" s="54"/>
      <c r="DR1373" s="54"/>
      <c r="DS1373" s="54"/>
      <c r="DT1373" s="54"/>
      <c r="DU1373" s="54"/>
      <c r="DV1373" s="54"/>
      <c r="DW1373" s="54"/>
      <c r="DX1373" s="54"/>
      <c r="DY1373" s="54"/>
      <c r="DZ1373" s="54"/>
      <c r="EA1373" s="54"/>
      <c r="EB1373" s="54"/>
      <c r="EC1373" s="54"/>
      <c r="ED1373" s="54"/>
      <c r="EE1373" s="54"/>
      <c r="EF1373" s="54"/>
      <c r="EG1373" s="54"/>
      <c r="EH1373" s="54"/>
      <c r="EI1373" s="54"/>
      <c r="EJ1373" s="54"/>
      <c r="EK1373" s="54"/>
      <c r="EL1373" s="54"/>
      <c r="EM1373" s="54"/>
      <c r="EN1373" s="54"/>
      <c r="EO1373" s="54"/>
      <c r="EP1373" s="54"/>
      <c r="EQ1373" s="54"/>
      <c r="ER1373" s="54"/>
      <c r="ES1373" s="54"/>
      <c r="ET1373" s="54"/>
      <c r="EU1373" s="54"/>
      <c r="EV1373" s="54"/>
      <c r="EW1373" s="54"/>
      <c r="EX1373" s="54"/>
      <c r="EY1373" s="54"/>
      <c r="EZ1373" s="54"/>
      <c r="FA1373" s="54"/>
      <c r="FB1373" s="54"/>
      <c r="FC1373" s="54"/>
      <c r="FD1373" s="54"/>
      <c r="FE1373" s="54"/>
      <c r="FF1373" s="54"/>
      <c r="FG1373" s="54"/>
      <c r="FH1373" s="54"/>
      <c r="FI1373" s="54"/>
      <c r="FJ1373" s="54"/>
      <c r="FK1373" s="54"/>
      <c r="FL1373" s="54"/>
      <c r="FM1373" s="54"/>
      <c r="FN1373" s="54"/>
      <c r="FO1373" s="54"/>
      <c r="FP1373" s="54"/>
      <c r="FQ1373" s="54"/>
      <c r="FR1373" s="54"/>
      <c r="FS1373" s="54"/>
      <c r="FT1373" s="54"/>
      <c r="FU1373" s="54"/>
      <c r="FV1373" s="54"/>
      <c r="FW1373" s="54"/>
      <c r="FX1373" s="54"/>
      <c r="FY1373" s="54"/>
      <c r="FZ1373" s="54"/>
      <c r="GA1373" s="54"/>
      <c r="GB1373" s="54"/>
      <c r="GC1373" s="54"/>
      <c r="GD1373" s="54"/>
      <c r="GE1373" s="54"/>
      <c r="GF1373" s="54"/>
      <c r="GG1373" s="54"/>
      <c r="GH1373" s="54"/>
      <c r="GI1373" s="54"/>
      <c r="GJ1373" s="54"/>
      <c r="GK1373" s="54"/>
      <c r="GL1373" s="54"/>
      <c r="GM1373" s="54"/>
      <c r="GN1373" s="54"/>
      <c r="GO1373" s="54"/>
      <c r="GP1373" s="54"/>
      <c r="GQ1373" s="54"/>
      <c r="GR1373" s="54"/>
    </row>
    <row r="1374" spans="1:200" x14ac:dyDescent="0.2">
      <c r="A1374" s="8">
        <f t="shared" si="25"/>
        <v>43522</v>
      </c>
      <c r="B1374" s="1">
        <v>43522</v>
      </c>
      <c r="C1374" s="62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4"/>
      <c r="AN1374" s="54"/>
      <c r="AO1374" s="54"/>
      <c r="AP1374" s="54"/>
      <c r="AQ1374" s="54"/>
      <c r="AR1374" s="54"/>
      <c r="AS1374" s="54"/>
      <c r="AT1374" s="54"/>
      <c r="AU1374" s="54"/>
      <c r="AV1374" s="54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4"/>
      <c r="BW1374" s="54"/>
      <c r="BX1374" s="54"/>
      <c r="BY1374" s="54"/>
      <c r="BZ1374" s="54"/>
      <c r="CA1374" s="54"/>
      <c r="CB1374" s="54"/>
      <c r="CC1374" s="54"/>
      <c r="CD1374" s="54"/>
      <c r="CE1374" s="54"/>
      <c r="CF1374" s="54"/>
      <c r="CG1374" s="54"/>
      <c r="CH1374" s="54"/>
      <c r="CI1374" s="54"/>
      <c r="CJ1374" s="54"/>
      <c r="CK1374" s="54"/>
      <c r="CL1374" s="54"/>
      <c r="CM1374" s="54"/>
      <c r="CN1374" s="54"/>
      <c r="CO1374" s="54"/>
      <c r="CP1374" s="54"/>
      <c r="CQ1374" s="54"/>
      <c r="CR1374" s="54"/>
      <c r="CS1374" s="54"/>
      <c r="CT1374" s="54"/>
      <c r="CU1374" s="54"/>
      <c r="CV1374" s="54"/>
      <c r="CW1374" s="54"/>
      <c r="CX1374" s="54"/>
      <c r="CY1374" s="54"/>
      <c r="CZ1374" s="54"/>
      <c r="DA1374" s="54"/>
      <c r="DB1374" s="54"/>
      <c r="DC1374" s="54"/>
      <c r="DD1374" s="54"/>
      <c r="DE1374" s="54"/>
      <c r="DF1374" s="54"/>
      <c r="DG1374" s="54"/>
      <c r="DH1374" s="54"/>
      <c r="DI1374" s="54"/>
      <c r="DJ1374" s="54"/>
      <c r="DK1374" s="54"/>
      <c r="DL1374" s="54"/>
      <c r="DM1374" s="54"/>
      <c r="DN1374" s="54"/>
      <c r="DO1374" s="54"/>
      <c r="DP1374" s="54"/>
      <c r="DQ1374" s="54"/>
      <c r="DR1374" s="54"/>
      <c r="DS1374" s="54"/>
      <c r="DT1374" s="54"/>
      <c r="DU1374" s="54"/>
      <c r="DV1374" s="54"/>
      <c r="DW1374" s="54"/>
      <c r="DX1374" s="54"/>
      <c r="DY1374" s="54"/>
      <c r="DZ1374" s="54"/>
      <c r="EA1374" s="54"/>
      <c r="EB1374" s="54"/>
      <c r="EC1374" s="54"/>
      <c r="ED1374" s="54"/>
      <c r="EE1374" s="54"/>
      <c r="EF1374" s="54"/>
      <c r="EG1374" s="54"/>
      <c r="EH1374" s="54"/>
      <c r="EI1374" s="54"/>
      <c r="EJ1374" s="54"/>
      <c r="EK1374" s="54"/>
      <c r="EL1374" s="54"/>
      <c r="EM1374" s="54"/>
      <c r="EN1374" s="54"/>
      <c r="EO1374" s="54"/>
      <c r="EP1374" s="54"/>
      <c r="EQ1374" s="54"/>
      <c r="ER1374" s="54"/>
      <c r="ES1374" s="54"/>
      <c r="ET1374" s="54"/>
      <c r="EU1374" s="54"/>
      <c r="EV1374" s="54"/>
      <c r="EW1374" s="54"/>
      <c r="EX1374" s="54"/>
      <c r="EY1374" s="54"/>
      <c r="EZ1374" s="54"/>
      <c r="FA1374" s="54"/>
      <c r="FB1374" s="54"/>
      <c r="FC1374" s="54"/>
      <c r="FD1374" s="54"/>
      <c r="FE1374" s="54"/>
      <c r="FF1374" s="54"/>
      <c r="FG1374" s="54"/>
      <c r="FH1374" s="54"/>
      <c r="FI1374" s="54"/>
      <c r="FJ1374" s="54"/>
      <c r="FK1374" s="54"/>
      <c r="FL1374" s="54"/>
      <c r="FM1374" s="54"/>
      <c r="FN1374" s="54"/>
      <c r="FO1374" s="54"/>
      <c r="FP1374" s="54"/>
      <c r="FQ1374" s="54"/>
      <c r="FR1374" s="54"/>
      <c r="FS1374" s="54"/>
      <c r="FT1374" s="54"/>
      <c r="FU1374" s="54"/>
      <c r="FV1374" s="54"/>
      <c r="FW1374" s="54"/>
      <c r="FX1374" s="54"/>
      <c r="FY1374" s="54"/>
      <c r="FZ1374" s="54"/>
      <c r="GA1374" s="54"/>
      <c r="GB1374" s="54"/>
      <c r="GC1374" s="54"/>
      <c r="GD1374" s="54"/>
      <c r="GE1374" s="54"/>
      <c r="GF1374" s="54"/>
      <c r="GG1374" s="54"/>
      <c r="GH1374" s="54"/>
      <c r="GI1374" s="54"/>
      <c r="GJ1374" s="54"/>
      <c r="GK1374" s="54"/>
      <c r="GL1374" s="54"/>
      <c r="GM1374" s="54"/>
      <c r="GN1374" s="54"/>
      <c r="GO1374" s="54"/>
      <c r="GP1374" s="54"/>
      <c r="GQ1374" s="54"/>
      <c r="GR1374" s="54"/>
    </row>
    <row r="1375" spans="1:200" x14ac:dyDescent="0.2">
      <c r="A1375" s="8">
        <f t="shared" si="25"/>
        <v>43523</v>
      </c>
      <c r="B1375" s="1">
        <v>43523</v>
      </c>
      <c r="C1375" s="62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4"/>
      <c r="AN1375" s="54"/>
      <c r="AO1375" s="54"/>
      <c r="AP1375" s="54"/>
      <c r="AQ1375" s="54"/>
      <c r="AR1375" s="54"/>
      <c r="AS1375" s="54"/>
      <c r="AT1375" s="54"/>
      <c r="AU1375" s="54"/>
      <c r="AV1375" s="54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4"/>
      <c r="BW1375" s="54"/>
      <c r="BX1375" s="54"/>
      <c r="BY1375" s="54"/>
      <c r="BZ1375" s="54"/>
      <c r="CA1375" s="54"/>
      <c r="CB1375" s="54"/>
      <c r="CC1375" s="54"/>
      <c r="CD1375" s="54"/>
      <c r="CE1375" s="54"/>
      <c r="CF1375" s="54"/>
      <c r="CG1375" s="54"/>
      <c r="CH1375" s="54"/>
      <c r="CI1375" s="54"/>
      <c r="CJ1375" s="54"/>
      <c r="CK1375" s="54"/>
      <c r="CL1375" s="54"/>
      <c r="CM1375" s="54"/>
      <c r="CN1375" s="54"/>
      <c r="CO1375" s="54"/>
      <c r="CP1375" s="54"/>
      <c r="CQ1375" s="54"/>
      <c r="CR1375" s="54"/>
      <c r="CS1375" s="54"/>
      <c r="CT1375" s="54"/>
      <c r="CU1375" s="54"/>
      <c r="CV1375" s="54"/>
      <c r="CW1375" s="54"/>
      <c r="CX1375" s="54"/>
      <c r="CY1375" s="54"/>
      <c r="CZ1375" s="54"/>
      <c r="DA1375" s="54"/>
      <c r="DB1375" s="54"/>
      <c r="DC1375" s="54"/>
      <c r="DD1375" s="54"/>
      <c r="DE1375" s="54"/>
      <c r="DF1375" s="54"/>
      <c r="DG1375" s="54"/>
      <c r="DH1375" s="54"/>
      <c r="DI1375" s="54"/>
      <c r="DJ1375" s="54"/>
      <c r="DK1375" s="54"/>
      <c r="DL1375" s="54"/>
      <c r="DM1375" s="54"/>
      <c r="DN1375" s="54"/>
      <c r="DO1375" s="54"/>
      <c r="DP1375" s="54"/>
      <c r="DQ1375" s="54"/>
      <c r="DR1375" s="54"/>
      <c r="DS1375" s="54"/>
      <c r="DT1375" s="54"/>
      <c r="DU1375" s="54"/>
      <c r="DV1375" s="54"/>
      <c r="DW1375" s="54"/>
      <c r="DX1375" s="54"/>
      <c r="DY1375" s="54"/>
      <c r="DZ1375" s="54"/>
      <c r="EA1375" s="54"/>
      <c r="EB1375" s="54"/>
      <c r="EC1375" s="54"/>
      <c r="ED1375" s="54"/>
      <c r="EE1375" s="54"/>
      <c r="EF1375" s="54"/>
      <c r="EG1375" s="54"/>
      <c r="EH1375" s="54"/>
      <c r="EI1375" s="54"/>
      <c r="EJ1375" s="54"/>
      <c r="EK1375" s="54"/>
      <c r="EL1375" s="54"/>
      <c r="EM1375" s="54"/>
      <c r="EN1375" s="54"/>
      <c r="EO1375" s="54"/>
      <c r="EP1375" s="54"/>
      <c r="EQ1375" s="54"/>
      <c r="ER1375" s="54"/>
      <c r="ES1375" s="54"/>
      <c r="ET1375" s="54"/>
      <c r="EU1375" s="54"/>
      <c r="EV1375" s="54"/>
      <c r="EW1375" s="54"/>
      <c r="EX1375" s="54"/>
      <c r="EY1375" s="54"/>
      <c r="EZ1375" s="54"/>
      <c r="FA1375" s="54"/>
      <c r="FB1375" s="54"/>
      <c r="FC1375" s="54"/>
      <c r="FD1375" s="54"/>
      <c r="FE1375" s="54"/>
      <c r="FF1375" s="54"/>
      <c r="FG1375" s="54"/>
      <c r="FH1375" s="54"/>
      <c r="FI1375" s="54"/>
      <c r="FJ1375" s="54"/>
      <c r="FK1375" s="54"/>
      <c r="FL1375" s="54"/>
      <c r="FM1375" s="54"/>
      <c r="FN1375" s="54"/>
      <c r="FO1375" s="54"/>
      <c r="FP1375" s="54"/>
      <c r="FQ1375" s="54"/>
      <c r="FR1375" s="54"/>
      <c r="FS1375" s="54"/>
      <c r="FT1375" s="54"/>
      <c r="FU1375" s="54"/>
      <c r="FV1375" s="54"/>
      <c r="FW1375" s="54"/>
      <c r="FX1375" s="54"/>
      <c r="FY1375" s="54"/>
      <c r="FZ1375" s="54"/>
      <c r="GA1375" s="54"/>
      <c r="GB1375" s="54"/>
      <c r="GC1375" s="54"/>
      <c r="GD1375" s="54"/>
      <c r="GE1375" s="54"/>
      <c r="GF1375" s="54"/>
      <c r="GG1375" s="54"/>
      <c r="GH1375" s="54"/>
      <c r="GI1375" s="54"/>
      <c r="GJ1375" s="54"/>
      <c r="GK1375" s="54"/>
      <c r="GL1375" s="54"/>
      <c r="GM1375" s="54"/>
      <c r="GN1375" s="54"/>
      <c r="GO1375" s="54"/>
      <c r="GP1375" s="54"/>
      <c r="GQ1375" s="54"/>
      <c r="GR1375" s="54"/>
    </row>
    <row r="1376" spans="1:200" x14ac:dyDescent="0.2">
      <c r="A1376" s="8">
        <f t="shared" si="25"/>
        <v>43524</v>
      </c>
      <c r="B1376" s="1">
        <v>43524</v>
      </c>
      <c r="C1376" s="62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  <c r="AL1376" s="54"/>
      <c r="AM1376" s="54"/>
      <c r="AN1376" s="54"/>
      <c r="AO1376" s="54"/>
      <c r="AP1376" s="54"/>
      <c r="AQ1376" s="54"/>
      <c r="AR1376" s="54"/>
      <c r="AS1376" s="54"/>
      <c r="AT1376" s="54"/>
      <c r="AU1376" s="54"/>
      <c r="AV1376" s="54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54"/>
      <c r="BQ1376" s="54"/>
      <c r="BR1376" s="54"/>
      <c r="BS1376" s="54"/>
      <c r="BT1376" s="54"/>
      <c r="BU1376" s="54"/>
      <c r="BV1376" s="54"/>
      <c r="BW1376" s="54"/>
      <c r="BX1376" s="54"/>
      <c r="BY1376" s="54"/>
      <c r="BZ1376" s="54"/>
      <c r="CA1376" s="54"/>
      <c r="CB1376" s="54"/>
      <c r="CC1376" s="54"/>
      <c r="CD1376" s="54"/>
      <c r="CE1376" s="54"/>
      <c r="CF1376" s="54"/>
      <c r="CG1376" s="54"/>
      <c r="CH1376" s="54"/>
      <c r="CI1376" s="54"/>
      <c r="CJ1376" s="54"/>
      <c r="CK1376" s="54"/>
      <c r="CL1376" s="54"/>
      <c r="CM1376" s="54"/>
      <c r="CN1376" s="54"/>
      <c r="CO1376" s="54"/>
      <c r="CP1376" s="54"/>
      <c r="CQ1376" s="54"/>
      <c r="CR1376" s="54"/>
      <c r="CS1376" s="54"/>
      <c r="CT1376" s="54"/>
      <c r="CU1376" s="54"/>
      <c r="CV1376" s="54"/>
      <c r="CW1376" s="54"/>
      <c r="CX1376" s="54"/>
      <c r="CY1376" s="54"/>
      <c r="CZ1376" s="54"/>
      <c r="DA1376" s="54"/>
      <c r="DB1376" s="54"/>
      <c r="DC1376" s="54"/>
      <c r="DD1376" s="54"/>
      <c r="DE1376" s="54"/>
      <c r="DF1376" s="54"/>
      <c r="DG1376" s="54"/>
      <c r="DH1376" s="54"/>
      <c r="DI1376" s="54"/>
      <c r="DJ1376" s="54"/>
      <c r="DK1376" s="54"/>
      <c r="DL1376" s="54"/>
      <c r="DM1376" s="54"/>
      <c r="DN1376" s="54"/>
      <c r="DO1376" s="54"/>
      <c r="DP1376" s="54"/>
      <c r="DQ1376" s="54"/>
      <c r="DR1376" s="54"/>
      <c r="DS1376" s="54"/>
      <c r="DT1376" s="54"/>
      <c r="DU1376" s="54"/>
      <c r="DV1376" s="54"/>
      <c r="DW1376" s="54"/>
      <c r="DX1376" s="54"/>
      <c r="DY1376" s="54"/>
      <c r="DZ1376" s="54"/>
      <c r="EA1376" s="54"/>
      <c r="EB1376" s="54"/>
      <c r="EC1376" s="54"/>
      <c r="ED1376" s="54"/>
      <c r="EE1376" s="54"/>
      <c r="EF1376" s="54"/>
      <c r="EG1376" s="54"/>
      <c r="EH1376" s="54"/>
      <c r="EI1376" s="54"/>
      <c r="EJ1376" s="54"/>
      <c r="EK1376" s="54"/>
      <c r="EL1376" s="54"/>
      <c r="EM1376" s="54"/>
      <c r="EN1376" s="54"/>
      <c r="EO1376" s="54"/>
      <c r="EP1376" s="54"/>
      <c r="EQ1376" s="54"/>
      <c r="ER1376" s="54"/>
      <c r="ES1376" s="54"/>
      <c r="ET1376" s="54"/>
      <c r="EU1376" s="54"/>
      <c r="EV1376" s="54"/>
      <c r="EW1376" s="54"/>
      <c r="EX1376" s="54"/>
      <c r="EY1376" s="54"/>
      <c r="EZ1376" s="54"/>
      <c r="FA1376" s="54"/>
      <c r="FB1376" s="54"/>
      <c r="FC1376" s="54"/>
      <c r="FD1376" s="54"/>
      <c r="FE1376" s="54"/>
      <c r="FF1376" s="54"/>
      <c r="FG1376" s="54"/>
      <c r="FH1376" s="54"/>
      <c r="FI1376" s="54"/>
      <c r="FJ1376" s="54"/>
      <c r="FK1376" s="54"/>
      <c r="FL1376" s="54"/>
      <c r="FM1376" s="54"/>
      <c r="FN1376" s="54"/>
      <c r="FO1376" s="54"/>
      <c r="FP1376" s="54"/>
      <c r="FQ1376" s="54"/>
      <c r="FR1376" s="54"/>
      <c r="FS1376" s="54"/>
      <c r="FT1376" s="54"/>
      <c r="FU1376" s="54"/>
      <c r="FV1376" s="54"/>
      <c r="FW1376" s="54"/>
      <c r="FX1376" s="54"/>
      <c r="FY1376" s="54"/>
      <c r="FZ1376" s="54"/>
      <c r="GA1376" s="54"/>
      <c r="GB1376" s="54"/>
      <c r="GC1376" s="54"/>
      <c r="GD1376" s="54"/>
      <c r="GE1376" s="54"/>
      <c r="GF1376" s="54"/>
      <c r="GG1376" s="54"/>
      <c r="GH1376" s="54"/>
      <c r="GI1376" s="54"/>
      <c r="GJ1376" s="54"/>
      <c r="GK1376" s="54"/>
      <c r="GL1376" s="54"/>
      <c r="GM1376" s="54"/>
      <c r="GN1376" s="54"/>
      <c r="GO1376" s="54"/>
      <c r="GP1376" s="54"/>
      <c r="GQ1376" s="54"/>
      <c r="GR1376" s="54"/>
    </row>
    <row r="1377" spans="1:200" x14ac:dyDescent="0.2">
      <c r="A1377" s="8">
        <f t="shared" si="25"/>
        <v>43525</v>
      </c>
      <c r="B1377" s="1">
        <v>43525</v>
      </c>
      <c r="C1377" s="62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4"/>
      <c r="AN1377" s="54"/>
      <c r="AO1377" s="54"/>
      <c r="AP1377" s="54"/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4"/>
      <c r="BW1377" s="54"/>
      <c r="BX1377" s="54"/>
      <c r="BY1377" s="54"/>
      <c r="BZ1377" s="54"/>
      <c r="CA1377" s="54"/>
      <c r="CB1377" s="54"/>
      <c r="CC1377" s="54"/>
      <c r="CD1377" s="54"/>
      <c r="CE1377" s="54"/>
      <c r="CF1377" s="54"/>
      <c r="CG1377" s="54"/>
      <c r="CH1377" s="54"/>
      <c r="CI1377" s="54"/>
      <c r="CJ1377" s="54"/>
      <c r="CK1377" s="54"/>
      <c r="CL1377" s="54"/>
      <c r="CM1377" s="54"/>
      <c r="CN1377" s="54"/>
      <c r="CO1377" s="54"/>
      <c r="CP1377" s="54"/>
      <c r="CQ1377" s="54"/>
      <c r="CR1377" s="54"/>
      <c r="CS1377" s="54"/>
      <c r="CT1377" s="54"/>
      <c r="CU1377" s="54"/>
      <c r="CV1377" s="54"/>
      <c r="CW1377" s="54"/>
      <c r="CX1377" s="54"/>
      <c r="CY1377" s="54"/>
      <c r="CZ1377" s="54"/>
      <c r="DA1377" s="54"/>
      <c r="DB1377" s="54"/>
      <c r="DC1377" s="54"/>
      <c r="DD1377" s="54"/>
      <c r="DE1377" s="54"/>
      <c r="DF1377" s="54"/>
      <c r="DG1377" s="54"/>
      <c r="DH1377" s="54"/>
      <c r="DI1377" s="54"/>
      <c r="DJ1377" s="54"/>
      <c r="DK1377" s="54"/>
      <c r="DL1377" s="54"/>
      <c r="DM1377" s="54"/>
      <c r="DN1377" s="54"/>
      <c r="DO1377" s="54"/>
      <c r="DP1377" s="54"/>
      <c r="DQ1377" s="54"/>
      <c r="DR1377" s="54"/>
      <c r="DS1377" s="54"/>
      <c r="DT1377" s="54"/>
      <c r="DU1377" s="54"/>
      <c r="DV1377" s="54"/>
      <c r="DW1377" s="54"/>
      <c r="DX1377" s="54"/>
      <c r="DY1377" s="54"/>
      <c r="DZ1377" s="54"/>
      <c r="EA1377" s="54"/>
      <c r="EB1377" s="54"/>
      <c r="EC1377" s="54"/>
      <c r="ED1377" s="54"/>
      <c r="EE1377" s="54"/>
      <c r="EF1377" s="54"/>
      <c r="EG1377" s="54"/>
      <c r="EH1377" s="54"/>
      <c r="EI1377" s="54"/>
      <c r="EJ1377" s="54"/>
      <c r="EK1377" s="54"/>
      <c r="EL1377" s="54"/>
      <c r="EM1377" s="54"/>
      <c r="EN1377" s="54"/>
      <c r="EO1377" s="54"/>
      <c r="EP1377" s="54"/>
      <c r="EQ1377" s="54"/>
      <c r="ER1377" s="54"/>
      <c r="ES1377" s="54"/>
      <c r="ET1377" s="54"/>
      <c r="EU1377" s="54"/>
      <c r="EV1377" s="54"/>
      <c r="EW1377" s="54"/>
      <c r="EX1377" s="54"/>
      <c r="EY1377" s="54"/>
      <c r="EZ1377" s="54"/>
      <c r="FA1377" s="54"/>
      <c r="FB1377" s="54"/>
      <c r="FC1377" s="54"/>
      <c r="FD1377" s="54"/>
      <c r="FE1377" s="54"/>
      <c r="FF1377" s="54"/>
      <c r="FG1377" s="54"/>
      <c r="FH1377" s="54"/>
      <c r="FI1377" s="54"/>
      <c r="FJ1377" s="54"/>
      <c r="FK1377" s="54"/>
      <c r="FL1377" s="54"/>
      <c r="FM1377" s="54"/>
      <c r="FN1377" s="54"/>
      <c r="FO1377" s="54"/>
      <c r="FP1377" s="54"/>
      <c r="FQ1377" s="54"/>
      <c r="FR1377" s="54"/>
      <c r="FS1377" s="54"/>
      <c r="FT1377" s="54"/>
      <c r="FU1377" s="54"/>
      <c r="FV1377" s="54"/>
      <c r="FW1377" s="54"/>
      <c r="FX1377" s="54"/>
      <c r="FY1377" s="54"/>
      <c r="FZ1377" s="54"/>
      <c r="GA1377" s="54"/>
      <c r="GB1377" s="54"/>
      <c r="GC1377" s="54"/>
      <c r="GD1377" s="54"/>
      <c r="GE1377" s="54"/>
      <c r="GF1377" s="54"/>
      <c r="GG1377" s="54"/>
      <c r="GH1377" s="54"/>
      <c r="GI1377" s="54"/>
      <c r="GJ1377" s="54"/>
      <c r="GK1377" s="54"/>
      <c r="GL1377" s="54"/>
      <c r="GM1377" s="54"/>
      <c r="GN1377" s="54"/>
      <c r="GO1377" s="54"/>
      <c r="GP1377" s="54"/>
      <c r="GQ1377" s="54"/>
      <c r="GR1377" s="54"/>
    </row>
    <row r="1378" spans="1:200" x14ac:dyDescent="0.2">
      <c r="A1378" s="8">
        <f t="shared" si="25"/>
        <v>43526</v>
      </c>
      <c r="B1378" s="1">
        <v>43526</v>
      </c>
      <c r="C1378" s="62"/>
      <c r="D1378" s="65"/>
      <c r="E1378" s="65"/>
      <c r="F1378" s="65"/>
      <c r="G1378" s="65"/>
      <c r="H1378" s="65"/>
      <c r="I1378" s="65"/>
      <c r="J1378" s="65"/>
      <c r="K1378" s="65"/>
      <c r="L1378" s="65"/>
      <c r="M1378" s="65"/>
      <c r="N1378" s="65"/>
      <c r="O1378" s="65"/>
      <c r="P1378" s="65"/>
      <c r="Q1378" s="65"/>
      <c r="R1378" s="65"/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5"/>
      <c r="BF1378" s="65"/>
      <c r="BG1378" s="65"/>
      <c r="BH1378" s="65"/>
      <c r="BI1378" s="65"/>
      <c r="BJ1378" s="65"/>
      <c r="BK1378" s="65"/>
      <c r="BL1378" s="65"/>
      <c r="BM1378" s="65"/>
      <c r="BN1378" s="65"/>
      <c r="BO1378" s="65"/>
      <c r="BP1378" s="65"/>
      <c r="BQ1378" s="65"/>
      <c r="BR1378" s="65"/>
      <c r="BS1378" s="65"/>
      <c r="BT1378" s="65"/>
      <c r="BU1378" s="65"/>
      <c r="BV1378" s="65"/>
      <c r="BW1378" s="65"/>
      <c r="BX1378" s="65"/>
      <c r="BY1378" s="65"/>
      <c r="BZ1378" s="65"/>
      <c r="CA1378" s="65"/>
      <c r="CB1378" s="65"/>
      <c r="CC1378" s="65"/>
      <c r="CD1378" s="65"/>
      <c r="CE1378" s="65"/>
      <c r="CF1378" s="65"/>
      <c r="CG1378" s="65"/>
      <c r="CH1378" s="65"/>
      <c r="CI1378" s="65"/>
      <c r="CJ1378" s="65"/>
      <c r="CK1378" s="65"/>
      <c r="CL1378" s="65"/>
      <c r="CM1378" s="65"/>
      <c r="CN1378" s="65"/>
      <c r="CO1378" s="65"/>
      <c r="CP1378" s="65"/>
      <c r="CQ1378" s="65"/>
      <c r="CR1378" s="65"/>
      <c r="CS1378" s="65"/>
      <c r="CT1378" s="65"/>
      <c r="CU1378" s="65"/>
      <c r="CV1378" s="65"/>
      <c r="CW1378" s="65"/>
      <c r="CX1378" s="65"/>
      <c r="CY1378" s="65"/>
      <c r="CZ1378" s="65"/>
      <c r="DA1378" s="65"/>
      <c r="DB1378" s="65"/>
      <c r="DC1378" s="65"/>
      <c r="DD1378" s="65"/>
      <c r="DE1378" s="65"/>
      <c r="DF1378" s="65"/>
      <c r="DG1378" s="65"/>
      <c r="DH1378" s="65"/>
      <c r="DI1378" s="65"/>
      <c r="DJ1378" s="65"/>
      <c r="DK1378" s="65"/>
      <c r="DL1378" s="65"/>
      <c r="DM1378" s="65"/>
      <c r="DN1378" s="65"/>
      <c r="DO1378" s="65"/>
      <c r="DP1378" s="65"/>
      <c r="DQ1378" s="65"/>
      <c r="DR1378" s="65"/>
      <c r="DS1378" s="65"/>
      <c r="DT1378" s="65"/>
      <c r="DU1378" s="65"/>
      <c r="DV1378" s="65"/>
      <c r="DW1378" s="65"/>
      <c r="DX1378" s="65"/>
      <c r="DY1378" s="65"/>
      <c r="DZ1378" s="65"/>
      <c r="EA1378" s="65"/>
      <c r="EB1378" s="65"/>
      <c r="EC1378" s="65"/>
      <c r="ED1378" s="65"/>
      <c r="EE1378" s="65"/>
      <c r="EF1378" s="65"/>
      <c r="EG1378" s="65"/>
      <c r="EH1378" s="65"/>
      <c r="EI1378" s="65"/>
      <c r="EJ1378" s="65"/>
      <c r="EK1378" s="65"/>
      <c r="EL1378" s="65"/>
      <c r="EM1378" s="65"/>
      <c r="EN1378" s="65"/>
      <c r="EO1378" s="65"/>
      <c r="EP1378" s="65"/>
      <c r="EQ1378" s="65"/>
      <c r="ER1378" s="65"/>
      <c r="ES1378" s="65"/>
      <c r="ET1378" s="65"/>
      <c r="EU1378" s="65"/>
      <c r="EV1378" s="65"/>
      <c r="EW1378" s="65"/>
      <c r="EX1378" s="65"/>
      <c r="EY1378" s="65"/>
      <c r="EZ1378" s="65"/>
      <c r="FA1378" s="65"/>
      <c r="FB1378" s="65"/>
      <c r="FC1378" s="65"/>
      <c r="FD1378" s="65"/>
      <c r="FE1378" s="65"/>
      <c r="FF1378" s="65"/>
      <c r="FG1378" s="65"/>
      <c r="FH1378" s="65"/>
      <c r="FI1378" s="65"/>
      <c r="FJ1378" s="65"/>
      <c r="FK1378" s="65"/>
      <c r="FL1378" s="65"/>
      <c r="FM1378" s="65"/>
      <c r="FN1378" s="65"/>
      <c r="FO1378" s="65"/>
      <c r="FP1378" s="65"/>
      <c r="FQ1378" s="65"/>
      <c r="FR1378" s="65"/>
      <c r="FS1378" s="65"/>
      <c r="FT1378" s="65"/>
      <c r="FU1378" s="65"/>
      <c r="FV1378" s="65"/>
      <c r="FW1378" s="65"/>
      <c r="FX1378" s="65"/>
      <c r="FY1378" s="65"/>
      <c r="FZ1378" s="65"/>
      <c r="GA1378" s="65"/>
      <c r="GB1378" s="65"/>
      <c r="GC1378" s="65"/>
      <c r="GD1378" s="65"/>
      <c r="GE1378" s="65"/>
      <c r="GF1378" s="65"/>
      <c r="GG1378" s="65"/>
      <c r="GH1378" s="65"/>
      <c r="GI1378" s="65"/>
      <c r="GJ1378" s="65"/>
      <c r="GK1378" s="65"/>
      <c r="GL1378" s="65"/>
      <c r="GM1378" s="65"/>
      <c r="GN1378" s="65"/>
      <c r="GO1378" s="65"/>
      <c r="GP1378" s="65"/>
      <c r="GQ1378" s="65"/>
      <c r="GR1378" s="65"/>
    </row>
    <row r="1379" spans="1:200" x14ac:dyDescent="0.2">
      <c r="A1379" s="8">
        <f t="shared" si="25"/>
        <v>43527</v>
      </c>
      <c r="B1379" s="1">
        <v>43527</v>
      </c>
      <c r="C1379" s="62"/>
      <c r="D1379" s="66"/>
      <c r="E1379" s="66"/>
      <c r="F1379" s="66"/>
      <c r="G1379" s="66"/>
      <c r="H1379" s="66"/>
      <c r="I1379" s="66"/>
      <c r="J1379" s="66"/>
      <c r="K1379" s="66"/>
      <c r="L1379" s="66"/>
      <c r="M1379" s="66"/>
      <c r="N1379" s="66"/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/>
      <c r="Z1379" s="66"/>
      <c r="AA1379" s="66"/>
      <c r="AB1379" s="66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  <c r="AY1379" s="66"/>
      <c r="AZ1379" s="66"/>
      <c r="BA1379" s="66"/>
      <c r="BB1379" s="66"/>
      <c r="BC1379" s="66"/>
      <c r="BD1379" s="66"/>
      <c r="BE1379" s="66"/>
      <c r="BF1379" s="66"/>
      <c r="BG1379" s="66"/>
      <c r="BH1379" s="66"/>
      <c r="BI1379" s="66"/>
      <c r="BJ1379" s="66"/>
      <c r="BK1379" s="66"/>
      <c r="BL1379" s="66"/>
      <c r="BM1379" s="66"/>
      <c r="BN1379" s="66"/>
      <c r="BO1379" s="66"/>
      <c r="BP1379" s="66"/>
      <c r="BQ1379" s="66"/>
      <c r="BR1379" s="66"/>
      <c r="BS1379" s="66"/>
      <c r="BT1379" s="66"/>
      <c r="BU1379" s="66"/>
      <c r="BV1379" s="66"/>
      <c r="BW1379" s="66"/>
      <c r="BX1379" s="66"/>
      <c r="BY1379" s="66"/>
      <c r="BZ1379" s="66"/>
      <c r="CA1379" s="66"/>
      <c r="CB1379" s="66"/>
      <c r="CC1379" s="66"/>
      <c r="CD1379" s="66"/>
      <c r="CE1379" s="66"/>
      <c r="CF1379" s="66"/>
      <c r="CG1379" s="66"/>
      <c r="CH1379" s="66"/>
      <c r="CI1379" s="66"/>
      <c r="CJ1379" s="66"/>
      <c r="CK1379" s="66"/>
      <c r="CL1379" s="66"/>
      <c r="CM1379" s="66"/>
      <c r="CN1379" s="66"/>
      <c r="CO1379" s="66"/>
      <c r="CP1379" s="66"/>
      <c r="CQ1379" s="66"/>
      <c r="CR1379" s="66"/>
      <c r="CS1379" s="66"/>
      <c r="CT1379" s="66"/>
      <c r="CU1379" s="66"/>
      <c r="CV1379" s="66"/>
      <c r="CW1379" s="66"/>
      <c r="CX1379" s="66"/>
      <c r="CY1379" s="66"/>
      <c r="CZ1379" s="66"/>
      <c r="DA1379" s="66"/>
      <c r="DB1379" s="66"/>
      <c r="DC1379" s="66"/>
      <c r="DD1379" s="66"/>
      <c r="DE1379" s="66"/>
      <c r="DF1379" s="66"/>
      <c r="DG1379" s="66"/>
      <c r="DH1379" s="66"/>
      <c r="DI1379" s="66"/>
      <c r="DJ1379" s="66"/>
      <c r="DK1379" s="66"/>
      <c r="DL1379" s="66"/>
      <c r="DM1379" s="66"/>
      <c r="DN1379" s="66"/>
      <c r="DO1379" s="66"/>
      <c r="DP1379" s="66"/>
      <c r="DQ1379" s="66"/>
      <c r="DR1379" s="66"/>
      <c r="DS1379" s="66"/>
      <c r="DT1379" s="66"/>
      <c r="DU1379" s="66"/>
      <c r="DV1379" s="66"/>
      <c r="DW1379" s="66"/>
      <c r="DX1379" s="66"/>
      <c r="DY1379" s="66"/>
      <c r="DZ1379" s="66"/>
      <c r="EA1379" s="66"/>
      <c r="EB1379" s="66"/>
      <c r="EC1379" s="66"/>
      <c r="ED1379" s="66"/>
      <c r="EE1379" s="66"/>
      <c r="EF1379" s="66"/>
      <c r="EG1379" s="66"/>
      <c r="EH1379" s="66"/>
      <c r="EI1379" s="66"/>
      <c r="EJ1379" s="66"/>
      <c r="EK1379" s="66"/>
      <c r="EL1379" s="66"/>
      <c r="EM1379" s="66"/>
      <c r="EN1379" s="66"/>
      <c r="EO1379" s="66"/>
      <c r="EP1379" s="66"/>
      <c r="EQ1379" s="66"/>
      <c r="ER1379" s="66"/>
      <c r="ES1379" s="66"/>
      <c r="ET1379" s="66"/>
      <c r="EU1379" s="66"/>
      <c r="EV1379" s="66"/>
      <c r="EW1379" s="66"/>
      <c r="EX1379" s="66"/>
      <c r="EY1379" s="66"/>
      <c r="EZ1379" s="66"/>
      <c r="FA1379" s="66"/>
      <c r="FB1379" s="66"/>
      <c r="FC1379" s="66"/>
      <c r="FD1379" s="66"/>
      <c r="FE1379" s="66"/>
      <c r="FF1379" s="66"/>
      <c r="FG1379" s="66"/>
      <c r="FH1379" s="66"/>
      <c r="FI1379" s="66"/>
      <c r="FJ1379" s="66"/>
      <c r="FK1379" s="66"/>
      <c r="FL1379" s="66"/>
      <c r="FM1379" s="66"/>
      <c r="FN1379" s="66"/>
      <c r="FO1379" s="66"/>
      <c r="FP1379" s="66"/>
      <c r="FQ1379" s="66"/>
      <c r="FR1379" s="66"/>
      <c r="FS1379" s="66"/>
      <c r="FT1379" s="66"/>
      <c r="FU1379" s="66"/>
      <c r="FV1379" s="66"/>
      <c r="FW1379" s="66"/>
      <c r="FX1379" s="66"/>
      <c r="FY1379" s="66"/>
      <c r="FZ1379" s="66"/>
      <c r="GA1379" s="66"/>
      <c r="GB1379" s="66"/>
      <c r="GC1379" s="66"/>
      <c r="GD1379" s="66"/>
      <c r="GE1379" s="66"/>
      <c r="GF1379" s="66"/>
      <c r="GG1379" s="66"/>
      <c r="GH1379" s="66"/>
      <c r="GI1379" s="66"/>
      <c r="GJ1379" s="66"/>
      <c r="GK1379" s="66"/>
      <c r="GL1379" s="66"/>
      <c r="GM1379" s="66"/>
      <c r="GN1379" s="66"/>
      <c r="GO1379" s="66"/>
      <c r="GP1379" s="66"/>
      <c r="GQ1379" s="66"/>
      <c r="GR1379" s="66"/>
    </row>
    <row r="1380" spans="1:200" x14ac:dyDescent="0.2">
      <c r="A1380" s="8">
        <f t="shared" si="25"/>
        <v>43528</v>
      </c>
      <c r="B1380" s="1">
        <v>43528</v>
      </c>
      <c r="C1380" s="62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4"/>
      <c r="BW1380" s="54"/>
      <c r="BX1380" s="54"/>
      <c r="BY1380" s="54"/>
      <c r="BZ1380" s="54"/>
      <c r="CA1380" s="54"/>
      <c r="CB1380" s="54"/>
      <c r="CC1380" s="54"/>
      <c r="CD1380" s="54"/>
      <c r="CE1380" s="54"/>
      <c r="CF1380" s="54"/>
      <c r="CG1380" s="54"/>
      <c r="CH1380" s="54"/>
      <c r="CI1380" s="54"/>
      <c r="CJ1380" s="54"/>
      <c r="CK1380" s="54"/>
      <c r="CL1380" s="54"/>
      <c r="CM1380" s="54"/>
      <c r="CN1380" s="54"/>
      <c r="CO1380" s="54"/>
      <c r="CP1380" s="54"/>
      <c r="CQ1380" s="54"/>
      <c r="CR1380" s="54"/>
      <c r="CS1380" s="54"/>
      <c r="CT1380" s="54"/>
      <c r="CU1380" s="54"/>
      <c r="CV1380" s="54"/>
      <c r="CW1380" s="54"/>
      <c r="CX1380" s="54"/>
      <c r="CY1380" s="54"/>
      <c r="CZ1380" s="54"/>
      <c r="DA1380" s="54"/>
      <c r="DB1380" s="54"/>
      <c r="DC1380" s="54"/>
      <c r="DD1380" s="54"/>
      <c r="DE1380" s="54"/>
      <c r="DF1380" s="54"/>
      <c r="DG1380" s="54"/>
      <c r="DH1380" s="54"/>
      <c r="DI1380" s="54"/>
      <c r="DJ1380" s="54"/>
      <c r="DK1380" s="54"/>
      <c r="DL1380" s="54"/>
      <c r="DM1380" s="54"/>
      <c r="DN1380" s="54"/>
      <c r="DO1380" s="54"/>
      <c r="DP1380" s="54"/>
      <c r="DQ1380" s="54"/>
      <c r="DR1380" s="54"/>
      <c r="DS1380" s="54"/>
      <c r="DT1380" s="54"/>
      <c r="DU1380" s="54"/>
      <c r="DV1380" s="54"/>
      <c r="DW1380" s="54"/>
      <c r="DX1380" s="54"/>
      <c r="DY1380" s="54"/>
      <c r="DZ1380" s="54"/>
      <c r="EA1380" s="54"/>
      <c r="EB1380" s="54"/>
      <c r="EC1380" s="54"/>
      <c r="ED1380" s="54"/>
      <c r="EE1380" s="54"/>
      <c r="EF1380" s="54"/>
      <c r="EG1380" s="54"/>
      <c r="EH1380" s="54"/>
      <c r="EI1380" s="54"/>
      <c r="EJ1380" s="54"/>
      <c r="EK1380" s="54"/>
      <c r="EL1380" s="54"/>
      <c r="EM1380" s="54"/>
      <c r="EN1380" s="54"/>
      <c r="EO1380" s="54"/>
      <c r="EP1380" s="54"/>
      <c r="EQ1380" s="54"/>
      <c r="ER1380" s="54"/>
      <c r="ES1380" s="54"/>
      <c r="ET1380" s="54"/>
      <c r="EU1380" s="54"/>
      <c r="EV1380" s="54"/>
      <c r="EW1380" s="54"/>
      <c r="EX1380" s="54"/>
      <c r="EY1380" s="54"/>
      <c r="EZ1380" s="54"/>
      <c r="FA1380" s="54"/>
      <c r="FB1380" s="54"/>
      <c r="FC1380" s="54"/>
      <c r="FD1380" s="54"/>
      <c r="FE1380" s="54"/>
      <c r="FF1380" s="54"/>
      <c r="FG1380" s="54"/>
      <c r="FH1380" s="54"/>
      <c r="FI1380" s="54"/>
      <c r="FJ1380" s="54"/>
      <c r="FK1380" s="54"/>
      <c r="FL1380" s="54"/>
      <c r="FM1380" s="54"/>
      <c r="FN1380" s="54"/>
      <c r="FO1380" s="54"/>
      <c r="FP1380" s="54"/>
      <c r="FQ1380" s="54"/>
      <c r="FR1380" s="54"/>
      <c r="FS1380" s="54"/>
      <c r="FT1380" s="54"/>
      <c r="FU1380" s="54"/>
      <c r="FV1380" s="54"/>
      <c r="FW1380" s="54"/>
      <c r="FX1380" s="54"/>
      <c r="FY1380" s="54"/>
      <c r="FZ1380" s="54"/>
      <c r="GA1380" s="54"/>
      <c r="GB1380" s="54"/>
      <c r="GC1380" s="54"/>
      <c r="GD1380" s="54"/>
      <c r="GE1380" s="54"/>
      <c r="GF1380" s="54"/>
      <c r="GG1380" s="54"/>
      <c r="GH1380" s="54"/>
      <c r="GI1380" s="54"/>
      <c r="GJ1380" s="54"/>
      <c r="GK1380" s="54"/>
      <c r="GL1380" s="54"/>
      <c r="GM1380" s="54"/>
      <c r="GN1380" s="54"/>
      <c r="GO1380" s="54"/>
      <c r="GP1380" s="54"/>
      <c r="GQ1380" s="54"/>
      <c r="GR1380" s="54"/>
    </row>
    <row r="1381" spans="1:200" x14ac:dyDescent="0.2">
      <c r="A1381" s="8">
        <f t="shared" si="25"/>
        <v>43529</v>
      </c>
      <c r="B1381" s="1">
        <v>43529</v>
      </c>
      <c r="C1381" s="62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4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  <c r="EJ1381" s="54"/>
      <c r="EK1381" s="54"/>
      <c r="EL1381" s="54"/>
      <c r="EM1381" s="54"/>
      <c r="EN1381" s="54"/>
      <c r="EO1381" s="54"/>
      <c r="EP1381" s="54"/>
      <c r="EQ1381" s="54"/>
      <c r="ER1381" s="54"/>
      <c r="ES1381" s="54"/>
      <c r="ET1381" s="54"/>
      <c r="EU1381" s="54"/>
      <c r="EV1381" s="54"/>
      <c r="EW1381" s="54"/>
      <c r="EX1381" s="54"/>
      <c r="EY1381" s="54"/>
      <c r="EZ1381" s="54"/>
      <c r="FA1381" s="54"/>
      <c r="FB1381" s="54"/>
      <c r="FC1381" s="54"/>
      <c r="FD1381" s="54"/>
      <c r="FE1381" s="54"/>
      <c r="FF1381" s="54"/>
      <c r="FG1381" s="54"/>
      <c r="FH1381" s="54"/>
      <c r="FI1381" s="54"/>
      <c r="FJ1381" s="54"/>
      <c r="FK1381" s="54"/>
      <c r="FL1381" s="54"/>
      <c r="FM1381" s="54"/>
      <c r="FN1381" s="54"/>
      <c r="FO1381" s="54"/>
      <c r="FP1381" s="54"/>
      <c r="FQ1381" s="54"/>
      <c r="FR1381" s="54"/>
      <c r="FS1381" s="54"/>
      <c r="FT1381" s="54"/>
      <c r="FU1381" s="54"/>
      <c r="FV1381" s="54"/>
      <c r="FW1381" s="54"/>
      <c r="FX1381" s="54"/>
      <c r="FY1381" s="54"/>
      <c r="FZ1381" s="54"/>
      <c r="GA1381" s="54"/>
      <c r="GB1381" s="54"/>
      <c r="GC1381" s="54"/>
      <c r="GD1381" s="54"/>
      <c r="GE1381" s="54"/>
      <c r="GF1381" s="54"/>
      <c r="GG1381" s="54"/>
      <c r="GH1381" s="54"/>
      <c r="GI1381" s="54"/>
      <c r="GJ1381" s="54"/>
      <c r="GK1381" s="54"/>
      <c r="GL1381" s="54"/>
      <c r="GM1381" s="54"/>
      <c r="GN1381" s="54"/>
      <c r="GO1381" s="54"/>
      <c r="GP1381" s="54"/>
      <c r="GQ1381" s="54"/>
      <c r="GR1381" s="54"/>
    </row>
    <row r="1382" spans="1:200" x14ac:dyDescent="0.2">
      <c r="A1382" s="8">
        <f t="shared" si="25"/>
        <v>43530</v>
      </c>
      <c r="B1382" s="1">
        <v>43530</v>
      </c>
      <c r="C1382" s="62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4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  <c r="EJ1382" s="54"/>
      <c r="EK1382" s="54"/>
      <c r="EL1382" s="54"/>
      <c r="EM1382" s="54"/>
      <c r="EN1382" s="54"/>
      <c r="EO1382" s="54"/>
      <c r="EP1382" s="54"/>
      <c r="EQ1382" s="54"/>
      <c r="ER1382" s="54"/>
      <c r="ES1382" s="54"/>
      <c r="ET1382" s="54"/>
      <c r="EU1382" s="54"/>
      <c r="EV1382" s="54"/>
      <c r="EW1382" s="54"/>
      <c r="EX1382" s="54"/>
      <c r="EY1382" s="54"/>
      <c r="EZ1382" s="54"/>
      <c r="FA1382" s="54"/>
      <c r="FB1382" s="54"/>
      <c r="FC1382" s="54"/>
      <c r="FD1382" s="54"/>
      <c r="FE1382" s="54"/>
      <c r="FF1382" s="54"/>
      <c r="FG1382" s="54"/>
      <c r="FH1382" s="54"/>
      <c r="FI1382" s="54"/>
      <c r="FJ1382" s="54"/>
      <c r="FK1382" s="54"/>
      <c r="FL1382" s="54"/>
      <c r="FM1382" s="54"/>
      <c r="FN1382" s="54"/>
      <c r="FO1382" s="54"/>
      <c r="FP1382" s="54"/>
      <c r="FQ1382" s="54"/>
      <c r="FR1382" s="54"/>
      <c r="FS1382" s="54"/>
      <c r="FT1382" s="54"/>
      <c r="FU1382" s="54"/>
      <c r="FV1382" s="54"/>
      <c r="FW1382" s="54"/>
      <c r="FX1382" s="54"/>
      <c r="FY1382" s="54"/>
      <c r="FZ1382" s="54"/>
      <c r="GA1382" s="54"/>
      <c r="GB1382" s="54"/>
      <c r="GC1382" s="54"/>
      <c r="GD1382" s="54"/>
      <c r="GE1382" s="54"/>
      <c r="GF1382" s="54"/>
      <c r="GG1382" s="54"/>
      <c r="GH1382" s="54"/>
      <c r="GI1382" s="54"/>
      <c r="GJ1382" s="54"/>
      <c r="GK1382" s="54"/>
      <c r="GL1382" s="54"/>
      <c r="GM1382" s="54"/>
      <c r="GN1382" s="54"/>
      <c r="GO1382" s="54"/>
      <c r="GP1382" s="54"/>
      <c r="GQ1382" s="54"/>
      <c r="GR1382" s="54"/>
    </row>
    <row r="1383" spans="1:200" x14ac:dyDescent="0.2">
      <c r="A1383" s="8">
        <f t="shared" si="25"/>
        <v>43531</v>
      </c>
      <c r="B1383" s="1">
        <v>43531</v>
      </c>
      <c r="C1383" s="62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  <c r="AL1383" s="54"/>
      <c r="AM1383" s="54"/>
      <c r="AN1383" s="54"/>
      <c r="AO1383" s="54"/>
      <c r="AP1383" s="54"/>
      <c r="AQ1383" s="54"/>
      <c r="AR1383" s="54"/>
      <c r="AS1383" s="54"/>
      <c r="AT1383" s="54"/>
      <c r="AU1383" s="54"/>
      <c r="AV1383" s="54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4"/>
      <c r="BW1383" s="54"/>
      <c r="BX1383" s="54"/>
      <c r="BY1383" s="54"/>
      <c r="BZ1383" s="54"/>
      <c r="CA1383" s="54"/>
      <c r="CB1383" s="54"/>
      <c r="CC1383" s="54"/>
      <c r="CD1383" s="54"/>
      <c r="CE1383" s="54"/>
      <c r="CF1383" s="54"/>
      <c r="CG1383" s="54"/>
      <c r="CH1383" s="54"/>
      <c r="CI1383" s="54"/>
      <c r="CJ1383" s="54"/>
      <c r="CK1383" s="54"/>
      <c r="CL1383" s="54"/>
      <c r="CM1383" s="54"/>
      <c r="CN1383" s="54"/>
      <c r="CO1383" s="54"/>
      <c r="CP1383" s="54"/>
      <c r="CQ1383" s="54"/>
      <c r="CR1383" s="54"/>
      <c r="CS1383" s="54"/>
      <c r="CT1383" s="54"/>
      <c r="CU1383" s="54"/>
      <c r="CV1383" s="54"/>
      <c r="CW1383" s="54"/>
      <c r="CX1383" s="54"/>
      <c r="CY1383" s="54"/>
      <c r="CZ1383" s="54"/>
      <c r="DA1383" s="54"/>
      <c r="DB1383" s="54"/>
      <c r="DC1383" s="54"/>
      <c r="DD1383" s="54"/>
      <c r="DE1383" s="54"/>
      <c r="DF1383" s="54"/>
      <c r="DG1383" s="54"/>
      <c r="DH1383" s="54"/>
      <c r="DI1383" s="54"/>
      <c r="DJ1383" s="54"/>
      <c r="DK1383" s="54"/>
      <c r="DL1383" s="54"/>
      <c r="DM1383" s="54"/>
      <c r="DN1383" s="54"/>
      <c r="DO1383" s="54"/>
      <c r="DP1383" s="54"/>
      <c r="DQ1383" s="54"/>
      <c r="DR1383" s="54"/>
      <c r="DS1383" s="54"/>
      <c r="DT1383" s="54"/>
      <c r="DU1383" s="54"/>
      <c r="DV1383" s="54"/>
      <c r="DW1383" s="54"/>
      <c r="DX1383" s="54"/>
      <c r="DY1383" s="54"/>
      <c r="DZ1383" s="54"/>
      <c r="EA1383" s="54"/>
      <c r="EB1383" s="54"/>
      <c r="EC1383" s="54"/>
      <c r="ED1383" s="54"/>
      <c r="EE1383" s="54"/>
      <c r="EF1383" s="54"/>
      <c r="EG1383" s="54"/>
      <c r="EH1383" s="54"/>
      <c r="EI1383" s="54"/>
      <c r="EJ1383" s="54"/>
      <c r="EK1383" s="54"/>
      <c r="EL1383" s="54"/>
      <c r="EM1383" s="54"/>
      <c r="EN1383" s="54"/>
      <c r="EO1383" s="54"/>
      <c r="EP1383" s="54"/>
      <c r="EQ1383" s="54"/>
      <c r="ER1383" s="54"/>
      <c r="ES1383" s="54"/>
      <c r="ET1383" s="54"/>
      <c r="EU1383" s="54"/>
      <c r="EV1383" s="54"/>
      <c r="EW1383" s="54"/>
      <c r="EX1383" s="54"/>
      <c r="EY1383" s="54"/>
      <c r="EZ1383" s="54"/>
      <c r="FA1383" s="54"/>
      <c r="FB1383" s="54"/>
      <c r="FC1383" s="54"/>
      <c r="FD1383" s="54"/>
      <c r="FE1383" s="54"/>
      <c r="FF1383" s="54"/>
      <c r="FG1383" s="54"/>
      <c r="FH1383" s="54"/>
      <c r="FI1383" s="54"/>
      <c r="FJ1383" s="54"/>
      <c r="FK1383" s="54"/>
      <c r="FL1383" s="54"/>
      <c r="FM1383" s="54"/>
      <c r="FN1383" s="54"/>
      <c r="FO1383" s="54"/>
      <c r="FP1383" s="54"/>
      <c r="FQ1383" s="54"/>
      <c r="FR1383" s="54"/>
      <c r="FS1383" s="54"/>
      <c r="FT1383" s="54"/>
      <c r="FU1383" s="54"/>
      <c r="FV1383" s="54"/>
      <c r="FW1383" s="54"/>
      <c r="FX1383" s="54"/>
      <c r="FY1383" s="54"/>
      <c r="FZ1383" s="54"/>
      <c r="GA1383" s="54"/>
      <c r="GB1383" s="54"/>
      <c r="GC1383" s="54"/>
      <c r="GD1383" s="54"/>
      <c r="GE1383" s="54"/>
      <c r="GF1383" s="54"/>
      <c r="GG1383" s="54"/>
      <c r="GH1383" s="54"/>
      <c r="GI1383" s="54"/>
      <c r="GJ1383" s="54"/>
      <c r="GK1383" s="54"/>
      <c r="GL1383" s="54"/>
      <c r="GM1383" s="54"/>
      <c r="GN1383" s="54"/>
      <c r="GO1383" s="54"/>
      <c r="GP1383" s="54"/>
      <c r="GQ1383" s="54"/>
      <c r="GR1383" s="54"/>
    </row>
    <row r="1384" spans="1:200" x14ac:dyDescent="0.2">
      <c r="A1384" s="8">
        <f t="shared" si="25"/>
        <v>43532</v>
      </c>
      <c r="B1384" s="1">
        <v>43532</v>
      </c>
      <c r="C1384" s="62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  <c r="AL1384" s="54"/>
      <c r="AM1384" s="54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4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  <c r="EJ1384" s="54"/>
      <c r="EK1384" s="54"/>
      <c r="EL1384" s="54"/>
      <c r="EM1384" s="54"/>
      <c r="EN1384" s="54"/>
      <c r="EO1384" s="54"/>
      <c r="EP1384" s="54"/>
      <c r="EQ1384" s="54"/>
      <c r="ER1384" s="54"/>
      <c r="ES1384" s="54"/>
      <c r="ET1384" s="54"/>
      <c r="EU1384" s="54"/>
      <c r="EV1384" s="54"/>
      <c r="EW1384" s="54"/>
      <c r="EX1384" s="54"/>
      <c r="EY1384" s="54"/>
      <c r="EZ1384" s="54"/>
      <c r="FA1384" s="54"/>
      <c r="FB1384" s="54"/>
      <c r="FC1384" s="54"/>
      <c r="FD1384" s="54"/>
      <c r="FE1384" s="54"/>
      <c r="FF1384" s="54"/>
      <c r="FG1384" s="54"/>
      <c r="FH1384" s="54"/>
      <c r="FI1384" s="54"/>
      <c r="FJ1384" s="54"/>
      <c r="FK1384" s="54"/>
      <c r="FL1384" s="54"/>
      <c r="FM1384" s="54"/>
      <c r="FN1384" s="54"/>
      <c r="FO1384" s="54"/>
      <c r="FP1384" s="54"/>
      <c r="FQ1384" s="54"/>
      <c r="FR1384" s="54"/>
      <c r="FS1384" s="54"/>
      <c r="FT1384" s="54"/>
      <c r="FU1384" s="54"/>
      <c r="FV1384" s="54"/>
      <c r="FW1384" s="54"/>
      <c r="FX1384" s="54"/>
      <c r="FY1384" s="54"/>
      <c r="FZ1384" s="54"/>
      <c r="GA1384" s="54"/>
      <c r="GB1384" s="54"/>
      <c r="GC1384" s="54"/>
      <c r="GD1384" s="54"/>
      <c r="GE1384" s="54"/>
      <c r="GF1384" s="54"/>
      <c r="GG1384" s="54"/>
      <c r="GH1384" s="54"/>
      <c r="GI1384" s="54"/>
      <c r="GJ1384" s="54"/>
      <c r="GK1384" s="54"/>
      <c r="GL1384" s="54"/>
      <c r="GM1384" s="54"/>
      <c r="GN1384" s="54"/>
      <c r="GO1384" s="54"/>
      <c r="GP1384" s="54"/>
      <c r="GQ1384" s="54"/>
      <c r="GR1384" s="54"/>
    </row>
    <row r="1385" spans="1:200" x14ac:dyDescent="0.2">
      <c r="A1385" s="8">
        <f t="shared" si="25"/>
        <v>43533</v>
      </c>
      <c r="B1385" s="1">
        <v>43533</v>
      </c>
      <c r="C1385" s="62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5"/>
      <c r="V1385" s="65"/>
      <c r="W1385" s="65"/>
      <c r="X1385" s="65"/>
      <c r="Y1385" s="65"/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/>
      <c r="BI1385" s="65"/>
      <c r="BJ1385" s="65"/>
      <c r="BK1385" s="65"/>
      <c r="BL1385" s="65"/>
      <c r="BM1385" s="65"/>
      <c r="BN1385" s="65"/>
      <c r="BO1385" s="65"/>
      <c r="BP1385" s="65"/>
      <c r="BQ1385" s="65"/>
      <c r="BR1385" s="65"/>
      <c r="BS1385" s="65"/>
      <c r="BT1385" s="65"/>
      <c r="BU1385" s="65"/>
      <c r="BV1385" s="65"/>
      <c r="BW1385" s="65"/>
      <c r="BX1385" s="65"/>
      <c r="BY1385" s="65"/>
      <c r="BZ1385" s="65"/>
      <c r="CA1385" s="65"/>
      <c r="CB1385" s="65"/>
      <c r="CC1385" s="65"/>
      <c r="CD1385" s="65"/>
      <c r="CE1385" s="65"/>
      <c r="CF1385" s="65"/>
      <c r="CG1385" s="65"/>
      <c r="CH1385" s="65"/>
      <c r="CI1385" s="65"/>
      <c r="CJ1385" s="65"/>
      <c r="CK1385" s="65"/>
      <c r="CL1385" s="65"/>
      <c r="CM1385" s="65"/>
      <c r="CN1385" s="65"/>
      <c r="CO1385" s="65"/>
      <c r="CP1385" s="65"/>
      <c r="CQ1385" s="65"/>
      <c r="CR1385" s="65"/>
      <c r="CS1385" s="65"/>
      <c r="CT1385" s="65"/>
      <c r="CU1385" s="65"/>
      <c r="CV1385" s="65"/>
      <c r="CW1385" s="65"/>
      <c r="CX1385" s="65"/>
      <c r="CY1385" s="65"/>
      <c r="CZ1385" s="65"/>
      <c r="DA1385" s="65"/>
      <c r="DB1385" s="65"/>
      <c r="DC1385" s="65"/>
      <c r="DD1385" s="65"/>
      <c r="DE1385" s="65"/>
      <c r="DF1385" s="65"/>
      <c r="DG1385" s="65"/>
      <c r="DH1385" s="65"/>
      <c r="DI1385" s="65"/>
      <c r="DJ1385" s="65"/>
      <c r="DK1385" s="65"/>
      <c r="DL1385" s="65"/>
      <c r="DM1385" s="65"/>
      <c r="DN1385" s="65"/>
      <c r="DO1385" s="65"/>
      <c r="DP1385" s="65"/>
      <c r="DQ1385" s="65"/>
      <c r="DR1385" s="65"/>
      <c r="DS1385" s="65"/>
      <c r="DT1385" s="65"/>
      <c r="DU1385" s="65"/>
      <c r="DV1385" s="65"/>
      <c r="DW1385" s="65"/>
      <c r="DX1385" s="65"/>
      <c r="DY1385" s="65"/>
      <c r="DZ1385" s="65"/>
      <c r="EA1385" s="65"/>
      <c r="EB1385" s="65"/>
      <c r="EC1385" s="65"/>
      <c r="ED1385" s="65"/>
      <c r="EE1385" s="65"/>
      <c r="EF1385" s="65"/>
      <c r="EG1385" s="65"/>
      <c r="EH1385" s="65"/>
      <c r="EI1385" s="65"/>
      <c r="EJ1385" s="65"/>
      <c r="EK1385" s="65"/>
      <c r="EL1385" s="65"/>
      <c r="EM1385" s="65"/>
      <c r="EN1385" s="65"/>
      <c r="EO1385" s="65"/>
      <c r="EP1385" s="65"/>
      <c r="EQ1385" s="65"/>
      <c r="ER1385" s="65"/>
      <c r="ES1385" s="65"/>
      <c r="ET1385" s="65"/>
      <c r="EU1385" s="65"/>
      <c r="EV1385" s="65"/>
      <c r="EW1385" s="65"/>
      <c r="EX1385" s="65"/>
      <c r="EY1385" s="65"/>
      <c r="EZ1385" s="65"/>
      <c r="FA1385" s="65"/>
      <c r="FB1385" s="65"/>
      <c r="FC1385" s="65"/>
      <c r="FD1385" s="65"/>
      <c r="FE1385" s="65"/>
      <c r="FF1385" s="65"/>
      <c r="FG1385" s="65"/>
      <c r="FH1385" s="65"/>
      <c r="FI1385" s="65"/>
      <c r="FJ1385" s="65"/>
      <c r="FK1385" s="65"/>
      <c r="FL1385" s="65"/>
      <c r="FM1385" s="65"/>
      <c r="FN1385" s="65"/>
      <c r="FO1385" s="65"/>
      <c r="FP1385" s="65"/>
      <c r="FQ1385" s="65"/>
      <c r="FR1385" s="65"/>
      <c r="FS1385" s="65"/>
      <c r="FT1385" s="65"/>
      <c r="FU1385" s="65"/>
      <c r="FV1385" s="65"/>
      <c r="FW1385" s="65"/>
      <c r="FX1385" s="65"/>
      <c r="FY1385" s="65"/>
      <c r="FZ1385" s="65"/>
      <c r="GA1385" s="65"/>
      <c r="GB1385" s="65"/>
      <c r="GC1385" s="65"/>
      <c r="GD1385" s="65"/>
      <c r="GE1385" s="65"/>
      <c r="GF1385" s="65"/>
      <c r="GG1385" s="65"/>
      <c r="GH1385" s="65"/>
      <c r="GI1385" s="65"/>
      <c r="GJ1385" s="65"/>
      <c r="GK1385" s="65"/>
      <c r="GL1385" s="65"/>
      <c r="GM1385" s="65"/>
      <c r="GN1385" s="65"/>
      <c r="GO1385" s="65"/>
      <c r="GP1385" s="65"/>
      <c r="GQ1385" s="65"/>
      <c r="GR1385" s="65"/>
    </row>
    <row r="1386" spans="1:200" x14ac:dyDescent="0.2">
      <c r="A1386" s="8">
        <f t="shared" si="25"/>
        <v>43534</v>
      </c>
      <c r="B1386" s="1">
        <v>43534</v>
      </c>
      <c r="C1386" s="62"/>
      <c r="D1386" s="66"/>
      <c r="E1386" s="66"/>
      <c r="F1386" s="66"/>
      <c r="G1386" s="66"/>
      <c r="H1386" s="66"/>
      <c r="I1386" s="66"/>
      <c r="J1386" s="66"/>
      <c r="K1386" s="66"/>
      <c r="L1386" s="66"/>
      <c r="M1386" s="66"/>
      <c r="N1386" s="66"/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/>
      <c r="Z1386" s="66"/>
      <c r="AA1386" s="66"/>
      <c r="AB1386" s="66"/>
      <c r="AC1386" s="66"/>
      <c r="AD1386" s="66"/>
      <c r="AE1386" s="66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  <c r="AY1386" s="66"/>
      <c r="AZ1386" s="66"/>
      <c r="BA1386" s="66"/>
      <c r="BB1386" s="66"/>
      <c r="BC1386" s="66"/>
      <c r="BD1386" s="66"/>
      <c r="BE1386" s="66"/>
      <c r="BF1386" s="66"/>
      <c r="BG1386" s="66"/>
      <c r="BH1386" s="66"/>
      <c r="BI1386" s="66"/>
      <c r="BJ1386" s="66"/>
      <c r="BK1386" s="66"/>
      <c r="BL1386" s="66"/>
      <c r="BM1386" s="66"/>
      <c r="BN1386" s="66"/>
      <c r="BO1386" s="66"/>
      <c r="BP1386" s="66"/>
      <c r="BQ1386" s="66"/>
      <c r="BR1386" s="66"/>
      <c r="BS1386" s="66"/>
      <c r="BT1386" s="66"/>
      <c r="BU1386" s="66"/>
      <c r="BV1386" s="66"/>
      <c r="BW1386" s="66"/>
      <c r="BX1386" s="66"/>
      <c r="BY1386" s="66"/>
      <c r="BZ1386" s="66"/>
      <c r="CA1386" s="66"/>
      <c r="CB1386" s="66"/>
      <c r="CC1386" s="66"/>
      <c r="CD1386" s="66"/>
      <c r="CE1386" s="66"/>
      <c r="CF1386" s="66"/>
      <c r="CG1386" s="66"/>
      <c r="CH1386" s="66"/>
      <c r="CI1386" s="66"/>
      <c r="CJ1386" s="66"/>
      <c r="CK1386" s="66"/>
      <c r="CL1386" s="66"/>
      <c r="CM1386" s="66"/>
      <c r="CN1386" s="66"/>
      <c r="CO1386" s="66"/>
      <c r="CP1386" s="66"/>
      <c r="CQ1386" s="66"/>
      <c r="CR1386" s="66"/>
      <c r="CS1386" s="66"/>
      <c r="CT1386" s="66"/>
      <c r="CU1386" s="66"/>
      <c r="CV1386" s="66"/>
      <c r="CW1386" s="66"/>
      <c r="CX1386" s="66"/>
      <c r="CY1386" s="66"/>
      <c r="CZ1386" s="66"/>
      <c r="DA1386" s="66"/>
      <c r="DB1386" s="66"/>
      <c r="DC1386" s="66"/>
      <c r="DD1386" s="66"/>
      <c r="DE1386" s="66"/>
      <c r="DF1386" s="66"/>
      <c r="DG1386" s="66"/>
      <c r="DH1386" s="66"/>
      <c r="DI1386" s="66"/>
      <c r="DJ1386" s="66"/>
      <c r="DK1386" s="66"/>
      <c r="DL1386" s="66"/>
      <c r="DM1386" s="66"/>
      <c r="DN1386" s="66"/>
      <c r="DO1386" s="66"/>
      <c r="DP1386" s="66"/>
      <c r="DQ1386" s="66"/>
      <c r="DR1386" s="66"/>
      <c r="DS1386" s="66"/>
      <c r="DT1386" s="66"/>
      <c r="DU1386" s="66"/>
      <c r="DV1386" s="66"/>
      <c r="DW1386" s="66"/>
      <c r="DX1386" s="66"/>
      <c r="DY1386" s="66"/>
      <c r="DZ1386" s="66"/>
      <c r="EA1386" s="66"/>
      <c r="EB1386" s="66"/>
      <c r="EC1386" s="66"/>
      <c r="ED1386" s="66"/>
      <c r="EE1386" s="66"/>
      <c r="EF1386" s="66"/>
      <c r="EG1386" s="66"/>
      <c r="EH1386" s="66"/>
      <c r="EI1386" s="66"/>
      <c r="EJ1386" s="66"/>
      <c r="EK1386" s="66"/>
      <c r="EL1386" s="66"/>
      <c r="EM1386" s="66"/>
      <c r="EN1386" s="66"/>
      <c r="EO1386" s="66"/>
      <c r="EP1386" s="66"/>
      <c r="EQ1386" s="66"/>
      <c r="ER1386" s="66"/>
      <c r="ES1386" s="66"/>
      <c r="ET1386" s="66"/>
      <c r="EU1386" s="66"/>
      <c r="EV1386" s="66"/>
      <c r="EW1386" s="66"/>
      <c r="EX1386" s="66"/>
      <c r="EY1386" s="66"/>
      <c r="EZ1386" s="66"/>
      <c r="FA1386" s="66"/>
      <c r="FB1386" s="66"/>
      <c r="FC1386" s="66"/>
      <c r="FD1386" s="66"/>
      <c r="FE1386" s="66"/>
      <c r="FF1386" s="66"/>
      <c r="FG1386" s="66"/>
      <c r="FH1386" s="66"/>
      <c r="FI1386" s="66"/>
      <c r="FJ1386" s="66"/>
      <c r="FK1386" s="66"/>
      <c r="FL1386" s="66"/>
      <c r="FM1386" s="66"/>
      <c r="FN1386" s="66"/>
      <c r="FO1386" s="66"/>
      <c r="FP1386" s="66"/>
      <c r="FQ1386" s="66"/>
      <c r="FR1386" s="66"/>
      <c r="FS1386" s="66"/>
      <c r="FT1386" s="66"/>
      <c r="FU1386" s="66"/>
      <c r="FV1386" s="66"/>
      <c r="FW1386" s="66"/>
      <c r="FX1386" s="66"/>
      <c r="FY1386" s="66"/>
      <c r="FZ1386" s="66"/>
      <c r="GA1386" s="66"/>
      <c r="GB1386" s="66"/>
      <c r="GC1386" s="66"/>
      <c r="GD1386" s="66"/>
      <c r="GE1386" s="66"/>
      <c r="GF1386" s="66"/>
      <c r="GG1386" s="66"/>
      <c r="GH1386" s="66"/>
      <c r="GI1386" s="66"/>
      <c r="GJ1386" s="66"/>
      <c r="GK1386" s="66"/>
      <c r="GL1386" s="66"/>
      <c r="GM1386" s="66"/>
      <c r="GN1386" s="66"/>
      <c r="GO1386" s="66"/>
      <c r="GP1386" s="66"/>
      <c r="GQ1386" s="66"/>
      <c r="GR1386" s="66"/>
    </row>
    <row r="1387" spans="1:200" x14ac:dyDescent="0.2">
      <c r="A1387" s="8">
        <f t="shared" si="25"/>
        <v>43535</v>
      </c>
      <c r="B1387" s="1">
        <v>43535</v>
      </c>
      <c r="C1387" s="62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  <c r="AL1387" s="54"/>
      <c r="AM1387" s="54"/>
      <c r="AN1387" s="54"/>
      <c r="AO1387" s="54"/>
      <c r="AP1387" s="54"/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4"/>
      <c r="BW1387" s="54"/>
      <c r="BX1387" s="54"/>
      <c r="BY1387" s="54"/>
      <c r="BZ1387" s="54"/>
      <c r="CA1387" s="54"/>
      <c r="CB1387" s="54"/>
      <c r="CC1387" s="54"/>
      <c r="CD1387" s="54"/>
      <c r="CE1387" s="54"/>
      <c r="CF1387" s="54"/>
      <c r="CG1387" s="54"/>
      <c r="CH1387" s="54"/>
      <c r="CI1387" s="54"/>
      <c r="CJ1387" s="54"/>
      <c r="CK1387" s="54"/>
      <c r="CL1387" s="54"/>
      <c r="CM1387" s="54"/>
      <c r="CN1387" s="54"/>
      <c r="CO1387" s="54"/>
      <c r="CP1387" s="54"/>
      <c r="CQ1387" s="54"/>
      <c r="CR1387" s="54"/>
      <c r="CS1387" s="54"/>
      <c r="CT1387" s="54"/>
      <c r="CU1387" s="54"/>
      <c r="CV1387" s="54"/>
      <c r="CW1387" s="54"/>
      <c r="CX1387" s="54"/>
      <c r="CY1387" s="54"/>
      <c r="CZ1387" s="54"/>
      <c r="DA1387" s="54"/>
      <c r="DB1387" s="54"/>
      <c r="DC1387" s="54"/>
      <c r="DD1387" s="54"/>
      <c r="DE1387" s="54"/>
      <c r="DF1387" s="54"/>
      <c r="DG1387" s="54"/>
      <c r="DH1387" s="54"/>
      <c r="DI1387" s="54"/>
      <c r="DJ1387" s="54"/>
      <c r="DK1387" s="54"/>
      <c r="DL1387" s="54"/>
      <c r="DM1387" s="54"/>
      <c r="DN1387" s="54"/>
      <c r="DO1387" s="54"/>
      <c r="DP1387" s="54"/>
      <c r="DQ1387" s="54"/>
      <c r="DR1387" s="54"/>
      <c r="DS1387" s="54"/>
      <c r="DT1387" s="54"/>
      <c r="DU1387" s="54"/>
      <c r="DV1387" s="54"/>
      <c r="DW1387" s="54"/>
      <c r="DX1387" s="54"/>
      <c r="DY1387" s="54"/>
      <c r="DZ1387" s="54"/>
      <c r="EA1387" s="54"/>
      <c r="EB1387" s="54"/>
      <c r="EC1387" s="54"/>
      <c r="ED1387" s="54"/>
      <c r="EE1387" s="54"/>
      <c r="EF1387" s="54"/>
      <c r="EG1387" s="54"/>
      <c r="EH1387" s="54"/>
      <c r="EI1387" s="54"/>
      <c r="EJ1387" s="54"/>
      <c r="EK1387" s="54"/>
      <c r="EL1387" s="54"/>
      <c r="EM1387" s="54"/>
      <c r="EN1387" s="54"/>
      <c r="EO1387" s="54"/>
      <c r="EP1387" s="54"/>
      <c r="EQ1387" s="54"/>
      <c r="ER1387" s="54"/>
      <c r="ES1387" s="54"/>
      <c r="ET1387" s="54"/>
      <c r="EU1387" s="54"/>
      <c r="EV1387" s="54"/>
      <c r="EW1387" s="54"/>
      <c r="EX1387" s="54"/>
      <c r="EY1387" s="54"/>
      <c r="EZ1387" s="54"/>
      <c r="FA1387" s="54"/>
      <c r="FB1387" s="54"/>
      <c r="FC1387" s="54"/>
      <c r="FD1387" s="54"/>
      <c r="FE1387" s="54"/>
      <c r="FF1387" s="54"/>
      <c r="FG1387" s="54"/>
      <c r="FH1387" s="54"/>
      <c r="FI1387" s="54"/>
      <c r="FJ1387" s="54"/>
      <c r="FK1387" s="54"/>
      <c r="FL1387" s="54"/>
      <c r="FM1387" s="54"/>
      <c r="FN1387" s="54"/>
      <c r="FO1387" s="54"/>
      <c r="FP1387" s="54"/>
      <c r="FQ1387" s="54"/>
      <c r="FR1387" s="54"/>
      <c r="FS1387" s="54"/>
      <c r="FT1387" s="54"/>
      <c r="FU1387" s="54"/>
      <c r="FV1387" s="54"/>
      <c r="FW1387" s="54"/>
      <c r="FX1387" s="54"/>
      <c r="FY1387" s="54"/>
      <c r="FZ1387" s="54"/>
      <c r="GA1387" s="54"/>
      <c r="GB1387" s="54"/>
      <c r="GC1387" s="54"/>
      <c r="GD1387" s="54"/>
      <c r="GE1387" s="54"/>
      <c r="GF1387" s="54"/>
      <c r="GG1387" s="54"/>
      <c r="GH1387" s="54"/>
      <c r="GI1387" s="54"/>
      <c r="GJ1387" s="54"/>
      <c r="GK1387" s="54"/>
      <c r="GL1387" s="54"/>
      <c r="GM1387" s="54"/>
      <c r="GN1387" s="54"/>
      <c r="GO1387" s="54"/>
      <c r="GP1387" s="54"/>
      <c r="GQ1387" s="54"/>
      <c r="GR1387" s="54"/>
    </row>
    <row r="1388" spans="1:200" x14ac:dyDescent="0.2">
      <c r="A1388" s="8">
        <f t="shared" si="25"/>
        <v>43536</v>
      </c>
      <c r="B1388" s="1">
        <v>43536</v>
      </c>
      <c r="C1388" s="62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  <c r="AL1388" s="54"/>
      <c r="AM1388" s="54"/>
      <c r="AN1388" s="54"/>
      <c r="AO1388" s="54"/>
      <c r="AP1388" s="54"/>
      <c r="AQ1388" s="54"/>
      <c r="AR1388" s="54"/>
      <c r="AS1388" s="54"/>
      <c r="AT1388" s="54"/>
      <c r="AU1388" s="54"/>
      <c r="AV1388" s="54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4"/>
      <c r="BW1388" s="54"/>
      <c r="BX1388" s="54"/>
      <c r="BY1388" s="54"/>
      <c r="BZ1388" s="54"/>
      <c r="CA1388" s="54"/>
      <c r="CB1388" s="54"/>
      <c r="CC1388" s="54"/>
      <c r="CD1388" s="54"/>
      <c r="CE1388" s="54"/>
      <c r="CF1388" s="54"/>
      <c r="CG1388" s="54"/>
      <c r="CH1388" s="54"/>
      <c r="CI1388" s="54"/>
      <c r="CJ1388" s="54"/>
      <c r="CK1388" s="54"/>
      <c r="CL1388" s="54"/>
      <c r="CM1388" s="54"/>
      <c r="CN1388" s="54"/>
      <c r="CO1388" s="54"/>
      <c r="CP1388" s="54"/>
      <c r="CQ1388" s="54"/>
      <c r="CR1388" s="54"/>
      <c r="CS1388" s="54"/>
      <c r="CT1388" s="54"/>
      <c r="CU1388" s="54"/>
      <c r="CV1388" s="54"/>
      <c r="CW1388" s="54"/>
      <c r="CX1388" s="54"/>
      <c r="CY1388" s="54"/>
      <c r="CZ1388" s="54"/>
      <c r="DA1388" s="54"/>
      <c r="DB1388" s="54"/>
      <c r="DC1388" s="54"/>
      <c r="DD1388" s="54"/>
      <c r="DE1388" s="54"/>
      <c r="DF1388" s="54"/>
      <c r="DG1388" s="54"/>
      <c r="DH1388" s="54"/>
      <c r="DI1388" s="54"/>
      <c r="DJ1388" s="54"/>
      <c r="DK1388" s="54"/>
      <c r="DL1388" s="54"/>
      <c r="DM1388" s="54"/>
      <c r="DN1388" s="54"/>
      <c r="DO1388" s="54"/>
      <c r="DP1388" s="54"/>
      <c r="DQ1388" s="54"/>
      <c r="DR1388" s="54"/>
      <c r="DS1388" s="54"/>
      <c r="DT1388" s="54"/>
      <c r="DU1388" s="54"/>
      <c r="DV1388" s="54"/>
      <c r="DW1388" s="54"/>
      <c r="DX1388" s="54"/>
      <c r="DY1388" s="54"/>
      <c r="DZ1388" s="54"/>
      <c r="EA1388" s="54"/>
      <c r="EB1388" s="54"/>
      <c r="EC1388" s="54"/>
      <c r="ED1388" s="54"/>
      <c r="EE1388" s="54"/>
      <c r="EF1388" s="54"/>
      <c r="EG1388" s="54"/>
      <c r="EH1388" s="54"/>
      <c r="EI1388" s="54"/>
      <c r="EJ1388" s="54"/>
      <c r="EK1388" s="54"/>
      <c r="EL1388" s="54"/>
      <c r="EM1388" s="54"/>
      <c r="EN1388" s="54"/>
      <c r="EO1388" s="54"/>
      <c r="EP1388" s="54"/>
      <c r="EQ1388" s="54"/>
      <c r="ER1388" s="54"/>
      <c r="ES1388" s="54"/>
      <c r="ET1388" s="54"/>
      <c r="EU1388" s="54"/>
      <c r="EV1388" s="54"/>
      <c r="EW1388" s="54"/>
      <c r="EX1388" s="54"/>
      <c r="EY1388" s="54"/>
      <c r="EZ1388" s="54"/>
      <c r="FA1388" s="54"/>
      <c r="FB1388" s="54"/>
      <c r="FC1388" s="54"/>
      <c r="FD1388" s="54"/>
      <c r="FE1388" s="54"/>
      <c r="FF1388" s="54"/>
      <c r="FG1388" s="54"/>
      <c r="FH1388" s="54"/>
      <c r="FI1388" s="54"/>
      <c r="FJ1388" s="54"/>
      <c r="FK1388" s="54"/>
      <c r="FL1388" s="54"/>
      <c r="FM1388" s="54"/>
      <c r="FN1388" s="54"/>
      <c r="FO1388" s="54"/>
      <c r="FP1388" s="54"/>
      <c r="FQ1388" s="54"/>
      <c r="FR1388" s="54"/>
      <c r="FS1388" s="54"/>
      <c r="FT1388" s="54"/>
      <c r="FU1388" s="54"/>
      <c r="FV1388" s="54"/>
      <c r="FW1388" s="54"/>
      <c r="FX1388" s="54"/>
      <c r="FY1388" s="54"/>
      <c r="FZ1388" s="54"/>
      <c r="GA1388" s="54"/>
      <c r="GB1388" s="54"/>
      <c r="GC1388" s="54"/>
      <c r="GD1388" s="54"/>
      <c r="GE1388" s="54"/>
      <c r="GF1388" s="54"/>
      <c r="GG1388" s="54"/>
      <c r="GH1388" s="54"/>
      <c r="GI1388" s="54"/>
      <c r="GJ1388" s="54"/>
      <c r="GK1388" s="54"/>
      <c r="GL1388" s="54"/>
      <c r="GM1388" s="54"/>
      <c r="GN1388" s="54"/>
      <c r="GO1388" s="54"/>
      <c r="GP1388" s="54"/>
      <c r="GQ1388" s="54"/>
      <c r="GR1388" s="54"/>
    </row>
    <row r="1389" spans="1:200" x14ac:dyDescent="0.2">
      <c r="A1389" s="8">
        <f t="shared" si="25"/>
        <v>43537</v>
      </c>
      <c r="B1389" s="1">
        <v>43537</v>
      </c>
      <c r="C1389" s="62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  <c r="AL1389" s="54"/>
      <c r="AM1389" s="54"/>
      <c r="AN1389" s="54"/>
      <c r="AO1389" s="54"/>
      <c r="AP1389" s="54"/>
      <c r="AQ1389" s="54"/>
      <c r="AR1389" s="54"/>
      <c r="AS1389" s="54"/>
      <c r="AT1389" s="54"/>
      <c r="AU1389" s="54"/>
      <c r="AV1389" s="54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4"/>
      <c r="BW1389" s="54"/>
      <c r="BX1389" s="54"/>
      <c r="BY1389" s="54"/>
      <c r="BZ1389" s="54"/>
      <c r="CA1389" s="54"/>
      <c r="CB1389" s="54"/>
      <c r="CC1389" s="54"/>
      <c r="CD1389" s="54"/>
      <c r="CE1389" s="54"/>
      <c r="CF1389" s="54"/>
      <c r="CG1389" s="54"/>
      <c r="CH1389" s="54"/>
      <c r="CI1389" s="54"/>
      <c r="CJ1389" s="54"/>
      <c r="CK1389" s="54"/>
      <c r="CL1389" s="54"/>
      <c r="CM1389" s="54"/>
      <c r="CN1389" s="54"/>
      <c r="CO1389" s="54"/>
      <c r="CP1389" s="54"/>
      <c r="CQ1389" s="54"/>
      <c r="CR1389" s="54"/>
      <c r="CS1389" s="54"/>
      <c r="CT1389" s="54"/>
      <c r="CU1389" s="54"/>
      <c r="CV1389" s="54"/>
      <c r="CW1389" s="54"/>
      <c r="CX1389" s="54"/>
      <c r="CY1389" s="54"/>
      <c r="CZ1389" s="54"/>
      <c r="DA1389" s="54"/>
      <c r="DB1389" s="54"/>
      <c r="DC1389" s="54"/>
      <c r="DD1389" s="54"/>
      <c r="DE1389" s="54"/>
      <c r="DF1389" s="54"/>
      <c r="DG1389" s="54"/>
      <c r="DH1389" s="54"/>
      <c r="DI1389" s="54"/>
      <c r="DJ1389" s="54"/>
      <c r="DK1389" s="54"/>
      <c r="DL1389" s="54"/>
      <c r="DM1389" s="54"/>
      <c r="DN1389" s="54"/>
      <c r="DO1389" s="54"/>
      <c r="DP1389" s="54"/>
      <c r="DQ1389" s="54"/>
      <c r="DR1389" s="54"/>
      <c r="DS1389" s="54"/>
      <c r="DT1389" s="54"/>
      <c r="DU1389" s="54"/>
      <c r="DV1389" s="54"/>
      <c r="DW1389" s="54"/>
      <c r="DX1389" s="54"/>
      <c r="DY1389" s="54"/>
      <c r="DZ1389" s="54"/>
      <c r="EA1389" s="54"/>
      <c r="EB1389" s="54"/>
      <c r="EC1389" s="54"/>
      <c r="ED1389" s="54"/>
      <c r="EE1389" s="54"/>
      <c r="EF1389" s="54"/>
      <c r="EG1389" s="54"/>
      <c r="EH1389" s="54"/>
      <c r="EI1389" s="54"/>
      <c r="EJ1389" s="54"/>
      <c r="EK1389" s="54"/>
      <c r="EL1389" s="54"/>
      <c r="EM1389" s="54"/>
      <c r="EN1389" s="54"/>
      <c r="EO1389" s="54"/>
      <c r="EP1389" s="54"/>
      <c r="EQ1389" s="54"/>
      <c r="ER1389" s="54"/>
      <c r="ES1389" s="54"/>
      <c r="ET1389" s="54"/>
      <c r="EU1389" s="54"/>
      <c r="EV1389" s="54"/>
      <c r="EW1389" s="54"/>
      <c r="EX1389" s="54"/>
      <c r="EY1389" s="54"/>
      <c r="EZ1389" s="54"/>
      <c r="FA1389" s="54"/>
      <c r="FB1389" s="54"/>
      <c r="FC1389" s="54"/>
      <c r="FD1389" s="54"/>
      <c r="FE1389" s="54"/>
      <c r="FF1389" s="54"/>
      <c r="FG1389" s="54"/>
      <c r="FH1389" s="54"/>
      <c r="FI1389" s="54"/>
      <c r="FJ1389" s="54"/>
      <c r="FK1389" s="54"/>
      <c r="FL1389" s="54"/>
      <c r="FM1389" s="54"/>
      <c r="FN1389" s="54"/>
      <c r="FO1389" s="54"/>
      <c r="FP1389" s="54"/>
      <c r="FQ1389" s="54"/>
      <c r="FR1389" s="54"/>
      <c r="FS1389" s="54"/>
      <c r="FT1389" s="54"/>
      <c r="FU1389" s="54"/>
      <c r="FV1389" s="54"/>
      <c r="FW1389" s="54"/>
      <c r="FX1389" s="54"/>
      <c r="FY1389" s="54"/>
      <c r="FZ1389" s="54"/>
      <c r="GA1389" s="54"/>
      <c r="GB1389" s="54"/>
      <c r="GC1389" s="54"/>
      <c r="GD1389" s="54"/>
      <c r="GE1389" s="54"/>
      <c r="GF1389" s="54"/>
      <c r="GG1389" s="54"/>
      <c r="GH1389" s="54"/>
      <c r="GI1389" s="54"/>
      <c r="GJ1389" s="54"/>
      <c r="GK1389" s="54"/>
      <c r="GL1389" s="54"/>
      <c r="GM1389" s="54"/>
      <c r="GN1389" s="54"/>
      <c r="GO1389" s="54"/>
      <c r="GP1389" s="54"/>
      <c r="GQ1389" s="54"/>
      <c r="GR1389" s="54"/>
    </row>
    <row r="1390" spans="1:200" x14ac:dyDescent="0.2">
      <c r="A1390" s="8">
        <f t="shared" si="25"/>
        <v>43538</v>
      </c>
      <c r="B1390" s="1">
        <v>43538</v>
      </c>
      <c r="C1390" s="62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  <c r="AL1390" s="54"/>
      <c r="AM1390" s="54"/>
      <c r="AN1390" s="54"/>
      <c r="AO1390" s="54"/>
      <c r="AP1390" s="54"/>
      <c r="AQ1390" s="54"/>
      <c r="AR1390" s="54"/>
      <c r="AS1390" s="54"/>
      <c r="AT1390" s="54"/>
      <c r="AU1390" s="54"/>
      <c r="AV1390" s="54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4"/>
      <c r="BW1390" s="54"/>
      <c r="BX1390" s="54"/>
      <c r="BY1390" s="54"/>
      <c r="BZ1390" s="54"/>
      <c r="CA1390" s="54"/>
      <c r="CB1390" s="54"/>
      <c r="CC1390" s="54"/>
      <c r="CD1390" s="54"/>
      <c r="CE1390" s="54"/>
      <c r="CF1390" s="54"/>
      <c r="CG1390" s="54"/>
      <c r="CH1390" s="54"/>
      <c r="CI1390" s="54"/>
      <c r="CJ1390" s="54"/>
      <c r="CK1390" s="54"/>
      <c r="CL1390" s="54"/>
      <c r="CM1390" s="54"/>
      <c r="CN1390" s="54"/>
      <c r="CO1390" s="54"/>
      <c r="CP1390" s="54"/>
      <c r="CQ1390" s="54"/>
      <c r="CR1390" s="54"/>
      <c r="CS1390" s="54"/>
      <c r="CT1390" s="54"/>
      <c r="CU1390" s="54"/>
      <c r="CV1390" s="54"/>
      <c r="CW1390" s="54"/>
      <c r="CX1390" s="54"/>
      <c r="CY1390" s="54"/>
      <c r="CZ1390" s="54"/>
      <c r="DA1390" s="54"/>
      <c r="DB1390" s="54"/>
      <c r="DC1390" s="54"/>
      <c r="DD1390" s="54"/>
      <c r="DE1390" s="54"/>
      <c r="DF1390" s="54"/>
      <c r="DG1390" s="54"/>
      <c r="DH1390" s="54"/>
      <c r="DI1390" s="54"/>
      <c r="DJ1390" s="54"/>
      <c r="DK1390" s="54"/>
      <c r="DL1390" s="54"/>
      <c r="DM1390" s="54"/>
      <c r="DN1390" s="54"/>
      <c r="DO1390" s="54"/>
      <c r="DP1390" s="54"/>
      <c r="DQ1390" s="54"/>
      <c r="DR1390" s="54"/>
      <c r="DS1390" s="54"/>
      <c r="DT1390" s="54"/>
      <c r="DU1390" s="54"/>
      <c r="DV1390" s="54"/>
      <c r="DW1390" s="54"/>
      <c r="DX1390" s="54"/>
      <c r="DY1390" s="54"/>
      <c r="DZ1390" s="54"/>
      <c r="EA1390" s="54"/>
      <c r="EB1390" s="54"/>
      <c r="EC1390" s="54"/>
      <c r="ED1390" s="54"/>
      <c r="EE1390" s="54"/>
      <c r="EF1390" s="54"/>
      <c r="EG1390" s="54"/>
      <c r="EH1390" s="54"/>
      <c r="EI1390" s="54"/>
      <c r="EJ1390" s="54"/>
      <c r="EK1390" s="54"/>
      <c r="EL1390" s="54"/>
      <c r="EM1390" s="54"/>
      <c r="EN1390" s="54"/>
      <c r="EO1390" s="54"/>
      <c r="EP1390" s="54"/>
      <c r="EQ1390" s="54"/>
      <c r="ER1390" s="54"/>
      <c r="ES1390" s="54"/>
      <c r="ET1390" s="54"/>
      <c r="EU1390" s="54"/>
      <c r="EV1390" s="54"/>
      <c r="EW1390" s="54"/>
      <c r="EX1390" s="54"/>
      <c r="EY1390" s="54"/>
      <c r="EZ1390" s="54"/>
      <c r="FA1390" s="54"/>
      <c r="FB1390" s="54"/>
      <c r="FC1390" s="54"/>
      <c r="FD1390" s="54"/>
      <c r="FE1390" s="54"/>
      <c r="FF1390" s="54"/>
      <c r="FG1390" s="54"/>
      <c r="FH1390" s="54"/>
      <c r="FI1390" s="54"/>
      <c r="FJ1390" s="54"/>
      <c r="FK1390" s="54"/>
      <c r="FL1390" s="54"/>
      <c r="FM1390" s="54"/>
      <c r="FN1390" s="54"/>
      <c r="FO1390" s="54"/>
      <c r="FP1390" s="54"/>
      <c r="FQ1390" s="54"/>
      <c r="FR1390" s="54"/>
      <c r="FS1390" s="54"/>
      <c r="FT1390" s="54"/>
      <c r="FU1390" s="54"/>
      <c r="FV1390" s="54"/>
      <c r="FW1390" s="54"/>
      <c r="FX1390" s="54"/>
      <c r="FY1390" s="54"/>
      <c r="FZ1390" s="54"/>
      <c r="GA1390" s="54"/>
      <c r="GB1390" s="54"/>
      <c r="GC1390" s="54"/>
      <c r="GD1390" s="54"/>
      <c r="GE1390" s="54"/>
      <c r="GF1390" s="54"/>
      <c r="GG1390" s="54"/>
      <c r="GH1390" s="54"/>
      <c r="GI1390" s="54"/>
      <c r="GJ1390" s="54"/>
      <c r="GK1390" s="54"/>
      <c r="GL1390" s="54"/>
      <c r="GM1390" s="54"/>
      <c r="GN1390" s="54"/>
      <c r="GO1390" s="54"/>
      <c r="GP1390" s="54"/>
      <c r="GQ1390" s="54"/>
      <c r="GR1390" s="54"/>
    </row>
    <row r="1391" spans="1:200" x14ac:dyDescent="0.2">
      <c r="A1391" s="8">
        <f t="shared" si="25"/>
        <v>43539</v>
      </c>
      <c r="B1391" s="1">
        <v>43539</v>
      </c>
      <c r="C1391" s="62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  <c r="AL1391" s="54"/>
      <c r="AM1391" s="54"/>
      <c r="AN1391" s="54"/>
      <c r="AO1391" s="54"/>
      <c r="AP1391" s="54"/>
      <c r="AQ1391" s="54"/>
      <c r="AR1391" s="54"/>
      <c r="AS1391" s="54"/>
      <c r="AT1391" s="54"/>
      <c r="AU1391" s="54"/>
      <c r="AV1391" s="54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4"/>
      <c r="BW1391" s="54"/>
      <c r="BX1391" s="54"/>
      <c r="BY1391" s="54"/>
      <c r="BZ1391" s="54"/>
      <c r="CA1391" s="54"/>
      <c r="CB1391" s="54"/>
      <c r="CC1391" s="54"/>
      <c r="CD1391" s="54"/>
      <c r="CE1391" s="54"/>
      <c r="CF1391" s="54"/>
      <c r="CG1391" s="54"/>
      <c r="CH1391" s="54"/>
      <c r="CI1391" s="54"/>
      <c r="CJ1391" s="54"/>
      <c r="CK1391" s="54"/>
      <c r="CL1391" s="54"/>
      <c r="CM1391" s="54"/>
      <c r="CN1391" s="54"/>
      <c r="CO1391" s="54"/>
      <c r="CP1391" s="54"/>
      <c r="CQ1391" s="54"/>
      <c r="CR1391" s="54"/>
      <c r="CS1391" s="54"/>
      <c r="CT1391" s="54"/>
      <c r="CU1391" s="54"/>
      <c r="CV1391" s="54"/>
      <c r="CW1391" s="54"/>
      <c r="CX1391" s="54"/>
      <c r="CY1391" s="54"/>
      <c r="CZ1391" s="54"/>
      <c r="DA1391" s="54"/>
      <c r="DB1391" s="54"/>
      <c r="DC1391" s="54"/>
      <c r="DD1391" s="54"/>
      <c r="DE1391" s="54"/>
      <c r="DF1391" s="54"/>
      <c r="DG1391" s="54"/>
      <c r="DH1391" s="54"/>
      <c r="DI1391" s="54"/>
      <c r="DJ1391" s="54"/>
      <c r="DK1391" s="54"/>
      <c r="DL1391" s="54"/>
      <c r="DM1391" s="54"/>
      <c r="DN1391" s="54"/>
      <c r="DO1391" s="54"/>
      <c r="DP1391" s="54"/>
      <c r="DQ1391" s="54"/>
      <c r="DR1391" s="54"/>
      <c r="DS1391" s="54"/>
      <c r="DT1391" s="54"/>
      <c r="DU1391" s="54"/>
      <c r="DV1391" s="54"/>
      <c r="DW1391" s="54"/>
      <c r="DX1391" s="54"/>
      <c r="DY1391" s="54"/>
      <c r="DZ1391" s="54"/>
      <c r="EA1391" s="54"/>
      <c r="EB1391" s="54"/>
      <c r="EC1391" s="54"/>
      <c r="ED1391" s="54"/>
      <c r="EE1391" s="54"/>
      <c r="EF1391" s="54"/>
      <c r="EG1391" s="54"/>
      <c r="EH1391" s="54"/>
      <c r="EI1391" s="54"/>
      <c r="EJ1391" s="54"/>
      <c r="EK1391" s="54"/>
      <c r="EL1391" s="54"/>
      <c r="EM1391" s="54"/>
      <c r="EN1391" s="54"/>
      <c r="EO1391" s="54"/>
      <c r="EP1391" s="54"/>
      <c r="EQ1391" s="54"/>
      <c r="ER1391" s="54"/>
      <c r="ES1391" s="54"/>
      <c r="ET1391" s="54"/>
      <c r="EU1391" s="54"/>
      <c r="EV1391" s="54"/>
      <c r="EW1391" s="54"/>
      <c r="EX1391" s="54"/>
      <c r="EY1391" s="54"/>
      <c r="EZ1391" s="54"/>
      <c r="FA1391" s="54"/>
      <c r="FB1391" s="54"/>
      <c r="FC1391" s="54"/>
      <c r="FD1391" s="54"/>
      <c r="FE1391" s="54"/>
      <c r="FF1391" s="54"/>
      <c r="FG1391" s="54"/>
      <c r="FH1391" s="54"/>
      <c r="FI1391" s="54"/>
      <c r="FJ1391" s="54"/>
      <c r="FK1391" s="54"/>
      <c r="FL1391" s="54"/>
      <c r="FM1391" s="54"/>
      <c r="FN1391" s="54"/>
      <c r="FO1391" s="54"/>
      <c r="FP1391" s="54"/>
      <c r="FQ1391" s="54"/>
      <c r="FR1391" s="54"/>
      <c r="FS1391" s="54"/>
      <c r="FT1391" s="54"/>
      <c r="FU1391" s="54"/>
      <c r="FV1391" s="54"/>
      <c r="FW1391" s="54"/>
      <c r="FX1391" s="54"/>
      <c r="FY1391" s="54"/>
      <c r="FZ1391" s="54"/>
      <c r="GA1391" s="54"/>
      <c r="GB1391" s="54"/>
      <c r="GC1391" s="54"/>
      <c r="GD1391" s="54"/>
      <c r="GE1391" s="54"/>
      <c r="GF1391" s="54"/>
      <c r="GG1391" s="54"/>
      <c r="GH1391" s="54"/>
      <c r="GI1391" s="54"/>
      <c r="GJ1391" s="54"/>
      <c r="GK1391" s="54"/>
      <c r="GL1391" s="54"/>
      <c r="GM1391" s="54"/>
      <c r="GN1391" s="54"/>
      <c r="GO1391" s="54"/>
      <c r="GP1391" s="54"/>
      <c r="GQ1391" s="54"/>
      <c r="GR1391" s="54"/>
    </row>
    <row r="1392" spans="1:200" x14ac:dyDescent="0.2">
      <c r="A1392" s="8">
        <f t="shared" si="25"/>
        <v>43540</v>
      </c>
      <c r="B1392" s="1">
        <v>43540</v>
      </c>
      <c r="C1392" s="62"/>
      <c r="D1392" s="65"/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5"/>
      <c r="V1392" s="65"/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5"/>
      <c r="BF1392" s="65"/>
      <c r="BG1392" s="65"/>
      <c r="BH1392" s="65"/>
      <c r="BI1392" s="65"/>
      <c r="BJ1392" s="65"/>
      <c r="BK1392" s="65"/>
      <c r="BL1392" s="65"/>
      <c r="BM1392" s="65"/>
      <c r="BN1392" s="65"/>
      <c r="BO1392" s="65"/>
      <c r="BP1392" s="65"/>
      <c r="BQ1392" s="65"/>
      <c r="BR1392" s="65"/>
      <c r="BS1392" s="65"/>
      <c r="BT1392" s="65"/>
      <c r="BU1392" s="65"/>
      <c r="BV1392" s="65"/>
      <c r="BW1392" s="65"/>
      <c r="BX1392" s="65"/>
      <c r="BY1392" s="65"/>
      <c r="BZ1392" s="65"/>
      <c r="CA1392" s="65"/>
      <c r="CB1392" s="65"/>
      <c r="CC1392" s="65"/>
      <c r="CD1392" s="65"/>
      <c r="CE1392" s="65"/>
      <c r="CF1392" s="65"/>
      <c r="CG1392" s="65"/>
      <c r="CH1392" s="65"/>
      <c r="CI1392" s="65"/>
      <c r="CJ1392" s="65"/>
      <c r="CK1392" s="65"/>
      <c r="CL1392" s="65"/>
      <c r="CM1392" s="65"/>
      <c r="CN1392" s="65"/>
      <c r="CO1392" s="65"/>
      <c r="CP1392" s="65"/>
      <c r="CQ1392" s="65"/>
      <c r="CR1392" s="65"/>
      <c r="CS1392" s="65"/>
      <c r="CT1392" s="65"/>
      <c r="CU1392" s="65"/>
      <c r="CV1392" s="65"/>
      <c r="CW1392" s="65"/>
      <c r="CX1392" s="65"/>
      <c r="CY1392" s="65"/>
      <c r="CZ1392" s="65"/>
      <c r="DA1392" s="65"/>
      <c r="DB1392" s="65"/>
      <c r="DC1392" s="65"/>
      <c r="DD1392" s="65"/>
      <c r="DE1392" s="65"/>
      <c r="DF1392" s="65"/>
      <c r="DG1392" s="65"/>
      <c r="DH1392" s="65"/>
      <c r="DI1392" s="65"/>
      <c r="DJ1392" s="65"/>
      <c r="DK1392" s="65"/>
      <c r="DL1392" s="65"/>
      <c r="DM1392" s="65"/>
      <c r="DN1392" s="65"/>
      <c r="DO1392" s="65"/>
      <c r="DP1392" s="65"/>
      <c r="DQ1392" s="65"/>
      <c r="DR1392" s="65"/>
      <c r="DS1392" s="65"/>
      <c r="DT1392" s="65"/>
      <c r="DU1392" s="65"/>
      <c r="DV1392" s="65"/>
      <c r="DW1392" s="65"/>
      <c r="DX1392" s="65"/>
      <c r="DY1392" s="65"/>
      <c r="DZ1392" s="65"/>
      <c r="EA1392" s="65"/>
      <c r="EB1392" s="65"/>
      <c r="EC1392" s="65"/>
      <c r="ED1392" s="65"/>
      <c r="EE1392" s="65"/>
      <c r="EF1392" s="65"/>
      <c r="EG1392" s="65"/>
      <c r="EH1392" s="65"/>
      <c r="EI1392" s="65"/>
      <c r="EJ1392" s="65"/>
      <c r="EK1392" s="65"/>
      <c r="EL1392" s="65"/>
      <c r="EM1392" s="65"/>
      <c r="EN1392" s="65"/>
      <c r="EO1392" s="65"/>
      <c r="EP1392" s="65"/>
      <c r="EQ1392" s="65"/>
      <c r="ER1392" s="65"/>
      <c r="ES1392" s="65"/>
      <c r="ET1392" s="65"/>
      <c r="EU1392" s="65"/>
      <c r="EV1392" s="65"/>
      <c r="EW1392" s="65"/>
      <c r="EX1392" s="65"/>
      <c r="EY1392" s="65"/>
      <c r="EZ1392" s="65"/>
      <c r="FA1392" s="65"/>
      <c r="FB1392" s="65"/>
      <c r="FC1392" s="65"/>
      <c r="FD1392" s="65"/>
      <c r="FE1392" s="65"/>
      <c r="FF1392" s="65"/>
      <c r="FG1392" s="65"/>
      <c r="FH1392" s="65"/>
      <c r="FI1392" s="65"/>
      <c r="FJ1392" s="65"/>
      <c r="FK1392" s="65"/>
      <c r="FL1392" s="65"/>
      <c r="FM1392" s="65"/>
      <c r="FN1392" s="65"/>
      <c r="FO1392" s="65"/>
      <c r="FP1392" s="65"/>
      <c r="FQ1392" s="65"/>
      <c r="FR1392" s="65"/>
      <c r="FS1392" s="65"/>
      <c r="FT1392" s="65"/>
      <c r="FU1392" s="65"/>
      <c r="FV1392" s="65"/>
      <c r="FW1392" s="65"/>
      <c r="FX1392" s="65"/>
      <c r="FY1392" s="65"/>
      <c r="FZ1392" s="65"/>
      <c r="GA1392" s="65"/>
      <c r="GB1392" s="65"/>
      <c r="GC1392" s="65"/>
      <c r="GD1392" s="65"/>
      <c r="GE1392" s="65"/>
      <c r="GF1392" s="65"/>
      <c r="GG1392" s="65"/>
      <c r="GH1392" s="65"/>
      <c r="GI1392" s="65"/>
      <c r="GJ1392" s="65"/>
      <c r="GK1392" s="65"/>
      <c r="GL1392" s="65"/>
      <c r="GM1392" s="65"/>
      <c r="GN1392" s="65"/>
      <c r="GO1392" s="65"/>
      <c r="GP1392" s="65"/>
      <c r="GQ1392" s="65"/>
      <c r="GR1392" s="65"/>
    </row>
    <row r="1393" spans="1:200" x14ac:dyDescent="0.2">
      <c r="A1393" s="8">
        <f t="shared" si="25"/>
        <v>43541</v>
      </c>
      <c r="B1393" s="1">
        <v>43541</v>
      </c>
      <c r="C1393" s="62"/>
      <c r="D1393" s="66"/>
      <c r="E1393" s="66"/>
      <c r="F1393" s="66"/>
      <c r="G1393" s="66"/>
      <c r="H1393" s="66"/>
      <c r="I1393" s="66"/>
      <c r="J1393" s="66"/>
      <c r="K1393" s="66"/>
      <c r="L1393" s="66"/>
      <c r="M1393" s="66"/>
      <c r="N1393" s="66"/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/>
      <c r="Z1393" s="66"/>
      <c r="AA1393" s="66"/>
      <c r="AB1393" s="66"/>
      <c r="AC1393" s="66"/>
      <c r="AD1393" s="66"/>
      <c r="AE1393" s="66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  <c r="AY1393" s="66"/>
      <c r="AZ1393" s="66"/>
      <c r="BA1393" s="66"/>
      <c r="BB1393" s="66"/>
      <c r="BC1393" s="66"/>
      <c r="BD1393" s="66"/>
      <c r="BE1393" s="66"/>
      <c r="BF1393" s="66"/>
      <c r="BG1393" s="66"/>
      <c r="BH1393" s="66"/>
      <c r="BI1393" s="66"/>
      <c r="BJ1393" s="66"/>
      <c r="BK1393" s="66"/>
      <c r="BL1393" s="66"/>
      <c r="BM1393" s="66"/>
      <c r="BN1393" s="66"/>
      <c r="BO1393" s="66"/>
      <c r="BP1393" s="66"/>
      <c r="BQ1393" s="66"/>
      <c r="BR1393" s="66"/>
      <c r="BS1393" s="66"/>
      <c r="BT1393" s="66"/>
      <c r="BU1393" s="66"/>
      <c r="BV1393" s="66"/>
      <c r="BW1393" s="66"/>
      <c r="BX1393" s="66"/>
      <c r="BY1393" s="66"/>
      <c r="BZ1393" s="66"/>
      <c r="CA1393" s="66"/>
      <c r="CB1393" s="66"/>
      <c r="CC1393" s="66"/>
      <c r="CD1393" s="66"/>
      <c r="CE1393" s="66"/>
      <c r="CF1393" s="66"/>
      <c r="CG1393" s="66"/>
      <c r="CH1393" s="66"/>
      <c r="CI1393" s="66"/>
      <c r="CJ1393" s="66"/>
      <c r="CK1393" s="66"/>
      <c r="CL1393" s="66"/>
      <c r="CM1393" s="66"/>
      <c r="CN1393" s="66"/>
      <c r="CO1393" s="66"/>
      <c r="CP1393" s="66"/>
      <c r="CQ1393" s="66"/>
      <c r="CR1393" s="66"/>
      <c r="CS1393" s="66"/>
      <c r="CT1393" s="66"/>
      <c r="CU1393" s="66"/>
      <c r="CV1393" s="66"/>
      <c r="CW1393" s="66"/>
      <c r="CX1393" s="66"/>
      <c r="CY1393" s="66"/>
      <c r="CZ1393" s="66"/>
      <c r="DA1393" s="66"/>
      <c r="DB1393" s="66"/>
      <c r="DC1393" s="66"/>
      <c r="DD1393" s="66"/>
      <c r="DE1393" s="66"/>
      <c r="DF1393" s="66"/>
      <c r="DG1393" s="66"/>
      <c r="DH1393" s="66"/>
      <c r="DI1393" s="66"/>
      <c r="DJ1393" s="66"/>
      <c r="DK1393" s="66"/>
      <c r="DL1393" s="66"/>
      <c r="DM1393" s="66"/>
      <c r="DN1393" s="66"/>
      <c r="DO1393" s="66"/>
      <c r="DP1393" s="66"/>
      <c r="DQ1393" s="66"/>
      <c r="DR1393" s="66"/>
      <c r="DS1393" s="66"/>
      <c r="DT1393" s="66"/>
      <c r="DU1393" s="66"/>
      <c r="DV1393" s="66"/>
      <c r="DW1393" s="66"/>
      <c r="DX1393" s="66"/>
      <c r="DY1393" s="66"/>
      <c r="DZ1393" s="66"/>
      <c r="EA1393" s="66"/>
      <c r="EB1393" s="66"/>
      <c r="EC1393" s="66"/>
      <c r="ED1393" s="66"/>
      <c r="EE1393" s="66"/>
      <c r="EF1393" s="66"/>
      <c r="EG1393" s="66"/>
      <c r="EH1393" s="66"/>
      <c r="EI1393" s="66"/>
      <c r="EJ1393" s="66"/>
      <c r="EK1393" s="66"/>
      <c r="EL1393" s="66"/>
      <c r="EM1393" s="66"/>
      <c r="EN1393" s="66"/>
      <c r="EO1393" s="66"/>
      <c r="EP1393" s="66"/>
      <c r="EQ1393" s="66"/>
      <c r="ER1393" s="66"/>
      <c r="ES1393" s="66"/>
      <c r="ET1393" s="66"/>
      <c r="EU1393" s="66"/>
      <c r="EV1393" s="66"/>
      <c r="EW1393" s="66"/>
      <c r="EX1393" s="66"/>
      <c r="EY1393" s="66"/>
      <c r="EZ1393" s="66"/>
      <c r="FA1393" s="66"/>
      <c r="FB1393" s="66"/>
      <c r="FC1393" s="66"/>
      <c r="FD1393" s="66"/>
      <c r="FE1393" s="66"/>
      <c r="FF1393" s="66"/>
      <c r="FG1393" s="66"/>
      <c r="FH1393" s="66"/>
      <c r="FI1393" s="66"/>
      <c r="FJ1393" s="66"/>
      <c r="FK1393" s="66"/>
      <c r="FL1393" s="66"/>
      <c r="FM1393" s="66"/>
      <c r="FN1393" s="66"/>
      <c r="FO1393" s="66"/>
      <c r="FP1393" s="66"/>
      <c r="FQ1393" s="66"/>
      <c r="FR1393" s="66"/>
      <c r="FS1393" s="66"/>
      <c r="FT1393" s="66"/>
      <c r="FU1393" s="66"/>
      <c r="FV1393" s="66"/>
      <c r="FW1393" s="66"/>
      <c r="FX1393" s="66"/>
      <c r="FY1393" s="66"/>
      <c r="FZ1393" s="66"/>
      <c r="GA1393" s="66"/>
      <c r="GB1393" s="66"/>
      <c r="GC1393" s="66"/>
      <c r="GD1393" s="66"/>
      <c r="GE1393" s="66"/>
      <c r="GF1393" s="66"/>
      <c r="GG1393" s="66"/>
      <c r="GH1393" s="66"/>
      <c r="GI1393" s="66"/>
      <c r="GJ1393" s="66"/>
      <c r="GK1393" s="66"/>
      <c r="GL1393" s="66"/>
      <c r="GM1393" s="66"/>
      <c r="GN1393" s="66"/>
      <c r="GO1393" s="66"/>
      <c r="GP1393" s="66"/>
      <c r="GQ1393" s="66"/>
      <c r="GR1393" s="66"/>
    </row>
    <row r="1394" spans="1:200" x14ac:dyDescent="0.2">
      <c r="A1394" s="8">
        <f t="shared" si="25"/>
        <v>43542</v>
      </c>
      <c r="B1394" s="1">
        <v>43542</v>
      </c>
      <c r="C1394" s="62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  <c r="AL1394" s="54"/>
      <c r="AM1394" s="54"/>
      <c r="AN1394" s="54"/>
      <c r="AO1394" s="54"/>
      <c r="AP1394" s="54"/>
      <c r="AQ1394" s="54"/>
      <c r="AR1394" s="54"/>
      <c r="AS1394" s="54"/>
      <c r="AT1394" s="54"/>
      <c r="AU1394" s="54"/>
      <c r="AV1394" s="54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4"/>
      <c r="BW1394" s="54"/>
      <c r="BX1394" s="54"/>
      <c r="BY1394" s="54"/>
      <c r="BZ1394" s="54"/>
      <c r="CA1394" s="54"/>
      <c r="CB1394" s="54"/>
      <c r="CC1394" s="54"/>
      <c r="CD1394" s="54"/>
      <c r="CE1394" s="54"/>
      <c r="CF1394" s="54"/>
      <c r="CG1394" s="54"/>
      <c r="CH1394" s="54"/>
      <c r="CI1394" s="54"/>
      <c r="CJ1394" s="54"/>
      <c r="CK1394" s="54"/>
      <c r="CL1394" s="54"/>
      <c r="CM1394" s="54"/>
      <c r="CN1394" s="54"/>
      <c r="CO1394" s="54"/>
      <c r="CP1394" s="54"/>
      <c r="CQ1394" s="54"/>
      <c r="CR1394" s="54"/>
      <c r="CS1394" s="54"/>
      <c r="CT1394" s="54"/>
      <c r="CU1394" s="54"/>
      <c r="CV1394" s="54"/>
      <c r="CW1394" s="54"/>
      <c r="CX1394" s="54"/>
      <c r="CY1394" s="54"/>
      <c r="CZ1394" s="54"/>
      <c r="DA1394" s="54"/>
      <c r="DB1394" s="54"/>
      <c r="DC1394" s="54"/>
      <c r="DD1394" s="54"/>
      <c r="DE1394" s="54"/>
      <c r="DF1394" s="54"/>
      <c r="DG1394" s="54"/>
      <c r="DH1394" s="54"/>
      <c r="DI1394" s="54"/>
      <c r="DJ1394" s="54"/>
      <c r="DK1394" s="54"/>
      <c r="DL1394" s="54"/>
      <c r="DM1394" s="54"/>
      <c r="DN1394" s="54"/>
      <c r="DO1394" s="54"/>
      <c r="DP1394" s="54"/>
      <c r="DQ1394" s="54"/>
      <c r="DR1394" s="54"/>
      <c r="DS1394" s="54"/>
      <c r="DT1394" s="54"/>
      <c r="DU1394" s="54"/>
      <c r="DV1394" s="54"/>
      <c r="DW1394" s="54"/>
      <c r="DX1394" s="54"/>
      <c r="DY1394" s="54"/>
      <c r="DZ1394" s="54"/>
      <c r="EA1394" s="54"/>
      <c r="EB1394" s="54"/>
      <c r="EC1394" s="54"/>
      <c r="ED1394" s="54"/>
      <c r="EE1394" s="54"/>
      <c r="EF1394" s="54"/>
      <c r="EG1394" s="54"/>
      <c r="EH1394" s="54"/>
      <c r="EI1394" s="54"/>
      <c r="EJ1394" s="54"/>
      <c r="EK1394" s="54"/>
      <c r="EL1394" s="54"/>
      <c r="EM1394" s="54"/>
      <c r="EN1394" s="54"/>
      <c r="EO1394" s="54"/>
      <c r="EP1394" s="54"/>
      <c r="EQ1394" s="54"/>
      <c r="ER1394" s="54"/>
      <c r="ES1394" s="54"/>
      <c r="ET1394" s="54"/>
      <c r="EU1394" s="54"/>
      <c r="EV1394" s="54"/>
      <c r="EW1394" s="54"/>
      <c r="EX1394" s="54"/>
      <c r="EY1394" s="54"/>
      <c r="EZ1394" s="54"/>
      <c r="FA1394" s="54"/>
      <c r="FB1394" s="54"/>
      <c r="FC1394" s="54"/>
      <c r="FD1394" s="54"/>
      <c r="FE1394" s="54"/>
      <c r="FF1394" s="54"/>
      <c r="FG1394" s="54"/>
      <c r="FH1394" s="54"/>
      <c r="FI1394" s="54"/>
      <c r="FJ1394" s="54"/>
      <c r="FK1394" s="54"/>
      <c r="FL1394" s="54"/>
      <c r="FM1394" s="54"/>
      <c r="FN1394" s="54"/>
      <c r="FO1394" s="54"/>
      <c r="FP1394" s="54"/>
      <c r="FQ1394" s="54"/>
      <c r="FR1394" s="54"/>
      <c r="FS1394" s="54"/>
      <c r="FT1394" s="54"/>
      <c r="FU1394" s="54"/>
      <c r="FV1394" s="54"/>
      <c r="FW1394" s="54"/>
      <c r="FX1394" s="54"/>
      <c r="FY1394" s="54"/>
      <c r="FZ1394" s="54"/>
      <c r="GA1394" s="54"/>
      <c r="GB1394" s="54"/>
      <c r="GC1394" s="54"/>
      <c r="GD1394" s="54"/>
      <c r="GE1394" s="54"/>
      <c r="GF1394" s="54"/>
      <c r="GG1394" s="54"/>
      <c r="GH1394" s="54"/>
      <c r="GI1394" s="54"/>
      <c r="GJ1394" s="54"/>
      <c r="GK1394" s="54"/>
      <c r="GL1394" s="54"/>
      <c r="GM1394" s="54"/>
      <c r="GN1394" s="54"/>
      <c r="GO1394" s="54"/>
      <c r="GP1394" s="54"/>
      <c r="GQ1394" s="54"/>
      <c r="GR1394" s="54"/>
    </row>
    <row r="1395" spans="1:200" x14ac:dyDescent="0.2">
      <c r="A1395" s="8">
        <f t="shared" si="25"/>
        <v>43543</v>
      </c>
      <c r="B1395" s="1">
        <v>43543</v>
      </c>
      <c r="C1395" s="62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  <c r="AL1395" s="54"/>
      <c r="AM1395" s="54"/>
      <c r="AN1395" s="54"/>
      <c r="AO1395" s="54"/>
      <c r="AP1395" s="54"/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4"/>
      <c r="BW1395" s="54"/>
      <c r="BX1395" s="54"/>
      <c r="BY1395" s="54"/>
      <c r="BZ1395" s="54"/>
      <c r="CA1395" s="54"/>
      <c r="CB1395" s="54"/>
      <c r="CC1395" s="54"/>
      <c r="CD1395" s="54"/>
      <c r="CE1395" s="54"/>
      <c r="CF1395" s="54"/>
      <c r="CG1395" s="54"/>
      <c r="CH1395" s="54"/>
      <c r="CI1395" s="54"/>
      <c r="CJ1395" s="54"/>
      <c r="CK1395" s="54"/>
      <c r="CL1395" s="54"/>
      <c r="CM1395" s="54"/>
      <c r="CN1395" s="54"/>
      <c r="CO1395" s="54"/>
      <c r="CP1395" s="54"/>
      <c r="CQ1395" s="54"/>
      <c r="CR1395" s="54"/>
      <c r="CS1395" s="54"/>
      <c r="CT1395" s="54"/>
      <c r="CU1395" s="54"/>
      <c r="CV1395" s="54"/>
      <c r="CW1395" s="54"/>
      <c r="CX1395" s="54"/>
      <c r="CY1395" s="54"/>
      <c r="CZ1395" s="54"/>
      <c r="DA1395" s="54"/>
      <c r="DB1395" s="54"/>
      <c r="DC1395" s="54"/>
      <c r="DD1395" s="54"/>
      <c r="DE1395" s="54"/>
      <c r="DF1395" s="54"/>
      <c r="DG1395" s="54"/>
      <c r="DH1395" s="54"/>
      <c r="DI1395" s="54"/>
      <c r="DJ1395" s="54"/>
      <c r="DK1395" s="54"/>
      <c r="DL1395" s="54"/>
      <c r="DM1395" s="54"/>
      <c r="DN1395" s="54"/>
      <c r="DO1395" s="54"/>
      <c r="DP1395" s="54"/>
      <c r="DQ1395" s="54"/>
      <c r="DR1395" s="54"/>
      <c r="DS1395" s="54"/>
      <c r="DT1395" s="54"/>
      <c r="DU1395" s="54"/>
      <c r="DV1395" s="54"/>
      <c r="DW1395" s="54"/>
      <c r="DX1395" s="54"/>
      <c r="DY1395" s="54"/>
      <c r="DZ1395" s="54"/>
      <c r="EA1395" s="54"/>
      <c r="EB1395" s="54"/>
      <c r="EC1395" s="54"/>
      <c r="ED1395" s="54"/>
      <c r="EE1395" s="54"/>
      <c r="EF1395" s="54"/>
      <c r="EG1395" s="54"/>
      <c r="EH1395" s="54"/>
      <c r="EI1395" s="54"/>
      <c r="EJ1395" s="54"/>
      <c r="EK1395" s="54"/>
      <c r="EL1395" s="54"/>
      <c r="EM1395" s="54"/>
      <c r="EN1395" s="54"/>
      <c r="EO1395" s="54"/>
      <c r="EP1395" s="54"/>
      <c r="EQ1395" s="54"/>
      <c r="ER1395" s="54"/>
      <c r="ES1395" s="54"/>
      <c r="ET1395" s="54"/>
      <c r="EU1395" s="54"/>
      <c r="EV1395" s="54"/>
      <c r="EW1395" s="54"/>
      <c r="EX1395" s="54"/>
      <c r="EY1395" s="54"/>
      <c r="EZ1395" s="54"/>
      <c r="FA1395" s="54"/>
      <c r="FB1395" s="54"/>
      <c r="FC1395" s="54"/>
      <c r="FD1395" s="54"/>
      <c r="FE1395" s="54"/>
      <c r="FF1395" s="54"/>
      <c r="FG1395" s="54"/>
      <c r="FH1395" s="54"/>
      <c r="FI1395" s="54"/>
      <c r="FJ1395" s="54"/>
      <c r="FK1395" s="54"/>
      <c r="FL1395" s="54"/>
      <c r="FM1395" s="54"/>
      <c r="FN1395" s="54"/>
      <c r="FO1395" s="54"/>
      <c r="FP1395" s="54"/>
      <c r="FQ1395" s="54"/>
      <c r="FR1395" s="54"/>
      <c r="FS1395" s="54"/>
      <c r="FT1395" s="54"/>
      <c r="FU1395" s="54"/>
      <c r="FV1395" s="54"/>
      <c r="FW1395" s="54"/>
      <c r="FX1395" s="54"/>
      <c r="FY1395" s="54"/>
      <c r="FZ1395" s="54"/>
      <c r="GA1395" s="54"/>
      <c r="GB1395" s="54"/>
      <c r="GC1395" s="54"/>
      <c r="GD1395" s="54"/>
      <c r="GE1395" s="54"/>
      <c r="GF1395" s="54"/>
      <c r="GG1395" s="54"/>
      <c r="GH1395" s="54"/>
      <c r="GI1395" s="54"/>
      <c r="GJ1395" s="54"/>
      <c r="GK1395" s="54"/>
      <c r="GL1395" s="54"/>
      <c r="GM1395" s="54"/>
      <c r="GN1395" s="54"/>
      <c r="GO1395" s="54"/>
      <c r="GP1395" s="54"/>
      <c r="GQ1395" s="54"/>
      <c r="GR1395" s="54"/>
    </row>
    <row r="1396" spans="1:200" x14ac:dyDescent="0.2">
      <c r="A1396" s="8">
        <f t="shared" si="25"/>
        <v>43544</v>
      </c>
      <c r="B1396" s="1">
        <v>43544</v>
      </c>
      <c r="C1396" s="62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  <c r="AL1396" s="54"/>
      <c r="AM1396" s="54"/>
      <c r="AN1396" s="54"/>
      <c r="AO1396" s="54"/>
      <c r="AP1396" s="54"/>
      <c r="AQ1396" s="54"/>
      <c r="AR1396" s="54"/>
      <c r="AS1396" s="54"/>
      <c r="AT1396" s="54"/>
      <c r="AU1396" s="54"/>
      <c r="AV1396" s="54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4"/>
      <c r="BW1396" s="54"/>
      <c r="BX1396" s="54"/>
      <c r="BY1396" s="54"/>
      <c r="BZ1396" s="54"/>
      <c r="CA1396" s="54"/>
      <c r="CB1396" s="54"/>
      <c r="CC1396" s="54"/>
      <c r="CD1396" s="54"/>
      <c r="CE1396" s="54"/>
      <c r="CF1396" s="54"/>
      <c r="CG1396" s="54"/>
      <c r="CH1396" s="54"/>
      <c r="CI1396" s="54"/>
      <c r="CJ1396" s="54"/>
      <c r="CK1396" s="54"/>
      <c r="CL1396" s="54"/>
      <c r="CM1396" s="54"/>
      <c r="CN1396" s="54"/>
      <c r="CO1396" s="54"/>
      <c r="CP1396" s="54"/>
      <c r="CQ1396" s="54"/>
      <c r="CR1396" s="54"/>
      <c r="CS1396" s="54"/>
      <c r="CT1396" s="54"/>
      <c r="CU1396" s="54"/>
      <c r="CV1396" s="54"/>
      <c r="CW1396" s="54"/>
      <c r="CX1396" s="54"/>
      <c r="CY1396" s="54"/>
      <c r="CZ1396" s="54"/>
      <c r="DA1396" s="54"/>
      <c r="DB1396" s="54"/>
      <c r="DC1396" s="54"/>
      <c r="DD1396" s="54"/>
      <c r="DE1396" s="54"/>
      <c r="DF1396" s="54"/>
      <c r="DG1396" s="54"/>
      <c r="DH1396" s="54"/>
      <c r="DI1396" s="54"/>
      <c r="DJ1396" s="54"/>
      <c r="DK1396" s="54"/>
      <c r="DL1396" s="54"/>
      <c r="DM1396" s="54"/>
      <c r="DN1396" s="54"/>
      <c r="DO1396" s="54"/>
      <c r="DP1396" s="54"/>
      <c r="DQ1396" s="54"/>
      <c r="DR1396" s="54"/>
      <c r="DS1396" s="54"/>
      <c r="DT1396" s="54"/>
      <c r="DU1396" s="54"/>
      <c r="DV1396" s="54"/>
      <c r="DW1396" s="54"/>
      <c r="DX1396" s="54"/>
      <c r="DY1396" s="54"/>
      <c r="DZ1396" s="54"/>
      <c r="EA1396" s="54"/>
      <c r="EB1396" s="54"/>
      <c r="EC1396" s="54"/>
      <c r="ED1396" s="54"/>
      <c r="EE1396" s="54"/>
      <c r="EF1396" s="54"/>
      <c r="EG1396" s="54"/>
      <c r="EH1396" s="54"/>
      <c r="EI1396" s="54"/>
      <c r="EJ1396" s="54"/>
      <c r="EK1396" s="54"/>
      <c r="EL1396" s="54"/>
      <c r="EM1396" s="54"/>
      <c r="EN1396" s="54"/>
      <c r="EO1396" s="54"/>
      <c r="EP1396" s="54"/>
      <c r="EQ1396" s="54"/>
      <c r="ER1396" s="54"/>
      <c r="ES1396" s="54"/>
      <c r="ET1396" s="54"/>
      <c r="EU1396" s="54"/>
      <c r="EV1396" s="54"/>
      <c r="EW1396" s="54"/>
      <c r="EX1396" s="54"/>
      <c r="EY1396" s="54"/>
      <c r="EZ1396" s="54"/>
      <c r="FA1396" s="54"/>
      <c r="FB1396" s="54"/>
      <c r="FC1396" s="54"/>
      <c r="FD1396" s="54"/>
      <c r="FE1396" s="54"/>
      <c r="FF1396" s="54"/>
      <c r="FG1396" s="54"/>
      <c r="FH1396" s="54"/>
      <c r="FI1396" s="54"/>
      <c r="FJ1396" s="54"/>
      <c r="FK1396" s="54"/>
      <c r="FL1396" s="54"/>
      <c r="FM1396" s="54"/>
      <c r="FN1396" s="54"/>
      <c r="FO1396" s="54"/>
      <c r="FP1396" s="54"/>
      <c r="FQ1396" s="54"/>
      <c r="FR1396" s="54"/>
      <c r="FS1396" s="54"/>
      <c r="FT1396" s="54"/>
      <c r="FU1396" s="54"/>
      <c r="FV1396" s="54"/>
      <c r="FW1396" s="54"/>
      <c r="FX1396" s="54"/>
      <c r="FY1396" s="54"/>
      <c r="FZ1396" s="54"/>
      <c r="GA1396" s="54"/>
      <c r="GB1396" s="54"/>
      <c r="GC1396" s="54"/>
      <c r="GD1396" s="54"/>
      <c r="GE1396" s="54"/>
      <c r="GF1396" s="54"/>
      <c r="GG1396" s="54"/>
      <c r="GH1396" s="54"/>
      <c r="GI1396" s="54"/>
      <c r="GJ1396" s="54"/>
      <c r="GK1396" s="54"/>
      <c r="GL1396" s="54"/>
      <c r="GM1396" s="54"/>
      <c r="GN1396" s="54"/>
      <c r="GO1396" s="54"/>
      <c r="GP1396" s="54"/>
      <c r="GQ1396" s="54"/>
      <c r="GR1396" s="54"/>
    </row>
    <row r="1397" spans="1:200" x14ac:dyDescent="0.2">
      <c r="A1397" s="8">
        <f t="shared" si="25"/>
        <v>43545</v>
      </c>
      <c r="B1397" s="1">
        <v>43545</v>
      </c>
      <c r="C1397" s="62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  <c r="AL1397" s="54"/>
      <c r="AM1397" s="54"/>
      <c r="AN1397" s="54"/>
      <c r="AO1397" s="54"/>
      <c r="AP1397" s="54"/>
      <c r="AQ1397" s="54"/>
      <c r="AR1397" s="54"/>
      <c r="AS1397" s="54"/>
      <c r="AT1397" s="54"/>
      <c r="AU1397" s="54"/>
      <c r="AV1397" s="54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4"/>
      <c r="BW1397" s="54"/>
      <c r="BX1397" s="54"/>
      <c r="BY1397" s="54"/>
      <c r="BZ1397" s="54"/>
      <c r="CA1397" s="54"/>
      <c r="CB1397" s="54"/>
      <c r="CC1397" s="54"/>
      <c r="CD1397" s="54"/>
      <c r="CE1397" s="54"/>
      <c r="CF1397" s="54"/>
      <c r="CG1397" s="54"/>
      <c r="CH1397" s="54"/>
      <c r="CI1397" s="54"/>
      <c r="CJ1397" s="54"/>
      <c r="CK1397" s="54"/>
      <c r="CL1397" s="54"/>
      <c r="CM1397" s="54"/>
      <c r="CN1397" s="54"/>
      <c r="CO1397" s="54"/>
      <c r="CP1397" s="54"/>
      <c r="CQ1397" s="54"/>
      <c r="CR1397" s="54"/>
      <c r="CS1397" s="54"/>
      <c r="CT1397" s="54"/>
      <c r="CU1397" s="54"/>
      <c r="CV1397" s="54"/>
      <c r="CW1397" s="54"/>
      <c r="CX1397" s="54"/>
      <c r="CY1397" s="54"/>
      <c r="CZ1397" s="54"/>
      <c r="DA1397" s="54"/>
      <c r="DB1397" s="54"/>
      <c r="DC1397" s="54"/>
      <c r="DD1397" s="54"/>
      <c r="DE1397" s="54"/>
      <c r="DF1397" s="54"/>
      <c r="DG1397" s="54"/>
      <c r="DH1397" s="54"/>
      <c r="DI1397" s="54"/>
      <c r="DJ1397" s="54"/>
      <c r="DK1397" s="54"/>
      <c r="DL1397" s="54"/>
      <c r="DM1397" s="54"/>
      <c r="DN1397" s="54"/>
      <c r="DO1397" s="54"/>
      <c r="DP1397" s="54"/>
      <c r="DQ1397" s="54"/>
      <c r="DR1397" s="54"/>
      <c r="DS1397" s="54"/>
      <c r="DT1397" s="54"/>
      <c r="DU1397" s="54"/>
      <c r="DV1397" s="54"/>
      <c r="DW1397" s="54"/>
      <c r="DX1397" s="54"/>
      <c r="DY1397" s="54"/>
      <c r="DZ1397" s="54"/>
      <c r="EA1397" s="54"/>
      <c r="EB1397" s="54"/>
      <c r="EC1397" s="54"/>
      <c r="ED1397" s="54"/>
      <c r="EE1397" s="54"/>
      <c r="EF1397" s="54"/>
      <c r="EG1397" s="54"/>
      <c r="EH1397" s="54"/>
      <c r="EI1397" s="54"/>
      <c r="EJ1397" s="54"/>
      <c r="EK1397" s="54"/>
      <c r="EL1397" s="54"/>
      <c r="EM1397" s="54"/>
      <c r="EN1397" s="54"/>
      <c r="EO1397" s="54"/>
      <c r="EP1397" s="54"/>
      <c r="EQ1397" s="54"/>
      <c r="ER1397" s="54"/>
      <c r="ES1397" s="54"/>
      <c r="ET1397" s="54"/>
      <c r="EU1397" s="54"/>
      <c r="EV1397" s="54"/>
      <c r="EW1397" s="54"/>
      <c r="EX1397" s="54"/>
      <c r="EY1397" s="54"/>
      <c r="EZ1397" s="54"/>
      <c r="FA1397" s="54"/>
      <c r="FB1397" s="54"/>
      <c r="FC1397" s="54"/>
      <c r="FD1397" s="54"/>
      <c r="FE1397" s="54"/>
      <c r="FF1397" s="54"/>
      <c r="FG1397" s="54"/>
      <c r="FH1397" s="54"/>
      <c r="FI1397" s="54"/>
      <c r="FJ1397" s="54"/>
      <c r="FK1397" s="54"/>
      <c r="FL1397" s="54"/>
      <c r="FM1397" s="54"/>
      <c r="FN1397" s="54"/>
      <c r="FO1397" s="54"/>
      <c r="FP1397" s="54"/>
      <c r="FQ1397" s="54"/>
      <c r="FR1397" s="54"/>
      <c r="FS1397" s="54"/>
      <c r="FT1397" s="54"/>
      <c r="FU1397" s="54"/>
      <c r="FV1397" s="54"/>
      <c r="FW1397" s="54"/>
      <c r="FX1397" s="54"/>
      <c r="FY1397" s="54"/>
      <c r="FZ1397" s="54"/>
      <c r="GA1397" s="54"/>
      <c r="GB1397" s="54"/>
      <c r="GC1397" s="54"/>
      <c r="GD1397" s="54"/>
      <c r="GE1397" s="54"/>
      <c r="GF1397" s="54"/>
      <c r="GG1397" s="54"/>
      <c r="GH1397" s="54"/>
      <c r="GI1397" s="54"/>
      <c r="GJ1397" s="54"/>
      <c r="GK1397" s="54"/>
      <c r="GL1397" s="54"/>
      <c r="GM1397" s="54"/>
      <c r="GN1397" s="54"/>
      <c r="GO1397" s="54"/>
      <c r="GP1397" s="54"/>
      <c r="GQ1397" s="54"/>
      <c r="GR1397" s="54"/>
    </row>
    <row r="1398" spans="1:200" x14ac:dyDescent="0.2">
      <c r="A1398" s="8">
        <f t="shared" si="25"/>
        <v>43546</v>
      </c>
      <c r="B1398" s="1">
        <v>43546</v>
      </c>
      <c r="C1398" s="62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  <c r="AL1398" s="54"/>
      <c r="AM1398" s="54"/>
      <c r="AN1398" s="54"/>
      <c r="AO1398" s="54"/>
      <c r="AP1398" s="54"/>
      <c r="AQ1398" s="54"/>
      <c r="AR1398" s="54"/>
      <c r="AS1398" s="54"/>
      <c r="AT1398" s="54"/>
      <c r="AU1398" s="54"/>
      <c r="AV1398" s="54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4"/>
      <c r="BW1398" s="54"/>
      <c r="BX1398" s="54"/>
      <c r="BY1398" s="54"/>
      <c r="BZ1398" s="54"/>
      <c r="CA1398" s="54"/>
      <c r="CB1398" s="54"/>
      <c r="CC1398" s="54"/>
      <c r="CD1398" s="54"/>
      <c r="CE1398" s="54"/>
      <c r="CF1398" s="54"/>
      <c r="CG1398" s="54"/>
      <c r="CH1398" s="54"/>
      <c r="CI1398" s="54"/>
      <c r="CJ1398" s="54"/>
      <c r="CK1398" s="54"/>
      <c r="CL1398" s="54"/>
      <c r="CM1398" s="54"/>
      <c r="CN1398" s="54"/>
      <c r="CO1398" s="54"/>
      <c r="CP1398" s="54"/>
      <c r="CQ1398" s="54"/>
      <c r="CR1398" s="54"/>
      <c r="CS1398" s="54"/>
      <c r="CT1398" s="54"/>
      <c r="CU1398" s="54"/>
      <c r="CV1398" s="54"/>
      <c r="CW1398" s="54"/>
      <c r="CX1398" s="54"/>
      <c r="CY1398" s="54"/>
      <c r="CZ1398" s="54"/>
      <c r="DA1398" s="54"/>
      <c r="DB1398" s="54"/>
      <c r="DC1398" s="54"/>
      <c r="DD1398" s="54"/>
      <c r="DE1398" s="54"/>
      <c r="DF1398" s="54"/>
      <c r="DG1398" s="54"/>
      <c r="DH1398" s="54"/>
      <c r="DI1398" s="54"/>
      <c r="DJ1398" s="54"/>
      <c r="DK1398" s="54"/>
      <c r="DL1398" s="54"/>
      <c r="DM1398" s="54"/>
      <c r="DN1398" s="54"/>
      <c r="DO1398" s="54"/>
      <c r="DP1398" s="54"/>
      <c r="DQ1398" s="54"/>
      <c r="DR1398" s="54"/>
      <c r="DS1398" s="54"/>
      <c r="DT1398" s="54"/>
      <c r="DU1398" s="54"/>
      <c r="DV1398" s="54"/>
      <c r="DW1398" s="54"/>
      <c r="DX1398" s="54"/>
      <c r="DY1398" s="54"/>
      <c r="DZ1398" s="54"/>
      <c r="EA1398" s="54"/>
      <c r="EB1398" s="54"/>
      <c r="EC1398" s="54"/>
      <c r="ED1398" s="54"/>
      <c r="EE1398" s="54"/>
      <c r="EF1398" s="54"/>
      <c r="EG1398" s="54"/>
      <c r="EH1398" s="54"/>
      <c r="EI1398" s="54"/>
      <c r="EJ1398" s="54"/>
      <c r="EK1398" s="54"/>
      <c r="EL1398" s="54"/>
      <c r="EM1398" s="54"/>
      <c r="EN1398" s="54"/>
      <c r="EO1398" s="54"/>
      <c r="EP1398" s="54"/>
      <c r="EQ1398" s="54"/>
      <c r="ER1398" s="54"/>
      <c r="ES1398" s="54"/>
      <c r="ET1398" s="54"/>
      <c r="EU1398" s="54"/>
      <c r="EV1398" s="54"/>
      <c r="EW1398" s="54"/>
      <c r="EX1398" s="54"/>
      <c r="EY1398" s="54"/>
      <c r="EZ1398" s="54"/>
      <c r="FA1398" s="54"/>
      <c r="FB1398" s="54"/>
      <c r="FC1398" s="54"/>
      <c r="FD1398" s="54"/>
      <c r="FE1398" s="54"/>
      <c r="FF1398" s="54"/>
      <c r="FG1398" s="54"/>
      <c r="FH1398" s="54"/>
      <c r="FI1398" s="54"/>
      <c r="FJ1398" s="54"/>
      <c r="FK1398" s="54"/>
      <c r="FL1398" s="54"/>
      <c r="FM1398" s="54"/>
      <c r="FN1398" s="54"/>
      <c r="FO1398" s="54"/>
      <c r="FP1398" s="54"/>
      <c r="FQ1398" s="54"/>
      <c r="FR1398" s="54"/>
      <c r="FS1398" s="54"/>
      <c r="FT1398" s="54"/>
      <c r="FU1398" s="54"/>
      <c r="FV1398" s="54"/>
      <c r="FW1398" s="54"/>
      <c r="FX1398" s="54"/>
      <c r="FY1398" s="54"/>
      <c r="FZ1398" s="54"/>
      <c r="GA1398" s="54"/>
      <c r="GB1398" s="54"/>
      <c r="GC1398" s="54"/>
      <c r="GD1398" s="54"/>
      <c r="GE1398" s="54"/>
      <c r="GF1398" s="54"/>
      <c r="GG1398" s="54"/>
      <c r="GH1398" s="54"/>
      <c r="GI1398" s="54"/>
      <c r="GJ1398" s="54"/>
      <c r="GK1398" s="54"/>
      <c r="GL1398" s="54"/>
      <c r="GM1398" s="54"/>
      <c r="GN1398" s="54"/>
      <c r="GO1398" s="54"/>
      <c r="GP1398" s="54"/>
      <c r="GQ1398" s="54"/>
      <c r="GR1398" s="54"/>
    </row>
    <row r="1399" spans="1:200" x14ac:dyDescent="0.2">
      <c r="A1399" s="8">
        <f t="shared" si="25"/>
        <v>43547</v>
      </c>
      <c r="B1399" s="1">
        <v>43547</v>
      </c>
      <c r="C1399" s="62"/>
      <c r="D1399" s="65"/>
      <c r="E1399" s="65"/>
      <c r="F1399" s="65"/>
      <c r="G1399" s="65"/>
      <c r="H1399" s="65"/>
      <c r="I1399" s="65"/>
      <c r="J1399" s="65"/>
      <c r="K1399" s="65"/>
      <c r="L1399" s="65"/>
      <c r="M1399" s="65"/>
      <c r="N1399" s="65"/>
      <c r="O1399" s="65"/>
      <c r="P1399" s="65"/>
      <c r="Q1399" s="65"/>
      <c r="R1399" s="65"/>
      <c r="S1399" s="65"/>
      <c r="T1399" s="65"/>
      <c r="U1399" s="65"/>
      <c r="V1399" s="65"/>
      <c r="W1399" s="65"/>
      <c r="X1399" s="65"/>
      <c r="Y1399" s="65"/>
      <c r="Z1399" s="65"/>
      <c r="AA1399" s="65"/>
      <c r="AB1399" s="65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5"/>
      <c r="BF1399" s="65"/>
      <c r="BG1399" s="65"/>
      <c r="BH1399" s="65"/>
      <c r="BI1399" s="65"/>
      <c r="BJ1399" s="65"/>
      <c r="BK1399" s="65"/>
      <c r="BL1399" s="65"/>
      <c r="BM1399" s="65"/>
      <c r="BN1399" s="65"/>
      <c r="BO1399" s="65"/>
      <c r="BP1399" s="65"/>
      <c r="BQ1399" s="65"/>
      <c r="BR1399" s="65"/>
      <c r="BS1399" s="65"/>
      <c r="BT1399" s="65"/>
      <c r="BU1399" s="65"/>
      <c r="BV1399" s="65"/>
      <c r="BW1399" s="65"/>
      <c r="BX1399" s="65"/>
      <c r="BY1399" s="65"/>
      <c r="BZ1399" s="65"/>
      <c r="CA1399" s="65"/>
      <c r="CB1399" s="65"/>
      <c r="CC1399" s="65"/>
      <c r="CD1399" s="65"/>
      <c r="CE1399" s="65"/>
      <c r="CF1399" s="65"/>
      <c r="CG1399" s="65"/>
      <c r="CH1399" s="65"/>
      <c r="CI1399" s="65"/>
      <c r="CJ1399" s="65"/>
      <c r="CK1399" s="65"/>
      <c r="CL1399" s="65"/>
      <c r="CM1399" s="65"/>
      <c r="CN1399" s="65"/>
      <c r="CO1399" s="65"/>
      <c r="CP1399" s="65"/>
      <c r="CQ1399" s="65"/>
      <c r="CR1399" s="65"/>
      <c r="CS1399" s="65"/>
      <c r="CT1399" s="65"/>
      <c r="CU1399" s="65"/>
      <c r="CV1399" s="65"/>
      <c r="CW1399" s="65"/>
      <c r="CX1399" s="65"/>
      <c r="CY1399" s="65"/>
      <c r="CZ1399" s="65"/>
      <c r="DA1399" s="65"/>
      <c r="DB1399" s="65"/>
      <c r="DC1399" s="65"/>
      <c r="DD1399" s="65"/>
      <c r="DE1399" s="65"/>
      <c r="DF1399" s="65"/>
      <c r="DG1399" s="65"/>
      <c r="DH1399" s="65"/>
      <c r="DI1399" s="65"/>
      <c r="DJ1399" s="65"/>
      <c r="DK1399" s="65"/>
      <c r="DL1399" s="65"/>
      <c r="DM1399" s="65"/>
      <c r="DN1399" s="65"/>
      <c r="DO1399" s="65"/>
      <c r="DP1399" s="65"/>
      <c r="DQ1399" s="65"/>
      <c r="DR1399" s="65"/>
      <c r="DS1399" s="65"/>
      <c r="DT1399" s="65"/>
      <c r="DU1399" s="65"/>
      <c r="DV1399" s="65"/>
      <c r="DW1399" s="65"/>
      <c r="DX1399" s="65"/>
      <c r="DY1399" s="65"/>
      <c r="DZ1399" s="65"/>
      <c r="EA1399" s="65"/>
      <c r="EB1399" s="65"/>
      <c r="EC1399" s="65"/>
      <c r="ED1399" s="65"/>
      <c r="EE1399" s="65"/>
      <c r="EF1399" s="65"/>
      <c r="EG1399" s="65"/>
      <c r="EH1399" s="65"/>
      <c r="EI1399" s="65"/>
      <c r="EJ1399" s="65"/>
      <c r="EK1399" s="65"/>
      <c r="EL1399" s="65"/>
      <c r="EM1399" s="65"/>
      <c r="EN1399" s="65"/>
      <c r="EO1399" s="65"/>
      <c r="EP1399" s="65"/>
      <c r="EQ1399" s="65"/>
      <c r="ER1399" s="65"/>
      <c r="ES1399" s="65"/>
      <c r="ET1399" s="65"/>
      <c r="EU1399" s="65"/>
      <c r="EV1399" s="65"/>
      <c r="EW1399" s="65"/>
      <c r="EX1399" s="65"/>
      <c r="EY1399" s="65"/>
      <c r="EZ1399" s="65"/>
      <c r="FA1399" s="65"/>
      <c r="FB1399" s="65"/>
      <c r="FC1399" s="65"/>
      <c r="FD1399" s="65"/>
      <c r="FE1399" s="65"/>
      <c r="FF1399" s="65"/>
      <c r="FG1399" s="65"/>
      <c r="FH1399" s="65"/>
      <c r="FI1399" s="65"/>
      <c r="FJ1399" s="65"/>
      <c r="FK1399" s="65"/>
      <c r="FL1399" s="65"/>
      <c r="FM1399" s="65"/>
      <c r="FN1399" s="65"/>
      <c r="FO1399" s="65"/>
      <c r="FP1399" s="65"/>
      <c r="FQ1399" s="65"/>
      <c r="FR1399" s="65"/>
      <c r="FS1399" s="65"/>
      <c r="FT1399" s="65"/>
      <c r="FU1399" s="65"/>
      <c r="FV1399" s="65"/>
      <c r="FW1399" s="65"/>
      <c r="FX1399" s="65"/>
      <c r="FY1399" s="65"/>
      <c r="FZ1399" s="65"/>
      <c r="GA1399" s="65"/>
      <c r="GB1399" s="65"/>
      <c r="GC1399" s="65"/>
      <c r="GD1399" s="65"/>
      <c r="GE1399" s="65"/>
      <c r="GF1399" s="65"/>
      <c r="GG1399" s="65"/>
      <c r="GH1399" s="65"/>
      <c r="GI1399" s="65"/>
      <c r="GJ1399" s="65"/>
      <c r="GK1399" s="65"/>
      <c r="GL1399" s="65"/>
      <c r="GM1399" s="65"/>
      <c r="GN1399" s="65"/>
      <c r="GO1399" s="65"/>
      <c r="GP1399" s="65"/>
      <c r="GQ1399" s="65"/>
      <c r="GR1399" s="65"/>
    </row>
    <row r="1400" spans="1:200" x14ac:dyDescent="0.2">
      <c r="A1400" s="8">
        <f t="shared" si="25"/>
        <v>43548</v>
      </c>
      <c r="B1400" s="1">
        <v>43548</v>
      </c>
      <c r="C1400" s="62"/>
      <c r="D1400" s="66"/>
      <c r="E1400" s="66"/>
      <c r="F1400" s="66"/>
      <c r="G1400" s="66"/>
      <c r="H1400" s="66"/>
      <c r="I1400" s="66"/>
      <c r="J1400" s="66"/>
      <c r="K1400" s="66"/>
      <c r="L1400" s="66"/>
      <c r="M1400" s="66"/>
      <c r="N1400" s="66"/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/>
      <c r="Z1400" s="66"/>
      <c r="AA1400" s="66"/>
      <c r="AB1400" s="66"/>
      <c r="AC1400" s="66"/>
      <c r="AD1400" s="66"/>
      <c r="AE1400" s="66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  <c r="AY1400" s="66"/>
      <c r="AZ1400" s="66"/>
      <c r="BA1400" s="66"/>
      <c r="BB1400" s="66"/>
      <c r="BC1400" s="66"/>
      <c r="BD1400" s="66"/>
      <c r="BE1400" s="66"/>
      <c r="BF1400" s="66"/>
      <c r="BG1400" s="66"/>
      <c r="BH1400" s="66"/>
      <c r="BI1400" s="66"/>
      <c r="BJ1400" s="66"/>
      <c r="BK1400" s="66"/>
      <c r="BL1400" s="66"/>
      <c r="BM1400" s="66"/>
      <c r="BN1400" s="66"/>
      <c r="BO1400" s="66"/>
      <c r="BP1400" s="66"/>
      <c r="BQ1400" s="66"/>
      <c r="BR1400" s="66"/>
      <c r="BS1400" s="66"/>
      <c r="BT1400" s="66"/>
      <c r="BU1400" s="66"/>
      <c r="BV1400" s="66"/>
      <c r="BW1400" s="66"/>
      <c r="BX1400" s="66"/>
      <c r="BY1400" s="66"/>
      <c r="BZ1400" s="66"/>
      <c r="CA1400" s="66"/>
      <c r="CB1400" s="66"/>
      <c r="CC1400" s="66"/>
      <c r="CD1400" s="66"/>
      <c r="CE1400" s="66"/>
      <c r="CF1400" s="66"/>
      <c r="CG1400" s="66"/>
      <c r="CH1400" s="66"/>
      <c r="CI1400" s="66"/>
      <c r="CJ1400" s="66"/>
      <c r="CK1400" s="66"/>
      <c r="CL1400" s="66"/>
      <c r="CM1400" s="66"/>
      <c r="CN1400" s="66"/>
      <c r="CO1400" s="66"/>
      <c r="CP1400" s="66"/>
      <c r="CQ1400" s="66"/>
      <c r="CR1400" s="66"/>
      <c r="CS1400" s="66"/>
      <c r="CT1400" s="66"/>
      <c r="CU1400" s="66"/>
      <c r="CV1400" s="66"/>
      <c r="CW1400" s="66"/>
      <c r="CX1400" s="66"/>
      <c r="CY1400" s="66"/>
      <c r="CZ1400" s="66"/>
      <c r="DA1400" s="66"/>
      <c r="DB1400" s="66"/>
      <c r="DC1400" s="66"/>
      <c r="DD1400" s="66"/>
      <c r="DE1400" s="66"/>
      <c r="DF1400" s="66"/>
      <c r="DG1400" s="66"/>
      <c r="DH1400" s="66"/>
      <c r="DI1400" s="66"/>
      <c r="DJ1400" s="66"/>
      <c r="DK1400" s="66"/>
      <c r="DL1400" s="66"/>
      <c r="DM1400" s="66"/>
      <c r="DN1400" s="66"/>
      <c r="DO1400" s="66"/>
      <c r="DP1400" s="66"/>
      <c r="DQ1400" s="66"/>
      <c r="DR1400" s="66"/>
      <c r="DS1400" s="66"/>
      <c r="DT1400" s="66"/>
      <c r="DU1400" s="66"/>
      <c r="DV1400" s="66"/>
      <c r="DW1400" s="66"/>
      <c r="DX1400" s="66"/>
      <c r="DY1400" s="66"/>
      <c r="DZ1400" s="66"/>
      <c r="EA1400" s="66"/>
      <c r="EB1400" s="66"/>
      <c r="EC1400" s="66"/>
      <c r="ED1400" s="66"/>
      <c r="EE1400" s="66"/>
      <c r="EF1400" s="66"/>
      <c r="EG1400" s="66"/>
      <c r="EH1400" s="66"/>
      <c r="EI1400" s="66"/>
      <c r="EJ1400" s="66"/>
      <c r="EK1400" s="66"/>
      <c r="EL1400" s="66"/>
      <c r="EM1400" s="66"/>
      <c r="EN1400" s="66"/>
      <c r="EO1400" s="66"/>
      <c r="EP1400" s="66"/>
      <c r="EQ1400" s="66"/>
      <c r="ER1400" s="66"/>
      <c r="ES1400" s="66"/>
      <c r="ET1400" s="66"/>
      <c r="EU1400" s="66"/>
      <c r="EV1400" s="66"/>
      <c r="EW1400" s="66"/>
      <c r="EX1400" s="66"/>
      <c r="EY1400" s="66"/>
      <c r="EZ1400" s="66"/>
      <c r="FA1400" s="66"/>
      <c r="FB1400" s="66"/>
      <c r="FC1400" s="66"/>
      <c r="FD1400" s="66"/>
      <c r="FE1400" s="66"/>
      <c r="FF1400" s="66"/>
      <c r="FG1400" s="66"/>
      <c r="FH1400" s="66"/>
      <c r="FI1400" s="66"/>
      <c r="FJ1400" s="66"/>
      <c r="FK1400" s="66"/>
      <c r="FL1400" s="66"/>
      <c r="FM1400" s="66"/>
      <c r="FN1400" s="66"/>
      <c r="FO1400" s="66"/>
      <c r="FP1400" s="66"/>
      <c r="FQ1400" s="66"/>
      <c r="FR1400" s="66"/>
      <c r="FS1400" s="66"/>
      <c r="FT1400" s="66"/>
      <c r="FU1400" s="66"/>
      <c r="FV1400" s="66"/>
      <c r="FW1400" s="66"/>
      <c r="FX1400" s="66"/>
      <c r="FY1400" s="66"/>
      <c r="FZ1400" s="66"/>
      <c r="GA1400" s="66"/>
      <c r="GB1400" s="66"/>
      <c r="GC1400" s="66"/>
      <c r="GD1400" s="66"/>
      <c r="GE1400" s="66"/>
      <c r="GF1400" s="66"/>
      <c r="GG1400" s="66"/>
      <c r="GH1400" s="66"/>
      <c r="GI1400" s="66"/>
      <c r="GJ1400" s="66"/>
      <c r="GK1400" s="66"/>
      <c r="GL1400" s="66"/>
      <c r="GM1400" s="66"/>
      <c r="GN1400" s="66"/>
      <c r="GO1400" s="66"/>
      <c r="GP1400" s="66"/>
      <c r="GQ1400" s="66"/>
      <c r="GR1400" s="66"/>
    </row>
    <row r="1401" spans="1:200" x14ac:dyDescent="0.2">
      <c r="A1401" s="8">
        <f t="shared" si="25"/>
        <v>43549</v>
      </c>
      <c r="B1401" s="1">
        <v>43549</v>
      </c>
      <c r="C1401" s="62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  <c r="AL1401" s="54"/>
      <c r="AM1401" s="54"/>
      <c r="AN1401" s="54"/>
      <c r="AO1401" s="54"/>
      <c r="AP1401" s="54"/>
      <c r="AQ1401" s="54"/>
      <c r="AR1401" s="54"/>
      <c r="AS1401" s="54"/>
      <c r="AT1401" s="54"/>
      <c r="AU1401" s="54"/>
      <c r="AV1401" s="54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4"/>
      <c r="BW1401" s="54"/>
      <c r="BX1401" s="54"/>
      <c r="BY1401" s="54"/>
      <c r="BZ1401" s="54"/>
      <c r="CA1401" s="54"/>
      <c r="CB1401" s="54"/>
      <c r="CC1401" s="54"/>
      <c r="CD1401" s="54"/>
      <c r="CE1401" s="54"/>
      <c r="CF1401" s="54"/>
      <c r="CG1401" s="54"/>
      <c r="CH1401" s="54"/>
      <c r="CI1401" s="54"/>
      <c r="CJ1401" s="54"/>
      <c r="CK1401" s="54"/>
      <c r="CL1401" s="54"/>
      <c r="CM1401" s="54"/>
      <c r="CN1401" s="54"/>
      <c r="CO1401" s="54"/>
      <c r="CP1401" s="54"/>
      <c r="CQ1401" s="54"/>
      <c r="CR1401" s="54"/>
      <c r="CS1401" s="54"/>
      <c r="CT1401" s="54"/>
      <c r="CU1401" s="54"/>
      <c r="CV1401" s="54"/>
      <c r="CW1401" s="54"/>
      <c r="CX1401" s="54"/>
      <c r="CY1401" s="54"/>
      <c r="CZ1401" s="54"/>
      <c r="DA1401" s="54"/>
      <c r="DB1401" s="54"/>
      <c r="DC1401" s="54"/>
      <c r="DD1401" s="54"/>
      <c r="DE1401" s="54"/>
      <c r="DF1401" s="54"/>
      <c r="DG1401" s="54"/>
      <c r="DH1401" s="54"/>
      <c r="DI1401" s="54"/>
      <c r="DJ1401" s="54"/>
      <c r="DK1401" s="54"/>
      <c r="DL1401" s="54"/>
      <c r="DM1401" s="54"/>
      <c r="DN1401" s="54"/>
      <c r="DO1401" s="54"/>
      <c r="DP1401" s="54"/>
      <c r="DQ1401" s="54"/>
      <c r="DR1401" s="54"/>
      <c r="DS1401" s="54"/>
      <c r="DT1401" s="54"/>
      <c r="DU1401" s="54"/>
      <c r="DV1401" s="54"/>
      <c r="DW1401" s="54"/>
      <c r="DX1401" s="54"/>
      <c r="DY1401" s="54"/>
      <c r="DZ1401" s="54"/>
      <c r="EA1401" s="54"/>
      <c r="EB1401" s="54"/>
      <c r="EC1401" s="54"/>
      <c r="ED1401" s="54"/>
      <c r="EE1401" s="54"/>
      <c r="EF1401" s="54"/>
      <c r="EG1401" s="54"/>
      <c r="EH1401" s="54"/>
      <c r="EI1401" s="54"/>
      <c r="EJ1401" s="54"/>
      <c r="EK1401" s="54"/>
      <c r="EL1401" s="54"/>
      <c r="EM1401" s="54"/>
      <c r="EN1401" s="54"/>
      <c r="EO1401" s="54"/>
      <c r="EP1401" s="54"/>
      <c r="EQ1401" s="54"/>
      <c r="ER1401" s="54"/>
      <c r="ES1401" s="54"/>
      <c r="ET1401" s="54"/>
      <c r="EU1401" s="54"/>
      <c r="EV1401" s="54"/>
      <c r="EW1401" s="54"/>
      <c r="EX1401" s="54"/>
      <c r="EY1401" s="54"/>
      <c r="EZ1401" s="54"/>
      <c r="FA1401" s="54"/>
      <c r="FB1401" s="54"/>
      <c r="FC1401" s="54"/>
      <c r="FD1401" s="54"/>
      <c r="FE1401" s="54"/>
      <c r="FF1401" s="54"/>
      <c r="FG1401" s="54"/>
      <c r="FH1401" s="54"/>
      <c r="FI1401" s="54"/>
      <c r="FJ1401" s="54"/>
      <c r="FK1401" s="54"/>
      <c r="FL1401" s="54"/>
      <c r="FM1401" s="54"/>
      <c r="FN1401" s="54"/>
      <c r="FO1401" s="54"/>
      <c r="FP1401" s="54"/>
      <c r="FQ1401" s="54"/>
      <c r="FR1401" s="54"/>
      <c r="FS1401" s="54"/>
      <c r="FT1401" s="54"/>
      <c r="FU1401" s="54"/>
      <c r="FV1401" s="54"/>
      <c r="FW1401" s="54"/>
      <c r="FX1401" s="54"/>
      <c r="FY1401" s="54"/>
      <c r="FZ1401" s="54"/>
      <c r="GA1401" s="54"/>
      <c r="GB1401" s="54"/>
      <c r="GC1401" s="54"/>
      <c r="GD1401" s="54"/>
      <c r="GE1401" s="54"/>
      <c r="GF1401" s="54"/>
      <c r="GG1401" s="54"/>
      <c r="GH1401" s="54"/>
      <c r="GI1401" s="54"/>
      <c r="GJ1401" s="54"/>
      <c r="GK1401" s="54"/>
      <c r="GL1401" s="54"/>
      <c r="GM1401" s="54"/>
      <c r="GN1401" s="54"/>
      <c r="GO1401" s="54"/>
      <c r="GP1401" s="54"/>
      <c r="GQ1401" s="54"/>
      <c r="GR1401" s="54"/>
    </row>
    <row r="1402" spans="1:200" x14ac:dyDescent="0.2">
      <c r="A1402" s="8">
        <f t="shared" si="25"/>
        <v>43550</v>
      </c>
      <c r="B1402" s="1">
        <v>43550</v>
      </c>
      <c r="C1402" s="62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  <c r="AL1402" s="54"/>
      <c r="AM1402" s="54"/>
      <c r="AN1402" s="54"/>
      <c r="AO1402" s="54"/>
      <c r="AP1402" s="54"/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4"/>
      <c r="BW1402" s="54"/>
      <c r="BX1402" s="54"/>
      <c r="BY1402" s="54"/>
      <c r="BZ1402" s="54"/>
      <c r="CA1402" s="54"/>
      <c r="CB1402" s="54"/>
      <c r="CC1402" s="54"/>
      <c r="CD1402" s="54"/>
      <c r="CE1402" s="54"/>
      <c r="CF1402" s="54"/>
      <c r="CG1402" s="54"/>
      <c r="CH1402" s="54"/>
      <c r="CI1402" s="54"/>
      <c r="CJ1402" s="54"/>
      <c r="CK1402" s="54"/>
      <c r="CL1402" s="54"/>
      <c r="CM1402" s="54"/>
      <c r="CN1402" s="54"/>
      <c r="CO1402" s="54"/>
      <c r="CP1402" s="54"/>
      <c r="CQ1402" s="54"/>
      <c r="CR1402" s="54"/>
      <c r="CS1402" s="54"/>
      <c r="CT1402" s="54"/>
      <c r="CU1402" s="54"/>
      <c r="CV1402" s="54"/>
      <c r="CW1402" s="54"/>
      <c r="CX1402" s="54"/>
      <c r="CY1402" s="54"/>
      <c r="CZ1402" s="54"/>
      <c r="DA1402" s="54"/>
      <c r="DB1402" s="54"/>
      <c r="DC1402" s="54"/>
      <c r="DD1402" s="54"/>
      <c r="DE1402" s="54"/>
      <c r="DF1402" s="54"/>
      <c r="DG1402" s="54"/>
      <c r="DH1402" s="54"/>
      <c r="DI1402" s="54"/>
      <c r="DJ1402" s="54"/>
      <c r="DK1402" s="54"/>
      <c r="DL1402" s="54"/>
      <c r="DM1402" s="54"/>
      <c r="DN1402" s="54"/>
      <c r="DO1402" s="54"/>
      <c r="DP1402" s="54"/>
      <c r="DQ1402" s="54"/>
      <c r="DR1402" s="54"/>
      <c r="DS1402" s="54"/>
      <c r="DT1402" s="54"/>
      <c r="DU1402" s="54"/>
      <c r="DV1402" s="54"/>
      <c r="DW1402" s="54"/>
      <c r="DX1402" s="54"/>
      <c r="DY1402" s="54"/>
      <c r="DZ1402" s="54"/>
      <c r="EA1402" s="54"/>
      <c r="EB1402" s="54"/>
      <c r="EC1402" s="54"/>
      <c r="ED1402" s="54"/>
      <c r="EE1402" s="54"/>
      <c r="EF1402" s="54"/>
      <c r="EG1402" s="54"/>
      <c r="EH1402" s="54"/>
      <c r="EI1402" s="54"/>
      <c r="EJ1402" s="54"/>
      <c r="EK1402" s="54"/>
      <c r="EL1402" s="54"/>
      <c r="EM1402" s="54"/>
      <c r="EN1402" s="54"/>
      <c r="EO1402" s="54"/>
      <c r="EP1402" s="54"/>
      <c r="EQ1402" s="54"/>
      <c r="ER1402" s="54"/>
      <c r="ES1402" s="54"/>
      <c r="ET1402" s="54"/>
      <c r="EU1402" s="54"/>
      <c r="EV1402" s="54"/>
      <c r="EW1402" s="54"/>
      <c r="EX1402" s="54"/>
      <c r="EY1402" s="54"/>
      <c r="EZ1402" s="54"/>
      <c r="FA1402" s="54"/>
      <c r="FB1402" s="54"/>
      <c r="FC1402" s="54"/>
      <c r="FD1402" s="54"/>
      <c r="FE1402" s="54"/>
      <c r="FF1402" s="54"/>
      <c r="FG1402" s="54"/>
      <c r="FH1402" s="54"/>
      <c r="FI1402" s="54"/>
      <c r="FJ1402" s="54"/>
      <c r="FK1402" s="54"/>
      <c r="FL1402" s="54"/>
      <c r="FM1402" s="54"/>
      <c r="FN1402" s="54"/>
      <c r="FO1402" s="54"/>
      <c r="FP1402" s="54"/>
      <c r="FQ1402" s="54"/>
      <c r="FR1402" s="54"/>
      <c r="FS1402" s="54"/>
      <c r="FT1402" s="54"/>
      <c r="FU1402" s="54"/>
      <c r="FV1402" s="54"/>
      <c r="FW1402" s="54"/>
      <c r="FX1402" s="54"/>
      <c r="FY1402" s="54"/>
      <c r="FZ1402" s="54"/>
      <c r="GA1402" s="54"/>
      <c r="GB1402" s="54"/>
      <c r="GC1402" s="54"/>
      <c r="GD1402" s="54"/>
      <c r="GE1402" s="54"/>
      <c r="GF1402" s="54"/>
      <c r="GG1402" s="54"/>
      <c r="GH1402" s="54"/>
      <c r="GI1402" s="54"/>
      <c r="GJ1402" s="54"/>
      <c r="GK1402" s="54"/>
      <c r="GL1402" s="54"/>
      <c r="GM1402" s="54"/>
      <c r="GN1402" s="54"/>
      <c r="GO1402" s="54"/>
      <c r="GP1402" s="54"/>
      <c r="GQ1402" s="54"/>
      <c r="GR1402" s="54"/>
    </row>
    <row r="1403" spans="1:200" x14ac:dyDescent="0.2">
      <c r="A1403" s="8">
        <f t="shared" si="25"/>
        <v>43551</v>
      </c>
      <c r="B1403" s="1">
        <v>43551</v>
      </c>
      <c r="C1403" s="62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  <c r="AL1403" s="54"/>
      <c r="AM1403" s="54"/>
      <c r="AN1403" s="54"/>
      <c r="AO1403" s="54"/>
      <c r="AP1403" s="54"/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4"/>
      <c r="BW1403" s="54"/>
      <c r="BX1403" s="54"/>
      <c r="BY1403" s="54"/>
      <c r="BZ1403" s="54"/>
      <c r="CA1403" s="54"/>
      <c r="CB1403" s="54"/>
      <c r="CC1403" s="54"/>
      <c r="CD1403" s="54"/>
      <c r="CE1403" s="54"/>
      <c r="CF1403" s="54"/>
      <c r="CG1403" s="54"/>
      <c r="CH1403" s="54"/>
      <c r="CI1403" s="54"/>
      <c r="CJ1403" s="54"/>
      <c r="CK1403" s="54"/>
      <c r="CL1403" s="54"/>
      <c r="CM1403" s="54"/>
      <c r="CN1403" s="54"/>
      <c r="CO1403" s="54"/>
      <c r="CP1403" s="54"/>
      <c r="CQ1403" s="54"/>
      <c r="CR1403" s="54"/>
      <c r="CS1403" s="54"/>
      <c r="CT1403" s="54"/>
      <c r="CU1403" s="54"/>
      <c r="CV1403" s="54"/>
      <c r="CW1403" s="54"/>
      <c r="CX1403" s="54"/>
      <c r="CY1403" s="54"/>
      <c r="CZ1403" s="54"/>
      <c r="DA1403" s="54"/>
      <c r="DB1403" s="54"/>
      <c r="DC1403" s="54"/>
      <c r="DD1403" s="54"/>
      <c r="DE1403" s="54"/>
      <c r="DF1403" s="54"/>
      <c r="DG1403" s="54"/>
      <c r="DH1403" s="54"/>
      <c r="DI1403" s="54"/>
      <c r="DJ1403" s="54"/>
      <c r="DK1403" s="54"/>
      <c r="DL1403" s="54"/>
      <c r="DM1403" s="54"/>
      <c r="DN1403" s="54"/>
      <c r="DO1403" s="54"/>
      <c r="DP1403" s="54"/>
      <c r="DQ1403" s="54"/>
      <c r="DR1403" s="54"/>
      <c r="DS1403" s="54"/>
      <c r="DT1403" s="54"/>
      <c r="DU1403" s="54"/>
      <c r="DV1403" s="54"/>
      <c r="DW1403" s="54"/>
      <c r="DX1403" s="54"/>
      <c r="DY1403" s="54"/>
      <c r="DZ1403" s="54"/>
      <c r="EA1403" s="54"/>
      <c r="EB1403" s="54"/>
      <c r="EC1403" s="54"/>
      <c r="ED1403" s="54"/>
      <c r="EE1403" s="54"/>
      <c r="EF1403" s="54"/>
      <c r="EG1403" s="54"/>
      <c r="EH1403" s="54"/>
      <c r="EI1403" s="54"/>
      <c r="EJ1403" s="54"/>
      <c r="EK1403" s="54"/>
      <c r="EL1403" s="54"/>
      <c r="EM1403" s="54"/>
      <c r="EN1403" s="54"/>
      <c r="EO1403" s="54"/>
      <c r="EP1403" s="54"/>
      <c r="EQ1403" s="54"/>
      <c r="ER1403" s="54"/>
      <c r="ES1403" s="54"/>
      <c r="ET1403" s="54"/>
      <c r="EU1403" s="54"/>
      <c r="EV1403" s="54"/>
      <c r="EW1403" s="54"/>
      <c r="EX1403" s="54"/>
      <c r="EY1403" s="54"/>
      <c r="EZ1403" s="54"/>
      <c r="FA1403" s="54"/>
      <c r="FB1403" s="54"/>
      <c r="FC1403" s="54"/>
      <c r="FD1403" s="54"/>
      <c r="FE1403" s="54"/>
      <c r="FF1403" s="54"/>
      <c r="FG1403" s="54"/>
      <c r="FH1403" s="54"/>
      <c r="FI1403" s="54"/>
      <c r="FJ1403" s="54"/>
      <c r="FK1403" s="54"/>
      <c r="FL1403" s="54"/>
      <c r="FM1403" s="54"/>
      <c r="FN1403" s="54"/>
      <c r="FO1403" s="54"/>
      <c r="FP1403" s="54"/>
      <c r="FQ1403" s="54"/>
      <c r="FR1403" s="54"/>
      <c r="FS1403" s="54"/>
      <c r="FT1403" s="54"/>
      <c r="FU1403" s="54"/>
      <c r="FV1403" s="54"/>
      <c r="FW1403" s="54"/>
      <c r="FX1403" s="54"/>
      <c r="FY1403" s="54"/>
      <c r="FZ1403" s="54"/>
      <c r="GA1403" s="54"/>
      <c r="GB1403" s="54"/>
      <c r="GC1403" s="54"/>
      <c r="GD1403" s="54"/>
      <c r="GE1403" s="54"/>
      <c r="GF1403" s="54"/>
      <c r="GG1403" s="54"/>
      <c r="GH1403" s="54"/>
      <c r="GI1403" s="54"/>
      <c r="GJ1403" s="54"/>
      <c r="GK1403" s="54"/>
      <c r="GL1403" s="54"/>
      <c r="GM1403" s="54"/>
      <c r="GN1403" s="54"/>
      <c r="GO1403" s="54"/>
      <c r="GP1403" s="54"/>
      <c r="GQ1403" s="54"/>
      <c r="GR1403" s="54"/>
    </row>
    <row r="1404" spans="1:200" x14ac:dyDescent="0.2">
      <c r="A1404" s="8">
        <f t="shared" si="25"/>
        <v>43552</v>
      </c>
      <c r="B1404" s="1">
        <v>43552</v>
      </c>
      <c r="C1404" s="62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  <c r="AL1404" s="54"/>
      <c r="AM1404" s="54"/>
      <c r="AN1404" s="54"/>
      <c r="AO1404" s="54"/>
      <c r="AP1404" s="54"/>
      <c r="AQ1404" s="54"/>
      <c r="AR1404" s="54"/>
      <c r="AS1404" s="54"/>
      <c r="AT1404" s="54"/>
      <c r="AU1404" s="54"/>
      <c r="AV1404" s="54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4"/>
      <c r="BW1404" s="54"/>
      <c r="BX1404" s="54"/>
      <c r="BY1404" s="54"/>
      <c r="BZ1404" s="54"/>
      <c r="CA1404" s="54"/>
      <c r="CB1404" s="54"/>
      <c r="CC1404" s="54"/>
      <c r="CD1404" s="54"/>
      <c r="CE1404" s="54"/>
      <c r="CF1404" s="54"/>
      <c r="CG1404" s="54"/>
      <c r="CH1404" s="54"/>
      <c r="CI1404" s="54"/>
      <c r="CJ1404" s="54"/>
      <c r="CK1404" s="54"/>
      <c r="CL1404" s="54"/>
      <c r="CM1404" s="54"/>
      <c r="CN1404" s="54"/>
      <c r="CO1404" s="54"/>
      <c r="CP1404" s="54"/>
      <c r="CQ1404" s="54"/>
      <c r="CR1404" s="54"/>
      <c r="CS1404" s="54"/>
      <c r="CT1404" s="54"/>
      <c r="CU1404" s="54"/>
      <c r="CV1404" s="54"/>
      <c r="CW1404" s="54"/>
      <c r="CX1404" s="54"/>
      <c r="CY1404" s="54"/>
      <c r="CZ1404" s="54"/>
      <c r="DA1404" s="54"/>
      <c r="DB1404" s="54"/>
      <c r="DC1404" s="54"/>
      <c r="DD1404" s="54"/>
      <c r="DE1404" s="54"/>
      <c r="DF1404" s="54"/>
      <c r="DG1404" s="54"/>
      <c r="DH1404" s="54"/>
      <c r="DI1404" s="54"/>
      <c r="DJ1404" s="54"/>
      <c r="DK1404" s="54"/>
      <c r="DL1404" s="54"/>
      <c r="DM1404" s="54"/>
      <c r="DN1404" s="54"/>
      <c r="DO1404" s="54"/>
      <c r="DP1404" s="54"/>
      <c r="DQ1404" s="54"/>
      <c r="DR1404" s="54"/>
      <c r="DS1404" s="54"/>
      <c r="DT1404" s="54"/>
      <c r="DU1404" s="54"/>
      <c r="DV1404" s="54"/>
      <c r="DW1404" s="54"/>
      <c r="DX1404" s="54"/>
      <c r="DY1404" s="54"/>
      <c r="DZ1404" s="54"/>
      <c r="EA1404" s="54"/>
      <c r="EB1404" s="54"/>
      <c r="EC1404" s="54"/>
      <c r="ED1404" s="54"/>
      <c r="EE1404" s="54"/>
      <c r="EF1404" s="54"/>
      <c r="EG1404" s="54"/>
      <c r="EH1404" s="54"/>
      <c r="EI1404" s="54"/>
      <c r="EJ1404" s="54"/>
      <c r="EK1404" s="54"/>
      <c r="EL1404" s="54"/>
      <c r="EM1404" s="54"/>
      <c r="EN1404" s="54"/>
      <c r="EO1404" s="54"/>
      <c r="EP1404" s="54"/>
      <c r="EQ1404" s="54"/>
      <c r="ER1404" s="54"/>
      <c r="ES1404" s="54"/>
      <c r="ET1404" s="54"/>
      <c r="EU1404" s="54"/>
      <c r="EV1404" s="54"/>
      <c r="EW1404" s="54"/>
      <c r="EX1404" s="54"/>
      <c r="EY1404" s="54"/>
      <c r="EZ1404" s="54"/>
      <c r="FA1404" s="54"/>
      <c r="FB1404" s="54"/>
      <c r="FC1404" s="54"/>
      <c r="FD1404" s="54"/>
      <c r="FE1404" s="54"/>
      <c r="FF1404" s="54"/>
      <c r="FG1404" s="54"/>
      <c r="FH1404" s="54"/>
      <c r="FI1404" s="54"/>
      <c r="FJ1404" s="54"/>
      <c r="FK1404" s="54"/>
      <c r="FL1404" s="54"/>
      <c r="FM1404" s="54"/>
      <c r="FN1404" s="54"/>
      <c r="FO1404" s="54"/>
      <c r="FP1404" s="54"/>
      <c r="FQ1404" s="54"/>
      <c r="FR1404" s="54"/>
      <c r="FS1404" s="54"/>
      <c r="FT1404" s="54"/>
      <c r="FU1404" s="54"/>
      <c r="FV1404" s="54"/>
      <c r="FW1404" s="54"/>
      <c r="FX1404" s="54"/>
      <c r="FY1404" s="54"/>
      <c r="FZ1404" s="54"/>
      <c r="GA1404" s="54"/>
      <c r="GB1404" s="54"/>
      <c r="GC1404" s="54"/>
      <c r="GD1404" s="54"/>
      <c r="GE1404" s="54"/>
      <c r="GF1404" s="54"/>
      <c r="GG1404" s="54"/>
      <c r="GH1404" s="54"/>
      <c r="GI1404" s="54"/>
      <c r="GJ1404" s="54"/>
      <c r="GK1404" s="54"/>
      <c r="GL1404" s="54"/>
      <c r="GM1404" s="54"/>
      <c r="GN1404" s="54"/>
      <c r="GO1404" s="54"/>
      <c r="GP1404" s="54"/>
      <c r="GQ1404" s="54"/>
      <c r="GR1404" s="54"/>
    </row>
    <row r="1405" spans="1:200" x14ac:dyDescent="0.2">
      <c r="A1405" s="8">
        <f t="shared" si="25"/>
        <v>43553</v>
      </c>
      <c r="B1405" s="1">
        <v>43553</v>
      </c>
      <c r="C1405" s="62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  <c r="AL1405" s="54"/>
      <c r="AM1405" s="54"/>
      <c r="AN1405" s="54"/>
      <c r="AO1405" s="54"/>
      <c r="AP1405" s="54"/>
      <c r="AQ1405" s="54"/>
      <c r="AR1405" s="54"/>
      <c r="AS1405" s="54"/>
      <c r="AT1405" s="54"/>
      <c r="AU1405" s="54"/>
      <c r="AV1405" s="54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4"/>
      <c r="BW1405" s="54"/>
      <c r="BX1405" s="54"/>
      <c r="BY1405" s="54"/>
      <c r="BZ1405" s="54"/>
      <c r="CA1405" s="54"/>
      <c r="CB1405" s="54"/>
      <c r="CC1405" s="54"/>
      <c r="CD1405" s="54"/>
      <c r="CE1405" s="54"/>
      <c r="CF1405" s="54"/>
      <c r="CG1405" s="54"/>
      <c r="CH1405" s="54"/>
      <c r="CI1405" s="54"/>
      <c r="CJ1405" s="54"/>
      <c r="CK1405" s="54"/>
      <c r="CL1405" s="54"/>
      <c r="CM1405" s="54"/>
      <c r="CN1405" s="54"/>
      <c r="CO1405" s="54"/>
      <c r="CP1405" s="54"/>
      <c r="CQ1405" s="54"/>
      <c r="CR1405" s="54"/>
      <c r="CS1405" s="54"/>
      <c r="CT1405" s="54"/>
      <c r="CU1405" s="54"/>
      <c r="CV1405" s="54"/>
      <c r="CW1405" s="54"/>
      <c r="CX1405" s="54"/>
      <c r="CY1405" s="54"/>
      <c r="CZ1405" s="54"/>
      <c r="DA1405" s="54"/>
      <c r="DB1405" s="54"/>
      <c r="DC1405" s="54"/>
      <c r="DD1405" s="54"/>
      <c r="DE1405" s="54"/>
      <c r="DF1405" s="54"/>
      <c r="DG1405" s="54"/>
      <c r="DH1405" s="54"/>
      <c r="DI1405" s="54"/>
      <c r="DJ1405" s="54"/>
      <c r="DK1405" s="54"/>
      <c r="DL1405" s="54"/>
      <c r="DM1405" s="54"/>
      <c r="DN1405" s="54"/>
      <c r="DO1405" s="54"/>
      <c r="DP1405" s="54"/>
      <c r="DQ1405" s="54"/>
      <c r="DR1405" s="54"/>
      <c r="DS1405" s="54"/>
      <c r="DT1405" s="54"/>
      <c r="DU1405" s="54"/>
      <c r="DV1405" s="54"/>
      <c r="DW1405" s="54"/>
      <c r="DX1405" s="54"/>
      <c r="DY1405" s="54"/>
      <c r="DZ1405" s="54"/>
      <c r="EA1405" s="54"/>
      <c r="EB1405" s="54"/>
      <c r="EC1405" s="54"/>
      <c r="ED1405" s="54"/>
      <c r="EE1405" s="54"/>
      <c r="EF1405" s="54"/>
      <c r="EG1405" s="54"/>
      <c r="EH1405" s="54"/>
      <c r="EI1405" s="54"/>
      <c r="EJ1405" s="54"/>
      <c r="EK1405" s="54"/>
      <c r="EL1405" s="54"/>
      <c r="EM1405" s="54"/>
      <c r="EN1405" s="54"/>
      <c r="EO1405" s="54"/>
      <c r="EP1405" s="54"/>
      <c r="EQ1405" s="54"/>
      <c r="ER1405" s="54"/>
      <c r="ES1405" s="54"/>
      <c r="ET1405" s="54"/>
      <c r="EU1405" s="54"/>
      <c r="EV1405" s="54"/>
      <c r="EW1405" s="54"/>
      <c r="EX1405" s="54"/>
      <c r="EY1405" s="54"/>
      <c r="EZ1405" s="54"/>
      <c r="FA1405" s="54"/>
      <c r="FB1405" s="54"/>
      <c r="FC1405" s="54"/>
      <c r="FD1405" s="54"/>
      <c r="FE1405" s="54"/>
      <c r="FF1405" s="54"/>
      <c r="FG1405" s="54"/>
      <c r="FH1405" s="54"/>
      <c r="FI1405" s="54"/>
      <c r="FJ1405" s="54"/>
      <c r="FK1405" s="54"/>
      <c r="FL1405" s="54"/>
      <c r="FM1405" s="54"/>
      <c r="FN1405" s="54"/>
      <c r="FO1405" s="54"/>
      <c r="FP1405" s="54"/>
      <c r="FQ1405" s="54"/>
      <c r="FR1405" s="54"/>
      <c r="FS1405" s="54"/>
      <c r="FT1405" s="54"/>
      <c r="FU1405" s="54"/>
      <c r="FV1405" s="54"/>
      <c r="FW1405" s="54"/>
      <c r="FX1405" s="54"/>
      <c r="FY1405" s="54"/>
      <c r="FZ1405" s="54"/>
      <c r="GA1405" s="54"/>
      <c r="GB1405" s="54"/>
      <c r="GC1405" s="54"/>
      <c r="GD1405" s="54"/>
      <c r="GE1405" s="54"/>
      <c r="GF1405" s="54"/>
      <c r="GG1405" s="54"/>
      <c r="GH1405" s="54"/>
      <c r="GI1405" s="54"/>
      <c r="GJ1405" s="54"/>
      <c r="GK1405" s="54"/>
      <c r="GL1405" s="54"/>
      <c r="GM1405" s="54"/>
      <c r="GN1405" s="54"/>
      <c r="GO1405" s="54"/>
      <c r="GP1405" s="54"/>
      <c r="GQ1405" s="54"/>
      <c r="GR1405" s="54"/>
    </row>
    <row r="1406" spans="1:200" x14ac:dyDescent="0.2">
      <c r="A1406" s="8">
        <f t="shared" si="25"/>
        <v>43554</v>
      </c>
      <c r="B1406" s="1">
        <v>43554</v>
      </c>
      <c r="C1406" s="62"/>
      <c r="D1406" s="65"/>
      <c r="E1406" s="65"/>
      <c r="F1406" s="65"/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5"/>
      <c r="BF1406" s="65"/>
      <c r="BG1406" s="65"/>
      <c r="BH1406" s="65"/>
      <c r="BI1406" s="65"/>
      <c r="BJ1406" s="65"/>
      <c r="BK1406" s="65"/>
      <c r="BL1406" s="65"/>
      <c r="BM1406" s="65"/>
      <c r="BN1406" s="65"/>
      <c r="BO1406" s="65"/>
      <c r="BP1406" s="65"/>
      <c r="BQ1406" s="65"/>
      <c r="BR1406" s="65"/>
      <c r="BS1406" s="65"/>
      <c r="BT1406" s="65"/>
      <c r="BU1406" s="65"/>
      <c r="BV1406" s="65"/>
      <c r="BW1406" s="65"/>
      <c r="BX1406" s="65"/>
      <c r="BY1406" s="65"/>
      <c r="BZ1406" s="65"/>
      <c r="CA1406" s="65"/>
      <c r="CB1406" s="65"/>
      <c r="CC1406" s="65"/>
      <c r="CD1406" s="65"/>
      <c r="CE1406" s="65"/>
      <c r="CF1406" s="65"/>
      <c r="CG1406" s="65"/>
      <c r="CH1406" s="65"/>
      <c r="CI1406" s="65"/>
      <c r="CJ1406" s="65"/>
      <c r="CK1406" s="65"/>
      <c r="CL1406" s="65"/>
      <c r="CM1406" s="65"/>
      <c r="CN1406" s="65"/>
      <c r="CO1406" s="65"/>
      <c r="CP1406" s="65"/>
      <c r="CQ1406" s="65"/>
      <c r="CR1406" s="65"/>
      <c r="CS1406" s="65"/>
      <c r="CT1406" s="65"/>
      <c r="CU1406" s="65"/>
      <c r="CV1406" s="65"/>
      <c r="CW1406" s="65"/>
      <c r="CX1406" s="65"/>
      <c r="CY1406" s="65"/>
      <c r="CZ1406" s="65"/>
      <c r="DA1406" s="65"/>
      <c r="DB1406" s="65"/>
      <c r="DC1406" s="65"/>
      <c r="DD1406" s="65"/>
      <c r="DE1406" s="65"/>
      <c r="DF1406" s="65"/>
      <c r="DG1406" s="65"/>
      <c r="DH1406" s="65"/>
      <c r="DI1406" s="65"/>
      <c r="DJ1406" s="65"/>
      <c r="DK1406" s="65"/>
      <c r="DL1406" s="65"/>
      <c r="DM1406" s="65"/>
      <c r="DN1406" s="65"/>
      <c r="DO1406" s="65"/>
      <c r="DP1406" s="65"/>
      <c r="DQ1406" s="65"/>
      <c r="DR1406" s="65"/>
      <c r="DS1406" s="65"/>
      <c r="DT1406" s="65"/>
      <c r="DU1406" s="65"/>
      <c r="DV1406" s="65"/>
      <c r="DW1406" s="65"/>
      <c r="DX1406" s="65"/>
      <c r="DY1406" s="65"/>
      <c r="DZ1406" s="65"/>
      <c r="EA1406" s="65"/>
      <c r="EB1406" s="65"/>
      <c r="EC1406" s="65"/>
      <c r="ED1406" s="65"/>
      <c r="EE1406" s="65"/>
      <c r="EF1406" s="65"/>
      <c r="EG1406" s="65"/>
      <c r="EH1406" s="65"/>
      <c r="EI1406" s="65"/>
      <c r="EJ1406" s="65"/>
      <c r="EK1406" s="65"/>
      <c r="EL1406" s="65"/>
      <c r="EM1406" s="65"/>
      <c r="EN1406" s="65"/>
      <c r="EO1406" s="65"/>
      <c r="EP1406" s="65"/>
      <c r="EQ1406" s="65"/>
      <c r="ER1406" s="65"/>
      <c r="ES1406" s="65"/>
      <c r="ET1406" s="65"/>
      <c r="EU1406" s="65"/>
      <c r="EV1406" s="65"/>
      <c r="EW1406" s="65"/>
      <c r="EX1406" s="65"/>
      <c r="EY1406" s="65"/>
      <c r="EZ1406" s="65"/>
      <c r="FA1406" s="65"/>
      <c r="FB1406" s="65"/>
      <c r="FC1406" s="65"/>
      <c r="FD1406" s="65"/>
      <c r="FE1406" s="65"/>
      <c r="FF1406" s="65"/>
      <c r="FG1406" s="65"/>
      <c r="FH1406" s="65"/>
      <c r="FI1406" s="65"/>
      <c r="FJ1406" s="65"/>
      <c r="FK1406" s="65"/>
      <c r="FL1406" s="65"/>
      <c r="FM1406" s="65"/>
      <c r="FN1406" s="65"/>
      <c r="FO1406" s="65"/>
      <c r="FP1406" s="65"/>
      <c r="FQ1406" s="65"/>
      <c r="FR1406" s="65"/>
      <c r="FS1406" s="65"/>
      <c r="FT1406" s="65"/>
      <c r="FU1406" s="65"/>
      <c r="FV1406" s="65"/>
      <c r="FW1406" s="65"/>
      <c r="FX1406" s="65"/>
      <c r="FY1406" s="65"/>
      <c r="FZ1406" s="65"/>
      <c r="GA1406" s="65"/>
      <c r="GB1406" s="65"/>
      <c r="GC1406" s="65"/>
      <c r="GD1406" s="65"/>
      <c r="GE1406" s="65"/>
      <c r="GF1406" s="65"/>
      <c r="GG1406" s="65"/>
      <c r="GH1406" s="65"/>
      <c r="GI1406" s="65"/>
      <c r="GJ1406" s="65"/>
      <c r="GK1406" s="65"/>
      <c r="GL1406" s="65"/>
      <c r="GM1406" s="65"/>
      <c r="GN1406" s="65"/>
      <c r="GO1406" s="65"/>
      <c r="GP1406" s="65"/>
      <c r="GQ1406" s="65"/>
      <c r="GR1406" s="65"/>
    </row>
    <row r="1407" spans="1:200" x14ac:dyDescent="0.2">
      <c r="A1407" s="8">
        <f t="shared" si="25"/>
        <v>43555</v>
      </c>
      <c r="B1407" s="1">
        <v>43555</v>
      </c>
      <c r="C1407" s="62"/>
      <c r="D1407" s="66"/>
      <c r="E1407" s="66"/>
      <c r="F1407" s="66"/>
      <c r="G1407" s="66"/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/>
      <c r="Z1407" s="66"/>
      <c r="AA1407" s="66"/>
      <c r="AB1407" s="66"/>
      <c r="AC1407" s="66"/>
      <c r="AD1407" s="66"/>
      <c r="AE1407" s="66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  <c r="AY1407" s="66"/>
      <c r="AZ1407" s="66"/>
      <c r="BA1407" s="66"/>
      <c r="BB1407" s="66"/>
      <c r="BC1407" s="66"/>
      <c r="BD1407" s="66"/>
      <c r="BE1407" s="66"/>
      <c r="BF1407" s="66"/>
      <c r="BG1407" s="66"/>
      <c r="BH1407" s="66"/>
      <c r="BI1407" s="66"/>
      <c r="BJ1407" s="66"/>
      <c r="BK1407" s="66"/>
      <c r="BL1407" s="66"/>
      <c r="BM1407" s="66"/>
      <c r="BN1407" s="66"/>
      <c r="BO1407" s="66"/>
      <c r="BP1407" s="66"/>
      <c r="BQ1407" s="66"/>
      <c r="BR1407" s="66"/>
      <c r="BS1407" s="66"/>
      <c r="BT1407" s="66"/>
      <c r="BU1407" s="66"/>
      <c r="BV1407" s="66"/>
      <c r="BW1407" s="66"/>
      <c r="BX1407" s="66"/>
      <c r="BY1407" s="66"/>
      <c r="BZ1407" s="66"/>
      <c r="CA1407" s="66"/>
      <c r="CB1407" s="66"/>
      <c r="CC1407" s="66"/>
      <c r="CD1407" s="66"/>
      <c r="CE1407" s="66"/>
      <c r="CF1407" s="66"/>
      <c r="CG1407" s="66"/>
      <c r="CH1407" s="66"/>
      <c r="CI1407" s="66"/>
      <c r="CJ1407" s="66"/>
      <c r="CK1407" s="66"/>
      <c r="CL1407" s="66"/>
      <c r="CM1407" s="66"/>
      <c r="CN1407" s="66"/>
      <c r="CO1407" s="66"/>
      <c r="CP1407" s="66"/>
      <c r="CQ1407" s="66"/>
      <c r="CR1407" s="66"/>
      <c r="CS1407" s="66"/>
      <c r="CT1407" s="66"/>
      <c r="CU1407" s="66"/>
      <c r="CV1407" s="66"/>
      <c r="CW1407" s="66"/>
      <c r="CX1407" s="66"/>
      <c r="CY1407" s="66"/>
      <c r="CZ1407" s="66"/>
      <c r="DA1407" s="66"/>
      <c r="DB1407" s="66"/>
      <c r="DC1407" s="66"/>
      <c r="DD1407" s="66"/>
      <c r="DE1407" s="66"/>
      <c r="DF1407" s="66"/>
      <c r="DG1407" s="66"/>
      <c r="DH1407" s="66"/>
      <c r="DI1407" s="66"/>
      <c r="DJ1407" s="66"/>
      <c r="DK1407" s="66"/>
      <c r="DL1407" s="66"/>
      <c r="DM1407" s="66"/>
      <c r="DN1407" s="66"/>
      <c r="DO1407" s="66"/>
      <c r="DP1407" s="66"/>
      <c r="DQ1407" s="66"/>
      <c r="DR1407" s="66"/>
      <c r="DS1407" s="66"/>
      <c r="DT1407" s="66"/>
      <c r="DU1407" s="66"/>
      <c r="DV1407" s="66"/>
      <c r="DW1407" s="66"/>
      <c r="DX1407" s="66"/>
      <c r="DY1407" s="66"/>
      <c r="DZ1407" s="66"/>
      <c r="EA1407" s="66"/>
      <c r="EB1407" s="66"/>
      <c r="EC1407" s="66"/>
      <c r="ED1407" s="66"/>
      <c r="EE1407" s="66"/>
      <c r="EF1407" s="66"/>
      <c r="EG1407" s="66"/>
      <c r="EH1407" s="66"/>
      <c r="EI1407" s="66"/>
      <c r="EJ1407" s="66"/>
      <c r="EK1407" s="66"/>
      <c r="EL1407" s="66"/>
      <c r="EM1407" s="66"/>
      <c r="EN1407" s="66"/>
      <c r="EO1407" s="66"/>
      <c r="EP1407" s="66"/>
      <c r="EQ1407" s="66"/>
      <c r="ER1407" s="66"/>
      <c r="ES1407" s="66"/>
      <c r="ET1407" s="66"/>
      <c r="EU1407" s="66"/>
      <c r="EV1407" s="66"/>
      <c r="EW1407" s="66"/>
      <c r="EX1407" s="66"/>
      <c r="EY1407" s="66"/>
      <c r="EZ1407" s="66"/>
      <c r="FA1407" s="66"/>
      <c r="FB1407" s="66"/>
      <c r="FC1407" s="66"/>
      <c r="FD1407" s="66"/>
      <c r="FE1407" s="66"/>
      <c r="FF1407" s="66"/>
      <c r="FG1407" s="66"/>
      <c r="FH1407" s="66"/>
      <c r="FI1407" s="66"/>
      <c r="FJ1407" s="66"/>
      <c r="FK1407" s="66"/>
      <c r="FL1407" s="66"/>
      <c r="FM1407" s="66"/>
      <c r="FN1407" s="66"/>
      <c r="FO1407" s="66"/>
      <c r="FP1407" s="66"/>
      <c r="FQ1407" s="66"/>
      <c r="FR1407" s="66"/>
      <c r="FS1407" s="66"/>
      <c r="FT1407" s="66"/>
      <c r="FU1407" s="66"/>
      <c r="FV1407" s="66"/>
      <c r="FW1407" s="66"/>
      <c r="FX1407" s="66"/>
      <c r="FY1407" s="66"/>
      <c r="FZ1407" s="66"/>
      <c r="GA1407" s="66"/>
      <c r="GB1407" s="66"/>
      <c r="GC1407" s="66"/>
      <c r="GD1407" s="66"/>
      <c r="GE1407" s="66"/>
      <c r="GF1407" s="66"/>
      <c r="GG1407" s="66"/>
      <c r="GH1407" s="66"/>
      <c r="GI1407" s="66"/>
      <c r="GJ1407" s="66"/>
      <c r="GK1407" s="66"/>
      <c r="GL1407" s="66"/>
      <c r="GM1407" s="66"/>
      <c r="GN1407" s="66"/>
      <c r="GO1407" s="66"/>
      <c r="GP1407" s="66"/>
      <c r="GQ1407" s="66"/>
      <c r="GR1407" s="66"/>
    </row>
    <row r="1408" spans="1:200" x14ac:dyDescent="0.2">
      <c r="A1408" s="8">
        <f t="shared" si="25"/>
        <v>43556</v>
      </c>
      <c r="B1408" s="1">
        <v>43556</v>
      </c>
      <c r="C1408" s="62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  <c r="AL1408" s="54"/>
      <c r="AM1408" s="54"/>
      <c r="AN1408" s="54"/>
      <c r="AO1408" s="54"/>
      <c r="AP1408" s="54"/>
      <c r="AQ1408" s="54"/>
      <c r="AR1408" s="54"/>
      <c r="AS1408" s="54"/>
      <c r="AT1408" s="54"/>
      <c r="AU1408" s="54"/>
      <c r="AV1408" s="54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4"/>
      <c r="BW1408" s="54"/>
      <c r="BX1408" s="54"/>
      <c r="BY1408" s="54"/>
      <c r="BZ1408" s="54"/>
      <c r="CA1408" s="54"/>
      <c r="CB1408" s="54"/>
      <c r="CC1408" s="54"/>
      <c r="CD1408" s="54"/>
      <c r="CE1408" s="54"/>
      <c r="CF1408" s="54"/>
      <c r="CG1408" s="54"/>
      <c r="CH1408" s="54"/>
      <c r="CI1408" s="54"/>
      <c r="CJ1408" s="54"/>
      <c r="CK1408" s="54"/>
      <c r="CL1408" s="54"/>
      <c r="CM1408" s="54"/>
      <c r="CN1408" s="54"/>
      <c r="CO1408" s="54"/>
      <c r="CP1408" s="54"/>
      <c r="CQ1408" s="54"/>
      <c r="CR1408" s="54"/>
      <c r="CS1408" s="54"/>
      <c r="CT1408" s="54"/>
      <c r="CU1408" s="54"/>
      <c r="CV1408" s="54"/>
      <c r="CW1408" s="54"/>
      <c r="CX1408" s="54"/>
      <c r="CY1408" s="54"/>
      <c r="CZ1408" s="54"/>
      <c r="DA1408" s="54"/>
      <c r="DB1408" s="54"/>
      <c r="DC1408" s="54"/>
      <c r="DD1408" s="54"/>
      <c r="DE1408" s="54"/>
      <c r="DF1408" s="54"/>
      <c r="DG1408" s="54"/>
      <c r="DH1408" s="54"/>
      <c r="DI1408" s="54"/>
      <c r="DJ1408" s="54"/>
      <c r="DK1408" s="54"/>
      <c r="DL1408" s="54"/>
      <c r="DM1408" s="54"/>
      <c r="DN1408" s="54"/>
      <c r="DO1408" s="54"/>
      <c r="DP1408" s="54"/>
      <c r="DQ1408" s="54"/>
      <c r="DR1408" s="54"/>
      <c r="DS1408" s="54"/>
      <c r="DT1408" s="54"/>
      <c r="DU1408" s="54"/>
      <c r="DV1408" s="54"/>
      <c r="DW1408" s="54"/>
      <c r="DX1408" s="54"/>
      <c r="DY1408" s="54"/>
      <c r="DZ1408" s="54"/>
      <c r="EA1408" s="54"/>
      <c r="EB1408" s="54"/>
      <c r="EC1408" s="54"/>
      <c r="ED1408" s="54"/>
      <c r="EE1408" s="54"/>
      <c r="EF1408" s="54"/>
      <c r="EG1408" s="54"/>
      <c r="EH1408" s="54"/>
      <c r="EI1408" s="54"/>
      <c r="EJ1408" s="54"/>
      <c r="EK1408" s="54"/>
      <c r="EL1408" s="54"/>
      <c r="EM1408" s="54"/>
      <c r="EN1408" s="54"/>
      <c r="EO1408" s="54"/>
      <c r="EP1408" s="54"/>
      <c r="EQ1408" s="54"/>
      <c r="ER1408" s="54"/>
      <c r="ES1408" s="54"/>
      <c r="ET1408" s="54"/>
      <c r="EU1408" s="54"/>
      <c r="EV1408" s="54"/>
      <c r="EW1408" s="54"/>
      <c r="EX1408" s="54"/>
      <c r="EY1408" s="54"/>
      <c r="EZ1408" s="54"/>
      <c r="FA1408" s="54"/>
      <c r="FB1408" s="54"/>
      <c r="FC1408" s="54"/>
      <c r="FD1408" s="54"/>
      <c r="FE1408" s="54"/>
      <c r="FF1408" s="54"/>
      <c r="FG1408" s="54"/>
      <c r="FH1408" s="54"/>
      <c r="FI1408" s="54"/>
      <c r="FJ1408" s="54"/>
      <c r="FK1408" s="54"/>
      <c r="FL1408" s="54"/>
      <c r="FM1408" s="54"/>
      <c r="FN1408" s="54"/>
      <c r="FO1408" s="54"/>
      <c r="FP1408" s="54"/>
      <c r="FQ1408" s="54"/>
      <c r="FR1408" s="54"/>
      <c r="FS1408" s="54"/>
      <c r="FT1408" s="54"/>
      <c r="FU1408" s="54"/>
      <c r="FV1408" s="54"/>
      <c r="FW1408" s="54"/>
      <c r="FX1408" s="54"/>
      <c r="FY1408" s="54"/>
      <c r="FZ1408" s="54"/>
      <c r="GA1408" s="54"/>
      <c r="GB1408" s="54"/>
      <c r="GC1408" s="54"/>
      <c r="GD1408" s="54"/>
      <c r="GE1408" s="54"/>
      <c r="GF1408" s="54"/>
      <c r="GG1408" s="54"/>
      <c r="GH1408" s="54"/>
      <c r="GI1408" s="54"/>
      <c r="GJ1408" s="54"/>
      <c r="GK1408" s="54"/>
      <c r="GL1408" s="54"/>
      <c r="GM1408" s="54"/>
      <c r="GN1408" s="54"/>
      <c r="GO1408" s="54"/>
      <c r="GP1408" s="54"/>
      <c r="GQ1408" s="54"/>
      <c r="GR1408" s="54"/>
    </row>
    <row r="1409" spans="1:200" x14ac:dyDescent="0.2">
      <c r="A1409" s="8">
        <f t="shared" si="25"/>
        <v>43557</v>
      </c>
      <c r="B1409" s="1">
        <v>43557</v>
      </c>
      <c r="C1409" s="62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  <c r="AL1409" s="54"/>
      <c r="AM1409" s="54"/>
      <c r="AN1409" s="54"/>
      <c r="AO1409" s="54"/>
      <c r="AP1409" s="54"/>
      <c r="AQ1409" s="54"/>
      <c r="AR1409" s="54"/>
      <c r="AS1409" s="54"/>
      <c r="AT1409" s="54"/>
      <c r="AU1409" s="54"/>
      <c r="AV1409" s="54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4"/>
      <c r="BW1409" s="54"/>
      <c r="BX1409" s="54"/>
      <c r="BY1409" s="54"/>
      <c r="BZ1409" s="54"/>
      <c r="CA1409" s="54"/>
      <c r="CB1409" s="54"/>
      <c r="CC1409" s="54"/>
      <c r="CD1409" s="54"/>
      <c r="CE1409" s="54"/>
      <c r="CF1409" s="54"/>
      <c r="CG1409" s="54"/>
      <c r="CH1409" s="54"/>
      <c r="CI1409" s="54"/>
      <c r="CJ1409" s="54"/>
      <c r="CK1409" s="54"/>
      <c r="CL1409" s="54"/>
      <c r="CM1409" s="54"/>
      <c r="CN1409" s="54"/>
      <c r="CO1409" s="54"/>
      <c r="CP1409" s="54"/>
      <c r="CQ1409" s="54"/>
      <c r="CR1409" s="54"/>
      <c r="CS1409" s="54"/>
      <c r="CT1409" s="54"/>
      <c r="CU1409" s="54"/>
      <c r="CV1409" s="54"/>
      <c r="CW1409" s="54"/>
      <c r="CX1409" s="54"/>
      <c r="CY1409" s="54"/>
      <c r="CZ1409" s="54"/>
      <c r="DA1409" s="54"/>
      <c r="DB1409" s="54"/>
      <c r="DC1409" s="54"/>
      <c r="DD1409" s="54"/>
      <c r="DE1409" s="54"/>
      <c r="DF1409" s="54"/>
      <c r="DG1409" s="54"/>
      <c r="DH1409" s="54"/>
      <c r="DI1409" s="54"/>
      <c r="DJ1409" s="54"/>
      <c r="DK1409" s="54"/>
      <c r="DL1409" s="54"/>
      <c r="DM1409" s="54"/>
      <c r="DN1409" s="54"/>
      <c r="DO1409" s="54"/>
      <c r="DP1409" s="54"/>
      <c r="DQ1409" s="54"/>
      <c r="DR1409" s="54"/>
      <c r="DS1409" s="54"/>
      <c r="DT1409" s="54"/>
      <c r="DU1409" s="54"/>
      <c r="DV1409" s="54"/>
      <c r="DW1409" s="54"/>
      <c r="DX1409" s="54"/>
      <c r="DY1409" s="54"/>
      <c r="DZ1409" s="54"/>
      <c r="EA1409" s="54"/>
      <c r="EB1409" s="54"/>
      <c r="EC1409" s="54"/>
      <c r="ED1409" s="54"/>
      <c r="EE1409" s="54"/>
      <c r="EF1409" s="54"/>
      <c r="EG1409" s="54"/>
      <c r="EH1409" s="54"/>
      <c r="EI1409" s="54"/>
      <c r="EJ1409" s="54"/>
      <c r="EK1409" s="54"/>
      <c r="EL1409" s="54"/>
      <c r="EM1409" s="54"/>
      <c r="EN1409" s="54"/>
      <c r="EO1409" s="54"/>
      <c r="EP1409" s="54"/>
      <c r="EQ1409" s="54"/>
      <c r="ER1409" s="54"/>
      <c r="ES1409" s="54"/>
      <c r="ET1409" s="54"/>
      <c r="EU1409" s="54"/>
      <c r="EV1409" s="54"/>
      <c r="EW1409" s="54"/>
      <c r="EX1409" s="54"/>
      <c r="EY1409" s="54"/>
      <c r="EZ1409" s="54"/>
      <c r="FA1409" s="54"/>
      <c r="FB1409" s="54"/>
      <c r="FC1409" s="54"/>
      <c r="FD1409" s="54"/>
      <c r="FE1409" s="54"/>
      <c r="FF1409" s="54"/>
      <c r="FG1409" s="54"/>
      <c r="FH1409" s="54"/>
      <c r="FI1409" s="54"/>
      <c r="FJ1409" s="54"/>
      <c r="FK1409" s="54"/>
      <c r="FL1409" s="54"/>
      <c r="FM1409" s="54"/>
      <c r="FN1409" s="54"/>
      <c r="FO1409" s="54"/>
      <c r="FP1409" s="54"/>
      <c r="FQ1409" s="54"/>
      <c r="FR1409" s="54"/>
      <c r="FS1409" s="54"/>
      <c r="FT1409" s="54"/>
      <c r="FU1409" s="54"/>
      <c r="FV1409" s="54"/>
      <c r="FW1409" s="54"/>
      <c r="FX1409" s="54"/>
      <c r="FY1409" s="54"/>
      <c r="FZ1409" s="54"/>
      <c r="GA1409" s="54"/>
      <c r="GB1409" s="54"/>
      <c r="GC1409" s="54"/>
      <c r="GD1409" s="54"/>
      <c r="GE1409" s="54"/>
      <c r="GF1409" s="54"/>
      <c r="GG1409" s="54"/>
      <c r="GH1409" s="54"/>
      <c r="GI1409" s="54"/>
      <c r="GJ1409" s="54"/>
      <c r="GK1409" s="54"/>
      <c r="GL1409" s="54"/>
      <c r="GM1409" s="54"/>
      <c r="GN1409" s="54"/>
      <c r="GO1409" s="54"/>
      <c r="GP1409" s="54"/>
      <c r="GQ1409" s="54"/>
      <c r="GR1409" s="54"/>
    </row>
    <row r="1410" spans="1:200" x14ac:dyDescent="0.2">
      <c r="A1410" s="8">
        <f t="shared" si="25"/>
        <v>43558</v>
      </c>
      <c r="B1410" s="1">
        <v>43558</v>
      </c>
      <c r="C1410" s="62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  <c r="AL1410" s="54"/>
      <c r="AM1410" s="54"/>
      <c r="AN1410" s="54"/>
      <c r="AO1410" s="54"/>
      <c r="AP1410" s="54"/>
      <c r="AQ1410" s="54"/>
      <c r="AR1410" s="54"/>
      <c r="AS1410" s="54"/>
      <c r="AT1410" s="54"/>
      <c r="AU1410" s="54"/>
      <c r="AV1410" s="54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4"/>
      <c r="BW1410" s="54"/>
      <c r="BX1410" s="54"/>
      <c r="BY1410" s="54"/>
      <c r="BZ1410" s="54"/>
      <c r="CA1410" s="54"/>
      <c r="CB1410" s="54"/>
      <c r="CC1410" s="54"/>
      <c r="CD1410" s="54"/>
      <c r="CE1410" s="54"/>
      <c r="CF1410" s="54"/>
      <c r="CG1410" s="54"/>
      <c r="CH1410" s="54"/>
      <c r="CI1410" s="54"/>
      <c r="CJ1410" s="54"/>
      <c r="CK1410" s="54"/>
      <c r="CL1410" s="54"/>
      <c r="CM1410" s="54"/>
      <c r="CN1410" s="54"/>
      <c r="CO1410" s="54"/>
      <c r="CP1410" s="54"/>
      <c r="CQ1410" s="54"/>
      <c r="CR1410" s="54"/>
      <c r="CS1410" s="54"/>
      <c r="CT1410" s="54"/>
      <c r="CU1410" s="54"/>
      <c r="CV1410" s="54"/>
      <c r="CW1410" s="54"/>
      <c r="CX1410" s="54"/>
      <c r="CY1410" s="54"/>
      <c r="CZ1410" s="54"/>
      <c r="DA1410" s="54"/>
      <c r="DB1410" s="54"/>
      <c r="DC1410" s="54"/>
      <c r="DD1410" s="54"/>
      <c r="DE1410" s="54"/>
      <c r="DF1410" s="54"/>
      <c r="DG1410" s="54"/>
      <c r="DH1410" s="54"/>
      <c r="DI1410" s="54"/>
      <c r="DJ1410" s="54"/>
      <c r="DK1410" s="54"/>
      <c r="DL1410" s="54"/>
      <c r="DM1410" s="54"/>
      <c r="DN1410" s="54"/>
      <c r="DO1410" s="54"/>
      <c r="DP1410" s="54"/>
      <c r="DQ1410" s="54"/>
      <c r="DR1410" s="54"/>
      <c r="DS1410" s="54"/>
      <c r="DT1410" s="54"/>
      <c r="DU1410" s="54"/>
      <c r="DV1410" s="54"/>
      <c r="DW1410" s="54"/>
      <c r="DX1410" s="54"/>
      <c r="DY1410" s="54"/>
      <c r="DZ1410" s="54"/>
      <c r="EA1410" s="54"/>
      <c r="EB1410" s="54"/>
      <c r="EC1410" s="54"/>
      <c r="ED1410" s="54"/>
      <c r="EE1410" s="54"/>
      <c r="EF1410" s="54"/>
      <c r="EG1410" s="54"/>
      <c r="EH1410" s="54"/>
      <c r="EI1410" s="54"/>
      <c r="EJ1410" s="54"/>
      <c r="EK1410" s="54"/>
      <c r="EL1410" s="54"/>
      <c r="EM1410" s="54"/>
      <c r="EN1410" s="54"/>
      <c r="EO1410" s="54"/>
      <c r="EP1410" s="54"/>
      <c r="EQ1410" s="54"/>
      <c r="ER1410" s="54"/>
      <c r="ES1410" s="54"/>
      <c r="ET1410" s="54"/>
      <c r="EU1410" s="54"/>
      <c r="EV1410" s="54"/>
      <c r="EW1410" s="54"/>
      <c r="EX1410" s="54"/>
      <c r="EY1410" s="54"/>
      <c r="EZ1410" s="54"/>
      <c r="FA1410" s="54"/>
      <c r="FB1410" s="54"/>
      <c r="FC1410" s="54"/>
      <c r="FD1410" s="54"/>
      <c r="FE1410" s="54"/>
      <c r="FF1410" s="54"/>
      <c r="FG1410" s="54"/>
      <c r="FH1410" s="54"/>
      <c r="FI1410" s="54"/>
      <c r="FJ1410" s="54"/>
      <c r="FK1410" s="54"/>
      <c r="FL1410" s="54"/>
      <c r="FM1410" s="54"/>
      <c r="FN1410" s="54"/>
      <c r="FO1410" s="54"/>
      <c r="FP1410" s="54"/>
      <c r="FQ1410" s="54"/>
      <c r="FR1410" s="54"/>
      <c r="FS1410" s="54"/>
      <c r="FT1410" s="54"/>
      <c r="FU1410" s="54"/>
      <c r="FV1410" s="54"/>
      <c r="FW1410" s="54"/>
      <c r="FX1410" s="54"/>
      <c r="FY1410" s="54"/>
      <c r="FZ1410" s="54"/>
      <c r="GA1410" s="54"/>
      <c r="GB1410" s="54"/>
      <c r="GC1410" s="54"/>
      <c r="GD1410" s="54"/>
      <c r="GE1410" s="54"/>
      <c r="GF1410" s="54"/>
      <c r="GG1410" s="54"/>
      <c r="GH1410" s="54"/>
      <c r="GI1410" s="54"/>
      <c r="GJ1410" s="54"/>
      <c r="GK1410" s="54"/>
      <c r="GL1410" s="54"/>
      <c r="GM1410" s="54"/>
      <c r="GN1410" s="54"/>
      <c r="GO1410" s="54"/>
      <c r="GP1410" s="54"/>
      <c r="GQ1410" s="54"/>
      <c r="GR1410" s="54"/>
    </row>
    <row r="1411" spans="1:200" x14ac:dyDescent="0.2">
      <c r="A1411" s="8">
        <f t="shared" si="25"/>
        <v>43559</v>
      </c>
      <c r="B1411" s="1">
        <v>43559</v>
      </c>
      <c r="C1411" s="62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  <c r="AL1411" s="54"/>
      <c r="AM1411" s="54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4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  <c r="EJ1411" s="54"/>
      <c r="EK1411" s="54"/>
      <c r="EL1411" s="54"/>
      <c r="EM1411" s="54"/>
      <c r="EN1411" s="54"/>
      <c r="EO1411" s="54"/>
      <c r="EP1411" s="54"/>
      <c r="EQ1411" s="54"/>
      <c r="ER1411" s="54"/>
      <c r="ES1411" s="54"/>
      <c r="ET1411" s="54"/>
      <c r="EU1411" s="54"/>
      <c r="EV1411" s="54"/>
      <c r="EW1411" s="54"/>
      <c r="EX1411" s="54"/>
      <c r="EY1411" s="54"/>
      <c r="EZ1411" s="54"/>
      <c r="FA1411" s="54"/>
      <c r="FB1411" s="54"/>
      <c r="FC1411" s="54"/>
      <c r="FD1411" s="54"/>
      <c r="FE1411" s="54"/>
      <c r="FF1411" s="54"/>
      <c r="FG1411" s="54"/>
      <c r="FH1411" s="54"/>
      <c r="FI1411" s="54"/>
      <c r="FJ1411" s="54"/>
      <c r="FK1411" s="54"/>
      <c r="FL1411" s="54"/>
      <c r="FM1411" s="54"/>
      <c r="FN1411" s="54"/>
      <c r="FO1411" s="54"/>
      <c r="FP1411" s="54"/>
      <c r="FQ1411" s="54"/>
      <c r="FR1411" s="54"/>
      <c r="FS1411" s="54"/>
      <c r="FT1411" s="54"/>
      <c r="FU1411" s="54"/>
      <c r="FV1411" s="54"/>
      <c r="FW1411" s="54"/>
      <c r="FX1411" s="54"/>
      <c r="FY1411" s="54"/>
      <c r="FZ1411" s="54"/>
      <c r="GA1411" s="54"/>
      <c r="GB1411" s="54"/>
      <c r="GC1411" s="54"/>
      <c r="GD1411" s="54"/>
      <c r="GE1411" s="54"/>
      <c r="GF1411" s="54"/>
      <c r="GG1411" s="54"/>
      <c r="GH1411" s="54"/>
      <c r="GI1411" s="54"/>
      <c r="GJ1411" s="54"/>
      <c r="GK1411" s="54"/>
      <c r="GL1411" s="54"/>
      <c r="GM1411" s="54"/>
      <c r="GN1411" s="54"/>
      <c r="GO1411" s="54"/>
      <c r="GP1411" s="54"/>
      <c r="GQ1411" s="54"/>
      <c r="GR1411" s="54"/>
    </row>
    <row r="1412" spans="1:200" x14ac:dyDescent="0.2">
      <c r="A1412" s="8">
        <f t="shared" si="25"/>
        <v>43560</v>
      </c>
      <c r="B1412" s="1">
        <v>43560</v>
      </c>
      <c r="C1412" s="62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  <c r="AL1412" s="54"/>
      <c r="AM1412" s="54"/>
      <c r="AN1412" s="54"/>
      <c r="AO1412" s="54"/>
      <c r="AP1412" s="54"/>
      <c r="AQ1412" s="54"/>
      <c r="AR1412" s="54"/>
      <c r="AS1412" s="54"/>
      <c r="AT1412" s="54"/>
      <c r="AU1412" s="54"/>
      <c r="AV1412" s="54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4"/>
      <c r="BW1412" s="54"/>
      <c r="BX1412" s="54"/>
      <c r="BY1412" s="54"/>
      <c r="BZ1412" s="54"/>
      <c r="CA1412" s="54"/>
      <c r="CB1412" s="54"/>
      <c r="CC1412" s="54"/>
      <c r="CD1412" s="54"/>
      <c r="CE1412" s="54"/>
      <c r="CF1412" s="54"/>
      <c r="CG1412" s="54"/>
      <c r="CH1412" s="54"/>
      <c r="CI1412" s="54"/>
      <c r="CJ1412" s="54"/>
      <c r="CK1412" s="54"/>
      <c r="CL1412" s="54"/>
      <c r="CM1412" s="54"/>
      <c r="CN1412" s="54"/>
      <c r="CO1412" s="54"/>
      <c r="CP1412" s="54"/>
      <c r="CQ1412" s="54"/>
      <c r="CR1412" s="54"/>
      <c r="CS1412" s="54"/>
      <c r="CT1412" s="54"/>
      <c r="CU1412" s="54"/>
      <c r="CV1412" s="54"/>
      <c r="CW1412" s="54"/>
      <c r="CX1412" s="54"/>
      <c r="CY1412" s="54"/>
      <c r="CZ1412" s="54"/>
      <c r="DA1412" s="54"/>
      <c r="DB1412" s="54"/>
      <c r="DC1412" s="54"/>
      <c r="DD1412" s="54"/>
      <c r="DE1412" s="54"/>
      <c r="DF1412" s="54"/>
      <c r="DG1412" s="54"/>
      <c r="DH1412" s="54"/>
      <c r="DI1412" s="54"/>
      <c r="DJ1412" s="54"/>
      <c r="DK1412" s="54"/>
      <c r="DL1412" s="54"/>
      <c r="DM1412" s="54"/>
      <c r="DN1412" s="54"/>
      <c r="DO1412" s="54"/>
      <c r="DP1412" s="54"/>
      <c r="DQ1412" s="54"/>
      <c r="DR1412" s="54"/>
      <c r="DS1412" s="54"/>
      <c r="DT1412" s="54"/>
      <c r="DU1412" s="54"/>
      <c r="DV1412" s="54"/>
      <c r="DW1412" s="54"/>
      <c r="DX1412" s="54"/>
      <c r="DY1412" s="54"/>
      <c r="DZ1412" s="54"/>
      <c r="EA1412" s="54"/>
      <c r="EB1412" s="54"/>
      <c r="EC1412" s="54"/>
      <c r="ED1412" s="54"/>
      <c r="EE1412" s="54"/>
      <c r="EF1412" s="54"/>
      <c r="EG1412" s="54"/>
      <c r="EH1412" s="54"/>
      <c r="EI1412" s="54"/>
      <c r="EJ1412" s="54"/>
      <c r="EK1412" s="54"/>
      <c r="EL1412" s="54"/>
      <c r="EM1412" s="54"/>
      <c r="EN1412" s="54"/>
      <c r="EO1412" s="54"/>
      <c r="EP1412" s="54"/>
      <c r="EQ1412" s="54"/>
      <c r="ER1412" s="54"/>
      <c r="ES1412" s="54"/>
      <c r="ET1412" s="54"/>
      <c r="EU1412" s="54"/>
      <c r="EV1412" s="54"/>
      <c r="EW1412" s="54"/>
      <c r="EX1412" s="54"/>
      <c r="EY1412" s="54"/>
      <c r="EZ1412" s="54"/>
      <c r="FA1412" s="54"/>
      <c r="FB1412" s="54"/>
      <c r="FC1412" s="54"/>
      <c r="FD1412" s="54"/>
      <c r="FE1412" s="54"/>
      <c r="FF1412" s="54"/>
      <c r="FG1412" s="54"/>
      <c r="FH1412" s="54"/>
      <c r="FI1412" s="54"/>
      <c r="FJ1412" s="54"/>
      <c r="FK1412" s="54"/>
      <c r="FL1412" s="54"/>
      <c r="FM1412" s="54"/>
      <c r="FN1412" s="54"/>
      <c r="FO1412" s="54"/>
      <c r="FP1412" s="54"/>
      <c r="FQ1412" s="54"/>
      <c r="FR1412" s="54"/>
      <c r="FS1412" s="54"/>
      <c r="FT1412" s="54"/>
      <c r="FU1412" s="54"/>
      <c r="FV1412" s="54"/>
      <c r="FW1412" s="54"/>
      <c r="FX1412" s="54"/>
      <c r="FY1412" s="54"/>
      <c r="FZ1412" s="54"/>
      <c r="GA1412" s="54"/>
      <c r="GB1412" s="54"/>
      <c r="GC1412" s="54"/>
      <c r="GD1412" s="54"/>
      <c r="GE1412" s="54"/>
      <c r="GF1412" s="54"/>
      <c r="GG1412" s="54"/>
      <c r="GH1412" s="54"/>
      <c r="GI1412" s="54"/>
      <c r="GJ1412" s="54"/>
      <c r="GK1412" s="54"/>
      <c r="GL1412" s="54"/>
      <c r="GM1412" s="54"/>
      <c r="GN1412" s="54"/>
      <c r="GO1412" s="54"/>
      <c r="GP1412" s="54"/>
      <c r="GQ1412" s="54"/>
      <c r="GR1412" s="54"/>
    </row>
    <row r="1413" spans="1:200" x14ac:dyDescent="0.2">
      <c r="A1413" s="8">
        <f t="shared" si="25"/>
        <v>43561</v>
      </c>
      <c r="B1413" s="1">
        <v>43561</v>
      </c>
      <c r="C1413" s="62"/>
      <c r="D1413" s="65"/>
      <c r="E1413" s="65"/>
      <c r="F1413" s="65"/>
      <c r="G1413" s="65"/>
      <c r="H1413" s="65"/>
      <c r="I1413" s="65"/>
      <c r="J1413" s="65"/>
      <c r="K1413" s="65"/>
      <c r="L1413" s="65"/>
      <c r="M1413" s="65"/>
      <c r="N1413" s="65"/>
      <c r="O1413" s="65"/>
      <c r="P1413" s="65"/>
      <c r="Q1413" s="65"/>
      <c r="R1413" s="65"/>
      <c r="S1413" s="65"/>
      <c r="T1413" s="65"/>
      <c r="U1413" s="65"/>
      <c r="V1413" s="65"/>
      <c r="W1413" s="65"/>
      <c r="X1413" s="65"/>
      <c r="Y1413" s="65"/>
      <c r="Z1413" s="65"/>
      <c r="AA1413" s="65"/>
      <c r="AB1413" s="65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5"/>
      <c r="BF1413" s="65"/>
      <c r="BG1413" s="65"/>
      <c r="BH1413" s="65"/>
      <c r="BI1413" s="65"/>
      <c r="BJ1413" s="65"/>
      <c r="BK1413" s="65"/>
      <c r="BL1413" s="65"/>
      <c r="BM1413" s="65"/>
      <c r="BN1413" s="65"/>
      <c r="BO1413" s="65"/>
      <c r="BP1413" s="65"/>
      <c r="BQ1413" s="65"/>
      <c r="BR1413" s="65"/>
      <c r="BS1413" s="65"/>
      <c r="BT1413" s="65"/>
      <c r="BU1413" s="65"/>
      <c r="BV1413" s="65"/>
      <c r="BW1413" s="65"/>
      <c r="BX1413" s="65"/>
      <c r="BY1413" s="65"/>
      <c r="BZ1413" s="65"/>
      <c r="CA1413" s="65"/>
      <c r="CB1413" s="65"/>
      <c r="CC1413" s="65"/>
      <c r="CD1413" s="65"/>
      <c r="CE1413" s="65"/>
      <c r="CF1413" s="65"/>
      <c r="CG1413" s="65"/>
      <c r="CH1413" s="65"/>
      <c r="CI1413" s="65"/>
      <c r="CJ1413" s="65"/>
      <c r="CK1413" s="65"/>
      <c r="CL1413" s="65"/>
      <c r="CM1413" s="65"/>
      <c r="CN1413" s="65"/>
      <c r="CO1413" s="65"/>
      <c r="CP1413" s="65"/>
      <c r="CQ1413" s="65"/>
      <c r="CR1413" s="65"/>
      <c r="CS1413" s="65"/>
      <c r="CT1413" s="65"/>
      <c r="CU1413" s="65"/>
      <c r="CV1413" s="65"/>
      <c r="CW1413" s="65"/>
      <c r="CX1413" s="65"/>
      <c r="CY1413" s="65"/>
      <c r="CZ1413" s="65"/>
      <c r="DA1413" s="65"/>
      <c r="DB1413" s="65"/>
      <c r="DC1413" s="65"/>
      <c r="DD1413" s="65"/>
      <c r="DE1413" s="65"/>
      <c r="DF1413" s="65"/>
      <c r="DG1413" s="65"/>
      <c r="DH1413" s="65"/>
      <c r="DI1413" s="65"/>
      <c r="DJ1413" s="65"/>
      <c r="DK1413" s="65"/>
      <c r="DL1413" s="65"/>
      <c r="DM1413" s="65"/>
      <c r="DN1413" s="65"/>
      <c r="DO1413" s="65"/>
      <c r="DP1413" s="65"/>
      <c r="DQ1413" s="65"/>
      <c r="DR1413" s="65"/>
      <c r="DS1413" s="65"/>
      <c r="DT1413" s="65"/>
      <c r="DU1413" s="65"/>
      <c r="DV1413" s="65"/>
      <c r="DW1413" s="65"/>
      <c r="DX1413" s="65"/>
      <c r="DY1413" s="65"/>
      <c r="DZ1413" s="65"/>
      <c r="EA1413" s="65"/>
      <c r="EB1413" s="65"/>
      <c r="EC1413" s="65"/>
      <c r="ED1413" s="65"/>
      <c r="EE1413" s="65"/>
      <c r="EF1413" s="65"/>
      <c r="EG1413" s="65"/>
      <c r="EH1413" s="65"/>
      <c r="EI1413" s="65"/>
      <c r="EJ1413" s="65"/>
      <c r="EK1413" s="65"/>
      <c r="EL1413" s="65"/>
      <c r="EM1413" s="65"/>
      <c r="EN1413" s="65"/>
      <c r="EO1413" s="65"/>
      <c r="EP1413" s="65"/>
      <c r="EQ1413" s="65"/>
      <c r="ER1413" s="65"/>
      <c r="ES1413" s="65"/>
      <c r="ET1413" s="65"/>
      <c r="EU1413" s="65"/>
      <c r="EV1413" s="65"/>
      <c r="EW1413" s="65"/>
      <c r="EX1413" s="65"/>
      <c r="EY1413" s="65"/>
      <c r="EZ1413" s="65"/>
      <c r="FA1413" s="65"/>
      <c r="FB1413" s="65"/>
      <c r="FC1413" s="65"/>
      <c r="FD1413" s="65"/>
      <c r="FE1413" s="65"/>
      <c r="FF1413" s="65"/>
      <c r="FG1413" s="65"/>
      <c r="FH1413" s="65"/>
      <c r="FI1413" s="65"/>
      <c r="FJ1413" s="65"/>
      <c r="FK1413" s="65"/>
      <c r="FL1413" s="65"/>
      <c r="FM1413" s="65"/>
      <c r="FN1413" s="65"/>
      <c r="FO1413" s="65"/>
      <c r="FP1413" s="65"/>
      <c r="FQ1413" s="65"/>
      <c r="FR1413" s="65"/>
      <c r="FS1413" s="65"/>
      <c r="FT1413" s="65"/>
      <c r="FU1413" s="65"/>
      <c r="FV1413" s="65"/>
      <c r="FW1413" s="65"/>
      <c r="FX1413" s="65"/>
      <c r="FY1413" s="65"/>
      <c r="FZ1413" s="65"/>
      <c r="GA1413" s="65"/>
      <c r="GB1413" s="65"/>
      <c r="GC1413" s="65"/>
      <c r="GD1413" s="65"/>
      <c r="GE1413" s="65"/>
      <c r="GF1413" s="65"/>
      <c r="GG1413" s="65"/>
      <c r="GH1413" s="65"/>
      <c r="GI1413" s="65"/>
      <c r="GJ1413" s="65"/>
      <c r="GK1413" s="65"/>
      <c r="GL1413" s="65"/>
      <c r="GM1413" s="65"/>
      <c r="GN1413" s="65"/>
      <c r="GO1413" s="65"/>
      <c r="GP1413" s="65"/>
      <c r="GQ1413" s="65"/>
      <c r="GR1413" s="65"/>
    </row>
    <row r="1414" spans="1:200" x14ac:dyDescent="0.2">
      <c r="A1414" s="8">
        <f t="shared" si="25"/>
        <v>43562</v>
      </c>
      <c r="B1414" s="1">
        <v>43562</v>
      </c>
      <c r="C1414" s="62"/>
      <c r="D1414" s="66"/>
      <c r="E1414" s="66"/>
      <c r="F1414" s="66"/>
      <c r="G1414" s="66"/>
      <c r="H1414" s="66"/>
      <c r="I1414" s="66"/>
      <c r="J1414" s="66"/>
      <c r="K1414" s="66"/>
      <c r="L1414" s="66"/>
      <c r="M1414" s="66"/>
      <c r="N1414" s="66"/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/>
      <c r="Z1414" s="66"/>
      <c r="AA1414" s="66"/>
      <c r="AB1414" s="66"/>
      <c r="AC1414" s="66"/>
      <c r="AD1414" s="66"/>
      <c r="AE1414" s="66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6"/>
      <c r="AX1414" s="66"/>
      <c r="AY1414" s="66"/>
      <c r="AZ1414" s="66"/>
      <c r="BA1414" s="66"/>
      <c r="BB1414" s="66"/>
      <c r="BC1414" s="66"/>
      <c r="BD1414" s="66"/>
      <c r="BE1414" s="66"/>
      <c r="BF1414" s="66"/>
      <c r="BG1414" s="66"/>
      <c r="BH1414" s="66"/>
      <c r="BI1414" s="66"/>
      <c r="BJ1414" s="66"/>
      <c r="BK1414" s="66"/>
      <c r="BL1414" s="66"/>
      <c r="BM1414" s="66"/>
      <c r="BN1414" s="66"/>
      <c r="BO1414" s="66"/>
      <c r="BP1414" s="66"/>
      <c r="BQ1414" s="66"/>
      <c r="BR1414" s="66"/>
      <c r="BS1414" s="66"/>
      <c r="BT1414" s="66"/>
      <c r="BU1414" s="66"/>
      <c r="BV1414" s="66"/>
      <c r="BW1414" s="66"/>
      <c r="BX1414" s="66"/>
      <c r="BY1414" s="66"/>
      <c r="BZ1414" s="66"/>
      <c r="CA1414" s="66"/>
      <c r="CB1414" s="66"/>
      <c r="CC1414" s="66"/>
      <c r="CD1414" s="66"/>
      <c r="CE1414" s="66"/>
      <c r="CF1414" s="66"/>
      <c r="CG1414" s="66"/>
      <c r="CH1414" s="66"/>
      <c r="CI1414" s="66"/>
      <c r="CJ1414" s="66"/>
      <c r="CK1414" s="66"/>
      <c r="CL1414" s="66"/>
      <c r="CM1414" s="66"/>
      <c r="CN1414" s="66"/>
      <c r="CO1414" s="66"/>
      <c r="CP1414" s="66"/>
      <c r="CQ1414" s="66"/>
      <c r="CR1414" s="66"/>
      <c r="CS1414" s="66"/>
      <c r="CT1414" s="66"/>
      <c r="CU1414" s="66"/>
      <c r="CV1414" s="66"/>
      <c r="CW1414" s="66"/>
      <c r="CX1414" s="66"/>
      <c r="CY1414" s="66"/>
      <c r="CZ1414" s="66"/>
      <c r="DA1414" s="66"/>
      <c r="DB1414" s="66"/>
      <c r="DC1414" s="66"/>
      <c r="DD1414" s="66"/>
      <c r="DE1414" s="66"/>
      <c r="DF1414" s="66"/>
      <c r="DG1414" s="66"/>
      <c r="DH1414" s="66"/>
      <c r="DI1414" s="66"/>
      <c r="DJ1414" s="66"/>
      <c r="DK1414" s="66"/>
      <c r="DL1414" s="66"/>
      <c r="DM1414" s="66"/>
      <c r="DN1414" s="66"/>
      <c r="DO1414" s="66"/>
      <c r="DP1414" s="66"/>
      <c r="DQ1414" s="66"/>
      <c r="DR1414" s="66"/>
      <c r="DS1414" s="66"/>
      <c r="DT1414" s="66"/>
      <c r="DU1414" s="66"/>
      <c r="DV1414" s="66"/>
      <c r="DW1414" s="66"/>
      <c r="DX1414" s="66"/>
      <c r="DY1414" s="66"/>
      <c r="DZ1414" s="66"/>
      <c r="EA1414" s="66"/>
      <c r="EB1414" s="66"/>
      <c r="EC1414" s="66"/>
      <c r="ED1414" s="66"/>
      <c r="EE1414" s="66"/>
      <c r="EF1414" s="66"/>
      <c r="EG1414" s="66"/>
      <c r="EH1414" s="66"/>
      <c r="EI1414" s="66"/>
      <c r="EJ1414" s="66"/>
      <c r="EK1414" s="66"/>
      <c r="EL1414" s="66"/>
      <c r="EM1414" s="66"/>
      <c r="EN1414" s="66"/>
      <c r="EO1414" s="66"/>
      <c r="EP1414" s="66"/>
      <c r="EQ1414" s="66"/>
      <c r="ER1414" s="66"/>
      <c r="ES1414" s="66"/>
      <c r="ET1414" s="66"/>
      <c r="EU1414" s="66"/>
      <c r="EV1414" s="66"/>
      <c r="EW1414" s="66"/>
      <c r="EX1414" s="66"/>
      <c r="EY1414" s="66"/>
      <c r="EZ1414" s="66"/>
      <c r="FA1414" s="66"/>
      <c r="FB1414" s="66"/>
      <c r="FC1414" s="66"/>
      <c r="FD1414" s="66"/>
      <c r="FE1414" s="66"/>
      <c r="FF1414" s="66"/>
      <c r="FG1414" s="66"/>
      <c r="FH1414" s="66"/>
      <c r="FI1414" s="66"/>
      <c r="FJ1414" s="66"/>
      <c r="FK1414" s="66"/>
      <c r="FL1414" s="66"/>
      <c r="FM1414" s="66"/>
      <c r="FN1414" s="66"/>
      <c r="FO1414" s="66"/>
      <c r="FP1414" s="66"/>
      <c r="FQ1414" s="66"/>
      <c r="FR1414" s="66"/>
      <c r="FS1414" s="66"/>
      <c r="FT1414" s="66"/>
      <c r="FU1414" s="66"/>
      <c r="FV1414" s="66"/>
      <c r="FW1414" s="66"/>
      <c r="FX1414" s="66"/>
      <c r="FY1414" s="66"/>
      <c r="FZ1414" s="66"/>
      <c r="GA1414" s="66"/>
      <c r="GB1414" s="66"/>
      <c r="GC1414" s="66"/>
      <c r="GD1414" s="66"/>
      <c r="GE1414" s="66"/>
      <c r="GF1414" s="66"/>
      <c r="GG1414" s="66"/>
      <c r="GH1414" s="66"/>
      <c r="GI1414" s="66"/>
      <c r="GJ1414" s="66"/>
      <c r="GK1414" s="66"/>
      <c r="GL1414" s="66"/>
      <c r="GM1414" s="66"/>
      <c r="GN1414" s="66"/>
      <c r="GO1414" s="66"/>
      <c r="GP1414" s="66"/>
      <c r="GQ1414" s="66"/>
      <c r="GR1414" s="66"/>
    </row>
    <row r="1415" spans="1:200" x14ac:dyDescent="0.2">
      <c r="A1415" s="8">
        <f t="shared" si="25"/>
        <v>43563</v>
      </c>
      <c r="B1415" s="1">
        <v>43563</v>
      </c>
      <c r="C1415" s="62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  <c r="AL1415" s="54"/>
      <c r="AM1415" s="54"/>
      <c r="AN1415" s="54"/>
      <c r="AO1415" s="54"/>
      <c r="AP1415" s="54"/>
      <c r="AQ1415" s="54"/>
      <c r="AR1415" s="54"/>
      <c r="AS1415" s="54"/>
      <c r="AT1415" s="54"/>
      <c r="AU1415" s="54"/>
      <c r="AV1415" s="54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4"/>
      <c r="BW1415" s="54"/>
      <c r="BX1415" s="54"/>
      <c r="BY1415" s="54"/>
      <c r="BZ1415" s="54"/>
      <c r="CA1415" s="54"/>
      <c r="CB1415" s="54"/>
      <c r="CC1415" s="54"/>
      <c r="CD1415" s="54"/>
      <c r="CE1415" s="54"/>
      <c r="CF1415" s="54"/>
      <c r="CG1415" s="54"/>
      <c r="CH1415" s="54"/>
      <c r="CI1415" s="54"/>
      <c r="CJ1415" s="54"/>
      <c r="CK1415" s="54"/>
      <c r="CL1415" s="54"/>
      <c r="CM1415" s="54"/>
      <c r="CN1415" s="54"/>
      <c r="CO1415" s="54"/>
      <c r="CP1415" s="54"/>
      <c r="CQ1415" s="54"/>
      <c r="CR1415" s="54"/>
      <c r="CS1415" s="54"/>
      <c r="CT1415" s="54"/>
      <c r="CU1415" s="54"/>
      <c r="CV1415" s="54"/>
      <c r="CW1415" s="54"/>
      <c r="CX1415" s="54"/>
      <c r="CY1415" s="54"/>
      <c r="CZ1415" s="54"/>
      <c r="DA1415" s="54"/>
      <c r="DB1415" s="54"/>
      <c r="DC1415" s="54"/>
      <c r="DD1415" s="54"/>
      <c r="DE1415" s="54"/>
      <c r="DF1415" s="54"/>
      <c r="DG1415" s="54"/>
      <c r="DH1415" s="54"/>
      <c r="DI1415" s="54"/>
      <c r="DJ1415" s="54"/>
      <c r="DK1415" s="54"/>
      <c r="DL1415" s="54"/>
      <c r="DM1415" s="54"/>
      <c r="DN1415" s="54"/>
      <c r="DO1415" s="54"/>
      <c r="DP1415" s="54"/>
      <c r="DQ1415" s="54"/>
      <c r="DR1415" s="54"/>
      <c r="DS1415" s="54"/>
      <c r="DT1415" s="54"/>
      <c r="DU1415" s="54"/>
      <c r="DV1415" s="54"/>
      <c r="DW1415" s="54"/>
      <c r="DX1415" s="54"/>
      <c r="DY1415" s="54"/>
      <c r="DZ1415" s="54"/>
      <c r="EA1415" s="54"/>
      <c r="EB1415" s="54"/>
      <c r="EC1415" s="54"/>
      <c r="ED1415" s="54"/>
      <c r="EE1415" s="54"/>
      <c r="EF1415" s="54"/>
      <c r="EG1415" s="54"/>
      <c r="EH1415" s="54"/>
      <c r="EI1415" s="54"/>
      <c r="EJ1415" s="54"/>
      <c r="EK1415" s="54"/>
      <c r="EL1415" s="54"/>
      <c r="EM1415" s="54"/>
      <c r="EN1415" s="54"/>
      <c r="EO1415" s="54"/>
      <c r="EP1415" s="54"/>
      <c r="EQ1415" s="54"/>
      <c r="ER1415" s="54"/>
      <c r="ES1415" s="54"/>
      <c r="ET1415" s="54"/>
      <c r="EU1415" s="54"/>
      <c r="EV1415" s="54"/>
      <c r="EW1415" s="54"/>
      <c r="EX1415" s="54"/>
      <c r="EY1415" s="54"/>
      <c r="EZ1415" s="54"/>
      <c r="FA1415" s="54"/>
      <c r="FB1415" s="54"/>
      <c r="FC1415" s="54"/>
      <c r="FD1415" s="54"/>
      <c r="FE1415" s="54"/>
      <c r="FF1415" s="54"/>
      <c r="FG1415" s="54"/>
      <c r="FH1415" s="54"/>
      <c r="FI1415" s="54"/>
      <c r="FJ1415" s="54"/>
      <c r="FK1415" s="54"/>
      <c r="FL1415" s="54"/>
      <c r="FM1415" s="54"/>
      <c r="FN1415" s="54"/>
      <c r="FO1415" s="54"/>
      <c r="FP1415" s="54"/>
      <c r="FQ1415" s="54"/>
      <c r="FR1415" s="54"/>
      <c r="FS1415" s="54"/>
      <c r="FT1415" s="54"/>
      <c r="FU1415" s="54"/>
      <c r="FV1415" s="54"/>
      <c r="FW1415" s="54"/>
      <c r="FX1415" s="54"/>
      <c r="FY1415" s="54"/>
      <c r="FZ1415" s="54"/>
      <c r="GA1415" s="54"/>
      <c r="GB1415" s="54"/>
      <c r="GC1415" s="54"/>
      <c r="GD1415" s="54"/>
      <c r="GE1415" s="54"/>
      <c r="GF1415" s="54"/>
      <c r="GG1415" s="54"/>
      <c r="GH1415" s="54"/>
      <c r="GI1415" s="54"/>
      <c r="GJ1415" s="54"/>
      <c r="GK1415" s="54"/>
      <c r="GL1415" s="54"/>
      <c r="GM1415" s="54"/>
      <c r="GN1415" s="54"/>
      <c r="GO1415" s="54"/>
      <c r="GP1415" s="54"/>
      <c r="GQ1415" s="54"/>
      <c r="GR1415" s="54"/>
    </row>
    <row r="1416" spans="1:200" x14ac:dyDescent="0.2">
      <c r="A1416" s="8">
        <f t="shared" si="25"/>
        <v>43564</v>
      </c>
      <c r="B1416" s="1">
        <v>43564</v>
      </c>
      <c r="C1416" s="62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  <c r="AL1416" s="54"/>
      <c r="AM1416" s="54"/>
      <c r="AN1416" s="54"/>
      <c r="AO1416" s="54"/>
      <c r="AP1416" s="54"/>
      <c r="AQ1416" s="54"/>
      <c r="AR1416" s="54"/>
      <c r="AS1416" s="54"/>
      <c r="AT1416" s="54"/>
      <c r="AU1416" s="54"/>
      <c r="AV1416" s="54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4"/>
      <c r="BW1416" s="54"/>
      <c r="BX1416" s="54"/>
      <c r="BY1416" s="54"/>
      <c r="BZ1416" s="54"/>
      <c r="CA1416" s="54"/>
      <c r="CB1416" s="54"/>
      <c r="CC1416" s="54"/>
      <c r="CD1416" s="54"/>
      <c r="CE1416" s="54"/>
      <c r="CF1416" s="54"/>
      <c r="CG1416" s="54"/>
      <c r="CH1416" s="54"/>
      <c r="CI1416" s="54"/>
      <c r="CJ1416" s="54"/>
      <c r="CK1416" s="54"/>
      <c r="CL1416" s="54"/>
      <c r="CM1416" s="54"/>
      <c r="CN1416" s="54"/>
      <c r="CO1416" s="54"/>
      <c r="CP1416" s="54"/>
      <c r="CQ1416" s="54"/>
      <c r="CR1416" s="54"/>
      <c r="CS1416" s="54"/>
      <c r="CT1416" s="54"/>
      <c r="CU1416" s="54"/>
      <c r="CV1416" s="54"/>
      <c r="CW1416" s="54"/>
      <c r="CX1416" s="54"/>
      <c r="CY1416" s="54"/>
      <c r="CZ1416" s="54"/>
      <c r="DA1416" s="54"/>
      <c r="DB1416" s="54"/>
      <c r="DC1416" s="54"/>
      <c r="DD1416" s="54"/>
      <c r="DE1416" s="54"/>
      <c r="DF1416" s="54"/>
      <c r="DG1416" s="54"/>
      <c r="DH1416" s="54"/>
      <c r="DI1416" s="54"/>
      <c r="DJ1416" s="54"/>
      <c r="DK1416" s="54"/>
      <c r="DL1416" s="54"/>
      <c r="DM1416" s="54"/>
      <c r="DN1416" s="54"/>
      <c r="DO1416" s="54"/>
      <c r="DP1416" s="54"/>
      <c r="DQ1416" s="54"/>
      <c r="DR1416" s="54"/>
      <c r="DS1416" s="54"/>
      <c r="DT1416" s="54"/>
      <c r="DU1416" s="54"/>
      <c r="DV1416" s="54"/>
      <c r="DW1416" s="54"/>
      <c r="DX1416" s="54"/>
      <c r="DY1416" s="54"/>
      <c r="DZ1416" s="54"/>
      <c r="EA1416" s="54"/>
      <c r="EB1416" s="54"/>
      <c r="EC1416" s="54"/>
      <c r="ED1416" s="54"/>
      <c r="EE1416" s="54"/>
      <c r="EF1416" s="54"/>
      <c r="EG1416" s="54"/>
      <c r="EH1416" s="54"/>
      <c r="EI1416" s="54"/>
      <c r="EJ1416" s="54"/>
      <c r="EK1416" s="54"/>
      <c r="EL1416" s="54"/>
      <c r="EM1416" s="54"/>
      <c r="EN1416" s="54"/>
      <c r="EO1416" s="54"/>
      <c r="EP1416" s="54"/>
      <c r="EQ1416" s="54"/>
      <c r="ER1416" s="54"/>
      <c r="ES1416" s="54"/>
      <c r="ET1416" s="54"/>
      <c r="EU1416" s="54"/>
      <c r="EV1416" s="54"/>
      <c r="EW1416" s="54"/>
      <c r="EX1416" s="54"/>
      <c r="EY1416" s="54"/>
      <c r="EZ1416" s="54"/>
      <c r="FA1416" s="54"/>
      <c r="FB1416" s="54"/>
      <c r="FC1416" s="54"/>
      <c r="FD1416" s="54"/>
      <c r="FE1416" s="54"/>
      <c r="FF1416" s="54"/>
      <c r="FG1416" s="54"/>
      <c r="FH1416" s="54"/>
      <c r="FI1416" s="54"/>
      <c r="FJ1416" s="54"/>
      <c r="FK1416" s="54"/>
      <c r="FL1416" s="54"/>
      <c r="FM1416" s="54"/>
      <c r="FN1416" s="54"/>
      <c r="FO1416" s="54"/>
      <c r="FP1416" s="54"/>
      <c r="FQ1416" s="54"/>
      <c r="FR1416" s="54"/>
      <c r="FS1416" s="54"/>
      <c r="FT1416" s="54"/>
      <c r="FU1416" s="54"/>
      <c r="FV1416" s="54"/>
      <c r="FW1416" s="54"/>
      <c r="FX1416" s="54"/>
      <c r="FY1416" s="54"/>
      <c r="FZ1416" s="54"/>
      <c r="GA1416" s="54"/>
      <c r="GB1416" s="54"/>
      <c r="GC1416" s="54"/>
      <c r="GD1416" s="54"/>
      <c r="GE1416" s="54"/>
      <c r="GF1416" s="54"/>
      <c r="GG1416" s="54"/>
      <c r="GH1416" s="54"/>
      <c r="GI1416" s="54"/>
      <c r="GJ1416" s="54"/>
      <c r="GK1416" s="54"/>
      <c r="GL1416" s="54"/>
      <c r="GM1416" s="54"/>
      <c r="GN1416" s="54"/>
      <c r="GO1416" s="54"/>
      <c r="GP1416" s="54"/>
      <c r="GQ1416" s="54"/>
      <c r="GR1416" s="54"/>
    </row>
    <row r="1417" spans="1:200" x14ac:dyDescent="0.2">
      <c r="A1417" s="8">
        <f t="shared" si="25"/>
        <v>43565</v>
      </c>
      <c r="B1417" s="1">
        <v>43565</v>
      </c>
      <c r="C1417" s="62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  <c r="AL1417" s="54"/>
      <c r="AM1417" s="54"/>
      <c r="AN1417" s="54"/>
      <c r="AO1417" s="54"/>
      <c r="AP1417" s="54"/>
      <c r="AQ1417" s="54"/>
      <c r="AR1417" s="54"/>
      <c r="AS1417" s="54"/>
      <c r="AT1417" s="54"/>
      <c r="AU1417" s="54"/>
      <c r="AV1417" s="54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4"/>
      <c r="BW1417" s="54"/>
      <c r="BX1417" s="54"/>
      <c r="BY1417" s="54"/>
      <c r="BZ1417" s="54"/>
      <c r="CA1417" s="54"/>
      <c r="CB1417" s="54"/>
      <c r="CC1417" s="54"/>
      <c r="CD1417" s="54"/>
      <c r="CE1417" s="54"/>
      <c r="CF1417" s="54"/>
      <c r="CG1417" s="54"/>
      <c r="CH1417" s="54"/>
      <c r="CI1417" s="54"/>
      <c r="CJ1417" s="54"/>
      <c r="CK1417" s="54"/>
      <c r="CL1417" s="54"/>
      <c r="CM1417" s="54"/>
      <c r="CN1417" s="54"/>
      <c r="CO1417" s="54"/>
      <c r="CP1417" s="54"/>
      <c r="CQ1417" s="54"/>
      <c r="CR1417" s="54"/>
      <c r="CS1417" s="54"/>
      <c r="CT1417" s="54"/>
      <c r="CU1417" s="54"/>
      <c r="CV1417" s="54"/>
      <c r="CW1417" s="54"/>
      <c r="CX1417" s="54"/>
      <c r="CY1417" s="54"/>
      <c r="CZ1417" s="54"/>
      <c r="DA1417" s="54"/>
      <c r="DB1417" s="54"/>
      <c r="DC1417" s="54"/>
      <c r="DD1417" s="54"/>
      <c r="DE1417" s="54"/>
      <c r="DF1417" s="54"/>
      <c r="DG1417" s="54"/>
      <c r="DH1417" s="54"/>
      <c r="DI1417" s="54"/>
      <c r="DJ1417" s="54"/>
      <c r="DK1417" s="54"/>
      <c r="DL1417" s="54"/>
      <c r="DM1417" s="54"/>
      <c r="DN1417" s="54"/>
      <c r="DO1417" s="54"/>
      <c r="DP1417" s="54"/>
      <c r="DQ1417" s="54"/>
      <c r="DR1417" s="54"/>
      <c r="DS1417" s="54"/>
      <c r="DT1417" s="54"/>
      <c r="DU1417" s="54"/>
      <c r="DV1417" s="54"/>
      <c r="DW1417" s="54"/>
      <c r="DX1417" s="54"/>
      <c r="DY1417" s="54"/>
      <c r="DZ1417" s="54"/>
      <c r="EA1417" s="54"/>
      <c r="EB1417" s="54"/>
      <c r="EC1417" s="54"/>
      <c r="ED1417" s="54"/>
      <c r="EE1417" s="54"/>
      <c r="EF1417" s="54"/>
      <c r="EG1417" s="54"/>
      <c r="EH1417" s="54"/>
      <c r="EI1417" s="54"/>
      <c r="EJ1417" s="54"/>
      <c r="EK1417" s="54"/>
      <c r="EL1417" s="54"/>
      <c r="EM1417" s="54"/>
      <c r="EN1417" s="54"/>
      <c r="EO1417" s="54"/>
      <c r="EP1417" s="54"/>
      <c r="EQ1417" s="54"/>
      <c r="ER1417" s="54"/>
      <c r="ES1417" s="54"/>
      <c r="ET1417" s="54"/>
      <c r="EU1417" s="54"/>
      <c r="EV1417" s="54"/>
      <c r="EW1417" s="54"/>
      <c r="EX1417" s="54"/>
      <c r="EY1417" s="54"/>
      <c r="EZ1417" s="54"/>
      <c r="FA1417" s="54"/>
      <c r="FB1417" s="54"/>
      <c r="FC1417" s="54"/>
      <c r="FD1417" s="54"/>
      <c r="FE1417" s="54"/>
      <c r="FF1417" s="54"/>
      <c r="FG1417" s="54"/>
      <c r="FH1417" s="54"/>
      <c r="FI1417" s="54"/>
      <c r="FJ1417" s="54"/>
      <c r="FK1417" s="54"/>
      <c r="FL1417" s="54"/>
      <c r="FM1417" s="54"/>
      <c r="FN1417" s="54"/>
      <c r="FO1417" s="54"/>
      <c r="FP1417" s="54"/>
      <c r="FQ1417" s="54"/>
      <c r="FR1417" s="54"/>
      <c r="FS1417" s="54"/>
      <c r="FT1417" s="54"/>
      <c r="FU1417" s="54"/>
      <c r="FV1417" s="54"/>
      <c r="FW1417" s="54"/>
      <c r="FX1417" s="54"/>
      <c r="FY1417" s="54"/>
      <c r="FZ1417" s="54"/>
      <c r="GA1417" s="54"/>
      <c r="GB1417" s="54"/>
      <c r="GC1417" s="54"/>
      <c r="GD1417" s="54"/>
      <c r="GE1417" s="54"/>
      <c r="GF1417" s="54"/>
      <c r="GG1417" s="54"/>
      <c r="GH1417" s="54"/>
      <c r="GI1417" s="54"/>
      <c r="GJ1417" s="54"/>
      <c r="GK1417" s="54"/>
      <c r="GL1417" s="54"/>
      <c r="GM1417" s="54"/>
      <c r="GN1417" s="54"/>
      <c r="GO1417" s="54"/>
      <c r="GP1417" s="54"/>
      <c r="GQ1417" s="54"/>
      <c r="GR1417" s="54"/>
    </row>
    <row r="1418" spans="1:200" x14ac:dyDescent="0.2">
      <c r="A1418" s="8">
        <f t="shared" si="25"/>
        <v>43566</v>
      </c>
      <c r="B1418" s="1">
        <v>43566</v>
      </c>
      <c r="C1418" s="62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  <c r="AL1418" s="54"/>
      <c r="AM1418" s="54"/>
      <c r="AN1418" s="54"/>
      <c r="AO1418" s="54"/>
      <c r="AP1418" s="54"/>
      <c r="AQ1418" s="54"/>
      <c r="AR1418" s="54"/>
      <c r="AS1418" s="54"/>
      <c r="AT1418" s="54"/>
      <c r="AU1418" s="54"/>
      <c r="AV1418" s="54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4"/>
      <c r="BW1418" s="54"/>
      <c r="BX1418" s="54"/>
      <c r="BY1418" s="54"/>
      <c r="BZ1418" s="54"/>
      <c r="CA1418" s="54"/>
      <c r="CB1418" s="54"/>
      <c r="CC1418" s="54"/>
      <c r="CD1418" s="54"/>
      <c r="CE1418" s="54"/>
      <c r="CF1418" s="54"/>
      <c r="CG1418" s="54"/>
      <c r="CH1418" s="54"/>
      <c r="CI1418" s="54"/>
      <c r="CJ1418" s="54"/>
      <c r="CK1418" s="54"/>
      <c r="CL1418" s="54"/>
      <c r="CM1418" s="54"/>
      <c r="CN1418" s="54"/>
      <c r="CO1418" s="54"/>
      <c r="CP1418" s="54"/>
      <c r="CQ1418" s="54"/>
      <c r="CR1418" s="54"/>
      <c r="CS1418" s="54"/>
      <c r="CT1418" s="54"/>
      <c r="CU1418" s="54"/>
      <c r="CV1418" s="54"/>
      <c r="CW1418" s="54"/>
      <c r="CX1418" s="54"/>
      <c r="CY1418" s="54"/>
      <c r="CZ1418" s="54"/>
      <c r="DA1418" s="54"/>
      <c r="DB1418" s="54"/>
      <c r="DC1418" s="54"/>
      <c r="DD1418" s="54"/>
      <c r="DE1418" s="54"/>
      <c r="DF1418" s="54"/>
      <c r="DG1418" s="54"/>
      <c r="DH1418" s="54"/>
      <c r="DI1418" s="54"/>
      <c r="DJ1418" s="54"/>
      <c r="DK1418" s="54"/>
      <c r="DL1418" s="54"/>
      <c r="DM1418" s="54"/>
      <c r="DN1418" s="54"/>
      <c r="DO1418" s="54"/>
      <c r="DP1418" s="54"/>
      <c r="DQ1418" s="54"/>
      <c r="DR1418" s="54"/>
      <c r="DS1418" s="54"/>
      <c r="DT1418" s="54"/>
      <c r="DU1418" s="54"/>
      <c r="DV1418" s="54"/>
      <c r="DW1418" s="54"/>
      <c r="DX1418" s="54"/>
      <c r="DY1418" s="54"/>
      <c r="DZ1418" s="54"/>
      <c r="EA1418" s="54"/>
      <c r="EB1418" s="54"/>
      <c r="EC1418" s="54"/>
      <c r="ED1418" s="54"/>
      <c r="EE1418" s="54"/>
      <c r="EF1418" s="54"/>
      <c r="EG1418" s="54"/>
      <c r="EH1418" s="54"/>
      <c r="EI1418" s="54"/>
      <c r="EJ1418" s="54"/>
      <c r="EK1418" s="54"/>
      <c r="EL1418" s="54"/>
      <c r="EM1418" s="54"/>
      <c r="EN1418" s="54"/>
      <c r="EO1418" s="54"/>
      <c r="EP1418" s="54"/>
      <c r="EQ1418" s="54"/>
      <c r="ER1418" s="54"/>
      <c r="ES1418" s="54"/>
      <c r="ET1418" s="54"/>
      <c r="EU1418" s="54"/>
      <c r="EV1418" s="54"/>
      <c r="EW1418" s="54"/>
      <c r="EX1418" s="54"/>
      <c r="EY1418" s="54"/>
      <c r="EZ1418" s="54"/>
      <c r="FA1418" s="54"/>
      <c r="FB1418" s="54"/>
      <c r="FC1418" s="54"/>
      <c r="FD1418" s="54"/>
      <c r="FE1418" s="54"/>
      <c r="FF1418" s="54"/>
      <c r="FG1418" s="54"/>
      <c r="FH1418" s="54"/>
      <c r="FI1418" s="54"/>
      <c r="FJ1418" s="54"/>
      <c r="FK1418" s="54"/>
      <c r="FL1418" s="54"/>
      <c r="FM1418" s="54"/>
      <c r="FN1418" s="54"/>
      <c r="FO1418" s="54"/>
      <c r="FP1418" s="54"/>
      <c r="FQ1418" s="54"/>
      <c r="FR1418" s="54"/>
      <c r="FS1418" s="54"/>
      <c r="FT1418" s="54"/>
      <c r="FU1418" s="54"/>
      <c r="FV1418" s="54"/>
      <c r="FW1418" s="54"/>
      <c r="FX1418" s="54"/>
      <c r="FY1418" s="54"/>
      <c r="FZ1418" s="54"/>
      <c r="GA1418" s="54"/>
      <c r="GB1418" s="54"/>
      <c r="GC1418" s="54"/>
      <c r="GD1418" s="54"/>
      <c r="GE1418" s="54"/>
      <c r="GF1418" s="54"/>
      <c r="GG1418" s="54"/>
      <c r="GH1418" s="54"/>
      <c r="GI1418" s="54"/>
      <c r="GJ1418" s="54"/>
      <c r="GK1418" s="54"/>
      <c r="GL1418" s="54"/>
      <c r="GM1418" s="54"/>
      <c r="GN1418" s="54"/>
      <c r="GO1418" s="54"/>
      <c r="GP1418" s="54"/>
      <c r="GQ1418" s="54"/>
      <c r="GR1418" s="54"/>
    </row>
    <row r="1419" spans="1:200" x14ac:dyDescent="0.2">
      <c r="A1419" s="8">
        <f t="shared" si="25"/>
        <v>43567</v>
      </c>
      <c r="B1419" s="1">
        <v>43567</v>
      </c>
      <c r="C1419" s="62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  <c r="AL1419" s="54"/>
      <c r="AM1419" s="54"/>
      <c r="AN1419" s="54"/>
      <c r="AO1419" s="54"/>
      <c r="AP1419" s="54"/>
      <c r="AQ1419" s="54"/>
      <c r="AR1419" s="54"/>
      <c r="AS1419" s="54"/>
      <c r="AT1419" s="54"/>
      <c r="AU1419" s="54"/>
      <c r="AV1419" s="54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4"/>
      <c r="BW1419" s="54"/>
      <c r="BX1419" s="54"/>
      <c r="BY1419" s="54"/>
      <c r="BZ1419" s="54"/>
      <c r="CA1419" s="54"/>
      <c r="CB1419" s="54"/>
      <c r="CC1419" s="54"/>
      <c r="CD1419" s="54"/>
      <c r="CE1419" s="54"/>
      <c r="CF1419" s="54"/>
      <c r="CG1419" s="54"/>
      <c r="CH1419" s="54"/>
      <c r="CI1419" s="54"/>
      <c r="CJ1419" s="54"/>
      <c r="CK1419" s="54"/>
      <c r="CL1419" s="54"/>
      <c r="CM1419" s="54"/>
      <c r="CN1419" s="54"/>
      <c r="CO1419" s="54"/>
      <c r="CP1419" s="54"/>
      <c r="CQ1419" s="54"/>
      <c r="CR1419" s="54"/>
      <c r="CS1419" s="54"/>
      <c r="CT1419" s="54"/>
      <c r="CU1419" s="54"/>
      <c r="CV1419" s="54"/>
      <c r="CW1419" s="54"/>
      <c r="CX1419" s="54"/>
      <c r="CY1419" s="54"/>
      <c r="CZ1419" s="54"/>
      <c r="DA1419" s="54"/>
      <c r="DB1419" s="54"/>
      <c r="DC1419" s="54"/>
      <c r="DD1419" s="54"/>
      <c r="DE1419" s="54"/>
      <c r="DF1419" s="54"/>
      <c r="DG1419" s="54"/>
      <c r="DH1419" s="54"/>
      <c r="DI1419" s="54"/>
      <c r="DJ1419" s="54"/>
      <c r="DK1419" s="54"/>
      <c r="DL1419" s="54"/>
      <c r="DM1419" s="54"/>
      <c r="DN1419" s="54"/>
      <c r="DO1419" s="54"/>
      <c r="DP1419" s="54"/>
      <c r="DQ1419" s="54"/>
      <c r="DR1419" s="54"/>
      <c r="DS1419" s="54"/>
      <c r="DT1419" s="54"/>
      <c r="DU1419" s="54"/>
      <c r="DV1419" s="54"/>
      <c r="DW1419" s="54"/>
      <c r="DX1419" s="54"/>
      <c r="DY1419" s="54"/>
      <c r="DZ1419" s="54"/>
      <c r="EA1419" s="54"/>
      <c r="EB1419" s="54"/>
      <c r="EC1419" s="54"/>
      <c r="ED1419" s="54"/>
      <c r="EE1419" s="54"/>
      <c r="EF1419" s="54"/>
      <c r="EG1419" s="54"/>
      <c r="EH1419" s="54"/>
      <c r="EI1419" s="54"/>
      <c r="EJ1419" s="54"/>
      <c r="EK1419" s="54"/>
      <c r="EL1419" s="54"/>
      <c r="EM1419" s="54"/>
      <c r="EN1419" s="54"/>
      <c r="EO1419" s="54"/>
      <c r="EP1419" s="54"/>
      <c r="EQ1419" s="54"/>
      <c r="ER1419" s="54"/>
      <c r="ES1419" s="54"/>
      <c r="ET1419" s="54"/>
      <c r="EU1419" s="54"/>
      <c r="EV1419" s="54"/>
      <c r="EW1419" s="54"/>
      <c r="EX1419" s="54"/>
      <c r="EY1419" s="54"/>
      <c r="EZ1419" s="54"/>
      <c r="FA1419" s="54"/>
      <c r="FB1419" s="54"/>
      <c r="FC1419" s="54"/>
      <c r="FD1419" s="54"/>
      <c r="FE1419" s="54"/>
      <c r="FF1419" s="54"/>
      <c r="FG1419" s="54"/>
      <c r="FH1419" s="54"/>
      <c r="FI1419" s="54"/>
      <c r="FJ1419" s="54"/>
      <c r="FK1419" s="54"/>
      <c r="FL1419" s="54"/>
      <c r="FM1419" s="54"/>
      <c r="FN1419" s="54"/>
      <c r="FO1419" s="54"/>
      <c r="FP1419" s="54"/>
      <c r="FQ1419" s="54"/>
      <c r="FR1419" s="54"/>
      <c r="FS1419" s="54"/>
      <c r="FT1419" s="54"/>
      <c r="FU1419" s="54"/>
      <c r="FV1419" s="54"/>
      <c r="FW1419" s="54"/>
      <c r="FX1419" s="54"/>
      <c r="FY1419" s="54"/>
      <c r="FZ1419" s="54"/>
      <c r="GA1419" s="54"/>
      <c r="GB1419" s="54"/>
      <c r="GC1419" s="54"/>
      <c r="GD1419" s="54"/>
      <c r="GE1419" s="54"/>
      <c r="GF1419" s="54"/>
      <c r="GG1419" s="54"/>
      <c r="GH1419" s="54"/>
      <c r="GI1419" s="54"/>
      <c r="GJ1419" s="54"/>
      <c r="GK1419" s="54"/>
      <c r="GL1419" s="54"/>
      <c r="GM1419" s="54"/>
      <c r="GN1419" s="54"/>
      <c r="GO1419" s="54"/>
      <c r="GP1419" s="54"/>
      <c r="GQ1419" s="54"/>
      <c r="GR1419" s="54"/>
    </row>
    <row r="1420" spans="1:200" x14ac:dyDescent="0.2">
      <c r="A1420" s="8">
        <f t="shared" si="25"/>
        <v>43568</v>
      </c>
      <c r="B1420" s="1">
        <v>43568</v>
      </c>
      <c r="C1420" s="62"/>
      <c r="D1420" s="65"/>
      <c r="E1420" s="65"/>
      <c r="F1420" s="65"/>
      <c r="G1420" s="65"/>
      <c r="H1420" s="65"/>
      <c r="I1420" s="65"/>
      <c r="J1420" s="65"/>
      <c r="K1420" s="65"/>
      <c r="L1420" s="65"/>
      <c r="M1420" s="65"/>
      <c r="N1420" s="65"/>
      <c r="O1420" s="65"/>
      <c r="P1420" s="65"/>
      <c r="Q1420" s="65"/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  <c r="AS1420" s="65"/>
      <c r="AT1420" s="65"/>
      <c r="AU1420" s="65"/>
      <c r="AV1420" s="65"/>
      <c r="AW1420" s="65"/>
      <c r="AX1420" s="65"/>
      <c r="AY1420" s="65"/>
      <c r="AZ1420" s="65"/>
      <c r="BA1420" s="65"/>
      <c r="BB1420" s="65"/>
      <c r="BC1420" s="65"/>
      <c r="BD1420" s="65"/>
      <c r="BE1420" s="65"/>
      <c r="BF1420" s="65"/>
      <c r="BG1420" s="65"/>
      <c r="BH1420" s="65"/>
      <c r="BI1420" s="65"/>
      <c r="BJ1420" s="65"/>
      <c r="BK1420" s="65"/>
      <c r="BL1420" s="65"/>
      <c r="BM1420" s="65"/>
      <c r="BN1420" s="65"/>
      <c r="BO1420" s="65"/>
      <c r="BP1420" s="65"/>
      <c r="BQ1420" s="65"/>
      <c r="BR1420" s="65"/>
      <c r="BS1420" s="65"/>
      <c r="BT1420" s="65"/>
      <c r="BU1420" s="65"/>
      <c r="BV1420" s="65"/>
      <c r="BW1420" s="65"/>
      <c r="BX1420" s="65"/>
      <c r="BY1420" s="65"/>
      <c r="BZ1420" s="65"/>
      <c r="CA1420" s="65"/>
      <c r="CB1420" s="65"/>
      <c r="CC1420" s="65"/>
      <c r="CD1420" s="65"/>
      <c r="CE1420" s="65"/>
      <c r="CF1420" s="65"/>
      <c r="CG1420" s="65"/>
      <c r="CH1420" s="65"/>
      <c r="CI1420" s="65"/>
      <c r="CJ1420" s="65"/>
      <c r="CK1420" s="65"/>
      <c r="CL1420" s="65"/>
      <c r="CM1420" s="65"/>
      <c r="CN1420" s="65"/>
      <c r="CO1420" s="65"/>
      <c r="CP1420" s="65"/>
      <c r="CQ1420" s="65"/>
      <c r="CR1420" s="65"/>
      <c r="CS1420" s="65"/>
      <c r="CT1420" s="65"/>
      <c r="CU1420" s="65"/>
      <c r="CV1420" s="65"/>
      <c r="CW1420" s="65"/>
      <c r="CX1420" s="65"/>
      <c r="CY1420" s="65"/>
      <c r="CZ1420" s="65"/>
      <c r="DA1420" s="65"/>
      <c r="DB1420" s="65"/>
      <c r="DC1420" s="65"/>
      <c r="DD1420" s="65"/>
      <c r="DE1420" s="65"/>
      <c r="DF1420" s="65"/>
      <c r="DG1420" s="65"/>
      <c r="DH1420" s="65"/>
      <c r="DI1420" s="65"/>
      <c r="DJ1420" s="65"/>
      <c r="DK1420" s="65"/>
      <c r="DL1420" s="65"/>
      <c r="DM1420" s="65"/>
      <c r="DN1420" s="65"/>
      <c r="DO1420" s="65"/>
      <c r="DP1420" s="65"/>
      <c r="DQ1420" s="65"/>
      <c r="DR1420" s="65"/>
      <c r="DS1420" s="65"/>
      <c r="DT1420" s="65"/>
      <c r="DU1420" s="65"/>
      <c r="DV1420" s="65"/>
      <c r="DW1420" s="65"/>
      <c r="DX1420" s="65"/>
      <c r="DY1420" s="65"/>
      <c r="DZ1420" s="65"/>
      <c r="EA1420" s="65"/>
      <c r="EB1420" s="65"/>
      <c r="EC1420" s="65"/>
      <c r="ED1420" s="65"/>
      <c r="EE1420" s="65"/>
      <c r="EF1420" s="65"/>
      <c r="EG1420" s="65"/>
      <c r="EH1420" s="65"/>
      <c r="EI1420" s="65"/>
      <c r="EJ1420" s="65"/>
      <c r="EK1420" s="65"/>
      <c r="EL1420" s="65"/>
      <c r="EM1420" s="65"/>
      <c r="EN1420" s="65"/>
      <c r="EO1420" s="65"/>
      <c r="EP1420" s="65"/>
      <c r="EQ1420" s="65"/>
      <c r="ER1420" s="65"/>
      <c r="ES1420" s="65"/>
      <c r="ET1420" s="65"/>
      <c r="EU1420" s="65"/>
      <c r="EV1420" s="65"/>
      <c r="EW1420" s="65"/>
      <c r="EX1420" s="65"/>
      <c r="EY1420" s="65"/>
      <c r="EZ1420" s="65"/>
      <c r="FA1420" s="65"/>
      <c r="FB1420" s="65"/>
      <c r="FC1420" s="65"/>
      <c r="FD1420" s="65"/>
      <c r="FE1420" s="65"/>
      <c r="FF1420" s="65"/>
      <c r="FG1420" s="65"/>
      <c r="FH1420" s="65"/>
      <c r="FI1420" s="65"/>
      <c r="FJ1420" s="65"/>
      <c r="FK1420" s="65"/>
      <c r="FL1420" s="65"/>
      <c r="FM1420" s="65"/>
      <c r="FN1420" s="65"/>
      <c r="FO1420" s="65"/>
      <c r="FP1420" s="65"/>
      <c r="FQ1420" s="65"/>
      <c r="FR1420" s="65"/>
      <c r="FS1420" s="65"/>
      <c r="FT1420" s="65"/>
      <c r="FU1420" s="65"/>
      <c r="FV1420" s="65"/>
      <c r="FW1420" s="65"/>
      <c r="FX1420" s="65"/>
      <c r="FY1420" s="65"/>
      <c r="FZ1420" s="65"/>
      <c r="GA1420" s="65"/>
      <c r="GB1420" s="65"/>
      <c r="GC1420" s="65"/>
      <c r="GD1420" s="65"/>
      <c r="GE1420" s="65"/>
      <c r="GF1420" s="65"/>
      <c r="GG1420" s="65"/>
      <c r="GH1420" s="65"/>
      <c r="GI1420" s="65"/>
      <c r="GJ1420" s="65"/>
      <c r="GK1420" s="65"/>
      <c r="GL1420" s="65"/>
      <c r="GM1420" s="65"/>
      <c r="GN1420" s="65"/>
      <c r="GO1420" s="65"/>
      <c r="GP1420" s="65"/>
      <c r="GQ1420" s="65"/>
      <c r="GR1420" s="65"/>
    </row>
    <row r="1421" spans="1:200" x14ac:dyDescent="0.2">
      <c r="A1421" s="8">
        <f t="shared" si="25"/>
        <v>43569</v>
      </c>
      <c r="B1421" s="1">
        <v>43569</v>
      </c>
      <c r="C1421" s="62"/>
      <c r="D1421" s="66"/>
      <c r="E1421" s="66"/>
      <c r="F1421" s="66"/>
      <c r="G1421" s="66"/>
      <c r="H1421" s="66"/>
      <c r="I1421" s="66"/>
      <c r="J1421" s="66"/>
      <c r="K1421" s="66"/>
      <c r="L1421" s="66"/>
      <c r="M1421" s="66"/>
      <c r="N1421" s="66"/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/>
      <c r="Z1421" s="66"/>
      <c r="AA1421" s="66"/>
      <c r="AB1421" s="66"/>
      <c r="AC1421" s="66"/>
      <c r="AD1421" s="66"/>
      <c r="AE1421" s="66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  <c r="AY1421" s="66"/>
      <c r="AZ1421" s="66"/>
      <c r="BA1421" s="66"/>
      <c r="BB1421" s="66"/>
      <c r="BC1421" s="66"/>
      <c r="BD1421" s="66"/>
      <c r="BE1421" s="66"/>
      <c r="BF1421" s="66"/>
      <c r="BG1421" s="66"/>
      <c r="BH1421" s="66"/>
      <c r="BI1421" s="66"/>
      <c r="BJ1421" s="66"/>
      <c r="BK1421" s="66"/>
      <c r="BL1421" s="66"/>
      <c r="BM1421" s="66"/>
      <c r="BN1421" s="66"/>
      <c r="BO1421" s="66"/>
      <c r="BP1421" s="66"/>
      <c r="BQ1421" s="66"/>
      <c r="BR1421" s="66"/>
      <c r="BS1421" s="66"/>
      <c r="BT1421" s="66"/>
      <c r="BU1421" s="66"/>
      <c r="BV1421" s="66"/>
      <c r="BW1421" s="66"/>
      <c r="BX1421" s="66"/>
      <c r="BY1421" s="66"/>
      <c r="BZ1421" s="66"/>
      <c r="CA1421" s="66"/>
      <c r="CB1421" s="66"/>
      <c r="CC1421" s="66"/>
      <c r="CD1421" s="66"/>
      <c r="CE1421" s="66"/>
      <c r="CF1421" s="66"/>
      <c r="CG1421" s="66"/>
      <c r="CH1421" s="66"/>
      <c r="CI1421" s="66"/>
      <c r="CJ1421" s="66"/>
      <c r="CK1421" s="66"/>
      <c r="CL1421" s="66"/>
      <c r="CM1421" s="66"/>
      <c r="CN1421" s="66"/>
      <c r="CO1421" s="66"/>
      <c r="CP1421" s="66"/>
      <c r="CQ1421" s="66"/>
      <c r="CR1421" s="66"/>
      <c r="CS1421" s="66"/>
      <c r="CT1421" s="66"/>
      <c r="CU1421" s="66"/>
      <c r="CV1421" s="66"/>
      <c r="CW1421" s="66"/>
      <c r="CX1421" s="66"/>
      <c r="CY1421" s="66"/>
      <c r="CZ1421" s="66"/>
      <c r="DA1421" s="66"/>
      <c r="DB1421" s="66"/>
      <c r="DC1421" s="66"/>
      <c r="DD1421" s="66"/>
      <c r="DE1421" s="66"/>
      <c r="DF1421" s="66"/>
      <c r="DG1421" s="66"/>
      <c r="DH1421" s="66"/>
      <c r="DI1421" s="66"/>
      <c r="DJ1421" s="66"/>
      <c r="DK1421" s="66"/>
      <c r="DL1421" s="66"/>
      <c r="DM1421" s="66"/>
      <c r="DN1421" s="66"/>
      <c r="DO1421" s="66"/>
      <c r="DP1421" s="66"/>
      <c r="DQ1421" s="66"/>
      <c r="DR1421" s="66"/>
      <c r="DS1421" s="66"/>
      <c r="DT1421" s="66"/>
      <c r="DU1421" s="66"/>
      <c r="DV1421" s="66"/>
      <c r="DW1421" s="66"/>
      <c r="DX1421" s="66"/>
      <c r="DY1421" s="66"/>
      <c r="DZ1421" s="66"/>
      <c r="EA1421" s="66"/>
      <c r="EB1421" s="66"/>
      <c r="EC1421" s="66"/>
      <c r="ED1421" s="66"/>
      <c r="EE1421" s="66"/>
      <c r="EF1421" s="66"/>
      <c r="EG1421" s="66"/>
      <c r="EH1421" s="66"/>
      <c r="EI1421" s="66"/>
      <c r="EJ1421" s="66"/>
      <c r="EK1421" s="66"/>
      <c r="EL1421" s="66"/>
      <c r="EM1421" s="66"/>
      <c r="EN1421" s="66"/>
      <c r="EO1421" s="66"/>
      <c r="EP1421" s="66"/>
      <c r="EQ1421" s="66"/>
      <c r="ER1421" s="66"/>
      <c r="ES1421" s="66"/>
      <c r="ET1421" s="66"/>
      <c r="EU1421" s="66"/>
      <c r="EV1421" s="66"/>
      <c r="EW1421" s="66"/>
      <c r="EX1421" s="66"/>
      <c r="EY1421" s="66"/>
      <c r="EZ1421" s="66"/>
      <c r="FA1421" s="66"/>
      <c r="FB1421" s="66"/>
      <c r="FC1421" s="66"/>
      <c r="FD1421" s="66"/>
      <c r="FE1421" s="66"/>
      <c r="FF1421" s="66"/>
      <c r="FG1421" s="66"/>
      <c r="FH1421" s="66"/>
      <c r="FI1421" s="66"/>
      <c r="FJ1421" s="66"/>
      <c r="FK1421" s="66"/>
      <c r="FL1421" s="66"/>
      <c r="FM1421" s="66"/>
      <c r="FN1421" s="66"/>
      <c r="FO1421" s="66"/>
      <c r="FP1421" s="66"/>
      <c r="FQ1421" s="66"/>
      <c r="FR1421" s="66"/>
      <c r="FS1421" s="66"/>
      <c r="FT1421" s="66"/>
      <c r="FU1421" s="66"/>
      <c r="FV1421" s="66"/>
      <c r="FW1421" s="66"/>
      <c r="FX1421" s="66"/>
      <c r="FY1421" s="66"/>
      <c r="FZ1421" s="66"/>
      <c r="GA1421" s="66"/>
      <c r="GB1421" s="66"/>
      <c r="GC1421" s="66"/>
      <c r="GD1421" s="66"/>
      <c r="GE1421" s="66"/>
      <c r="GF1421" s="66"/>
      <c r="GG1421" s="66"/>
      <c r="GH1421" s="66"/>
      <c r="GI1421" s="66"/>
      <c r="GJ1421" s="66"/>
      <c r="GK1421" s="66"/>
      <c r="GL1421" s="66"/>
      <c r="GM1421" s="66"/>
      <c r="GN1421" s="66"/>
      <c r="GO1421" s="66"/>
      <c r="GP1421" s="66"/>
      <c r="GQ1421" s="66"/>
      <c r="GR1421" s="66"/>
    </row>
    <row r="1422" spans="1:200" x14ac:dyDescent="0.2">
      <c r="A1422" s="8">
        <f t="shared" si="25"/>
        <v>43570</v>
      </c>
      <c r="B1422" s="1">
        <v>43570</v>
      </c>
      <c r="C1422" s="62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  <c r="AL1422" s="54"/>
      <c r="AM1422" s="54"/>
      <c r="AN1422" s="54"/>
      <c r="AO1422" s="54"/>
      <c r="AP1422" s="54"/>
      <c r="AQ1422" s="54"/>
      <c r="AR1422" s="54"/>
      <c r="AS1422" s="54"/>
      <c r="AT1422" s="54"/>
      <c r="AU1422" s="54"/>
      <c r="AV1422" s="54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4"/>
      <c r="BW1422" s="54"/>
      <c r="BX1422" s="54"/>
      <c r="BY1422" s="54"/>
      <c r="BZ1422" s="54"/>
      <c r="CA1422" s="54"/>
      <c r="CB1422" s="54"/>
      <c r="CC1422" s="54"/>
      <c r="CD1422" s="54"/>
      <c r="CE1422" s="54"/>
      <c r="CF1422" s="54"/>
      <c r="CG1422" s="54"/>
      <c r="CH1422" s="54"/>
      <c r="CI1422" s="54"/>
      <c r="CJ1422" s="54"/>
      <c r="CK1422" s="54"/>
      <c r="CL1422" s="54"/>
      <c r="CM1422" s="54"/>
      <c r="CN1422" s="54"/>
      <c r="CO1422" s="54"/>
      <c r="CP1422" s="54"/>
      <c r="CQ1422" s="54"/>
      <c r="CR1422" s="54"/>
      <c r="CS1422" s="54"/>
      <c r="CT1422" s="54"/>
      <c r="CU1422" s="54"/>
      <c r="CV1422" s="54"/>
      <c r="CW1422" s="54"/>
      <c r="CX1422" s="54"/>
      <c r="CY1422" s="54"/>
      <c r="CZ1422" s="54"/>
      <c r="DA1422" s="54"/>
      <c r="DB1422" s="54"/>
      <c r="DC1422" s="54"/>
      <c r="DD1422" s="54"/>
      <c r="DE1422" s="54"/>
      <c r="DF1422" s="54"/>
      <c r="DG1422" s="54"/>
      <c r="DH1422" s="54"/>
      <c r="DI1422" s="54"/>
      <c r="DJ1422" s="54"/>
      <c r="DK1422" s="54"/>
      <c r="DL1422" s="54"/>
      <c r="DM1422" s="54"/>
      <c r="DN1422" s="54"/>
      <c r="DO1422" s="54"/>
      <c r="DP1422" s="54"/>
      <c r="DQ1422" s="54"/>
      <c r="DR1422" s="54"/>
      <c r="DS1422" s="54"/>
      <c r="DT1422" s="54"/>
      <c r="DU1422" s="54"/>
      <c r="DV1422" s="54"/>
      <c r="DW1422" s="54"/>
      <c r="DX1422" s="54"/>
      <c r="DY1422" s="54"/>
      <c r="DZ1422" s="54"/>
      <c r="EA1422" s="54"/>
      <c r="EB1422" s="54"/>
      <c r="EC1422" s="54"/>
      <c r="ED1422" s="54"/>
      <c r="EE1422" s="54"/>
      <c r="EF1422" s="54"/>
      <c r="EG1422" s="54"/>
      <c r="EH1422" s="54"/>
      <c r="EI1422" s="54"/>
      <c r="EJ1422" s="54"/>
      <c r="EK1422" s="54"/>
      <c r="EL1422" s="54"/>
      <c r="EM1422" s="54"/>
      <c r="EN1422" s="54"/>
      <c r="EO1422" s="54"/>
      <c r="EP1422" s="54"/>
      <c r="EQ1422" s="54"/>
      <c r="ER1422" s="54"/>
      <c r="ES1422" s="54"/>
      <c r="ET1422" s="54"/>
      <c r="EU1422" s="54"/>
      <c r="EV1422" s="54"/>
      <c r="EW1422" s="54"/>
      <c r="EX1422" s="54"/>
      <c r="EY1422" s="54"/>
      <c r="EZ1422" s="54"/>
      <c r="FA1422" s="54"/>
      <c r="FB1422" s="54"/>
      <c r="FC1422" s="54"/>
      <c r="FD1422" s="54"/>
      <c r="FE1422" s="54"/>
      <c r="FF1422" s="54"/>
      <c r="FG1422" s="54"/>
      <c r="FH1422" s="54"/>
      <c r="FI1422" s="54"/>
      <c r="FJ1422" s="54"/>
      <c r="FK1422" s="54"/>
      <c r="FL1422" s="54"/>
      <c r="FM1422" s="54"/>
      <c r="FN1422" s="54"/>
      <c r="FO1422" s="54"/>
      <c r="FP1422" s="54"/>
      <c r="FQ1422" s="54"/>
      <c r="FR1422" s="54"/>
      <c r="FS1422" s="54"/>
      <c r="FT1422" s="54"/>
      <c r="FU1422" s="54"/>
      <c r="FV1422" s="54"/>
      <c r="FW1422" s="54"/>
      <c r="FX1422" s="54"/>
      <c r="FY1422" s="54"/>
      <c r="FZ1422" s="54"/>
      <c r="GA1422" s="54"/>
      <c r="GB1422" s="54"/>
      <c r="GC1422" s="54"/>
      <c r="GD1422" s="54"/>
      <c r="GE1422" s="54"/>
      <c r="GF1422" s="54"/>
      <c r="GG1422" s="54"/>
      <c r="GH1422" s="54"/>
      <c r="GI1422" s="54"/>
      <c r="GJ1422" s="54"/>
      <c r="GK1422" s="54"/>
      <c r="GL1422" s="54"/>
      <c r="GM1422" s="54"/>
      <c r="GN1422" s="54"/>
      <c r="GO1422" s="54"/>
      <c r="GP1422" s="54"/>
      <c r="GQ1422" s="54"/>
      <c r="GR1422" s="54"/>
    </row>
    <row r="1423" spans="1:200" x14ac:dyDescent="0.2">
      <c r="A1423" s="8">
        <f t="shared" si="25"/>
        <v>43571</v>
      </c>
      <c r="B1423" s="1">
        <v>43571</v>
      </c>
      <c r="C1423" s="62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  <c r="AL1423" s="54"/>
      <c r="AM1423" s="54"/>
      <c r="AN1423" s="54"/>
      <c r="AO1423" s="54"/>
      <c r="AP1423" s="54"/>
      <c r="AQ1423" s="54"/>
      <c r="AR1423" s="54"/>
      <c r="AS1423" s="54"/>
      <c r="AT1423" s="54"/>
      <c r="AU1423" s="54"/>
      <c r="AV1423" s="54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4"/>
      <c r="BW1423" s="54"/>
      <c r="BX1423" s="54"/>
      <c r="BY1423" s="54"/>
      <c r="BZ1423" s="54"/>
      <c r="CA1423" s="54"/>
      <c r="CB1423" s="54"/>
      <c r="CC1423" s="54"/>
      <c r="CD1423" s="54"/>
      <c r="CE1423" s="54"/>
      <c r="CF1423" s="54"/>
      <c r="CG1423" s="54"/>
      <c r="CH1423" s="54"/>
      <c r="CI1423" s="54"/>
      <c r="CJ1423" s="54"/>
      <c r="CK1423" s="54"/>
      <c r="CL1423" s="54"/>
      <c r="CM1423" s="54"/>
      <c r="CN1423" s="54"/>
      <c r="CO1423" s="54"/>
      <c r="CP1423" s="54"/>
      <c r="CQ1423" s="54"/>
      <c r="CR1423" s="54"/>
      <c r="CS1423" s="54"/>
      <c r="CT1423" s="54"/>
      <c r="CU1423" s="54"/>
      <c r="CV1423" s="54"/>
      <c r="CW1423" s="54"/>
      <c r="CX1423" s="54"/>
      <c r="CY1423" s="54"/>
      <c r="CZ1423" s="54"/>
      <c r="DA1423" s="54"/>
      <c r="DB1423" s="54"/>
      <c r="DC1423" s="54"/>
      <c r="DD1423" s="54"/>
      <c r="DE1423" s="54"/>
      <c r="DF1423" s="54"/>
      <c r="DG1423" s="54"/>
      <c r="DH1423" s="54"/>
      <c r="DI1423" s="54"/>
      <c r="DJ1423" s="54"/>
      <c r="DK1423" s="54"/>
      <c r="DL1423" s="54"/>
      <c r="DM1423" s="54"/>
      <c r="DN1423" s="54"/>
      <c r="DO1423" s="54"/>
      <c r="DP1423" s="54"/>
      <c r="DQ1423" s="54"/>
      <c r="DR1423" s="54"/>
      <c r="DS1423" s="54"/>
      <c r="DT1423" s="54"/>
      <c r="DU1423" s="54"/>
      <c r="DV1423" s="54"/>
      <c r="DW1423" s="54"/>
      <c r="DX1423" s="54"/>
      <c r="DY1423" s="54"/>
      <c r="DZ1423" s="54"/>
      <c r="EA1423" s="54"/>
      <c r="EB1423" s="54"/>
      <c r="EC1423" s="54"/>
      <c r="ED1423" s="54"/>
      <c r="EE1423" s="54"/>
      <c r="EF1423" s="54"/>
      <c r="EG1423" s="54"/>
      <c r="EH1423" s="54"/>
      <c r="EI1423" s="54"/>
      <c r="EJ1423" s="54"/>
      <c r="EK1423" s="54"/>
      <c r="EL1423" s="54"/>
      <c r="EM1423" s="54"/>
      <c r="EN1423" s="54"/>
      <c r="EO1423" s="54"/>
      <c r="EP1423" s="54"/>
      <c r="EQ1423" s="54"/>
      <c r="ER1423" s="54"/>
      <c r="ES1423" s="54"/>
      <c r="ET1423" s="54"/>
      <c r="EU1423" s="54"/>
      <c r="EV1423" s="54"/>
      <c r="EW1423" s="54"/>
      <c r="EX1423" s="54"/>
      <c r="EY1423" s="54"/>
      <c r="EZ1423" s="54"/>
      <c r="FA1423" s="54"/>
      <c r="FB1423" s="54"/>
      <c r="FC1423" s="54"/>
      <c r="FD1423" s="54"/>
      <c r="FE1423" s="54"/>
      <c r="FF1423" s="54"/>
      <c r="FG1423" s="54"/>
      <c r="FH1423" s="54"/>
      <c r="FI1423" s="54"/>
      <c r="FJ1423" s="54"/>
      <c r="FK1423" s="54"/>
      <c r="FL1423" s="54"/>
      <c r="FM1423" s="54"/>
      <c r="FN1423" s="54"/>
      <c r="FO1423" s="54"/>
      <c r="FP1423" s="54"/>
      <c r="FQ1423" s="54"/>
      <c r="FR1423" s="54"/>
      <c r="FS1423" s="54"/>
      <c r="FT1423" s="54"/>
      <c r="FU1423" s="54"/>
      <c r="FV1423" s="54"/>
      <c r="FW1423" s="54"/>
      <c r="FX1423" s="54"/>
      <c r="FY1423" s="54"/>
      <c r="FZ1423" s="54"/>
      <c r="GA1423" s="54"/>
      <c r="GB1423" s="54"/>
      <c r="GC1423" s="54"/>
      <c r="GD1423" s="54"/>
      <c r="GE1423" s="54"/>
      <c r="GF1423" s="54"/>
      <c r="GG1423" s="54"/>
      <c r="GH1423" s="54"/>
      <c r="GI1423" s="54"/>
      <c r="GJ1423" s="54"/>
      <c r="GK1423" s="54"/>
      <c r="GL1423" s="54"/>
      <c r="GM1423" s="54"/>
      <c r="GN1423" s="54"/>
      <c r="GO1423" s="54"/>
      <c r="GP1423" s="54"/>
      <c r="GQ1423" s="54"/>
      <c r="GR1423" s="54"/>
    </row>
    <row r="1424" spans="1:200" x14ac:dyDescent="0.2">
      <c r="A1424" s="8">
        <f t="shared" si="25"/>
        <v>43572</v>
      </c>
      <c r="B1424" s="1">
        <v>43572</v>
      </c>
      <c r="C1424" s="62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  <c r="AL1424" s="54"/>
      <c r="AM1424" s="54"/>
      <c r="AN1424" s="54"/>
      <c r="AO1424" s="54"/>
      <c r="AP1424" s="54"/>
      <c r="AQ1424" s="54"/>
      <c r="AR1424" s="54"/>
      <c r="AS1424" s="54"/>
      <c r="AT1424" s="54"/>
      <c r="AU1424" s="54"/>
      <c r="AV1424" s="54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4"/>
      <c r="BW1424" s="54"/>
      <c r="BX1424" s="54"/>
      <c r="BY1424" s="54"/>
      <c r="BZ1424" s="54"/>
      <c r="CA1424" s="54"/>
      <c r="CB1424" s="54"/>
      <c r="CC1424" s="54"/>
      <c r="CD1424" s="54"/>
      <c r="CE1424" s="54"/>
      <c r="CF1424" s="54"/>
      <c r="CG1424" s="54"/>
      <c r="CH1424" s="54"/>
      <c r="CI1424" s="54"/>
      <c r="CJ1424" s="54"/>
      <c r="CK1424" s="54"/>
      <c r="CL1424" s="54"/>
      <c r="CM1424" s="54"/>
      <c r="CN1424" s="54"/>
      <c r="CO1424" s="54"/>
      <c r="CP1424" s="54"/>
      <c r="CQ1424" s="54"/>
      <c r="CR1424" s="54"/>
      <c r="CS1424" s="54"/>
      <c r="CT1424" s="54"/>
      <c r="CU1424" s="54"/>
      <c r="CV1424" s="54"/>
      <c r="CW1424" s="54"/>
      <c r="CX1424" s="54"/>
      <c r="CY1424" s="54"/>
      <c r="CZ1424" s="54"/>
      <c r="DA1424" s="54"/>
      <c r="DB1424" s="54"/>
      <c r="DC1424" s="54"/>
      <c r="DD1424" s="54"/>
      <c r="DE1424" s="54"/>
      <c r="DF1424" s="54"/>
      <c r="DG1424" s="54"/>
      <c r="DH1424" s="54"/>
      <c r="DI1424" s="54"/>
      <c r="DJ1424" s="54"/>
      <c r="DK1424" s="54"/>
      <c r="DL1424" s="54"/>
      <c r="DM1424" s="54"/>
      <c r="DN1424" s="54"/>
      <c r="DO1424" s="54"/>
      <c r="DP1424" s="54"/>
      <c r="DQ1424" s="54"/>
      <c r="DR1424" s="54"/>
      <c r="DS1424" s="54"/>
      <c r="DT1424" s="54"/>
      <c r="DU1424" s="54"/>
      <c r="DV1424" s="54"/>
      <c r="DW1424" s="54"/>
      <c r="DX1424" s="54"/>
      <c r="DY1424" s="54"/>
      <c r="DZ1424" s="54"/>
      <c r="EA1424" s="54"/>
      <c r="EB1424" s="54"/>
      <c r="EC1424" s="54"/>
      <c r="ED1424" s="54"/>
      <c r="EE1424" s="54"/>
      <c r="EF1424" s="54"/>
      <c r="EG1424" s="54"/>
      <c r="EH1424" s="54"/>
      <c r="EI1424" s="54"/>
      <c r="EJ1424" s="54"/>
      <c r="EK1424" s="54"/>
      <c r="EL1424" s="54"/>
      <c r="EM1424" s="54"/>
      <c r="EN1424" s="54"/>
      <c r="EO1424" s="54"/>
      <c r="EP1424" s="54"/>
      <c r="EQ1424" s="54"/>
      <c r="ER1424" s="54"/>
      <c r="ES1424" s="54"/>
      <c r="ET1424" s="54"/>
      <c r="EU1424" s="54"/>
      <c r="EV1424" s="54"/>
      <c r="EW1424" s="54"/>
      <c r="EX1424" s="54"/>
      <c r="EY1424" s="54"/>
      <c r="EZ1424" s="54"/>
      <c r="FA1424" s="54"/>
      <c r="FB1424" s="54"/>
      <c r="FC1424" s="54"/>
      <c r="FD1424" s="54"/>
      <c r="FE1424" s="54"/>
      <c r="FF1424" s="54"/>
      <c r="FG1424" s="54"/>
      <c r="FH1424" s="54"/>
      <c r="FI1424" s="54"/>
      <c r="FJ1424" s="54"/>
      <c r="FK1424" s="54"/>
      <c r="FL1424" s="54"/>
      <c r="FM1424" s="54"/>
      <c r="FN1424" s="54"/>
      <c r="FO1424" s="54"/>
      <c r="FP1424" s="54"/>
      <c r="FQ1424" s="54"/>
      <c r="FR1424" s="54"/>
      <c r="FS1424" s="54"/>
      <c r="FT1424" s="54"/>
      <c r="FU1424" s="54"/>
      <c r="FV1424" s="54"/>
      <c r="FW1424" s="54"/>
      <c r="FX1424" s="54"/>
      <c r="FY1424" s="54"/>
      <c r="FZ1424" s="54"/>
      <c r="GA1424" s="54"/>
      <c r="GB1424" s="54"/>
      <c r="GC1424" s="54"/>
      <c r="GD1424" s="54"/>
      <c r="GE1424" s="54"/>
      <c r="GF1424" s="54"/>
      <c r="GG1424" s="54"/>
      <c r="GH1424" s="54"/>
      <c r="GI1424" s="54"/>
      <c r="GJ1424" s="54"/>
      <c r="GK1424" s="54"/>
      <c r="GL1424" s="54"/>
      <c r="GM1424" s="54"/>
      <c r="GN1424" s="54"/>
      <c r="GO1424" s="54"/>
      <c r="GP1424" s="54"/>
      <c r="GQ1424" s="54"/>
      <c r="GR1424" s="54"/>
    </row>
    <row r="1425" spans="1:200" x14ac:dyDescent="0.2">
      <c r="A1425" s="8">
        <f t="shared" si="25"/>
        <v>43573</v>
      </c>
      <c r="B1425" s="1">
        <v>43573</v>
      </c>
      <c r="C1425" s="62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  <c r="AL1425" s="54"/>
      <c r="AM1425" s="54"/>
      <c r="AN1425" s="54"/>
      <c r="AO1425" s="54"/>
      <c r="AP1425" s="54"/>
      <c r="AQ1425" s="54"/>
      <c r="AR1425" s="54"/>
      <c r="AS1425" s="54"/>
      <c r="AT1425" s="54"/>
      <c r="AU1425" s="54"/>
      <c r="AV1425" s="54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4"/>
      <c r="BW1425" s="54"/>
      <c r="BX1425" s="54"/>
      <c r="BY1425" s="54"/>
      <c r="BZ1425" s="54"/>
      <c r="CA1425" s="54"/>
      <c r="CB1425" s="54"/>
      <c r="CC1425" s="54"/>
      <c r="CD1425" s="54"/>
      <c r="CE1425" s="54"/>
      <c r="CF1425" s="54"/>
      <c r="CG1425" s="54"/>
      <c r="CH1425" s="54"/>
      <c r="CI1425" s="54"/>
      <c r="CJ1425" s="54"/>
      <c r="CK1425" s="54"/>
      <c r="CL1425" s="54"/>
      <c r="CM1425" s="54"/>
      <c r="CN1425" s="54"/>
      <c r="CO1425" s="54"/>
      <c r="CP1425" s="54"/>
      <c r="CQ1425" s="54"/>
      <c r="CR1425" s="54"/>
      <c r="CS1425" s="54"/>
      <c r="CT1425" s="54"/>
      <c r="CU1425" s="54"/>
      <c r="CV1425" s="54"/>
      <c r="CW1425" s="54"/>
      <c r="CX1425" s="54"/>
      <c r="CY1425" s="54"/>
      <c r="CZ1425" s="54"/>
      <c r="DA1425" s="54"/>
      <c r="DB1425" s="54"/>
      <c r="DC1425" s="54"/>
      <c r="DD1425" s="54"/>
      <c r="DE1425" s="54"/>
      <c r="DF1425" s="54"/>
      <c r="DG1425" s="54"/>
      <c r="DH1425" s="54"/>
      <c r="DI1425" s="54"/>
      <c r="DJ1425" s="54"/>
      <c r="DK1425" s="54"/>
      <c r="DL1425" s="54"/>
      <c r="DM1425" s="54"/>
      <c r="DN1425" s="54"/>
      <c r="DO1425" s="54"/>
      <c r="DP1425" s="54"/>
      <c r="DQ1425" s="54"/>
      <c r="DR1425" s="54"/>
      <c r="DS1425" s="54"/>
      <c r="DT1425" s="54"/>
      <c r="DU1425" s="54"/>
      <c r="DV1425" s="54"/>
      <c r="DW1425" s="54"/>
      <c r="DX1425" s="54"/>
      <c r="DY1425" s="54"/>
      <c r="DZ1425" s="54"/>
      <c r="EA1425" s="54"/>
      <c r="EB1425" s="54"/>
      <c r="EC1425" s="54"/>
      <c r="ED1425" s="54"/>
      <c r="EE1425" s="54"/>
      <c r="EF1425" s="54"/>
      <c r="EG1425" s="54"/>
      <c r="EH1425" s="54"/>
      <c r="EI1425" s="54"/>
      <c r="EJ1425" s="54"/>
      <c r="EK1425" s="54"/>
      <c r="EL1425" s="54"/>
      <c r="EM1425" s="54"/>
      <c r="EN1425" s="54"/>
      <c r="EO1425" s="54"/>
      <c r="EP1425" s="54"/>
      <c r="EQ1425" s="54"/>
      <c r="ER1425" s="54"/>
      <c r="ES1425" s="54"/>
      <c r="ET1425" s="54"/>
      <c r="EU1425" s="54"/>
      <c r="EV1425" s="54"/>
      <c r="EW1425" s="54"/>
      <c r="EX1425" s="54"/>
      <c r="EY1425" s="54"/>
      <c r="EZ1425" s="54"/>
      <c r="FA1425" s="54"/>
      <c r="FB1425" s="54"/>
      <c r="FC1425" s="54"/>
      <c r="FD1425" s="54"/>
      <c r="FE1425" s="54"/>
      <c r="FF1425" s="54"/>
      <c r="FG1425" s="54"/>
      <c r="FH1425" s="54"/>
      <c r="FI1425" s="54"/>
      <c r="FJ1425" s="54"/>
      <c r="FK1425" s="54"/>
      <c r="FL1425" s="54"/>
      <c r="FM1425" s="54"/>
      <c r="FN1425" s="54"/>
      <c r="FO1425" s="54"/>
      <c r="FP1425" s="54"/>
      <c r="FQ1425" s="54"/>
      <c r="FR1425" s="54"/>
      <c r="FS1425" s="54"/>
      <c r="FT1425" s="54"/>
      <c r="FU1425" s="54"/>
      <c r="FV1425" s="54"/>
      <c r="FW1425" s="54"/>
      <c r="FX1425" s="54"/>
      <c r="FY1425" s="54"/>
      <c r="FZ1425" s="54"/>
      <c r="GA1425" s="54"/>
      <c r="GB1425" s="54"/>
      <c r="GC1425" s="54"/>
      <c r="GD1425" s="54"/>
      <c r="GE1425" s="54"/>
      <c r="GF1425" s="54"/>
      <c r="GG1425" s="54"/>
      <c r="GH1425" s="54"/>
      <c r="GI1425" s="54"/>
      <c r="GJ1425" s="54"/>
      <c r="GK1425" s="54"/>
      <c r="GL1425" s="54"/>
      <c r="GM1425" s="54"/>
      <c r="GN1425" s="54"/>
      <c r="GO1425" s="54"/>
      <c r="GP1425" s="54"/>
      <c r="GQ1425" s="54"/>
      <c r="GR1425" s="54"/>
    </row>
    <row r="1426" spans="1:200" x14ac:dyDescent="0.2">
      <c r="A1426" s="8">
        <f t="shared" si="25"/>
        <v>43574</v>
      </c>
      <c r="B1426" s="1">
        <v>43574</v>
      </c>
      <c r="C1426" s="62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  <c r="AL1426" s="54"/>
      <c r="AM1426" s="54"/>
      <c r="AN1426" s="54"/>
      <c r="AO1426" s="54"/>
      <c r="AP1426" s="54"/>
      <c r="AQ1426" s="54"/>
      <c r="AR1426" s="54"/>
      <c r="AS1426" s="54"/>
      <c r="AT1426" s="54"/>
      <c r="AU1426" s="54"/>
      <c r="AV1426" s="54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4"/>
      <c r="BW1426" s="54"/>
      <c r="BX1426" s="54"/>
      <c r="BY1426" s="54"/>
      <c r="BZ1426" s="54"/>
      <c r="CA1426" s="54"/>
      <c r="CB1426" s="54"/>
      <c r="CC1426" s="54"/>
      <c r="CD1426" s="54"/>
      <c r="CE1426" s="54"/>
      <c r="CF1426" s="54"/>
      <c r="CG1426" s="54"/>
      <c r="CH1426" s="54"/>
      <c r="CI1426" s="54"/>
      <c r="CJ1426" s="54"/>
      <c r="CK1426" s="54"/>
      <c r="CL1426" s="54"/>
      <c r="CM1426" s="54"/>
      <c r="CN1426" s="54"/>
      <c r="CO1426" s="54"/>
      <c r="CP1426" s="54"/>
      <c r="CQ1426" s="54"/>
      <c r="CR1426" s="54"/>
      <c r="CS1426" s="54"/>
      <c r="CT1426" s="54"/>
      <c r="CU1426" s="54"/>
      <c r="CV1426" s="54"/>
      <c r="CW1426" s="54"/>
      <c r="CX1426" s="54"/>
      <c r="CY1426" s="54"/>
      <c r="CZ1426" s="54"/>
      <c r="DA1426" s="54"/>
      <c r="DB1426" s="54"/>
      <c r="DC1426" s="54"/>
      <c r="DD1426" s="54"/>
      <c r="DE1426" s="54"/>
      <c r="DF1426" s="54"/>
      <c r="DG1426" s="54"/>
      <c r="DH1426" s="54"/>
      <c r="DI1426" s="54"/>
      <c r="DJ1426" s="54"/>
      <c r="DK1426" s="54"/>
      <c r="DL1426" s="54"/>
      <c r="DM1426" s="54"/>
      <c r="DN1426" s="54"/>
      <c r="DO1426" s="54"/>
      <c r="DP1426" s="54"/>
      <c r="DQ1426" s="54"/>
      <c r="DR1426" s="54"/>
      <c r="DS1426" s="54"/>
      <c r="DT1426" s="54"/>
      <c r="DU1426" s="54"/>
      <c r="DV1426" s="54"/>
      <c r="DW1426" s="54"/>
      <c r="DX1426" s="54"/>
      <c r="DY1426" s="54"/>
      <c r="DZ1426" s="54"/>
      <c r="EA1426" s="54"/>
      <c r="EB1426" s="54"/>
      <c r="EC1426" s="54"/>
      <c r="ED1426" s="54"/>
      <c r="EE1426" s="54"/>
      <c r="EF1426" s="54"/>
      <c r="EG1426" s="54"/>
      <c r="EH1426" s="54"/>
      <c r="EI1426" s="54"/>
      <c r="EJ1426" s="54"/>
      <c r="EK1426" s="54"/>
      <c r="EL1426" s="54"/>
      <c r="EM1426" s="54"/>
      <c r="EN1426" s="54"/>
      <c r="EO1426" s="54"/>
      <c r="EP1426" s="54"/>
      <c r="EQ1426" s="54"/>
      <c r="ER1426" s="54"/>
      <c r="ES1426" s="54"/>
      <c r="ET1426" s="54"/>
      <c r="EU1426" s="54"/>
      <c r="EV1426" s="54"/>
      <c r="EW1426" s="54"/>
      <c r="EX1426" s="54"/>
      <c r="EY1426" s="54"/>
      <c r="EZ1426" s="54"/>
      <c r="FA1426" s="54"/>
      <c r="FB1426" s="54"/>
      <c r="FC1426" s="54"/>
      <c r="FD1426" s="54"/>
      <c r="FE1426" s="54"/>
      <c r="FF1426" s="54"/>
      <c r="FG1426" s="54"/>
      <c r="FH1426" s="54"/>
      <c r="FI1426" s="54"/>
      <c r="FJ1426" s="54"/>
      <c r="FK1426" s="54"/>
      <c r="FL1426" s="54"/>
      <c r="FM1426" s="54"/>
      <c r="FN1426" s="54"/>
      <c r="FO1426" s="54"/>
      <c r="FP1426" s="54"/>
      <c r="FQ1426" s="54"/>
      <c r="FR1426" s="54"/>
      <c r="FS1426" s="54"/>
      <c r="FT1426" s="54"/>
      <c r="FU1426" s="54"/>
      <c r="FV1426" s="54"/>
      <c r="FW1426" s="54"/>
      <c r="FX1426" s="54"/>
      <c r="FY1426" s="54"/>
      <c r="FZ1426" s="54"/>
      <c r="GA1426" s="54"/>
      <c r="GB1426" s="54"/>
      <c r="GC1426" s="54"/>
      <c r="GD1426" s="54"/>
      <c r="GE1426" s="54"/>
      <c r="GF1426" s="54"/>
      <c r="GG1426" s="54"/>
      <c r="GH1426" s="54"/>
      <c r="GI1426" s="54"/>
      <c r="GJ1426" s="54"/>
      <c r="GK1426" s="54"/>
      <c r="GL1426" s="54"/>
      <c r="GM1426" s="54"/>
      <c r="GN1426" s="54"/>
      <c r="GO1426" s="54"/>
      <c r="GP1426" s="54"/>
      <c r="GQ1426" s="54"/>
      <c r="GR1426" s="54"/>
    </row>
    <row r="1427" spans="1:200" x14ac:dyDescent="0.2">
      <c r="A1427" s="8">
        <f t="shared" si="25"/>
        <v>43575</v>
      </c>
      <c r="B1427" s="1">
        <v>43575</v>
      </c>
      <c r="C1427" s="62"/>
      <c r="D1427" s="65"/>
      <c r="E1427" s="65"/>
      <c r="F1427" s="65"/>
      <c r="G1427" s="65"/>
      <c r="H1427" s="65"/>
      <c r="I1427" s="65"/>
      <c r="J1427" s="65"/>
      <c r="K1427" s="6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5"/>
      <c r="BF1427" s="65"/>
      <c r="BG1427" s="65"/>
      <c r="BH1427" s="65"/>
      <c r="BI1427" s="65"/>
      <c r="BJ1427" s="65"/>
      <c r="BK1427" s="65"/>
      <c r="BL1427" s="65"/>
      <c r="BM1427" s="65"/>
      <c r="BN1427" s="65"/>
      <c r="BO1427" s="65"/>
      <c r="BP1427" s="65"/>
      <c r="BQ1427" s="65"/>
      <c r="BR1427" s="65"/>
      <c r="BS1427" s="65"/>
      <c r="BT1427" s="65"/>
      <c r="BU1427" s="65"/>
      <c r="BV1427" s="65"/>
      <c r="BW1427" s="65"/>
      <c r="BX1427" s="65"/>
      <c r="BY1427" s="65"/>
      <c r="BZ1427" s="65"/>
      <c r="CA1427" s="65"/>
      <c r="CB1427" s="65"/>
      <c r="CC1427" s="65"/>
      <c r="CD1427" s="65"/>
      <c r="CE1427" s="65"/>
      <c r="CF1427" s="65"/>
      <c r="CG1427" s="65"/>
      <c r="CH1427" s="65"/>
      <c r="CI1427" s="65"/>
      <c r="CJ1427" s="65"/>
      <c r="CK1427" s="65"/>
      <c r="CL1427" s="65"/>
      <c r="CM1427" s="65"/>
      <c r="CN1427" s="65"/>
      <c r="CO1427" s="65"/>
      <c r="CP1427" s="65"/>
      <c r="CQ1427" s="65"/>
      <c r="CR1427" s="65"/>
      <c r="CS1427" s="65"/>
      <c r="CT1427" s="65"/>
      <c r="CU1427" s="65"/>
      <c r="CV1427" s="65"/>
      <c r="CW1427" s="65"/>
      <c r="CX1427" s="65"/>
      <c r="CY1427" s="65"/>
      <c r="CZ1427" s="65"/>
      <c r="DA1427" s="65"/>
      <c r="DB1427" s="65"/>
      <c r="DC1427" s="65"/>
      <c r="DD1427" s="65"/>
      <c r="DE1427" s="65"/>
      <c r="DF1427" s="65"/>
      <c r="DG1427" s="65"/>
      <c r="DH1427" s="65"/>
      <c r="DI1427" s="65"/>
      <c r="DJ1427" s="65"/>
      <c r="DK1427" s="65"/>
      <c r="DL1427" s="65"/>
      <c r="DM1427" s="65"/>
      <c r="DN1427" s="65"/>
      <c r="DO1427" s="65"/>
      <c r="DP1427" s="65"/>
      <c r="DQ1427" s="65"/>
      <c r="DR1427" s="65"/>
      <c r="DS1427" s="65"/>
      <c r="DT1427" s="65"/>
      <c r="DU1427" s="65"/>
      <c r="DV1427" s="65"/>
      <c r="DW1427" s="65"/>
      <c r="DX1427" s="65"/>
      <c r="DY1427" s="65"/>
      <c r="DZ1427" s="65"/>
      <c r="EA1427" s="65"/>
      <c r="EB1427" s="65"/>
      <c r="EC1427" s="65"/>
      <c r="ED1427" s="65"/>
      <c r="EE1427" s="65"/>
      <c r="EF1427" s="65"/>
      <c r="EG1427" s="65"/>
      <c r="EH1427" s="65"/>
      <c r="EI1427" s="65"/>
      <c r="EJ1427" s="65"/>
      <c r="EK1427" s="65"/>
      <c r="EL1427" s="65"/>
      <c r="EM1427" s="65"/>
      <c r="EN1427" s="65"/>
      <c r="EO1427" s="65"/>
      <c r="EP1427" s="65"/>
      <c r="EQ1427" s="65"/>
      <c r="ER1427" s="65"/>
      <c r="ES1427" s="65"/>
      <c r="ET1427" s="65"/>
      <c r="EU1427" s="65"/>
      <c r="EV1427" s="65"/>
      <c r="EW1427" s="65"/>
      <c r="EX1427" s="65"/>
      <c r="EY1427" s="65"/>
      <c r="EZ1427" s="65"/>
      <c r="FA1427" s="65"/>
      <c r="FB1427" s="65"/>
      <c r="FC1427" s="65"/>
      <c r="FD1427" s="65"/>
      <c r="FE1427" s="65"/>
      <c r="FF1427" s="65"/>
      <c r="FG1427" s="65"/>
      <c r="FH1427" s="65"/>
      <c r="FI1427" s="65"/>
      <c r="FJ1427" s="65"/>
      <c r="FK1427" s="65"/>
      <c r="FL1427" s="65"/>
      <c r="FM1427" s="65"/>
      <c r="FN1427" s="65"/>
      <c r="FO1427" s="65"/>
      <c r="FP1427" s="65"/>
      <c r="FQ1427" s="65"/>
      <c r="FR1427" s="65"/>
      <c r="FS1427" s="65"/>
      <c r="FT1427" s="65"/>
      <c r="FU1427" s="65"/>
      <c r="FV1427" s="65"/>
      <c r="FW1427" s="65"/>
      <c r="FX1427" s="65"/>
      <c r="FY1427" s="65"/>
      <c r="FZ1427" s="65"/>
      <c r="GA1427" s="65"/>
      <c r="GB1427" s="65"/>
      <c r="GC1427" s="65"/>
      <c r="GD1427" s="65"/>
      <c r="GE1427" s="65"/>
      <c r="GF1427" s="65"/>
      <c r="GG1427" s="65"/>
      <c r="GH1427" s="65"/>
      <c r="GI1427" s="65"/>
      <c r="GJ1427" s="65"/>
      <c r="GK1427" s="65"/>
      <c r="GL1427" s="65"/>
      <c r="GM1427" s="65"/>
      <c r="GN1427" s="65"/>
      <c r="GO1427" s="65"/>
      <c r="GP1427" s="65"/>
      <c r="GQ1427" s="65"/>
      <c r="GR1427" s="65"/>
    </row>
    <row r="1428" spans="1:200" x14ac:dyDescent="0.2">
      <c r="A1428" s="8">
        <f t="shared" si="25"/>
        <v>43576</v>
      </c>
      <c r="B1428" s="1">
        <v>43576</v>
      </c>
      <c r="C1428" s="62"/>
      <c r="D1428" s="66"/>
      <c r="E1428" s="66"/>
      <c r="F1428" s="66"/>
      <c r="G1428" s="66"/>
      <c r="H1428" s="66"/>
      <c r="I1428" s="66"/>
      <c r="J1428" s="66"/>
      <c r="K1428" s="66"/>
      <c r="L1428" s="66"/>
      <c r="M1428" s="66"/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/>
      <c r="Z1428" s="66"/>
      <c r="AA1428" s="66"/>
      <c r="AB1428" s="66"/>
      <c r="AC1428" s="66"/>
      <c r="AD1428" s="66"/>
      <c r="AE1428" s="66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  <c r="AY1428" s="66"/>
      <c r="AZ1428" s="66"/>
      <c r="BA1428" s="66"/>
      <c r="BB1428" s="66"/>
      <c r="BC1428" s="66"/>
      <c r="BD1428" s="66"/>
      <c r="BE1428" s="66"/>
      <c r="BF1428" s="66"/>
      <c r="BG1428" s="66"/>
      <c r="BH1428" s="66"/>
      <c r="BI1428" s="66"/>
      <c r="BJ1428" s="66"/>
      <c r="BK1428" s="66"/>
      <c r="BL1428" s="66"/>
      <c r="BM1428" s="66"/>
      <c r="BN1428" s="66"/>
      <c r="BO1428" s="66"/>
      <c r="BP1428" s="66"/>
      <c r="BQ1428" s="66"/>
      <c r="BR1428" s="66"/>
      <c r="BS1428" s="66"/>
      <c r="BT1428" s="66"/>
      <c r="BU1428" s="66"/>
      <c r="BV1428" s="66"/>
      <c r="BW1428" s="66"/>
      <c r="BX1428" s="66"/>
      <c r="BY1428" s="66"/>
      <c r="BZ1428" s="66"/>
      <c r="CA1428" s="66"/>
      <c r="CB1428" s="66"/>
      <c r="CC1428" s="66"/>
      <c r="CD1428" s="66"/>
      <c r="CE1428" s="66"/>
      <c r="CF1428" s="66"/>
      <c r="CG1428" s="66"/>
      <c r="CH1428" s="66"/>
      <c r="CI1428" s="66"/>
      <c r="CJ1428" s="66"/>
      <c r="CK1428" s="66"/>
      <c r="CL1428" s="66"/>
      <c r="CM1428" s="66"/>
      <c r="CN1428" s="66"/>
      <c r="CO1428" s="66"/>
      <c r="CP1428" s="66"/>
      <c r="CQ1428" s="66"/>
      <c r="CR1428" s="66"/>
      <c r="CS1428" s="66"/>
      <c r="CT1428" s="66"/>
      <c r="CU1428" s="66"/>
      <c r="CV1428" s="66"/>
      <c r="CW1428" s="66"/>
      <c r="CX1428" s="66"/>
      <c r="CY1428" s="66"/>
      <c r="CZ1428" s="66"/>
      <c r="DA1428" s="66"/>
      <c r="DB1428" s="66"/>
      <c r="DC1428" s="66"/>
      <c r="DD1428" s="66"/>
      <c r="DE1428" s="66"/>
      <c r="DF1428" s="66"/>
      <c r="DG1428" s="66"/>
      <c r="DH1428" s="66"/>
      <c r="DI1428" s="66"/>
      <c r="DJ1428" s="66"/>
      <c r="DK1428" s="66"/>
      <c r="DL1428" s="66"/>
      <c r="DM1428" s="66"/>
      <c r="DN1428" s="66"/>
      <c r="DO1428" s="66"/>
      <c r="DP1428" s="66"/>
      <c r="DQ1428" s="66"/>
      <c r="DR1428" s="66"/>
      <c r="DS1428" s="66"/>
      <c r="DT1428" s="66"/>
      <c r="DU1428" s="66"/>
      <c r="DV1428" s="66"/>
      <c r="DW1428" s="66"/>
      <c r="DX1428" s="66"/>
      <c r="DY1428" s="66"/>
      <c r="DZ1428" s="66"/>
      <c r="EA1428" s="66"/>
      <c r="EB1428" s="66"/>
      <c r="EC1428" s="66"/>
      <c r="ED1428" s="66"/>
      <c r="EE1428" s="66"/>
      <c r="EF1428" s="66"/>
      <c r="EG1428" s="66"/>
      <c r="EH1428" s="66"/>
      <c r="EI1428" s="66"/>
      <c r="EJ1428" s="66"/>
      <c r="EK1428" s="66"/>
      <c r="EL1428" s="66"/>
      <c r="EM1428" s="66"/>
      <c r="EN1428" s="66"/>
      <c r="EO1428" s="66"/>
      <c r="EP1428" s="66"/>
      <c r="EQ1428" s="66"/>
      <c r="ER1428" s="66"/>
      <c r="ES1428" s="66"/>
      <c r="ET1428" s="66"/>
      <c r="EU1428" s="66"/>
      <c r="EV1428" s="66"/>
      <c r="EW1428" s="66"/>
      <c r="EX1428" s="66"/>
      <c r="EY1428" s="66"/>
      <c r="EZ1428" s="66"/>
      <c r="FA1428" s="66"/>
      <c r="FB1428" s="66"/>
      <c r="FC1428" s="66"/>
      <c r="FD1428" s="66"/>
      <c r="FE1428" s="66"/>
      <c r="FF1428" s="66"/>
      <c r="FG1428" s="66"/>
      <c r="FH1428" s="66"/>
      <c r="FI1428" s="66"/>
      <c r="FJ1428" s="66"/>
      <c r="FK1428" s="66"/>
      <c r="FL1428" s="66"/>
      <c r="FM1428" s="66"/>
      <c r="FN1428" s="66"/>
      <c r="FO1428" s="66"/>
      <c r="FP1428" s="66"/>
      <c r="FQ1428" s="66"/>
      <c r="FR1428" s="66"/>
      <c r="FS1428" s="66"/>
      <c r="FT1428" s="66"/>
      <c r="FU1428" s="66"/>
      <c r="FV1428" s="66"/>
      <c r="FW1428" s="66"/>
      <c r="FX1428" s="66"/>
      <c r="FY1428" s="66"/>
      <c r="FZ1428" s="66"/>
      <c r="GA1428" s="66"/>
      <c r="GB1428" s="66"/>
      <c r="GC1428" s="66"/>
      <c r="GD1428" s="66"/>
      <c r="GE1428" s="66"/>
      <c r="GF1428" s="66"/>
      <c r="GG1428" s="66"/>
      <c r="GH1428" s="66"/>
      <c r="GI1428" s="66"/>
      <c r="GJ1428" s="66"/>
      <c r="GK1428" s="66"/>
      <c r="GL1428" s="66"/>
      <c r="GM1428" s="66"/>
      <c r="GN1428" s="66"/>
      <c r="GO1428" s="66"/>
      <c r="GP1428" s="66"/>
      <c r="GQ1428" s="66"/>
      <c r="GR1428" s="66"/>
    </row>
    <row r="1429" spans="1:200" x14ac:dyDescent="0.2">
      <c r="A1429" s="8">
        <f t="shared" si="25"/>
        <v>43577</v>
      </c>
      <c r="B1429" s="1">
        <v>43577</v>
      </c>
      <c r="C1429" s="62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4"/>
      <c r="AN1429" s="54"/>
      <c r="AO1429" s="54"/>
      <c r="AP1429" s="54"/>
      <c r="AQ1429" s="54"/>
      <c r="AR1429" s="54"/>
      <c r="AS1429" s="54"/>
      <c r="AT1429" s="54"/>
      <c r="AU1429" s="54"/>
      <c r="AV1429" s="54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4"/>
      <c r="BW1429" s="54"/>
      <c r="BX1429" s="54"/>
      <c r="BY1429" s="54"/>
      <c r="BZ1429" s="54"/>
      <c r="CA1429" s="54"/>
      <c r="CB1429" s="54"/>
      <c r="CC1429" s="54"/>
      <c r="CD1429" s="54"/>
      <c r="CE1429" s="54"/>
      <c r="CF1429" s="54"/>
      <c r="CG1429" s="54"/>
      <c r="CH1429" s="54"/>
      <c r="CI1429" s="54"/>
      <c r="CJ1429" s="54"/>
      <c r="CK1429" s="54"/>
      <c r="CL1429" s="54"/>
      <c r="CM1429" s="54"/>
      <c r="CN1429" s="54"/>
      <c r="CO1429" s="54"/>
      <c r="CP1429" s="54"/>
      <c r="CQ1429" s="54"/>
      <c r="CR1429" s="54"/>
      <c r="CS1429" s="54"/>
      <c r="CT1429" s="54"/>
      <c r="CU1429" s="54"/>
      <c r="CV1429" s="54"/>
      <c r="CW1429" s="54"/>
      <c r="CX1429" s="54"/>
      <c r="CY1429" s="54"/>
      <c r="CZ1429" s="54"/>
      <c r="DA1429" s="54"/>
      <c r="DB1429" s="54"/>
      <c r="DC1429" s="54"/>
      <c r="DD1429" s="54"/>
      <c r="DE1429" s="54"/>
      <c r="DF1429" s="54"/>
      <c r="DG1429" s="54"/>
      <c r="DH1429" s="54"/>
      <c r="DI1429" s="54"/>
      <c r="DJ1429" s="54"/>
      <c r="DK1429" s="54"/>
      <c r="DL1429" s="54"/>
      <c r="DM1429" s="54"/>
      <c r="DN1429" s="54"/>
      <c r="DO1429" s="54"/>
      <c r="DP1429" s="54"/>
      <c r="DQ1429" s="54"/>
      <c r="DR1429" s="54"/>
      <c r="DS1429" s="54"/>
      <c r="DT1429" s="54"/>
      <c r="DU1429" s="54"/>
      <c r="DV1429" s="54"/>
      <c r="DW1429" s="54"/>
      <c r="DX1429" s="54"/>
      <c r="DY1429" s="54"/>
      <c r="DZ1429" s="54"/>
      <c r="EA1429" s="54"/>
      <c r="EB1429" s="54"/>
      <c r="EC1429" s="54"/>
      <c r="ED1429" s="54"/>
      <c r="EE1429" s="54"/>
      <c r="EF1429" s="54"/>
      <c r="EG1429" s="54"/>
      <c r="EH1429" s="54"/>
      <c r="EI1429" s="54"/>
      <c r="EJ1429" s="54"/>
      <c r="EK1429" s="54"/>
      <c r="EL1429" s="54"/>
      <c r="EM1429" s="54"/>
      <c r="EN1429" s="54"/>
      <c r="EO1429" s="54"/>
      <c r="EP1429" s="54"/>
      <c r="EQ1429" s="54"/>
      <c r="ER1429" s="54"/>
      <c r="ES1429" s="54"/>
      <c r="ET1429" s="54"/>
      <c r="EU1429" s="54"/>
      <c r="EV1429" s="54"/>
      <c r="EW1429" s="54"/>
      <c r="EX1429" s="54"/>
      <c r="EY1429" s="54"/>
      <c r="EZ1429" s="54"/>
      <c r="FA1429" s="54"/>
      <c r="FB1429" s="54"/>
      <c r="FC1429" s="54"/>
      <c r="FD1429" s="54"/>
      <c r="FE1429" s="54"/>
      <c r="FF1429" s="54"/>
      <c r="FG1429" s="54"/>
      <c r="FH1429" s="54"/>
      <c r="FI1429" s="54"/>
      <c r="FJ1429" s="54"/>
      <c r="FK1429" s="54"/>
      <c r="FL1429" s="54"/>
      <c r="FM1429" s="54"/>
      <c r="FN1429" s="54"/>
      <c r="FO1429" s="54"/>
      <c r="FP1429" s="54"/>
      <c r="FQ1429" s="54"/>
      <c r="FR1429" s="54"/>
      <c r="FS1429" s="54"/>
      <c r="FT1429" s="54"/>
      <c r="FU1429" s="54"/>
      <c r="FV1429" s="54"/>
      <c r="FW1429" s="54"/>
      <c r="FX1429" s="54"/>
      <c r="FY1429" s="54"/>
      <c r="FZ1429" s="54"/>
      <c r="GA1429" s="54"/>
      <c r="GB1429" s="54"/>
      <c r="GC1429" s="54"/>
      <c r="GD1429" s="54"/>
      <c r="GE1429" s="54"/>
      <c r="GF1429" s="54"/>
      <c r="GG1429" s="54"/>
      <c r="GH1429" s="54"/>
      <c r="GI1429" s="54"/>
      <c r="GJ1429" s="54"/>
      <c r="GK1429" s="54"/>
      <c r="GL1429" s="54"/>
      <c r="GM1429" s="54"/>
      <c r="GN1429" s="54"/>
      <c r="GO1429" s="54"/>
      <c r="GP1429" s="54"/>
      <c r="GQ1429" s="54"/>
      <c r="GR1429" s="54"/>
    </row>
    <row r="1430" spans="1:200" x14ac:dyDescent="0.2">
      <c r="A1430" s="8">
        <f t="shared" si="25"/>
        <v>43578</v>
      </c>
      <c r="B1430" s="1">
        <v>43578</v>
      </c>
      <c r="C1430" s="62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  <c r="AL1430" s="54"/>
      <c r="AM1430" s="54"/>
      <c r="AN1430" s="54"/>
      <c r="AO1430" s="54"/>
      <c r="AP1430" s="54"/>
      <c r="AQ1430" s="54"/>
      <c r="AR1430" s="54"/>
      <c r="AS1430" s="54"/>
      <c r="AT1430" s="54"/>
      <c r="AU1430" s="54"/>
      <c r="AV1430" s="54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4"/>
      <c r="BW1430" s="54"/>
      <c r="BX1430" s="54"/>
      <c r="BY1430" s="54"/>
      <c r="BZ1430" s="54"/>
      <c r="CA1430" s="54"/>
      <c r="CB1430" s="54"/>
      <c r="CC1430" s="54"/>
      <c r="CD1430" s="54"/>
      <c r="CE1430" s="54"/>
      <c r="CF1430" s="54"/>
      <c r="CG1430" s="54"/>
      <c r="CH1430" s="54"/>
      <c r="CI1430" s="54"/>
      <c r="CJ1430" s="54"/>
      <c r="CK1430" s="54"/>
      <c r="CL1430" s="54"/>
      <c r="CM1430" s="54"/>
      <c r="CN1430" s="54"/>
      <c r="CO1430" s="54"/>
      <c r="CP1430" s="54"/>
      <c r="CQ1430" s="54"/>
      <c r="CR1430" s="54"/>
      <c r="CS1430" s="54"/>
      <c r="CT1430" s="54"/>
      <c r="CU1430" s="54"/>
      <c r="CV1430" s="54"/>
      <c r="CW1430" s="54"/>
      <c r="CX1430" s="54"/>
      <c r="CY1430" s="54"/>
      <c r="CZ1430" s="54"/>
      <c r="DA1430" s="54"/>
      <c r="DB1430" s="54"/>
      <c r="DC1430" s="54"/>
      <c r="DD1430" s="54"/>
      <c r="DE1430" s="54"/>
      <c r="DF1430" s="54"/>
      <c r="DG1430" s="54"/>
      <c r="DH1430" s="54"/>
      <c r="DI1430" s="54"/>
      <c r="DJ1430" s="54"/>
      <c r="DK1430" s="54"/>
      <c r="DL1430" s="54"/>
      <c r="DM1430" s="54"/>
      <c r="DN1430" s="54"/>
      <c r="DO1430" s="54"/>
      <c r="DP1430" s="54"/>
      <c r="DQ1430" s="54"/>
      <c r="DR1430" s="54"/>
      <c r="DS1430" s="54"/>
      <c r="DT1430" s="54"/>
      <c r="DU1430" s="54"/>
      <c r="DV1430" s="54"/>
      <c r="DW1430" s="54"/>
      <c r="DX1430" s="54"/>
      <c r="DY1430" s="54"/>
      <c r="DZ1430" s="54"/>
      <c r="EA1430" s="54"/>
      <c r="EB1430" s="54"/>
      <c r="EC1430" s="54"/>
      <c r="ED1430" s="54"/>
      <c r="EE1430" s="54"/>
      <c r="EF1430" s="54"/>
      <c r="EG1430" s="54"/>
      <c r="EH1430" s="54"/>
      <c r="EI1430" s="54"/>
      <c r="EJ1430" s="54"/>
      <c r="EK1430" s="54"/>
      <c r="EL1430" s="54"/>
      <c r="EM1430" s="54"/>
      <c r="EN1430" s="54"/>
      <c r="EO1430" s="54"/>
      <c r="EP1430" s="54"/>
      <c r="EQ1430" s="54"/>
      <c r="ER1430" s="54"/>
      <c r="ES1430" s="54"/>
      <c r="ET1430" s="54"/>
      <c r="EU1430" s="54"/>
      <c r="EV1430" s="54"/>
      <c r="EW1430" s="54"/>
      <c r="EX1430" s="54"/>
      <c r="EY1430" s="54"/>
      <c r="EZ1430" s="54"/>
      <c r="FA1430" s="54"/>
      <c r="FB1430" s="54"/>
      <c r="FC1430" s="54"/>
      <c r="FD1430" s="54"/>
      <c r="FE1430" s="54"/>
      <c r="FF1430" s="54"/>
      <c r="FG1430" s="54"/>
      <c r="FH1430" s="54"/>
      <c r="FI1430" s="54"/>
      <c r="FJ1430" s="54"/>
      <c r="FK1430" s="54"/>
      <c r="FL1430" s="54"/>
      <c r="FM1430" s="54"/>
      <c r="FN1430" s="54"/>
      <c r="FO1430" s="54"/>
      <c r="FP1430" s="54"/>
      <c r="FQ1430" s="54"/>
      <c r="FR1430" s="54"/>
      <c r="FS1430" s="54"/>
      <c r="FT1430" s="54"/>
      <c r="FU1430" s="54"/>
      <c r="FV1430" s="54"/>
      <c r="FW1430" s="54"/>
      <c r="FX1430" s="54"/>
      <c r="FY1430" s="54"/>
      <c r="FZ1430" s="54"/>
      <c r="GA1430" s="54"/>
      <c r="GB1430" s="54"/>
      <c r="GC1430" s="54"/>
      <c r="GD1430" s="54"/>
      <c r="GE1430" s="54"/>
      <c r="GF1430" s="54"/>
      <c r="GG1430" s="54"/>
      <c r="GH1430" s="54"/>
      <c r="GI1430" s="54"/>
      <c r="GJ1430" s="54"/>
      <c r="GK1430" s="54"/>
      <c r="GL1430" s="54"/>
      <c r="GM1430" s="54"/>
      <c r="GN1430" s="54"/>
      <c r="GO1430" s="54"/>
      <c r="GP1430" s="54"/>
      <c r="GQ1430" s="54"/>
      <c r="GR1430" s="54"/>
    </row>
    <row r="1431" spans="1:200" x14ac:dyDescent="0.2">
      <c r="A1431" s="8">
        <f t="shared" si="25"/>
        <v>43579</v>
      </c>
      <c r="B1431" s="1">
        <v>43579</v>
      </c>
      <c r="C1431" s="62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  <c r="AL1431" s="54"/>
      <c r="AM1431" s="54"/>
      <c r="AN1431" s="54"/>
      <c r="AO1431" s="54"/>
      <c r="AP1431" s="54"/>
      <c r="AQ1431" s="54"/>
      <c r="AR1431" s="54"/>
      <c r="AS1431" s="54"/>
      <c r="AT1431" s="54"/>
      <c r="AU1431" s="54"/>
      <c r="AV1431" s="54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4"/>
      <c r="BW1431" s="54"/>
      <c r="BX1431" s="54"/>
      <c r="BY1431" s="54"/>
      <c r="BZ1431" s="54"/>
      <c r="CA1431" s="54"/>
      <c r="CB1431" s="54"/>
      <c r="CC1431" s="54"/>
      <c r="CD1431" s="54"/>
      <c r="CE1431" s="54"/>
      <c r="CF1431" s="54"/>
      <c r="CG1431" s="54"/>
      <c r="CH1431" s="54"/>
      <c r="CI1431" s="54"/>
      <c r="CJ1431" s="54"/>
      <c r="CK1431" s="54"/>
      <c r="CL1431" s="54"/>
      <c r="CM1431" s="54"/>
      <c r="CN1431" s="54"/>
      <c r="CO1431" s="54"/>
      <c r="CP1431" s="54"/>
      <c r="CQ1431" s="54"/>
      <c r="CR1431" s="54"/>
      <c r="CS1431" s="54"/>
      <c r="CT1431" s="54"/>
      <c r="CU1431" s="54"/>
      <c r="CV1431" s="54"/>
      <c r="CW1431" s="54"/>
      <c r="CX1431" s="54"/>
      <c r="CY1431" s="54"/>
      <c r="CZ1431" s="54"/>
      <c r="DA1431" s="54"/>
      <c r="DB1431" s="54"/>
      <c r="DC1431" s="54"/>
      <c r="DD1431" s="54"/>
      <c r="DE1431" s="54"/>
      <c r="DF1431" s="54"/>
      <c r="DG1431" s="54"/>
      <c r="DH1431" s="54"/>
      <c r="DI1431" s="54"/>
      <c r="DJ1431" s="54"/>
      <c r="DK1431" s="54"/>
      <c r="DL1431" s="54"/>
      <c r="DM1431" s="54"/>
      <c r="DN1431" s="54"/>
      <c r="DO1431" s="54"/>
      <c r="DP1431" s="54"/>
      <c r="DQ1431" s="54"/>
      <c r="DR1431" s="54"/>
      <c r="DS1431" s="54"/>
      <c r="DT1431" s="54"/>
      <c r="DU1431" s="54"/>
      <c r="DV1431" s="54"/>
      <c r="DW1431" s="54"/>
      <c r="DX1431" s="54"/>
      <c r="DY1431" s="54"/>
      <c r="DZ1431" s="54"/>
      <c r="EA1431" s="54"/>
      <c r="EB1431" s="54"/>
      <c r="EC1431" s="54"/>
      <c r="ED1431" s="54"/>
      <c r="EE1431" s="54"/>
      <c r="EF1431" s="54"/>
      <c r="EG1431" s="54"/>
      <c r="EH1431" s="54"/>
      <c r="EI1431" s="54"/>
      <c r="EJ1431" s="54"/>
      <c r="EK1431" s="54"/>
      <c r="EL1431" s="54"/>
      <c r="EM1431" s="54"/>
      <c r="EN1431" s="54"/>
      <c r="EO1431" s="54"/>
      <c r="EP1431" s="54"/>
      <c r="EQ1431" s="54"/>
      <c r="ER1431" s="54"/>
      <c r="ES1431" s="54"/>
      <c r="ET1431" s="54"/>
      <c r="EU1431" s="54"/>
      <c r="EV1431" s="54"/>
      <c r="EW1431" s="54"/>
      <c r="EX1431" s="54"/>
      <c r="EY1431" s="54"/>
      <c r="EZ1431" s="54"/>
      <c r="FA1431" s="54"/>
      <c r="FB1431" s="54"/>
      <c r="FC1431" s="54"/>
      <c r="FD1431" s="54"/>
      <c r="FE1431" s="54"/>
      <c r="FF1431" s="54"/>
      <c r="FG1431" s="54"/>
      <c r="FH1431" s="54"/>
      <c r="FI1431" s="54"/>
      <c r="FJ1431" s="54"/>
      <c r="FK1431" s="54"/>
      <c r="FL1431" s="54"/>
      <c r="FM1431" s="54"/>
      <c r="FN1431" s="54"/>
      <c r="FO1431" s="54"/>
      <c r="FP1431" s="54"/>
      <c r="FQ1431" s="54"/>
      <c r="FR1431" s="54"/>
      <c r="FS1431" s="54"/>
      <c r="FT1431" s="54"/>
      <c r="FU1431" s="54"/>
      <c r="FV1431" s="54"/>
      <c r="FW1431" s="54"/>
      <c r="FX1431" s="54"/>
      <c r="FY1431" s="54"/>
      <c r="FZ1431" s="54"/>
      <c r="GA1431" s="54"/>
      <c r="GB1431" s="54"/>
      <c r="GC1431" s="54"/>
      <c r="GD1431" s="54"/>
      <c r="GE1431" s="54"/>
      <c r="GF1431" s="54"/>
      <c r="GG1431" s="54"/>
      <c r="GH1431" s="54"/>
      <c r="GI1431" s="54"/>
      <c r="GJ1431" s="54"/>
      <c r="GK1431" s="54"/>
      <c r="GL1431" s="54"/>
      <c r="GM1431" s="54"/>
      <c r="GN1431" s="54"/>
      <c r="GO1431" s="54"/>
      <c r="GP1431" s="54"/>
      <c r="GQ1431" s="54"/>
      <c r="GR1431" s="54"/>
    </row>
    <row r="1432" spans="1:200" x14ac:dyDescent="0.2">
      <c r="A1432" s="8">
        <f t="shared" si="25"/>
        <v>43580</v>
      </c>
      <c r="B1432" s="1">
        <v>43580</v>
      </c>
      <c r="C1432" s="62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  <c r="AL1432" s="54"/>
      <c r="AM1432" s="54"/>
      <c r="AN1432" s="54"/>
      <c r="AO1432" s="54"/>
      <c r="AP1432" s="54"/>
      <c r="AQ1432" s="54"/>
      <c r="AR1432" s="54"/>
      <c r="AS1432" s="54"/>
      <c r="AT1432" s="54"/>
      <c r="AU1432" s="54"/>
      <c r="AV1432" s="54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4"/>
      <c r="BW1432" s="54"/>
      <c r="BX1432" s="54"/>
      <c r="BY1432" s="54"/>
      <c r="BZ1432" s="54"/>
      <c r="CA1432" s="54"/>
      <c r="CB1432" s="54"/>
      <c r="CC1432" s="54"/>
      <c r="CD1432" s="54"/>
      <c r="CE1432" s="54"/>
      <c r="CF1432" s="54"/>
      <c r="CG1432" s="54"/>
      <c r="CH1432" s="54"/>
      <c r="CI1432" s="54"/>
      <c r="CJ1432" s="54"/>
      <c r="CK1432" s="54"/>
      <c r="CL1432" s="54"/>
      <c r="CM1432" s="54"/>
      <c r="CN1432" s="54"/>
      <c r="CO1432" s="54"/>
      <c r="CP1432" s="54"/>
      <c r="CQ1432" s="54"/>
      <c r="CR1432" s="54"/>
      <c r="CS1432" s="54"/>
      <c r="CT1432" s="54"/>
      <c r="CU1432" s="54"/>
      <c r="CV1432" s="54"/>
      <c r="CW1432" s="54"/>
      <c r="CX1432" s="54"/>
      <c r="CY1432" s="54"/>
      <c r="CZ1432" s="54"/>
      <c r="DA1432" s="54"/>
      <c r="DB1432" s="54"/>
      <c r="DC1432" s="54"/>
      <c r="DD1432" s="54"/>
      <c r="DE1432" s="54"/>
      <c r="DF1432" s="54"/>
      <c r="DG1432" s="54"/>
      <c r="DH1432" s="54"/>
      <c r="DI1432" s="54"/>
      <c r="DJ1432" s="54"/>
      <c r="DK1432" s="54"/>
      <c r="DL1432" s="54"/>
      <c r="DM1432" s="54"/>
      <c r="DN1432" s="54"/>
      <c r="DO1432" s="54"/>
      <c r="DP1432" s="54"/>
      <c r="DQ1432" s="54"/>
      <c r="DR1432" s="54"/>
      <c r="DS1432" s="54"/>
      <c r="DT1432" s="54"/>
      <c r="DU1432" s="54"/>
      <c r="DV1432" s="54"/>
      <c r="DW1432" s="54"/>
      <c r="DX1432" s="54"/>
      <c r="DY1432" s="54"/>
      <c r="DZ1432" s="54"/>
      <c r="EA1432" s="54"/>
      <c r="EB1432" s="54"/>
      <c r="EC1432" s="54"/>
      <c r="ED1432" s="54"/>
      <c r="EE1432" s="54"/>
      <c r="EF1432" s="54"/>
      <c r="EG1432" s="54"/>
      <c r="EH1432" s="54"/>
      <c r="EI1432" s="54"/>
      <c r="EJ1432" s="54"/>
      <c r="EK1432" s="54"/>
      <c r="EL1432" s="54"/>
      <c r="EM1432" s="54"/>
      <c r="EN1432" s="54"/>
      <c r="EO1432" s="54"/>
      <c r="EP1432" s="54"/>
      <c r="EQ1432" s="54"/>
      <c r="ER1432" s="54"/>
      <c r="ES1432" s="54"/>
      <c r="ET1432" s="54"/>
      <c r="EU1432" s="54"/>
      <c r="EV1432" s="54"/>
      <c r="EW1432" s="54"/>
      <c r="EX1432" s="54"/>
      <c r="EY1432" s="54"/>
      <c r="EZ1432" s="54"/>
      <c r="FA1432" s="54"/>
      <c r="FB1432" s="54"/>
      <c r="FC1432" s="54"/>
      <c r="FD1432" s="54"/>
      <c r="FE1432" s="54"/>
      <c r="FF1432" s="54"/>
      <c r="FG1432" s="54"/>
      <c r="FH1432" s="54"/>
      <c r="FI1432" s="54"/>
      <c r="FJ1432" s="54"/>
      <c r="FK1432" s="54"/>
      <c r="FL1432" s="54"/>
      <c r="FM1432" s="54"/>
      <c r="FN1432" s="54"/>
      <c r="FO1432" s="54"/>
      <c r="FP1432" s="54"/>
      <c r="FQ1432" s="54"/>
      <c r="FR1432" s="54"/>
      <c r="FS1432" s="54"/>
      <c r="FT1432" s="54"/>
      <c r="FU1432" s="54"/>
      <c r="FV1432" s="54"/>
      <c r="FW1432" s="54"/>
      <c r="FX1432" s="54"/>
      <c r="FY1432" s="54"/>
      <c r="FZ1432" s="54"/>
      <c r="GA1432" s="54"/>
      <c r="GB1432" s="54"/>
      <c r="GC1432" s="54"/>
      <c r="GD1432" s="54"/>
      <c r="GE1432" s="54"/>
      <c r="GF1432" s="54"/>
      <c r="GG1432" s="54"/>
      <c r="GH1432" s="54"/>
      <c r="GI1432" s="54"/>
      <c r="GJ1432" s="54"/>
      <c r="GK1432" s="54"/>
      <c r="GL1432" s="54"/>
      <c r="GM1432" s="54"/>
      <c r="GN1432" s="54"/>
      <c r="GO1432" s="54"/>
      <c r="GP1432" s="54"/>
      <c r="GQ1432" s="54"/>
      <c r="GR1432" s="54"/>
    </row>
    <row r="1433" spans="1:200" x14ac:dyDescent="0.2">
      <c r="A1433" s="8">
        <f t="shared" si="25"/>
        <v>43581</v>
      </c>
      <c r="B1433" s="1">
        <v>43581</v>
      </c>
      <c r="C1433" s="62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4"/>
      <c r="AN1433" s="54"/>
      <c r="AO1433" s="54"/>
      <c r="AP1433" s="54"/>
      <c r="AQ1433" s="54"/>
      <c r="AR1433" s="54"/>
      <c r="AS1433" s="54"/>
      <c r="AT1433" s="54"/>
      <c r="AU1433" s="54"/>
      <c r="AV1433" s="54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4"/>
      <c r="BW1433" s="54"/>
      <c r="BX1433" s="54"/>
      <c r="BY1433" s="54"/>
      <c r="BZ1433" s="54"/>
      <c r="CA1433" s="54"/>
      <c r="CB1433" s="54"/>
      <c r="CC1433" s="54"/>
      <c r="CD1433" s="54"/>
      <c r="CE1433" s="54"/>
      <c r="CF1433" s="54"/>
      <c r="CG1433" s="54"/>
      <c r="CH1433" s="54"/>
      <c r="CI1433" s="54"/>
      <c r="CJ1433" s="54"/>
      <c r="CK1433" s="54"/>
      <c r="CL1433" s="54"/>
      <c r="CM1433" s="54"/>
      <c r="CN1433" s="54"/>
      <c r="CO1433" s="54"/>
      <c r="CP1433" s="54"/>
      <c r="CQ1433" s="54"/>
      <c r="CR1433" s="54"/>
      <c r="CS1433" s="54"/>
      <c r="CT1433" s="54"/>
      <c r="CU1433" s="54"/>
      <c r="CV1433" s="54"/>
      <c r="CW1433" s="54"/>
      <c r="CX1433" s="54"/>
      <c r="CY1433" s="54"/>
      <c r="CZ1433" s="54"/>
      <c r="DA1433" s="54"/>
      <c r="DB1433" s="54"/>
      <c r="DC1433" s="54"/>
      <c r="DD1433" s="54"/>
      <c r="DE1433" s="54"/>
      <c r="DF1433" s="54"/>
      <c r="DG1433" s="54"/>
      <c r="DH1433" s="54"/>
      <c r="DI1433" s="54"/>
      <c r="DJ1433" s="54"/>
      <c r="DK1433" s="54"/>
      <c r="DL1433" s="54"/>
      <c r="DM1433" s="54"/>
      <c r="DN1433" s="54"/>
      <c r="DO1433" s="54"/>
      <c r="DP1433" s="54"/>
      <c r="DQ1433" s="54"/>
      <c r="DR1433" s="54"/>
      <c r="DS1433" s="54"/>
      <c r="DT1433" s="54"/>
      <c r="DU1433" s="54"/>
      <c r="DV1433" s="54"/>
      <c r="DW1433" s="54"/>
      <c r="DX1433" s="54"/>
      <c r="DY1433" s="54"/>
      <c r="DZ1433" s="54"/>
      <c r="EA1433" s="54"/>
      <c r="EB1433" s="54"/>
      <c r="EC1433" s="54"/>
      <c r="ED1433" s="54"/>
      <c r="EE1433" s="54"/>
      <c r="EF1433" s="54"/>
      <c r="EG1433" s="54"/>
      <c r="EH1433" s="54"/>
      <c r="EI1433" s="54"/>
      <c r="EJ1433" s="54"/>
      <c r="EK1433" s="54"/>
      <c r="EL1433" s="54"/>
      <c r="EM1433" s="54"/>
      <c r="EN1433" s="54"/>
      <c r="EO1433" s="54"/>
      <c r="EP1433" s="54"/>
      <c r="EQ1433" s="54"/>
      <c r="ER1433" s="54"/>
      <c r="ES1433" s="54"/>
      <c r="ET1433" s="54"/>
      <c r="EU1433" s="54"/>
      <c r="EV1433" s="54"/>
      <c r="EW1433" s="54"/>
      <c r="EX1433" s="54"/>
      <c r="EY1433" s="54"/>
      <c r="EZ1433" s="54"/>
      <c r="FA1433" s="54"/>
      <c r="FB1433" s="54"/>
      <c r="FC1433" s="54"/>
      <c r="FD1433" s="54"/>
      <c r="FE1433" s="54"/>
      <c r="FF1433" s="54"/>
      <c r="FG1433" s="54"/>
      <c r="FH1433" s="54"/>
      <c r="FI1433" s="54"/>
      <c r="FJ1433" s="54"/>
      <c r="FK1433" s="54"/>
      <c r="FL1433" s="54"/>
      <c r="FM1433" s="54"/>
      <c r="FN1433" s="54"/>
      <c r="FO1433" s="54"/>
      <c r="FP1433" s="54"/>
      <c r="FQ1433" s="54"/>
      <c r="FR1433" s="54"/>
      <c r="FS1433" s="54"/>
      <c r="FT1433" s="54"/>
      <c r="FU1433" s="54"/>
      <c r="FV1433" s="54"/>
      <c r="FW1433" s="54"/>
      <c r="FX1433" s="54"/>
      <c r="FY1433" s="54"/>
      <c r="FZ1433" s="54"/>
      <c r="GA1433" s="54"/>
      <c r="GB1433" s="54"/>
      <c r="GC1433" s="54"/>
      <c r="GD1433" s="54"/>
      <c r="GE1433" s="54"/>
      <c r="GF1433" s="54"/>
      <c r="GG1433" s="54"/>
      <c r="GH1433" s="54"/>
      <c r="GI1433" s="54"/>
      <c r="GJ1433" s="54"/>
      <c r="GK1433" s="54"/>
      <c r="GL1433" s="54"/>
      <c r="GM1433" s="54"/>
      <c r="GN1433" s="54"/>
      <c r="GO1433" s="54"/>
      <c r="GP1433" s="54"/>
      <c r="GQ1433" s="54"/>
      <c r="GR1433" s="54"/>
    </row>
    <row r="1434" spans="1:200" x14ac:dyDescent="0.2">
      <c r="A1434" s="8">
        <f t="shared" si="25"/>
        <v>43582</v>
      </c>
      <c r="B1434" s="1">
        <v>43582</v>
      </c>
      <c r="C1434" s="62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5"/>
      <c r="S1434" s="65"/>
      <c r="T1434" s="65"/>
      <c r="U1434" s="65"/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  <c r="AS1434" s="65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5"/>
      <c r="BF1434" s="65"/>
      <c r="BG1434" s="65"/>
      <c r="BH1434" s="65"/>
      <c r="BI1434" s="65"/>
      <c r="BJ1434" s="65"/>
      <c r="BK1434" s="65"/>
      <c r="BL1434" s="65"/>
      <c r="BM1434" s="65"/>
      <c r="BN1434" s="65"/>
      <c r="BO1434" s="65"/>
      <c r="BP1434" s="65"/>
      <c r="BQ1434" s="65"/>
      <c r="BR1434" s="65"/>
      <c r="BS1434" s="65"/>
      <c r="BT1434" s="65"/>
      <c r="BU1434" s="65"/>
      <c r="BV1434" s="65"/>
      <c r="BW1434" s="65"/>
      <c r="BX1434" s="65"/>
      <c r="BY1434" s="65"/>
      <c r="BZ1434" s="65"/>
      <c r="CA1434" s="65"/>
      <c r="CB1434" s="65"/>
      <c r="CC1434" s="65"/>
      <c r="CD1434" s="65"/>
      <c r="CE1434" s="65"/>
      <c r="CF1434" s="65"/>
      <c r="CG1434" s="65"/>
      <c r="CH1434" s="65"/>
      <c r="CI1434" s="65"/>
      <c r="CJ1434" s="65"/>
      <c r="CK1434" s="65"/>
      <c r="CL1434" s="65"/>
      <c r="CM1434" s="65"/>
      <c r="CN1434" s="65"/>
      <c r="CO1434" s="65"/>
      <c r="CP1434" s="65"/>
      <c r="CQ1434" s="65"/>
      <c r="CR1434" s="65"/>
      <c r="CS1434" s="65"/>
      <c r="CT1434" s="65"/>
      <c r="CU1434" s="65"/>
      <c r="CV1434" s="65"/>
      <c r="CW1434" s="65"/>
      <c r="CX1434" s="65"/>
      <c r="CY1434" s="65"/>
      <c r="CZ1434" s="65"/>
      <c r="DA1434" s="65"/>
      <c r="DB1434" s="65"/>
      <c r="DC1434" s="65"/>
      <c r="DD1434" s="65"/>
      <c r="DE1434" s="65"/>
      <c r="DF1434" s="65"/>
      <c r="DG1434" s="65"/>
      <c r="DH1434" s="65"/>
      <c r="DI1434" s="65"/>
      <c r="DJ1434" s="65"/>
      <c r="DK1434" s="65"/>
      <c r="DL1434" s="65"/>
      <c r="DM1434" s="65"/>
      <c r="DN1434" s="65"/>
      <c r="DO1434" s="65"/>
      <c r="DP1434" s="65"/>
      <c r="DQ1434" s="65"/>
      <c r="DR1434" s="65"/>
      <c r="DS1434" s="65"/>
      <c r="DT1434" s="65"/>
      <c r="DU1434" s="65"/>
      <c r="DV1434" s="65"/>
      <c r="DW1434" s="65"/>
      <c r="DX1434" s="65"/>
      <c r="DY1434" s="65"/>
      <c r="DZ1434" s="65"/>
      <c r="EA1434" s="65"/>
      <c r="EB1434" s="65"/>
      <c r="EC1434" s="65"/>
      <c r="ED1434" s="65"/>
      <c r="EE1434" s="65"/>
      <c r="EF1434" s="65"/>
      <c r="EG1434" s="65"/>
      <c r="EH1434" s="65"/>
      <c r="EI1434" s="65"/>
      <c r="EJ1434" s="65"/>
      <c r="EK1434" s="65"/>
      <c r="EL1434" s="65"/>
      <c r="EM1434" s="65"/>
      <c r="EN1434" s="65"/>
      <c r="EO1434" s="65"/>
      <c r="EP1434" s="65"/>
      <c r="EQ1434" s="65"/>
      <c r="ER1434" s="65"/>
      <c r="ES1434" s="65"/>
      <c r="ET1434" s="65"/>
      <c r="EU1434" s="65"/>
      <c r="EV1434" s="65"/>
      <c r="EW1434" s="65"/>
      <c r="EX1434" s="65"/>
      <c r="EY1434" s="65"/>
      <c r="EZ1434" s="65"/>
      <c r="FA1434" s="65"/>
      <c r="FB1434" s="65"/>
      <c r="FC1434" s="65"/>
      <c r="FD1434" s="65"/>
      <c r="FE1434" s="65"/>
      <c r="FF1434" s="65"/>
      <c r="FG1434" s="65"/>
      <c r="FH1434" s="65"/>
      <c r="FI1434" s="65"/>
      <c r="FJ1434" s="65"/>
      <c r="FK1434" s="65"/>
      <c r="FL1434" s="65"/>
      <c r="FM1434" s="65"/>
      <c r="FN1434" s="65"/>
      <c r="FO1434" s="65"/>
      <c r="FP1434" s="65"/>
      <c r="FQ1434" s="65"/>
      <c r="FR1434" s="65"/>
      <c r="FS1434" s="65"/>
      <c r="FT1434" s="65"/>
      <c r="FU1434" s="65"/>
      <c r="FV1434" s="65"/>
      <c r="FW1434" s="65"/>
      <c r="FX1434" s="65"/>
      <c r="FY1434" s="65"/>
      <c r="FZ1434" s="65"/>
      <c r="GA1434" s="65"/>
      <c r="GB1434" s="65"/>
      <c r="GC1434" s="65"/>
      <c r="GD1434" s="65"/>
      <c r="GE1434" s="65"/>
      <c r="GF1434" s="65"/>
      <c r="GG1434" s="65"/>
      <c r="GH1434" s="65"/>
      <c r="GI1434" s="65"/>
      <c r="GJ1434" s="65"/>
      <c r="GK1434" s="65"/>
      <c r="GL1434" s="65"/>
      <c r="GM1434" s="65"/>
      <c r="GN1434" s="65"/>
      <c r="GO1434" s="65"/>
      <c r="GP1434" s="65"/>
      <c r="GQ1434" s="65"/>
      <c r="GR1434" s="65"/>
    </row>
    <row r="1435" spans="1:200" x14ac:dyDescent="0.2">
      <c r="A1435" s="8">
        <f t="shared" si="25"/>
        <v>43583</v>
      </c>
      <c r="B1435" s="1">
        <v>43583</v>
      </c>
      <c r="C1435" s="62"/>
      <c r="D1435" s="66"/>
      <c r="E1435" s="66"/>
      <c r="F1435" s="66"/>
      <c r="G1435" s="66"/>
      <c r="H1435" s="66"/>
      <c r="I1435" s="66"/>
      <c r="J1435" s="66"/>
      <c r="K1435" s="66"/>
      <c r="L1435" s="66"/>
      <c r="M1435" s="66"/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/>
      <c r="Z1435" s="66"/>
      <c r="AA1435" s="66"/>
      <c r="AB1435" s="66"/>
      <c r="AC1435" s="66"/>
      <c r="AD1435" s="66"/>
      <c r="AE1435" s="66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  <c r="AY1435" s="66"/>
      <c r="AZ1435" s="66"/>
      <c r="BA1435" s="66"/>
      <c r="BB1435" s="66"/>
      <c r="BC1435" s="66"/>
      <c r="BD1435" s="66"/>
      <c r="BE1435" s="66"/>
      <c r="BF1435" s="66"/>
      <c r="BG1435" s="66"/>
      <c r="BH1435" s="66"/>
      <c r="BI1435" s="66"/>
      <c r="BJ1435" s="66"/>
      <c r="BK1435" s="66"/>
      <c r="BL1435" s="66"/>
      <c r="BM1435" s="66"/>
      <c r="BN1435" s="66"/>
      <c r="BO1435" s="66"/>
      <c r="BP1435" s="66"/>
      <c r="BQ1435" s="66"/>
      <c r="BR1435" s="66"/>
      <c r="BS1435" s="66"/>
      <c r="BT1435" s="66"/>
      <c r="BU1435" s="66"/>
      <c r="BV1435" s="66"/>
      <c r="BW1435" s="66"/>
      <c r="BX1435" s="66"/>
      <c r="BY1435" s="66"/>
      <c r="BZ1435" s="66"/>
      <c r="CA1435" s="66"/>
      <c r="CB1435" s="66"/>
      <c r="CC1435" s="66"/>
      <c r="CD1435" s="66"/>
      <c r="CE1435" s="66"/>
      <c r="CF1435" s="66"/>
      <c r="CG1435" s="66"/>
      <c r="CH1435" s="66"/>
      <c r="CI1435" s="66"/>
      <c r="CJ1435" s="66"/>
      <c r="CK1435" s="66"/>
      <c r="CL1435" s="66"/>
      <c r="CM1435" s="66"/>
      <c r="CN1435" s="66"/>
      <c r="CO1435" s="66"/>
      <c r="CP1435" s="66"/>
      <c r="CQ1435" s="66"/>
      <c r="CR1435" s="66"/>
      <c r="CS1435" s="66"/>
      <c r="CT1435" s="66"/>
      <c r="CU1435" s="66"/>
      <c r="CV1435" s="66"/>
      <c r="CW1435" s="66"/>
      <c r="CX1435" s="66"/>
      <c r="CY1435" s="66"/>
      <c r="CZ1435" s="66"/>
      <c r="DA1435" s="66"/>
      <c r="DB1435" s="66"/>
      <c r="DC1435" s="66"/>
      <c r="DD1435" s="66"/>
      <c r="DE1435" s="66"/>
      <c r="DF1435" s="66"/>
      <c r="DG1435" s="66"/>
      <c r="DH1435" s="66"/>
      <c r="DI1435" s="66"/>
      <c r="DJ1435" s="66"/>
      <c r="DK1435" s="66"/>
      <c r="DL1435" s="66"/>
      <c r="DM1435" s="66"/>
      <c r="DN1435" s="66"/>
      <c r="DO1435" s="66"/>
      <c r="DP1435" s="66"/>
      <c r="DQ1435" s="66"/>
      <c r="DR1435" s="66"/>
      <c r="DS1435" s="66"/>
      <c r="DT1435" s="66"/>
      <c r="DU1435" s="66"/>
      <c r="DV1435" s="66"/>
      <c r="DW1435" s="66"/>
      <c r="DX1435" s="66"/>
      <c r="DY1435" s="66"/>
      <c r="DZ1435" s="66"/>
      <c r="EA1435" s="66"/>
      <c r="EB1435" s="66"/>
      <c r="EC1435" s="66"/>
      <c r="ED1435" s="66"/>
      <c r="EE1435" s="66"/>
      <c r="EF1435" s="66"/>
      <c r="EG1435" s="66"/>
      <c r="EH1435" s="66"/>
      <c r="EI1435" s="66"/>
      <c r="EJ1435" s="66"/>
      <c r="EK1435" s="66"/>
      <c r="EL1435" s="66"/>
      <c r="EM1435" s="66"/>
      <c r="EN1435" s="66"/>
      <c r="EO1435" s="66"/>
      <c r="EP1435" s="66"/>
      <c r="EQ1435" s="66"/>
      <c r="ER1435" s="66"/>
      <c r="ES1435" s="66"/>
      <c r="ET1435" s="66"/>
      <c r="EU1435" s="66"/>
      <c r="EV1435" s="66"/>
      <c r="EW1435" s="66"/>
      <c r="EX1435" s="66"/>
      <c r="EY1435" s="66"/>
      <c r="EZ1435" s="66"/>
      <c r="FA1435" s="66"/>
      <c r="FB1435" s="66"/>
      <c r="FC1435" s="66"/>
      <c r="FD1435" s="66"/>
      <c r="FE1435" s="66"/>
      <c r="FF1435" s="66"/>
      <c r="FG1435" s="66"/>
      <c r="FH1435" s="66"/>
      <c r="FI1435" s="66"/>
      <c r="FJ1435" s="66"/>
      <c r="FK1435" s="66"/>
      <c r="FL1435" s="66"/>
      <c r="FM1435" s="66"/>
      <c r="FN1435" s="66"/>
      <c r="FO1435" s="66"/>
      <c r="FP1435" s="66"/>
      <c r="FQ1435" s="66"/>
      <c r="FR1435" s="66"/>
      <c r="FS1435" s="66"/>
      <c r="FT1435" s="66"/>
      <c r="FU1435" s="66"/>
      <c r="FV1435" s="66"/>
      <c r="FW1435" s="66"/>
      <c r="FX1435" s="66"/>
      <c r="FY1435" s="66"/>
      <c r="FZ1435" s="66"/>
      <c r="GA1435" s="66"/>
      <c r="GB1435" s="66"/>
      <c r="GC1435" s="66"/>
      <c r="GD1435" s="66"/>
      <c r="GE1435" s="66"/>
      <c r="GF1435" s="66"/>
      <c r="GG1435" s="66"/>
      <c r="GH1435" s="66"/>
      <c r="GI1435" s="66"/>
      <c r="GJ1435" s="66"/>
      <c r="GK1435" s="66"/>
      <c r="GL1435" s="66"/>
      <c r="GM1435" s="66"/>
      <c r="GN1435" s="66"/>
      <c r="GO1435" s="66"/>
      <c r="GP1435" s="66"/>
      <c r="GQ1435" s="66"/>
      <c r="GR1435" s="66"/>
    </row>
    <row r="1436" spans="1:200" x14ac:dyDescent="0.2">
      <c r="A1436" s="8">
        <f t="shared" ref="A1436:A1499" si="26">B1436</f>
        <v>43584</v>
      </c>
      <c r="B1436" s="1">
        <v>43584</v>
      </c>
      <c r="C1436" s="62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  <c r="AL1436" s="54"/>
      <c r="AM1436" s="54"/>
      <c r="AN1436" s="54"/>
      <c r="AO1436" s="54"/>
      <c r="AP1436" s="54"/>
      <c r="AQ1436" s="54"/>
      <c r="AR1436" s="54"/>
      <c r="AS1436" s="54"/>
      <c r="AT1436" s="54"/>
      <c r="AU1436" s="54"/>
      <c r="AV1436" s="54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4"/>
      <c r="BW1436" s="54"/>
      <c r="BX1436" s="54"/>
      <c r="BY1436" s="54"/>
      <c r="BZ1436" s="54"/>
      <c r="CA1436" s="54"/>
      <c r="CB1436" s="54"/>
      <c r="CC1436" s="54"/>
      <c r="CD1436" s="54"/>
      <c r="CE1436" s="54"/>
      <c r="CF1436" s="54"/>
      <c r="CG1436" s="54"/>
      <c r="CH1436" s="54"/>
      <c r="CI1436" s="54"/>
      <c r="CJ1436" s="54"/>
      <c r="CK1436" s="54"/>
      <c r="CL1436" s="54"/>
      <c r="CM1436" s="54"/>
      <c r="CN1436" s="54"/>
      <c r="CO1436" s="54"/>
      <c r="CP1436" s="54"/>
      <c r="CQ1436" s="54"/>
      <c r="CR1436" s="54"/>
      <c r="CS1436" s="54"/>
      <c r="CT1436" s="54"/>
      <c r="CU1436" s="54"/>
      <c r="CV1436" s="54"/>
      <c r="CW1436" s="54"/>
      <c r="CX1436" s="54"/>
      <c r="CY1436" s="54"/>
      <c r="CZ1436" s="54"/>
      <c r="DA1436" s="54"/>
      <c r="DB1436" s="54"/>
      <c r="DC1436" s="54"/>
      <c r="DD1436" s="54"/>
      <c r="DE1436" s="54"/>
      <c r="DF1436" s="54"/>
      <c r="DG1436" s="54"/>
      <c r="DH1436" s="54"/>
      <c r="DI1436" s="54"/>
      <c r="DJ1436" s="54"/>
      <c r="DK1436" s="54"/>
      <c r="DL1436" s="54"/>
      <c r="DM1436" s="54"/>
      <c r="DN1436" s="54"/>
      <c r="DO1436" s="54"/>
      <c r="DP1436" s="54"/>
      <c r="DQ1436" s="54"/>
      <c r="DR1436" s="54"/>
      <c r="DS1436" s="54"/>
      <c r="DT1436" s="54"/>
      <c r="DU1436" s="54"/>
      <c r="DV1436" s="54"/>
      <c r="DW1436" s="54"/>
      <c r="DX1436" s="54"/>
      <c r="DY1436" s="54"/>
      <c r="DZ1436" s="54"/>
      <c r="EA1436" s="54"/>
      <c r="EB1436" s="54"/>
      <c r="EC1436" s="54"/>
      <c r="ED1436" s="54"/>
      <c r="EE1436" s="54"/>
      <c r="EF1436" s="54"/>
      <c r="EG1436" s="54"/>
      <c r="EH1436" s="54"/>
      <c r="EI1436" s="54"/>
      <c r="EJ1436" s="54"/>
      <c r="EK1436" s="54"/>
      <c r="EL1436" s="54"/>
      <c r="EM1436" s="54"/>
      <c r="EN1436" s="54"/>
      <c r="EO1436" s="54"/>
      <c r="EP1436" s="54"/>
      <c r="EQ1436" s="54"/>
      <c r="ER1436" s="54"/>
      <c r="ES1436" s="54"/>
      <c r="ET1436" s="54"/>
      <c r="EU1436" s="54"/>
      <c r="EV1436" s="54"/>
      <c r="EW1436" s="54"/>
      <c r="EX1436" s="54"/>
      <c r="EY1436" s="54"/>
      <c r="EZ1436" s="54"/>
      <c r="FA1436" s="54"/>
      <c r="FB1436" s="54"/>
      <c r="FC1436" s="54"/>
      <c r="FD1436" s="54"/>
      <c r="FE1436" s="54"/>
      <c r="FF1436" s="54"/>
      <c r="FG1436" s="54"/>
      <c r="FH1436" s="54"/>
      <c r="FI1436" s="54"/>
      <c r="FJ1436" s="54"/>
      <c r="FK1436" s="54"/>
      <c r="FL1436" s="54"/>
      <c r="FM1436" s="54"/>
      <c r="FN1436" s="54"/>
      <c r="FO1436" s="54"/>
      <c r="FP1436" s="54"/>
      <c r="FQ1436" s="54"/>
      <c r="FR1436" s="54"/>
      <c r="FS1436" s="54"/>
      <c r="FT1436" s="54"/>
      <c r="FU1436" s="54"/>
      <c r="FV1436" s="54"/>
      <c r="FW1436" s="54"/>
      <c r="FX1436" s="54"/>
      <c r="FY1436" s="54"/>
      <c r="FZ1436" s="54"/>
      <c r="GA1436" s="54"/>
      <c r="GB1436" s="54"/>
      <c r="GC1436" s="54"/>
      <c r="GD1436" s="54"/>
      <c r="GE1436" s="54"/>
      <c r="GF1436" s="54"/>
      <c r="GG1436" s="54"/>
      <c r="GH1436" s="54"/>
      <c r="GI1436" s="54"/>
      <c r="GJ1436" s="54"/>
      <c r="GK1436" s="54"/>
      <c r="GL1436" s="54"/>
      <c r="GM1436" s="54"/>
      <c r="GN1436" s="54"/>
      <c r="GO1436" s="54"/>
      <c r="GP1436" s="54"/>
      <c r="GQ1436" s="54"/>
      <c r="GR1436" s="54"/>
    </row>
    <row r="1437" spans="1:200" x14ac:dyDescent="0.2">
      <c r="A1437" s="8">
        <f t="shared" si="26"/>
        <v>43585</v>
      </c>
      <c r="B1437" s="1">
        <v>43585</v>
      </c>
      <c r="C1437" s="62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  <c r="AL1437" s="54"/>
      <c r="AM1437" s="54"/>
      <c r="AN1437" s="54"/>
      <c r="AO1437" s="54"/>
      <c r="AP1437" s="54"/>
      <c r="AQ1437" s="54"/>
      <c r="AR1437" s="54"/>
      <c r="AS1437" s="54"/>
      <c r="AT1437" s="54"/>
      <c r="AU1437" s="54"/>
      <c r="AV1437" s="54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4"/>
      <c r="BW1437" s="54"/>
      <c r="BX1437" s="54"/>
      <c r="BY1437" s="54"/>
      <c r="BZ1437" s="54"/>
      <c r="CA1437" s="54"/>
      <c r="CB1437" s="54"/>
      <c r="CC1437" s="54"/>
      <c r="CD1437" s="54"/>
      <c r="CE1437" s="54"/>
      <c r="CF1437" s="54"/>
      <c r="CG1437" s="54"/>
      <c r="CH1437" s="54"/>
      <c r="CI1437" s="54"/>
      <c r="CJ1437" s="54"/>
      <c r="CK1437" s="54"/>
      <c r="CL1437" s="54"/>
      <c r="CM1437" s="54"/>
      <c r="CN1437" s="54"/>
      <c r="CO1437" s="54"/>
      <c r="CP1437" s="54"/>
      <c r="CQ1437" s="54"/>
      <c r="CR1437" s="54"/>
      <c r="CS1437" s="54"/>
      <c r="CT1437" s="54"/>
      <c r="CU1437" s="54"/>
      <c r="CV1437" s="54"/>
      <c r="CW1437" s="54"/>
      <c r="CX1437" s="54"/>
      <c r="CY1437" s="54"/>
      <c r="CZ1437" s="54"/>
      <c r="DA1437" s="54"/>
      <c r="DB1437" s="54"/>
      <c r="DC1437" s="54"/>
      <c r="DD1437" s="54"/>
      <c r="DE1437" s="54"/>
      <c r="DF1437" s="54"/>
      <c r="DG1437" s="54"/>
      <c r="DH1437" s="54"/>
      <c r="DI1437" s="54"/>
      <c r="DJ1437" s="54"/>
      <c r="DK1437" s="54"/>
      <c r="DL1437" s="54"/>
      <c r="DM1437" s="54"/>
      <c r="DN1437" s="54"/>
      <c r="DO1437" s="54"/>
      <c r="DP1437" s="54"/>
      <c r="DQ1437" s="54"/>
      <c r="DR1437" s="54"/>
      <c r="DS1437" s="54"/>
      <c r="DT1437" s="54"/>
      <c r="DU1437" s="54"/>
      <c r="DV1437" s="54"/>
      <c r="DW1437" s="54"/>
      <c r="DX1437" s="54"/>
      <c r="DY1437" s="54"/>
      <c r="DZ1437" s="54"/>
      <c r="EA1437" s="54"/>
      <c r="EB1437" s="54"/>
      <c r="EC1437" s="54"/>
      <c r="ED1437" s="54"/>
      <c r="EE1437" s="54"/>
      <c r="EF1437" s="54"/>
      <c r="EG1437" s="54"/>
      <c r="EH1437" s="54"/>
      <c r="EI1437" s="54"/>
      <c r="EJ1437" s="54"/>
      <c r="EK1437" s="54"/>
      <c r="EL1437" s="54"/>
      <c r="EM1437" s="54"/>
      <c r="EN1437" s="54"/>
      <c r="EO1437" s="54"/>
      <c r="EP1437" s="54"/>
      <c r="EQ1437" s="54"/>
      <c r="ER1437" s="54"/>
      <c r="ES1437" s="54"/>
      <c r="ET1437" s="54"/>
      <c r="EU1437" s="54"/>
      <c r="EV1437" s="54"/>
      <c r="EW1437" s="54"/>
      <c r="EX1437" s="54"/>
      <c r="EY1437" s="54"/>
      <c r="EZ1437" s="54"/>
      <c r="FA1437" s="54"/>
      <c r="FB1437" s="54"/>
      <c r="FC1437" s="54"/>
      <c r="FD1437" s="54"/>
      <c r="FE1437" s="54"/>
      <c r="FF1437" s="54"/>
      <c r="FG1437" s="54"/>
      <c r="FH1437" s="54"/>
      <c r="FI1437" s="54"/>
      <c r="FJ1437" s="54"/>
      <c r="FK1437" s="54"/>
      <c r="FL1437" s="54"/>
      <c r="FM1437" s="54"/>
      <c r="FN1437" s="54"/>
      <c r="FO1437" s="54"/>
      <c r="FP1437" s="54"/>
      <c r="FQ1437" s="54"/>
      <c r="FR1437" s="54"/>
      <c r="FS1437" s="54"/>
      <c r="FT1437" s="54"/>
      <c r="FU1437" s="54"/>
      <c r="FV1437" s="54"/>
      <c r="FW1437" s="54"/>
      <c r="FX1437" s="54"/>
      <c r="FY1437" s="54"/>
      <c r="FZ1437" s="54"/>
      <c r="GA1437" s="54"/>
      <c r="GB1437" s="54"/>
      <c r="GC1437" s="54"/>
      <c r="GD1437" s="54"/>
      <c r="GE1437" s="54"/>
      <c r="GF1437" s="54"/>
      <c r="GG1437" s="54"/>
      <c r="GH1437" s="54"/>
      <c r="GI1437" s="54"/>
      <c r="GJ1437" s="54"/>
      <c r="GK1437" s="54"/>
      <c r="GL1437" s="54"/>
      <c r="GM1437" s="54"/>
      <c r="GN1437" s="54"/>
      <c r="GO1437" s="54"/>
      <c r="GP1437" s="54"/>
      <c r="GQ1437" s="54"/>
      <c r="GR1437" s="54"/>
    </row>
    <row r="1438" spans="1:200" x14ac:dyDescent="0.2">
      <c r="A1438" s="8">
        <f t="shared" si="26"/>
        <v>43586</v>
      </c>
      <c r="B1438" s="1">
        <v>43586</v>
      </c>
      <c r="C1438" s="62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  <c r="AL1438" s="54"/>
      <c r="AM1438" s="54"/>
      <c r="AN1438" s="54"/>
      <c r="AO1438" s="54"/>
      <c r="AP1438" s="54"/>
      <c r="AQ1438" s="54"/>
      <c r="AR1438" s="54"/>
      <c r="AS1438" s="54"/>
      <c r="AT1438" s="54"/>
      <c r="AU1438" s="54"/>
      <c r="AV1438" s="54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4"/>
      <c r="BW1438" s="54"/>
      <c r="BX1438" s="54"/>
      <c r="BY1438" s="54"/>
      <c r="BZ1438" s="54"/>
      <c r="CA1438" s="54"/>
      <c r="CB1438" s="54"/>
      <c r="CC1438" s="54"/>
      <c r="CD1438" s="54"/>
      <c r="CE1438" s="54"/>
      <c r="CF1438" s="54"/>
      <c r="CG1438" s="54"/>
      <c r="CH1438" s="54"/>
      <c r="CI1438" s="54"/>
      <c r="CJ1438" s="54"/>
      <c r="CK1438" s="54"/>
      <c r="CL1438" s="54"/>
      <c r="CM1438" s="54"/>
      <c r="CN1438" s="54"/>
      <c r="CO1438" s="54"/>
      <c r="CP1438" s="54"/>
      <c r="CQ1438" s="54"/>
      <c r="CR1438" s="54"/>
      <c r="CS1438" s="54"/>
      <c r="CT1438" s="54"/>
      <c r="CU1438" s="54"/>
      <c r="CV1438" s="54"/>
      <c r="CW1438" s="54"/>
      <c r="CX1438" s="54"/>
      <c r="CY1438" s="54"/>
      <c r="CZ1438" s="54"/>
      <c r="DA1438" s="54"/>
      <c r="DB1438" s="54"/>
      <c r="DC1438" s="54"/>
      <c r="DD1438" s="54"/>
      <c r="DE1438" s="54"/>
      <c r="DF1438" s="54"/>
      <c r="DG1438" s="54"/>
      <c r="DH1438" s="54"/>
      <c r="DI1438" s="54"/>
      <c r="DJ1438" s="54"/>
      <c r="DK1438" s="54"/>
      <c r="DL1438" s="54"/>
      <c r="DM1438" s="54"/>
      <c r="DN1438" s="54"/>
      <c r="DO1438" s="54"/>
      <c r="DP1438" s="54"/>
      <c r="DQ1438" s="54"/>
      <c r="DR1438" s="54"/>
      <c r="DS1438" s="54"/>
      <c r="DT1438" s="54"/>
      <c r="DU1438" s="54"/>
      <c r="DV1438" s="54"/>
      <c r="DW1438" s="54"/>
      <c r="DX1438" s="54"/>
      <c r="DY1438" s="54"/>
      <c r="DZ1438" s="54"/>
      <c r="EA1438" s="54"/>
      <c r="EB1438" s="54"/>
      <c r="EC1438" s="54"/>
      <c r="ED1438" s="54"/>
      <c r="EE1438" s="54"/>
      <c r="EF1438" s="54"/>
      <c r="EG1438" s="54"/>
      <c r="EH1438" s="54"/>
      <c r="EI1438" s="54"/>
      <c r="EJ1438" s="54"/>
      <c r="EK1438" s="54"/>
      <c r="EL1438" s="54"/>
      <c r="EM1438" s="54"/>
      <c r="EN1438" s="54"/>
      <c r="EO1438" s="54"/>
      <c r="EP1438" s="54"/>
      <c r="EQ1438" s="54"/>
      <c r="ER1438" s="54"/>
      <c r="ES1438" s="54"/>
      <c r="ET1438" s="54"/>
      <c r="EU1438" s="54"/>
      <c r="EV1438" s="54"/>
      <c r="EW1438" s="54"/>
      <c r="EX1438" s="54"/>
      <c r="EY1438" s="54"/>
      <c r="EZ1438" s="54"/>
      <c r="FA1438" s="54"/>
      <c r="FB1438" s="54"/>
      <c r="FC1438" s="54"/>
      <c r="FD1438" s="54"/>
      <c r="FE1438" s="54"/>
      <c r="FF1438" s="54"/>
      <c r="FG1438" s="54"/>
      <c r="FH1438" s="54"/>
      <c r="FI1438" s="54"/>
      <c r="FJ1438" s="54"/>
      <c r="FK1438" s="54"/>
      <c r="FL1438" s="54"/>
      <c r="FM1438" s="54"/>
      <c r="FN1438" s="54"/>
      <c r="FO1438" s="54"/>
      <c r="FP1438" s="54"/>
      <c r="FQ1438" s="54"/>
      <c r="FR1438" s="54"/>
      <c r="FS1438" s="54"/>
      <c r="FT1438" s="54"/>
      <c r="FU1438" s="54"/>
      <c r="FV1438" s="54"/>
      <c r="FW1438" s="54"/>
      <c r="FX1438" s="54"/>
      <c r="FY1438" s="54"/>
      <c r="FZ1438" s="54"/>
      <c r="GA1438" s="54"/>
      <c r="GB1438" s="54"/>
      <c r="GC1438" s="54"/>
      <c r="GD1438" s="54"/>
      <c r="GE1438" s="54"/>
      <c r="GF1438" s="54"/>
      <c r="GG1438" s="54"/>
      <c r="GH1438" s="54"/>
      <c r="GI1438" s="54"/>
      <c r="GJ1438" s="54"/>
      <c r="GK1438" s="54"/>
      <c r="GL1438" s="54"/>
      <c r="GM1438" s="54"/>
      <c r="GN1438" s="54"/>
      <c r="GO1438" s="54"/>
      <c r="GP1438" s="54"/>
      <c r="GQ1438" s="54"/>
      <c r="GR1438" s="54"/>
    </row>
    <row r="1439" spans="1:200" x14ac:dyDescent="0.2">
      <c r="A1439" s="8">
        <f t="shared" si="26"/>
        <v>43587</v>
      </c>
      <c r="B1439" s="1">
        <v>43587</v>
      </c>
      <c r="C1439" s="62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  <c r="AL1439" s="54"/>
      <c r="AM1439" s="54"/>
      <c r="AN1439" s="54"/>
      <c r="AO1439" s="54"/>
      <c r="AP1439" s="54"/>
      <c r="AQ1439" s="54"/>
      <c r="AR1439" s="54"/>
      <c r="AS1439" s="54"/>
      <c r="AT1439" s="54"/>
      <c r="AU1439" s="54"/>
      <c r="AV1439" s="54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4"/>
      <c r="BW1439" s="54"/>
      <c r="BX1439" s="54"/>
      <c r="BY1439" s="54"/>
      <c r="BZ1439" s="54"/>
      <c r="CA1439" s="54"/>
      <c r="CB1439" s="54"/>
      <c r="CC1439" s="54"/>
      <c r="CD1439" s="54"/>
      <c r="CE1439" s="54"/>
      <c r="CF1439" s="54"/>
      <c r="CG1439" s="54"/>
      <c r="CH1439" s="54"/>
      <c r="CI1439" s="54"/>
      <c r="CJ1439" s="54"/>
      <c r="CK1439" s="54"/>
      <c r="CL1439" s="54"/>
      <c r="CM1439" s="54"/>
      <c r="CN1439" s="54"/>
      <c r="CO1439" s="54"/>
      <c r="CP1439" s="54"/>
      <c r="CQ1439" s="54"/>
      <c r="CR1439" s="54"/>
      <c r="CS1439" s="54"/>
      <c r="CT1439" s="54"/>
      <c r="CU1439" s="54"/>
      <c r="CV1439" s="54"/>
      <c r="CW1439" s="54"/>
      <c r="CX1439" s="54"/>
      <c r="CY1439" s="54"/>
      <c r="CZ1439" s="54"/>
      <c r="DA1439" s="54"/>
      <c r="DB1439" s="54"/>
      <c r="DC1439" s="54"/>
      <c r="DD1439" s="54"/>
      <c r="DE1439" s="54"/>
      <c r="DF1439" s="54"/>
      <c r="DG1439" s="54"/>
      <c r="DH1439" s="54"/>
      <c r="DI1439" s="54"/>
      <c r="DJ1439" s="54"/>
      <c r="DK1439" s="54"/>
      <c r="DL1439" s="54"/>
      <c r="DM1439" s="54"/>
      <c r="DN1439" s="54"/>
      <c r="DO1439" s="54"/>
      <c r="DP1439" s="54"/>
      <c r="DQ1439" s="54"/>
      <c r="DR1439" s="54"/>
      <c r="DS1439" s="54"/>
      <c r="DT1439" s="54"/>
      <c r="DU1439" s="54"/>
      <c r="DV1439" s="54"/>
      <c r="DW1439" s="54"/>
      <c r="DX1439" s="54"/>
      <c r="DY1439" s="54"/>
      <c r="DZ1439" s="54"/>
      <c r="EA1439" s="54"/>
      <c r="EB1439" s="54"/>
      <c r="EC1439" s="54"/>
      <c r="ED1439" s="54"/>
      <c r="EE1439" s="54"/>
      <c r="EF1439" s="54"/>
      <c r="EG1439" s="54"/>
      <c r="EH1439" s="54"/>
      <c r="EI1439" s="54"/>
      <c r="EJ1439" s="54"/>
      <c r="EK1439" s="54"/>
      <c r="EL1439" s="54"/>
      <c r="EM1439" s="54"/>
      <c r="EN1439" s="54"/>
      <c r="EO1439" s="54"/>
      <c r="EP1439" s="54"/>
      <c r="EQ1439" s="54"/>
      <c r="ER1439" s="54"/>
      <c r="ES1439" s="54"/>
      <c r="ET1439" s="54"/>
      <c r="EU1439" s="54"/>
      <c r="EV1439" s="54"/>
      <c r="EW1439" s="54"/>
      <c r="EX1439" s="54"/>
      <c r="EY1439" s="54"/>
      <c r="EZ1439" s="54"/>
      <c r="FA1439" s="54"/>
      <c r="FB1439" s="54"/>
      <c r="FC1439" s="54"/>
      <c r="FD1439" s="54"/>
      <c r="FE1439" s="54"/>
      <c r="FF1439" s="54"/>
      <c r="FG1439" s="54"/>
      <c r="FH1439" s="54"/>
      <c r="FI1439" s="54"/>
      <c r="FJ1439" s="54"/>
      <c r="FK1439" s="54"/>
      <c r="FL1439" s="54"/>
      <c r="FM1439" s="54"/>
      <c r="FN1439" s="54"/>
      <c r="FO1439" s="54"/>
      <c r="FP1439" s="54"/>
      <c r="FQ1439" s="54"/>
      <c r="FR1439" s="54"/>
      <c r="FS1439" s="54"/>
      <c r="FT1439" s="54"/>
      <c r="FU1439" s="54"/>
      <c r="FV1439" s="54"/>
      <c r="FW1439" s="54"/>
      <c r="FX1439" s="54"/>
      <c r="FY1439" s="54"/>
      <c r="FZ1439" s="54"/>
      <c r="GA1439" s="54"/>
      <c r="GB1439" s="54"/>
      <c r="GC1439" s="54"/>
      <c r="GD1439" s="54"/>
      <c r="GE1439" s="54"/>
      <c r="GF1439" s="54"/>
      <c r="GG1439" s="54"/>
      <c r="GH1439" s="54"/>
      <c r="GI1439" s="54"/>
      <c r="GJ1439" s="54"/>
      <c r="GK1439" s="54"/>
      <c r="GL1439" s="54"/>
      <c r="GM1439" s="54"/>
      <c r="GN1439" s="54"/>
      <c r="GO1439" s="54"/>
      <c r="GP1439" s="54"/>
      <c r="GQ1439" s="54"/>
      <c r="GR1439" s="54"/>
    </row>
    <row r="1440" spans="1:200" x14ac:dyDescent="0.2">
      <c r="A1440" s="8">
        <f t="shared" si="26"/>
        <v>43588</v>
      </c>
      <c r="B1440" s="1">
        <v>43588</v>
      </c>
      <c r="C1440" s="62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  <c r="AL1440" s="54"/>
      <c r="AM1440" s="54"/>
      <c r="AN1440" s="54"/>
      <c r="AO1440" s="54"/>
      <c r="AP1440" s="54"/>
      <c r="AQ1440" s="54"/>
      <c r="AR1440" s="54"/>
      <c r="AS1440" s="54"/>
      <c r="AT1440" s="54"/>
      <c r="AU1440" s="54"/>
      <c r="AV1440" s="54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4"/>
      <c r="BW1440" s="54"/>
      <c r="BX1440" s="54"/>
      <c r="BY1440" s="54"/>
      <c r="BZ1440" s="54"/>
      <c r="CA1440" s="54"/>
      <c r="CB1440" s="54"/>
      <c r="CC1440" s="54"/>
      <c r="CD1440" s="54"/>
      <c r="CE1440" s="54"/>
      <c r="CF1440" s="54"/>
      <c r="CG1440" s="54"/>
      <c r="CH1440" s="54"/>
      <c r="CI1440" s="54"/>
      <c r="CJ1440" s="54"/>
      <c r="CK1440" s="54"/>
      <c r="CL1440" s="54"/>
      <c r="CM1440" s="54"/>
      <c r="CN1440" s="54"/>
      <c r="CO1440" s="54"/>
      <c r="CP1440" s="54"/>
      <c r="CQ1440" s="54"/>
      <c r="CR1440" s="54"/>
      <c r="CS1440" s="54"/>
      <c r="CT1440" s="54"/>
      <c r="CU1440" s="54"/>
      <c r="CV1440" s="54"/>
      <c r="CW1440" s="54"/>
      <c r="CX1440" s="54"/>
      <c r="CY1440" s="54"/>
      <c r="CZ1440" s="54"/>
      <c r="DA1440" s="54"/>
      <c r="DB1440" s="54"/>
      <c r="DC1440" s="54"/>
      <c r="DD1440" s="54"/>
      <c r="DE1440" s="54"/>
      <c r="DF1440" s="54"/>
      <c r="DG1440" s="54"/>
      <c r="DH1440" s="54"/>
      <c r="DI1440" s="54"/>
      <c r="DJ1440" s="54"/>
      <c r="DK1440" s="54"/>
      <c r="DL1440" s="54"/>
      <c r="DM1440" s="54"/>
      <c r="DN1440" s="54"/>
      <c r="DO1440" s="54"/>
      <c r="DP1440" s="54"/>
      <c r="DQ1440" s="54"/>
      <c r="DR1440" s="54"/>
      <c r="DS1440" s="54"/>
      <c r="DT1440" s="54"/>
      <c r="DU1440" s="54"/>
      <c r="DV1440" s="54"/>
      <c r="DW1440" s="54"/>
      <c r="DX1440" s="54"/>
      <c r="DY1440" s="54"/>
      <c r="DZ1440" s="54"/>
      <c r="EA1440" s="54"/>
      <c r="EB1440" s="54"/>
      <c r="EC1440" s="54"/>
      <c r="ED1440" s="54"/>
      <c r="EE1440" s="54"/>
      <c r="EF1440" s="54"/>
      <c r="EG1440" s="54"/>
      <c r="EH1440" s="54"/>
      <c r="EI1440" s="54"/>
      <c r="EJ1440" s="54"/>
      <c r="EK1440" s="54"/>
      <c r="EL1440" s="54"/>
      <c r="EM1440" s="54"/>
      <c r="EN1440" s="54"/>
      <c r="EO1440" s="54"/>
      <c r="EP1440" s="54"/>
      <c r="EQ1440" s="54"/>
      <c r="ER1440" s="54"/>
      <c r="ES1440" s="54"/>
      <c r="ET1440" s="54"/>
      <c r="EU1440" s="54"/>
      <c r="EV1440" s="54"/>
      <c r="EW1440" s="54"/>
      <c r="EX1440" s="54"/>
      <c r="EY1440" s="54"/>
      <c r="EZ1440" s="54"/>
      <c r="FA1440" s="54"/>
      <c r="FB1440" s="54"/>
      <c r="FC1440" s="54"/>
      <c r="FD1440" s="54"/>
      <c r="FE1440" s="54"/>
      <c r="FF1440" s="54"/>
      <c r="FG1440" s="54"/>
      <c r="FH1440" s="54"/>
      <c r="FI1440" s="54"/>
      <c r="FJ1440" s="54"/>
      <c r="FK1440" s="54"/>
      <c r="FL1440" s="54"/>
      <c r="FM1440" s="54"/>
      <c r="FN1440" s="54"/>
      <c r="FO1440" s="54"/>
      <c r="FP1440" s="54"/>
      <c r="FQ1440" s="54"/>
      <c r="FR1440" s="54"/>
      <c r="FS1440" s="54"/>
      <c r="FT1440" s="54"/>
      <c r="FU1440" s="54"/>
      <c r="FV1440" s="54"/>
      <c r="FW1440" s="54"/>
      <c r="FX1440" s="54"/>
      <c r="FY1440" s="54"/>
      <c r="FZ1440" s="54"/>
      <c r="GA1440" s="54"/>
      <c r="GB1440" s="54"/>
      <c r="GC1440" s="54"/>
      <c r="GD1440" s="54"/>
      <c r="GE1440" s="54"/>
      <c r="GF1440" s="54"/>
      <c r="GG1440" s="54"/>
      <c r="GH1440" s="54"/>
      <c r="GI1440" s="54"/>
      <c r="GJ1440" s="54"/>
      <c r="GK1440" s="54"/>
      <c r="GL1440" s="54"/>
      <c r="GM1440" s="54"/>
      <c r="GN1440" s="54"/>
      <c r="GO1440" s="54"/>
      <c r="GP1440" s="54"/>
      <c r="GQ1440" s="54"/>
      <c r="GR1440" s="54"/>
    </row>
    <row r="1441" spans="1:200" x14ac:dyDescent="0.2">
      <c r="A1441" s="8">
        <f t="shared" si="26"/>
        <v>43589</v>
      </c>
      <c r="B1441" s="1">
        <v>43589</v>
      </c>
      <c r="C1441" s="62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/>
      <c r="BI1441" s="65"/>
      <c r="BJ1441" s="65"/>
      <c r="BK1441" s="65"/>
      <c r="BL1441" s="65"/>
      <c r="BM1441" s="65"/>
      <c r="BN1441" s="65"/>
      <c r="BO1441" s="65"/>
      <c r="BP1441" s="65"/>
      <c r="BQ1441" s="65"/>
      <c r="BR1441" s="65"/>
      <c r="BS1441" s="65"/>
      <c r="BT1441" s="65"/>
      <c r="BU1441" s="65"/>
      <c r="BV1441" s="65"/>
      <c r="BW1441" s="65"/>
      <c r="BX1441" s="65"/>
      <c r="BY1441" s="65"/>
      <c r="BZ1441" s="65"/>
      <c r="CA1441" s="65"/>
      <c r="CB1441" s="65"/>
      <c r="CC1441" s="65"/>
      <c r="CD1441" s="65"/>
      <c r="CE1441" s="65"/>
      <c r="CF1441" s="65"/>
      <c r="CG1441" s="65"/>
      <c r="CH1441" s="65"/>
      <c r="CI1441" s="65"/>
      <c r="CJ1441" s="65"/>
      <c r="CK1441" s="65"/>
      <c r="CL1441" s="65"/>
      <c r="CM1441" s="65"/>
      <c r="CN1441" s="65"/>
      <c r="CO1441" s="65"/>
      <c r="CP1441" s="65"/>
      <c r="CQ1441" s="65"/>
      <c r="CR1441" s="65"/>
      <c r="CS1441" s="65"/>
      <c r="CT1441" s="65"/>
      <c r="CU1441" s="65"/>
      <c r="CV1441" s="65"/>
      <c r="CW1441" s="65"/>
      <c r="CX1441" s="65"/>
      <c r="CY1441" s="65"/>
      <c r="CZ1441" s="65"/>
      <c r="DA1441" s="65"/>
      <c r="DB1441" s="65"/>
      <c r="DC1441" s="65"/>
      <c r="DD1441" s="65"/>
      <c r="DE1441" s="65"/>
      <c r="DF1441" s="65"/>
      <c r="DG1441" s="65"/>
      <c r="DH1441" s="65"/>
      <c r="DI1441" s="65"/>
      <c r="DJ1441" s="65"/>
      <c r="DK1441" s="65"/>
      <c r="DL1441" s="65"/>
      <c r="DM1441" s="65"/>
      <c r="DN1441" s="65"/>
      <c r="DO1441" s="65"/>
      <c r="DP1441" s="65"/>
      <c r="DQ1441" s="65"/>
      <c r="DR1441" s="65"/>
      <c r="DS1441" s="65"/>
      <c r="DT1441" s="65"/>
      <c r="DU1441" s="65"/>
      <c r="DV1441" s="65"/>
      <c r="DW1441" s="65"/>
      <c r="DX1441" s="65"/>
      <c r="DY1441" s="65"/>
      <c r="DZ1441" s="65"/>
      <c r="EA1441" s="65"/>
      <c r="EB1441" s="65"/>
      <c r="EC1441" s="65"/>
      <c r="ED1441" s="65"/>
      <c r="EE1441" s="65"/>
      <c r="EF1441" s="65"/>
      <c r="EG1441" s="65"/>
      <c r="EH1441" s="65"/>
      <c r="EI1441" s="65"/>
      <c r="EJ1441" s="65"/>
      <c r="EK1441" s="65"/>
      <c r="EL1441" s="65"/>
      <c r="EM1441" s="65"/>
      <c r="EN1441" s="65"/>
      <c r="EO1441" s="65"/>
      <c r="EP1441" s="65"/>
      <c r="EQ1441" s="65"/>
      <c r="ER1441" s="65"/>
      <c r="ES1441" s="65"/>
      <c r="ET1441" s="65"/>
      <c r="EU1441" s="65"/>
      <c r="EV1441" s="65"/>
      <c r="EW1441" s="65"/>
      <c r="EX1441" s="65"/>
      <c r="EY1441" s="65"/>
      <c r="EZ1441" s="65"/>
      <c r="FA1441" s="65"/>
      <c r="FB1441" s="65"/>
      <c r="FC1441" s="65"/>
      <c r="FD1441" s="65"/>
      <c r="FE1441" s="65"/>
      <c r="FF1441" s="65"/>
      <c r="FG1441" s="65"/>
      <c r="FH1441" s="65"/>
      <c r="FI1441" s="65"/>
      <c r="FJ1441" s="65"/>
      <c r="FK1441" s="65"/>
      <c r="FL1441" s="65"/>
      <c r="FM1441" s="65"/>
      <c r="FN1441" s="65"/>
      <c r="FO1441" s="65"/>
      <c r="FP1441" s="65"/>
      <c r="FQ1441" s="65"/>
      <c r="FR1441" s="65"/>
      <c r="FS1441" s="65"/>
      <c r="FT1441" s="65"/>
      <c r="FU1441" s="65"/>
      <c r="FV1441" s="65"/>
      <c r="FW1441" s="65"/>
      <c r="FX1441" s="65"/>
      <c r="FY1441" s="65"/>
      <c r="FZ1441" s="65"/>
      <c r="GA1441" s="65"/>
      <c r="GB1441" s="65"/>
      <c r="GC1441" s="65"/>
      <c r="GD1441" s="65"/>
      <c r="GE1441" s="65"/>
      <c r="GF1441" s="65"/>
      <c r="GG1441" s="65"/>
      <c r="GH1441" s="65"/>
      <c r="GI1441" s="65"/>
      <c r="GJ1441" s="65"/>
      <c r="GK1441" s="65"/>
      <c r="GL1441" s="65"/>
      <c r="GM1441" s="65"/>
      <c r="GN1441" s="65"/>
      <c r="GO1441" s="65"/>
      <c r="GP1441" s="65"/>
      <c r="GQ1441" s="65"/>
      <c r="GR1441" s="65"/>
    </row>
    <row r="1442" spans="1:200" x14ac:dyDescent="0.2">
      <c r="A1442" s="8">
        <f t="shared" si="26"/>
        <v>43590</v>
      </c>
      <c r="B1442" s="1">
        <v>43590</v>
      </c>
      <c r="C1442" s="62"/>
      <c r="D1442" s="66"/>
      <c r="E1442" s="66"/>
      <c r="F1442" s="66"/>
      <c r="G1442" s="66"/>
      <c r="H1442" s="66"/>
      <c r="I1442" s="66"/>
      <c r="J1442" s="66"/>
      <c r="K1442" s="66"/>
      <c r="L1442" s="66"/>
      <c r="M1442" s="66"/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/>
      <c r="Z1442" s="66"/>
      <c r="AA1442" s="66"/>
      <c r="AB1442" s="66"/>
      <c r="AC1442" s="66"/>
      <c r="AD1442" s="66"/>
      <c r="AE1442" s="66"/>
      <c r="AF1442" s="66"/>
      <c r="AG1442" s="66"/>
      <c r="AH1442" s="66"/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  <c r="AS1442" s="66"/>
      <c r="AT1442" s="66"/>
      <c r="AU1442" s="66"/>
      <c r="AV1442" s="66"/>
      <c r="AW1442" s="66"/>
      <c r="AX1442" s="66"/>
      <c r="AY1442" s="66"/>
      <c r="AZ1442" s="66"/>
      <c r="BA1442" s="66"/>
      <c r="BB1442" s="66"/>
      <c r="BC1442" s="66"/>
      <c r="BD1442" s="66"/>
      <c r="BE1442" s="66"/>
      <c r="BF1442" s="66"/>
      <c r="BG1442" s="66"/>
      <c r="BH1442" s="66"/>
      <c r="BI1442" s="66"/>
      <c r="BJ1442" s="66"/>
      <c r="BK1442" s="66"/>
      <c r="BL1442" s="66"/>
      <c r="BM1442" s="66"/>
      <c r="BN1442" s="66"/>
      <c r="BO1442" s="66"/>
      <c r="BP1442" s="66"/>
      <c r="BQ1442" s="66"/>
      <c r="BR1442" s="66"/>
      <c r="BS1442" s="66"/>
      <c r="BT1442" s="66"/>
      <c r="BU1442" s="66"/>
      <c r="BV1442" s="66"/>
      <c r="BW1442" s="66"/>
      <c r="BX1442" s="66"/>
      <c r="BY1442" s="66"/>
      <c r="BZ1442" s="66"/>
      <c r="CA1442" s="66"/>
      <c r="CB1442" s="66"/>
      <c r="CC1442" s="66"/>
      <c r="CD1442" s="66"/>
      <c r="CE1442" s="66"/>
      <c r="CF1442" s="66"/>
      <c r="CG1442" s="66"/>
      <c r="CH1442" s="66"/>
      <c r="CI1442" s="66"/>
      <c r="CJ1442" s="66"/>
      <c r="CK1442" s="66"/>
      <c r="CL1442" s="66"/>
      <c r="CM1442" s="66"/>
      <c r="CN1442" s="66"/>
      <c r="CO1442" s="66"/>
      <c r="CP1442" s="66"/>
      <c r="CQ1442" s="66"/>
      <c r="CR1442" s="66"/>
      <c r="CS1442" s="66"/>
      <c r="CT1442" s="66"/>
      <c r="CU1442" s="66"/>
      <c r="CV1442" s="66"/>
      <c r="CW1442" s="66"/>
      <c r="CX1442" s="66"/>
      <c r="CY1442" s="66"/>
      <c r="CZ1442" s="66"/>
      <c r="DA1442" s="66"/>
      <c r="DB1442" s="66"/>
      <c r="DC1442" s="66"/>
      <c r="DD1442" s="66"/>
      <c r="DE1442" s="66"/>
      <c r="DF1442" s="66"/>
      <c r="DG1442" s="66"/>
      <c r="DH1442" s="66"/>
      <c r="DI1442" s="66"/>
      <c r="DJ1442" s="66"/>
      <c r="DK1442" s="66"/>
      <c r="DL1442" s="66"/>
      <c r="DM1442" s="66"/>
      <c r="DN1442" s="66"/>
      <c r="DO1442" s="66"/>
      <c r="DP1442" s="66"/>
      <c r="DQ1442" s="66"/>
      <c r="DR1442" s="66"/>
      <c r="DS1442" s="66"/>
      <c r="DT1442" s="66"/>
      <c r="DU1442" s="66"/>
      <c r="DV1442" s="66"/>
      <c r="DW1442" s="66"/>
      <c r="DX1442" s="66"/>
      <c r="DY1442" s="66"/>
      <c r="DZ1442" s="66"/>
      <c r="EA1442" s="66"/>
      <c r="EB1442" s="66"/>
      <c r="EC1442" s="66"/>
      <c r="ED1442" s="66"/>
      <c r="EE1442" s="66"/>
      <c r="EF1442" s="66"/>
      <c r="EG1442" s="66"/>
      <c r="EH1442" s="66"/>
      <c r="EI1442" s="66"/>
      <c r="EJ1442" s="66"/>
      <c r="EK1442" s="66"/>
      <c r="EL1442" s="66"/>
      <c r="EM1442" s="66"/>
      <c r="EN1442" s="66"/>
      <c r="EO1442" s="66"/>
      <c r="EP1442" s="66"/>
      <c r="EQ1442" s="66"/>
      <c r="ER1442" s="66"/>
      <c r="ES1442" s="66"/>
      <c r="ET1442" s="66"/>
      <c r="EU1442" s="66"/>
      <c r="EV1442" s="66"/>
      <c r="EW1442" s="66"/>
      <c r="EX1442" s="66"/>
      <c r="EY1442" s="66"/>
      <c r="EZ1442" s="66"/>
      <c r="FA1442" s="66"/>
      <c r="FB1442" s="66"/>
      <c r="FC1442" s="66"/>
      <c r="FD1442" s="66"/>
      <c r="FE1442" s="66"/>
      <c r="FF1442" s="66"/>
      <c r="FG1442" s="66"/>
      <c r="FH1442" s="66"/>
      <c r="FI1442" s="66"/>
      <c r="FJ1442" s="66"/>
      <c r="FK1442" s="66"/>
      <c r="FL1442" s="66"/>
      <c r="FM1442" s="66"/>
      <c r="FN1442" s="66"/>
      <c r="FO1442" s="66"/>
      <c r="FP1442" s="66"/>
      <c r="FQ1442" s="66"/>
      <c r="FR1442" s="66"/>
      <c r="FS1442" s="66"/>
      <c r="FT1442" s="66"/>
      <c r="FU1442" s="66"/>
      <c r="FV1442" s="66"/>
      <c r="FW1442" s="66"/>
      <c r="FX1442" s="66"/>
      <c r="FY1442" s="66"/>
      <c r="FZ1442" s="66"/>
      <c r="GA1442" s="66"/>
      <c r="GB1442" s="66"/>
      <c r="GC1442" s="66"/>
      <c r="GD1442" s="66"/>
      <c r="GE1442" s="66"/>
      <c r="GF1442" s="66"/>
      <c r="GG1442" s="66"/>
      <c r="GH1442" s="66"/>
      <c r="GI1442" s="66"/>
      <c r="GJ1442" s="66"/>
      <c r="GK1442" s="66"/>
      <c r="GL1442" s="66"/>
      <c r="GM1442" s="66"/>
      <c r="GN1442" s="66"/>
      <c r="GO1442" s="66"/>
      <c r="GP1442" s="66"/>
      <c r="GQ1442" s="66"/>
      <c r="GR1442" s="66"/>
    </row>
    <row r="1443" spans="1:200" x14ac:dyDescent="0.2">
      <c r="A1443" s="8">
        <f t="shared" si="26"/>
        <v>43591</v>
      </c>
      <c r="B1443" s="1">
        <v>43591</v>
      </c>
      <c r="C1443" s="62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  <c r="AL1443" s="54"/>
      <c r="AM1443" s="54"/>
      <c r="AN1443" s="54"/>
      <c r="AO1443" s="54"/>
      <c r="AP1443" s="54"/>
      <c r="AQ1443" s="54"/>
      <c r="AR1443" s="54"/>
      <c r="AS1443" s="54"/>
      <c r="AT1443" s="54"/>
      <c r="AU1443" s="54"/>
      <c r="AV1443" s="54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4"/>
      <c r="BW1443" s="54"/>
      <c r="BX1443" s="54"/>
      <c r="BY1443" s="54"/>
      <c r="BZ1443" s="54"/>
      <c r="CA1443" s="54"/>
      <c r="CB1443" s="54"/>
      <c r="CC1443" s="54"/>
      <c r="CD1443" s="54"/>
      <c r="CE1443" s="54"/>
      <c r="CF1443" s="54"/>
      <c r="CG1443" s="54"/>
      <c r="CH1443" s="54"/>
      <c r="CI1443" s="54"/>
      <c r="CJ1443" s="54"/>
      <c r="CK1443" s="54"/>
      <c r="CL1443" s="54"/>
      <c r="CM1443" s="54"/>
      <c r="CN1443" s="54"/>
      <c r="CO1443" s="54"/>
      <c r="CP1443" s="54"/>
      <c r="CQ1443" s="54"/>
      <c r="CR1443" s="54"/>
      <c r="CS1443" s="54"/>
      <c r="CT1443" s="54"/>
      <c r="CU1443" s="54"/>
      <c r="CV1443" s="54"/>
      <c r="CW1443" s="54"/>
      <c r="CX1443" s="54"/>
      <c r="CY1443" s="54"/>
      <c r="CZ1443" s="54"/>
      <c r="DA1443" s="54"/>
      <c r="DB1443" s="54"/>
      <c r="DC1443" s="54"/>
      <c r="DD1443" s="54"/>
      <c r="DE1443" s="54"/>
      <c r="DF1443" s="54"/>
      <c r="DG1443" s="54"/>
      <c r="DH1443" s="54"/>
      <c r="DI1443" s="54"/>
      <c r="DJ1443" s="54"/>
      <c r="DK1443" s="54"/>
      <c r="DL1443" s="54"/>
      <c r="DM1443" s="54"/>
      <c r="DN1443" s="54"/>
      <c r="DO1443" s="54"/>
      <c r="DP1443" s="54"/>
      <c r="DQ1443" s="54"/>
      <c r="DR1443" s="54"/>
      <c r="DS1443" s="54"/>
      <c r="DT1443" s="54"/>
      <c r="DU1443" s="54"/>
      <c r="DV1443" s="54"/>
      <c r="DW1443" s="54"/>
      <c r="DX1443" s="54"/>
      <c r="DY1443" s="54"/>
      <c r="DZ1443" s="54"/>
      <c r="EA1443" s="54"/>
      <c r="EB1443" s="54"/>
      <c r="EC1443" s="54"/>
      <c r="ED1443" s="54"/>
      <c r="EE1443" s="54"/>
      <c r="EF1443" s="54"/>
      <c r="EG1443" s="54"/>
      <c r="EH1443" s="54"/>
      <c r="EI1443" s="54"/>
      <c r="EJ1443" s="54"/>
      <c r="EK1443" s="54"/>
      <c r="EL1443" s="54"/>
      <c r="EM1443" s="54"/>
      <c r="EN1443" s="54"/>
      <c r="EO1443" s="54"/>
      <c r="EP1443" s="54"/>
      <c r="EQ1443" s="54"/>
      <c r="ER1443" s="54"/>
      <c r="ES1443" s="54"/>
      <c r="ET1443" s="54"/>
      <c r="EU1443" s="54"/>
      <c r="EV1443" s="54"/>
      <c r="EW1443" s="54"/>
      <c r="EX1443" s="54"/>
      <c r="EY1443" s="54"/>
      <c r="EZ1443" s="54"/>
      <c r="FA1443" s="54"/>
      <c r="FB1443" s="54"/>
      <c r="FC1443" s="54"/>
      <c r="FD1443" s="54"/>
      <c r="FE1443" s="54"/>
      <c r="FF1443" s="54"/>
      <c r="FG1443" s="54"/>
      <c r="FH1443" s="54"/>
      <c r="FI1443" s="54"/>
      <c r="FJ1443" s="54"/>
      <c r="FK1443" s="54"/>
      <c r="FL1443" s="54"/>
      <c r="FM1443" s="54"/>
      <c r="FN1443" s="54"/>
      <c r="FO1443" s="54"/>
      <c r="FP1443" s="54"/>
      <c r="FQ1443" s="54"/>
      <c r="FR1443" s="54"/>
      <c r="FS1443" s="54"/>
      <c r="FT1443" s="54"/>
      <c r="FU1443" s="54"/>
      <c r="FV1443" s="54"/>
      <c r="FW1443" s="54"/>
      <c r="FX1443" s="54"/>
      <c r="FY1443" s="54"/>
      <c r="FZ1443" s="54"/>
      <c r="GA1443" s="54"/>
      <c r="GB1443" s="54"/>
      <c r="GC1443" s="54"/>
      <c r="GD1443" s="54"/>
      <c r="GE1443" s="54"/>
      <c r="GF1443" s="54"/>
      <c r="GG1443" s="54"/>
      <c r="GH1443" s="54"/>
      <c r="GI1443" s="54"/>
      <c r="GJ1443" s="54"/>
      <c r="GK1443" s="54"/>
      <c r="GL1443" s="54"/>
      <c r="GM1443" s="54"/>
      <c r="GN1443" s="54"/>
      <c r="GO1443" s="54"/>
      <c r="GP1443" s="54"/>
      <c r="GQ1443" s="54"/>
      <c r="GR1443" s="54"/>
    </row>
    <row r="1444" spans="1:200" x14ac:dyDescent="0.2">
      <c r="A1444" s="8">
        <f t="shared" si="26"/>
        <v>43592</v>
      </c>
      <c r="B1444" s="1">
        <v>43592</v>
      </c>
      <c r="C1444" s="62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  <c r="AL1444" s="54"/>
      <c r="AM1444" s="54"/>
      <c r="AN1444" s="54"/>
      <c r="AO1444" s="54"/>
      <c r="AP1444" s="54"/>
      <c r="AQ1444" s="54"/>
      <c r="AR1444" s="54"/>
      <c r="AS1444" s="54"/>
      <c r="AT1444" s="54"/>
      <c r="AU1444" s="54"/>
      <c r="AV1444" s="54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4"/>
      <c r="BW1444" s="54"/>
      <c r="BX1444" s="54"/>
      <c r="BY1444" s="54"/>
      <c r="BZ1444" s="54"/>
      <c r="CA1444" s="54"/>
      <c r="CB1444" s="54"/>
      <c r="CC1444" s="54"/>
      <c r="CD1444" s="54"/>
      <c r="CE1444" s="54"/>
      <c r="CF1444" s="54"/>
      <c r="CG1444" s="54"/>
      <c r="CH1444" s="54"/>
      <c r="CI1444" s="54"/>
      <c r="CJ1444" s="54"/>
      <c r="CK1444" s="54"/>
      <c r="CL1444" s="54"/>
      <c r="CM1444" s="54"/>
      <c r="CN1444" s="54"/>
      <c r="CO1444" s="54"/>
      <c r="CP1444" s="54"/>
      <c r="CQ1444" s="54"/>
      <c r="CR1444" s="54"/>
      <c r="CS1444" s="54"/>
      <c r="CT1444" s="54"/>
      <c r="CU1444" s="54"/>
      <c r="CV1444" s="54"/>
      <c r="CW1444" s="54"/>
      <c r="CX1444" s="54"/>
      <c r="CY1444" s="54"/>
      <c r="CZ1444" s="54"/>
      <c r="DA1444" s="54"/>
      <c r="DB1444" s="54"/>
      <c r="DC1444" s="54"/>
      <c r="DD1444" s="54"/>
      <c r="DE1444" s="54"/>
      <c r="DF1444" s="54"/>
      <c r="DG1444" s="54"/>
      <c r="DH1444" s="54"/>
      <c r="DI1444" s="54"/>
      <c r="DJ1444" s="54"/>
      <c r="DK1444" s="54"/>
      <c r="DL1444" s="54"/>
      <c r="DM1444" s="54"/>
      <c r="DN1444" s="54"/>
      <c r="DO1444" s="54"/>
      <c r="DP1444" s="54"/>
      <c r="DQ1444" s="54"/>
      <c r="DR1444" s="54"/>
      <c r="DS1444" s="54"/>
      <c r="DT1444" s="54"/>
      <c r="DU1444" s="54"/>
      <c r="DV1444" s="54"/>
      <c r="DW1444" s="54"/>
      <c r="DX1444" s="54"/>
      <c r="DY1444" s="54"/>
      <c r="DZ1444" s="54"/>
      <c r="EA1444" s="54"/>
      <c r="EB1444" s="54"/>
      <c r="EC1444" s="54"/>
      <c r="ED1444" s="54"/>
      <c r="EE1444" s="54"/>
      <c r="EF1444" s="54"/>
      <c r="EG1444" s="54"/>
      <c r="EH1444" s="54"/>
      <c r="EI1444" s="54"/>
      <c r="EJ1444" s="54"/>
      <c r="EK1444" s="54"/>
      <c r="EL1444" s="54"/>
      <c r="EM1444" s="54"/>
      <c r="EN1444" s="54"/>
      <c r="EO1444" s="54"/>
      <c r="EP1444" s="54"/>
      <c r="EQ1444" s="54"/>
      <c r="ER1444" s="54"/>
      <c r="ES1444" s="54"/>
      <c r="ET1444" s="54"/>
      <c r="EU1444" s="54"/>
      <c r="EV1444" s="54"/>
      <c r="EW1444" s="54"/>
      <c r="EX1444" s="54"/>
      <c r="EY1444" s="54"/>
      <c r="EZ1444" s="54"/>
      <c r="FA1444" s="54"/>
      <c r="FB1444" s="54"/>
      <c r="FC1444" s="54"/>
      <c r="FD1444" s="54"/>
      <c r="FE1444" s="54"/>
      <c r="FF1444" s="54"/>
      <c r="FG1444" s="54"/>
      <c r="FH1444" s="54"/>
      <c r="FI1444" s="54"/>
      <c r="FJ1444" s="54"/>
      <c r="FK1444" s="54"/>
      <c r="FL1444" s="54"/>
      <c r="FM1444" s="54"/>
      <c r="FN1444" s="54"/>
      <c r="FO1444" s="54"/>
      <c r="FP1444" s="54"/>
      <c r="FQ1444" s="54"/>
      <c r="FR1444" s="54"/>
      <c r="FS1444" s="54"/>
      <c r="FT1444" s="54"/>
      <c r="FU1444" s="54"/>
      <c r="FV1444" s="54"/>
      <c r="FW1444" s="54"/>
      <c r="FX1444" s="54"/>
      <c r="FY1444" s="54"/>
      <c r="FZ1444" s="54"/>
      <c r="GA1444" s="54"/>
      <c r="GB1444" s="54"/>
      <c r="GC1444" s="54"/>
      <c r="GD1444" s="54"/>
      <c r="GE1444" s="54"/>
      <c r="GF1444" s="54"/>
      <c r="GG1444" s="54"/>
      <c r="GH1444" s="54"/>
      <c r="GI1444" s="54"/>
      <c r="GJ1444" s="54"/>
      <c r="GK1444" s="54"/>
      <c r="GL1444" s="54"/>
      <c r="GM1444" s="54"/>
      <c r="GN1444" s="54"/>
      <c r="GO1444" s="54"/>
      <c r="GP1444" s="54"/>
      <c r="GQ1444" s="54"/>
      <c r="GR1444" s="54"/>
    </row>
    <row r="1445" spans="1:200" x14ac:dyDescent="0.2">
      <c r="A1445" s="8">
        <f t="shared" si="26"/>
        <v>43593</v>
      </c>
      <c r="B1445" s="1">
        <v>43593</v>
      </c>
      <c r="C1445" s="62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  <c r="AL1445" s="54"/>
      <c r="AM1445" s="54"/>
      <c r="AN1445" s="54"/>
      <c r="AO1445" s="54"/>
      <c r="AP1445" s="54"/>
      <c r="AQ1445" s="54"/>
      <c r="AR1445" s="54"/>
      <c r="AS1445" s="54"/>
      <c r="AT1445" s="54"/>
      <c r="AU1445" s="54"/>
      <c r="AV1445" s="54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4"/>
      <c r="BW1445" s="54"/>
      <c r="BX1445" s="54"/>
      <c r="BY1445" s="54"/>
      <c r="BZ1445" s="54"/>
      <c r="CA1445" s="54"/>
      <c r="CB1445" s="54"/>
      <c r="CC1445" s="54"/>
      <c r="CD1445" s="54"/>
      <c r="CE1445" s="54"/>
      <c r="CF1445" s="54"/>
      <c r="CG1445" s="54"/>
      <c r="CH1445" s="54"/>
      <c r="CI1445" s="54"/>
      <c r="CJ1445" s="54"/>
      <c r="CK1445" s="54"/>
      <c r="CL1445" s="54"/>
      <c r="CM1445" s="54"/>
      <c r="CN1445" s="54"/>
      <c r="CO1445" s="54"/>
      <c r="CP1445" s="54"/>
      <c r="CQ1445" s="54"/>
      <c r="CR1445" s="54"/>
      <c r="CS1445" s="54"/>
      <c r="CT1445" s="54"/>
      <c r="CU1445" s="54"/>
      <c r="CV1445" s="54"/>
      <c r="CW1445" s="54"/>
      <c r="CX1445" s="54"/>
      <c r="CY1445" s="54"/>
      <c r="CZ1445" s="54"/>
      <c r="DA1445" s="54"/>
      <c r="DB1445" s="54"/>
      <c r="DC1445" s="54"/>
      <c r="DD1445" s="54"/>
      <c r="DE1445" s="54"/>
      <c r="DF1445" s="54"/>
      <c r="DG1445" s="54"/>
      <c r="DH1445" s="54"/>
      <c r="DI1445" s="54"/>
      <c r="DJ1445" s="54"/>
      <c r="DK1445" s="54"/>
      <c r="DL1445" s="54"/>
      <c r="DM1445" s="54"/>
      <c r="DN1445" s="54"/>
      <c r="DO1445" s="54"/>
      <c r="DP1445" s="54"/>
      <c r="DQ1445" s="54"/>
      <c r="DR1445" s="54"/>
      <c r="DS1445" s="54"/>
      <c r="DT1445" s="54"/>
      <c r="DU1445" s="54"/>
      <c r="DV1445" s="54"/>
      <c r="DW1445" s="54"/>
      <c r="DX1445" s="54"/>
      <c r="DY1445" s="54"/>
      <c r="DZ1445" s="54"/>
      <c r="EA1445" s="54"/>
      <c r="EB1445" s="54"/>
      <c r="EC1445" s="54"/>
      <c r="ED1445" s="54"/>
      <c r="EE1445" s="54"/>
      <c r="EF1445" s="54"/>
      <c r="EG1445" s="54"/>
      <c r="EH1445" s="54"/>
      <c r="EI1445" s="54"/>
      <c r="EJ1445" s="54"/>
      <c r="EK1445" s="54"/>
      <c r="EL1445" s="54"/>
      <c r="EM1445" s="54"/>
      <c r="EN1445" s="54"/>
      <c r="EO1445" s="54"/>
      <c r="EP1445" s="54"/>
      <c r="EQ1445" s="54"/>
      <c r="ER1445" s="54"/>
      <c r="ES1445" s="54"/>
      <c r="ET1445" s="54"/>
      <c r="EU1445" s="54"/>
      <c r="EV1445" s="54"/>
      <c r="EW1445" s="54"/>
      <c r="EX1445" s="54"/>
      <c r="EY1445" s="54"/>
      <c r="EZ1445" s="54"/>
      <c r="FA1445" s="54"/>
      <c r="FB1445" s="54"/>
      <c r="FC1445" s="54"/>
      <c r="FD1445" s="54"/>
      <c r="FE1445" s="54"/>
      <c r="FF1445" s="54"/>
      <c r="FG1445" s="54"/>
      <c r="FH1445" s="54"/>
      <c r="FI1445" s="54"/>
      <c r="FJ1445" s="54"/>
      <c r="FK1445" s="54"/>
      <c r="FL1445" s="54"/>
      <c r="FM1445" s="54"/>
      <c r="FN1445" s="54"/>
      <c r="FO1445" s="54"/>
      <c r="FP1445" s="54"/>
      <c r="FQ1445" s="54"/>
      <c r="FR1445" s="54"/>
      <c r="FS1445" s="54"/>
      <c r="FT1445" s="54"/>
      <c r="FU1445" s="54"/>
      <c r="FV1445" s="54"/>
      <c r="FW1445" s="54"/>
      <c r="FX1445" s="54"/>
      <c r="FY1445" s="54"/>
      <c r="FZ1445" s="54"/>
      <c r="GA1445" s="54"/>
      <c r="GB1445" s="54"/>
      <c r="GC1445" s="54"/>
      <c r="GD1445" s="54"/>
      <c r="GE1445" s="54"/>
      <c r="GF1445" s="54"/>
      <c r="GG1445" s="54"/>
      <c r="GH1445" s="54"/>
      <c r="GI1445" s="54"/>
      <c r="GJ1445" s="54"/>
      <c r="GK1445" s="54"/>
      <c r="GL1445" s="54"/>
      <c r="GM1445" s="54"/>
      <c r="GN1445" s="54"/>
      <c r="GO1445" s="54"/>
      <c r="GP1445" s="54"/>
      <c r="GQ1445" s="54"/>
      <c r="GR1445" s="54"/>
    </row>
    <row r="1446" spans="1:200" x14ac:dyDescent="0.2">
      <c r="A1446" s="8">
        <f t="shared" si="26"/>
        <v>43594</v>
      </c>
      <c r="B1446" s="1">
        <v>43594</v>
      </c>
      <c r="C1446" s="62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  <c r="AL1446" s="54"/>
      <c r="AM1446" s="54"/>
      <c r="AN1446" s="54"/>
      <c r="AO1446" s="54"/>
      <c r="AP1446" s="54"/>
      <c r="AQ1446" s="54"/>
      <c r="AR1446" s="54"/>
      <c r="AS1446" s="54"/>
      <c r="AT1446" s="54"/>
      <c r="AU1446" s="54"/>
      <c r="AV1446" s="54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54"/>
      <c r="BQ1446" s="54"/>
      <c r="BR1446" s="54"/>
      <c r="BS1446" s="54"/>
      <c r="BT1446" s="54"/>
      <c r="BU1446" s="54"/>
      <c r="BV1446" s="54"/>
      <c r="BW1446" s="54"/>
      <c r="BX1446" s="54"/>
      <c r="BY1446" s="54"/>
      <c r="BZ1446" s="54"/>
      <c r="CA1446" s="54"/>
      <c r="CB1446" s="54"/>
      <c r="CC1446" s="54"/>
      <c r="CD1446" s="54"/>
      <c r="CE1446" s="54"/>
      <c r="CF1446" s="54"/>
      <c r="CG1446" s="54"/>
      <c r="CH1446" s="54"/>
      <c r="CI1446" s="54"/>
      <c r="CJ1446" s="54"/>
      <c r="CK1446" s="54"/>
      <c r="CL1446" s="54"/>
      <c r="CM1446" s="54"/>
      <c r="CN1446" s="54"/>
      <c r="CO1446" s="54"/>
      <c r="CP1446" s="54"/>
      <c r="CQ1446" s="54"/>
      <c r="CR1446" s="54"/>
      <c r="CS1446" s="54"/>
      <c r="CT1446" s="54"/>
      <c r="CU1446" s="54"/>
      <c r="CV1446" s="54"/>
      <c r="CW1446" s="54"/>
      <c r="CX1446" s="54"/>
      <c r="CY1446" s="54"/>
      <c r="CZ1446" s="54"/>
      <c r="DA1446" s="54"/>
      <c r="DB1446" s="54"/>
      <c r="DC1446" s="54"/>
      <c r="DD1446" s="54"/>
      <c r="DE1446" s="54"/>
      <c r="DF1446" s="54"/>
      <c r="DG1446" s="54"/>
      <c r="DH1446" s="54"/>
      <c r="DI1446" s="54"/>
      <c r="DJ1446" s="54"/>
      <c r="DK1446" s="54"/>
      <c r="DL1446" s="54"/>
      <c r="DM1446" s="54"/>
      <c r="DN1446" s="54"/>
      <c r="DO1446" s="54"/>
      <c r="DP1446" s="54"/>
      <c r="DQ1446" s="54"/>
      <c r="DR1446" s="54"/>
      <c r="DS1446" s="54"/>
      <c r="DT1446" s="54"/>
      <c r="DU1446" s="54"/>
      <c r="DV1446" s="54"/>
      <c r="DW1446" s="54"/>
      <c r="DX1446" s="54"/>
      <c r="DY1446" s="54"/>
      <c r="DZ1446" s="54"/>
      <c r="EA1446" s="54"/>
      <c r="EB1446" s="54"/>
      <c r="EC1446" s="54"/>
      <c r="ED1446" s="54"/>
      <c r="EE1446" s="54"/>
      <c r="EF1446" s="54"/>
      <c r="EG1446" s="54"/>
      <c r="EH1446" s="54"/>
      <c r="EI1446" s="54"/>
      <c r="EJ1446" s="54"/>
      <c r="EK1446" s="54"/>
      <c r="EL1446" s="54"/>
      <c r="EM1446" s="54"/>
      <c r="EN1446" s="54"/>
      <c r="EO1446" s="54"/>
      <c r="EP1446" s="54"/>
      <c r="EQ1446" s="54"/>
      <c r="ER1446" s="54"/>
      <c r="ES1446" s="54"/>
      <c r="ET1446" s="54"/>
      <c r="EU1446" s="54"/>
      <c r="EV1446" s="54"/>
      <c r="EW1446" s="54"/>
      <c r="EX1446" s="54"/>
      <c r="EY1446" s="54"/>
      <c r="EZ1446" s="54"/>
      <c r="FA1446" s="54"/>
      <c r="FB1446" s="54"/>
      <c r="FC1446" s="54"/>
      <c r="FD1446" s="54"/>
      <c r="FE1446" s="54"/>
      <c r="FF1446" s="54"/>
      <c r="FG1446" s="54"/>
      <c r="FH1446" s="54"/>
      <c r="FI1446" s="54"/>
      <c r="FJ1446" s="54"/>
      <c r="FK1446" s="54"/>
      <c r="FL1446" s="54"/>
      <c r="FM1446" s="54"/>
      <c r="FN1446" s="54"/>
      <c r="FO1446" s="54"/>
      <c r="FP1446" s="54"/>
      <c r="FQ1446" s="54"/>
      <c r="FR1446" s="54"/>
      <c r="FS1446" s="54"/>
      <c r="FT1446" s="54"/>
      <c r="FU1446" s="54"/>
      <c r="FV1446" s="54"/>
      <c r="FW1446" s="54"/>
      <c r="FX1446" s="54"/>
      <c r="FY1446" s="54"/>
      <c r="FZ1446" s="54"/>
      <c r="GA1446" s="54"/>
      <c r="GB1446" s="54"/>
      <c r="GC1446" s="54"/>
      <c r="GD1446" s="54"/>
      <c r="GE1446" s="54"/>
      <c r="GF1446" s="54"/>
      <c r="GG1446" s="54"/>
      <c r="GH1446" s="54"/>
      <c r="GI1446" s="54"/>
      <c r="GJ1446" s="54"/>
      <c r="GK1446" s="54"/>
      <c r="GL1446" s="54"/>
      <c r="GM1446" s="54"/>
      <c r="GN1446" s="54"/>
      <c r="GO1446" s="54"/>
      <c r="GP1446" s="54"/>
      <c r="GQ1446" s="54"/>
      <c r="GR1446" s="54"/>
    </row>
    <row r="1447" spans="1:200" x14ac:dyDescent="0.2">
      <c r="A1447" s="8">
        <f t="shared" si="26"/>
        <v>43595</v>
      </c>
      <c r="B1447" s="1">
        <v>43595</v>
      </c>
      <c r="C1447" s="62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  <c r="AL1447" s="54"/>
      <c r="AM1447" s="54"/>
      <c r="AN1447" s="54"/>
      <c r="AO1447" s="54"/>
      <c r="AP1447" s="54"/>
      <c r="AQ1447" s="54"/>
      <c r="AR1447" s="54"/>
      <c r="AS1447" s="54"/>
      <c r="AT1447" s="54"/>
      <c r="AU1447" s="54"/>
      <c r="AV1447" s="54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54"/>
      <c r="BQ1447" s="54"/>
      <c r="BR1447" s="54"/>
      <c r="BS1447" s="54"/>
      <c r="BT1447" s="54"/>
      <c r="BU1447" s="54"/>
      <c r="BV1447" s="54"/>
      <c r="BW1447" s="54"/>
      <c r="BX1447" s="54"/>
      <c r="BY1447" s="54"/>
      <c r="BZ1447" s="54"/>
      <c r="CA1447" s="54"/>
      <c r="CB1447" s="54"/>
      <c r="CC1447" s="54"/>
      <c r="CD1447" s="54"/>
      <c r="CE1447" s="54"/>
      <c r="CF1447" s="54"/>
      <c r="CG1447" s="54"/>
      <c r="CH1447" s="54"/>
      <c r="CI1447" s="54"/>
      <c r="CJ1447" s="54"/>
      <c r="CK1447" s="54"/>
      <c r="CL1447" s="54"/>
      <c r="CM1447" s="54"/>
      <c r="CN1447" s="54"/>
      <c r="CO1447" s="54"/>
      <c r="CP1447" s="54"/>
      <c r="CQ1447" s="54"/>
      <c r="CR1447" s="54"/>
      <c r="CS1447" s="54"/>
      <c r="CT1447" s="54"/>
      <c r="CU1447" s="54"/>
      <c r="CV1447" s="54"/>
      <c r="CW1447" s="54"/>
      <c r="CX1447" s="54"/>
      <c r="CY1447" s="54"/>
      <c r="CZ1447" s="54"/>
      <c r="DA1447" s="54"/>
      <c r="DB1447" s="54"/>
      <c r="DC1447" s="54"/>
      <c r="DD1447" s="54"/>
      <c r="DE1447" s="54"/>
      <c r="DF1447" s="54"/>
      <c r="DG1447" s="54"/>
      <c r="DH1447" s="54"/>
      <c r="DI1447" s="54"/>
      <c r="DJ1447" s="54"/>
      <c r="DK1447" s="54"/>
      <c r="DL1447" s="54"/>
      <c r="DM1447" s="54"/>
      <c r="DN1447" s="54"/>
      <c r="DO1447" s="54"/>
      <c r="DP1447" s="54"/>
      <c r="DQ1447" s="54"/>
      <c r="DR1447" s="54"/>
      <c r="DS1447" s="54"/>
      <c r="DT1447" s="54"/>
      <c r="DU1447" s="54"/>
      <c r="DV1447" s="54"/>
      <c r="DW1447" s="54"/>
      <c r="DX1447" s="54"/>
      <c r="DY1447" s="54"/>
      <c r="DZ1447" s="54"/>
      <c r="EA1447" s="54"/>
      <c r="EB1447" s="54"/>
      <c r="EC1447" s="54"/>
      <c r="ED1447" s="54"/>
      <c r="EE1447" s="54"/>
      <c r="EF1447" s="54"/>
      <c r="EG1447" s="54"/>
      <c r="EH1447" s="54"/>
      <c r="EI1447" s="54"/>
      <c r="EJ1447" s="54"/>
      <c r="EK1447" s="54"/>
      <c r="EL1447" s="54"/>
      <c r="EM1447" s="54"/>
      <c r="EN1447" s="54"/>
      <c r="EO1447" s="54"/>
      <c r="EP1447" s="54"/>
      <c r="EQ1447" s="54"/>
      <c r="ER1447" s="54"/>
      <c r="ES1447" s="54"/>
      <c r="ET1447" s="54"/>
      <c r="EU1447" s="54"/>
      <c r="EV1447" s="54"/>
      <c r="EW1447" s="54"/>
      <c r="EX1447" s="54"/>
      <c r="EY1447" s="54"/>
      <c r="EZ1447" s="54"/>
      <c r="FA1447" s="54"/>
      <c r="FB1447" s="54"/>
      <c r="FC1447" s="54"/>
      <c r="FD1447" s="54"/>
      <c r="FE1447" s="54"/>
      <c r="FF1447" s="54"/>
      <c r="FG1447" s="54"/>
      <c r="FH1447" s="54"/>
      <c r="FI1447" s="54"/>
      <c r="FJ1447" s="54"/>
      <c r="FK1447" s="54"/>
      <c r="FL1447" s="54"/>
      <c r="FM1447" s="54"/>
      <c r="FN1447" s="54"/>
      <c r="FO1447" s="54"/>
      <c r="FP1447" s="54"/>
      <c r="FQ1447" s="54"/>
      <c r="FR1447" s="54"/>
      <c r="FS1447" s="54"/>
      <c r="FT1447" s="54"/>
      <c r="FU1447" s="54"/>
      <c r="FV1447" s="54"/>
      <c r="FW1447" s="54"/>
      <c r="FX1447" s="54"/>
      <c r="FY1447" s="54"/>
      <c r="FZ1447" s="54"/>
      <c r="GA1447" s="54"/>
      <c r="GB1447" s="54"/>
      <c r="GC1447" s="54"/>
      <c r="GD1447" s="54"/>
      <c r="GE1447" s="54"/>
      <c r="GF1447" s="54"/>
      <c r="GG1447" s="54"/>
      <c r="GH1447" s="54"/>
      <c r="GI1447" s="54"/>
      <c r="GJ1447" s="54"/>
      <c r="GK1447" s="54"/>
      <c r="GL1447" s="54"/>
      <c r="GM1447" s="54"/>
      <c r="GN1447" s="54"/>
      <c r="GO1447" s="54"/>
      <c r="GP1447" s="54"/>
      <c r="GQ1447" s="54"/>
      <c r="GR1447" s="54"/>
    </row>
    <row r="1448" spans="1:200" x14ac:dyDescent="0.2">
      <c r="A1448" s="8">
        <f t="shared" si="26"/>
        <v>43596</v>
      </c>
      <c r="B1448" s="1">
        <v>43596</v>
      </c>
      <c r="C1448" s="62"/>
      <c r="D1448" s="65"/>
      <c r="E1448" s="65"/>
      <c r="F1448" s="65"/>
      <c r="G1448" s="65"/>
      <c r="H1448" s="65"/>
      <c r="I1448" s="65"/>
      <c r="J1448" s="65"/>
      <c r="K1448" s="65"/>
      <c r="L1448" s="65"/>
      <c r="M1448" s="65"/>
      <c r="N1448" s="65"/>
      <c r="O1448" s="65"/>
      <c r="P1448" s="65"/>
      <c r="Q1448" s="65"/>
      <c r="R1448" s="65"/>
      <c r="S1448" s="65"/>
      <c r="T1448" s="65"/>
      <c r="U1448" s="65"/>
      <c r="V1448" s="65"/>
      <c r="W1448" s="65"/>
      <c r="X1448" s="65"/>
      <c r="Y1448" s="65"/>
      <c r="Z1448" s="65"/>
      <c r="AA1448" s="65"/>
      <c r="AB1448" s="65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  <c r="AS1448" s="65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  <c r="BM1448" s="65"/>
      <c r="BN1448" s="65"/>
      <c r="BO1448" s="65"/>
      <c r="BP1448" s="65"/>
      <c r="BQ1448" s="65"/>
      <c r="BR1448" s="65"/>
      <c r="BS1448" s="65"/>
      <c r="BT1448" s="65"/>
      <c r="BU1448" s="65"/>
      <c r="BV1448" s="65"/>
      <c r="BW1448" s="65"/>
      <c r="BX1448" s="65"/>
      <c r="BY1448" s="65"/>
      <c r="BZ1448" s="65"/>
      <c r="CA1448" s="65"/>
      <c r="CB1448" s="65"/>
      <c r="CC1448" s="65"/>
      <c r="CD1448" s="65"/>
      <c r="CE1448" s="65"/>
      <c r="CF1448" s="65"/>
      <c r="CG1448" s="65"/>
      <c r="CH1448" s="65"/>
      <c r="CI1448" s="65"/>
      <c r="CJ1448" s="65"/>
      <c r="CK1448" s="65"/>
      <c r="CL1448" s="65"/>
      <c r="CM1448" s="65"/>
      <c r="CN1448" s="65"/>
      <c r="CO1448" s="65"/>
      <c r="CP1448" s="65"/>
      <c r="CQ1448" s="65"/>
      <c r="CR1448" s="65"/>
      <c r="CS1448" s="65"/>
      <c r="CT1448" s="65"/>
      <c r="CU1448" s="65"/>
      <c r="CV1448" s="65"/>
      <c r="CW1448" s="65"/>
      <c r="CX1448" s="65"/>
      <c r="CY1448" s="65"/>
      <c r="CZ1448" s="65"/>
      <c r="DA1448" s="65"/>
      <c r="DB1448" s="65"/>
      <c r="DC1448" s="65"/>
      <c r="DD1448" s="65"/>
      <c r="DE1448" s="65"/>
      <c r="DF1448" s="65"/>
      <c r="DG1448" s="65"/>
      <c r="DH1448" s="65"/>
      <c r="DI1448" s="65"/>
      <c r="DJ1448" s="65"/>
      <c r="DK1448" s="65"/>
      <c r="DL1448" s="65"/>
      <c r="DM1448" s="65"/>
      <c r="DN1448" s="65"/>
      <c r="DO1448" s="65"/>
      <c r="DP1448" s="65"/>
      <c r="DQ1448" s="65"/>
      <c r="DR1448" s="65"/>
      <c r="DS1448" s="65"/>
      <c r="DT1448" s="65"/>
      <c r="DU1448" s="65"/>
      <c r="DV1448" s="65"/>
      <c r="DW1448" s="65"/>
      <c r="DX1448" s="65"/>
      <c r="DY1448" s="65"/>
      <c r="DZ1448" s="65"/>
      <c r="EA1448" s="65"/>
      <c r="EB1448" s="65"/>
      <c r="EC1448" s="65"/>
      <c r="ED1448" s="65"/>
      <c r="EE1448" s="65"/>
      <c r="EF1448" s="65"/>
      <c r="EG1448" s="65"/>
      <c r="EH1448" s="65"/>
      <c r="EI1448" s="65"/>
      <c r="EJ1448" s="65"/>
      <c r="EK1448" s="65"/>
      <c r="EL1448" s="65"/>
      <c r="EM1448" s="65"/>
      <c r="EN1448" s="65"/>
      <c r="EO1448" s="65"/>
      <c r="EP1448" s="65"/>
      <c r="EQ1448" s="65"/>
      <c r="ER1448" s="65"/>
      <c r="ES1448" s="65"/>
      <c r="ET1448" s="65"/>
      <c r="EU1448" s="65"/>
      <c r="EV1448" s="65"/>
      <c r="EW1448" s="65"/>
      <c r="EX1448" s="65"/>
      <c r="EY1448" s="65"/>
      <c r="EZ1448" s="65"/>
      <c r="FA1448" s="65"/>
      <c r="FB1448" s="65"/>
      <c r="FC1448" s="65"/>
      <c r="FD1448" s="65"/>
      <c r="FE1448" s="65"/>
      <c r="FF1448" s="65"/>
      <c r="FG1448" s="65"/>
      <c r="FH1448" s="65"/>
      <c r="FI1448" s="65"/>
      <c r="FJ1448" s="65"/>
      <c r="FK1448" s="65"/>
      <c r="FL1448" s="65"/>
      <c r="FM1448" s="65"/>
      <c r="FN1448" s="65"/>
      <c r="FO1448" s="65"/>
      <c r="FP1448" s="65"/>
      <c r="FQ1448" s="65"/>
      <c r="FR1448" s="65"/>
      <c r="FS1448" s="65"/>
      <c r="FT1448" s="65"/>
      <c r="FU1448" s="65"/>
      <c r="FV1448" s="65"/>
      <c r="FW1448" s="65"/>
      <c r="FX1448" s="65"/>
      <c r="FY1448" s="65"/>
      <c r="FZ1448" s="65"/>
      <c r="GA1448" s="65"/>
      <c r="GB1448" s="65"/>
      <c r="GC1448" s="65"/>
      <c r="GD1448" s="65"/>
      <c r="GE1448" s="65"/>
      <c r="GF1448" s="65"/>
      <c r="GG1448" s="65"/>
      <c r="GH1448" s="65"/>
      <c r="GI1448" s="65"/>
      <c r="GJ1448" s="65"/>
      <c r="GK1448" s="65"/>
      <c r="GL1448" s="65"/>
      <c r="GM1448" s="65"/>
      <c r="GN1448" s="65"/>
      <c r="GO1448" s="65"/>
      <c r="GP1448" s="65"/>
      <c r="GQ1448" s="65"/>
      <c r="GR1448" s="65"/>
    </row>
    <row r="1449" spans="1:200" x14ac:dyDescent="0.2">
      <c r="A1449" s="8">
        <f t="shared" si="26"/>
        <v>43597</v>
      </c>
      <c r="B1449" s="1">
        <v>43597</v>
      </c>
      <c r="C1449" s="62"/>
      <c r="D1449" s="66"/>
      <c r="E1449" s="66"/>
      <c r="F1449" s="66"/>
      <c r="G1449" s="66"/>
      <c r="H1449" s="66"/>
      <c r="I1449" s="66"/>
      <c r="J1449" s="66"/>
      <c r="K1449" s="66"/>
      <c r="L1449" s="66"/>
      <c r="M1449" s="66"/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/>
      <c r="Z1449" s="66"/>
      <c r="AA1449" s="66"/>
      <c r="AB1449" s="66"/>
      <c r="AC1449" s="66"/>
      <c r="AD1449" s="66"/>
      <c r="AE1449" s="66"/>
      <c r="AF1449" s="66"/>
      <c r="AG1449" s="66"/>
      <c r="AH1449" s="66"/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  <c r="AS1449" s="66"/>
      <c r="AT1449" s="66"/>
      <c r="AU1449" s="66"/>
      <c r="AV1449" s="66"/>
      <c r="AW1449" s="66"/>
      <c r="AX1449" s="66"/>
      <c r="AY1449" s="66"/>
      <c r="AZ1449" s="66"/>
      <c r="BA1449" s="66"/>
      <c r="BB1449" s="66"/>
      <c r="BC1449" s="66"/>
      <c r="BD1449" s="66"/>
      <c r="BE1449" s="66"/>
      <c r="BF1449" s="66"/>
      <c r="BG1449" s="66"/>
      <c r="BH1449" s="66"/>
      <c r="BI1449" s="66"/>
      <c r="BJ1449" s="66"/>
      <c r="BK1449" s="66"/>
      <c r="BL1449" s="66"/>
      <c r="BM1449" s="66"/>
      <c r="BN1449" s="66"/>
      <c r="BO1449" s="66"/>
      <c r="BP1449" s="66"/>
      <c r="BQ1449" s="66"/>
      <c r="BR1449" s="66"/>
      <c r="BS1449" s="66"/>
      <c r="BT1449" s="66"/>
      <c r="BU1449" s="66"/>
      <c r="BV1449" s="66"/>
      <c r="BW1449" s="66"/>
      <c r="BX1449" s="66"/>
      <c r="BY1449" s="66"/>
      <c r="BZ1449" s="66"/>
      <c r="CA1449" s="66"/>
      <c r="CB1449" s="66"/>
      <c r="CC1449" s="66"/>
      <c r="CD1449" s="66"/>
      <c r="CE1449" s="66"/>
      <c r="CF1449" s="66"/>
      <c r="CG1449" s="66"/>
      <c r="CH1449" s="66"/>
      <c r="CI1449" s="66"/>
      <c r="CJ1449" s="66"/>
      <c r="CK1449" s="66"/>
      <c r="CL1449" s="66"/>
      <c r="CM1449" s="66"/>
      <c r="CN1449" s="66"/>
      <c r="CO1449" s="66"/>
      <c r="CP1449" s="66"/>
      <c r="CQ1449" s="66"/>
      <c r="CR1449" s="66"/>
      <c r="CS1449" s="66"/>
      <c r="CT1449" s="66"/>
      <c r="CU1449" s="66"/>
      <c r="CV1449" s="66"/>
      <c r="CW1449" s="66"/>
      <c r="CX1449" s="66"/>
      <c r="CY1449" s="66"/>
      <c r="CZ1449" s="66"/>
      <c r="DA1449" s="66"/>
      <c r="DB1449" s="66"/>
      <c r="DC1449" s="66"/>
      <c r="DD1449" s="66"/>
      <c r="DE1449" s="66"/>
      <c r="DF1449" s="66"/>
      <c r="DG1449" s="66"/>
      <c r="DH1449" s="66"/>
      <c r="DI1449" s="66"/>
      <c r="DJ1449" s="66"/>
      <c r="DK1449" s="66"/>
      <c r="DL1449" s="66"/>
      <c r="DM1449" s="66"/>
      <c r="DN1449" s="66"/>
      <c r="DO1449" s="66"/>
      <c r="DP1449" s="66"/>
      <c r="DQ1449" s="66"/>
      <c r="DR1449" s="66"/>
      <c r="DS1449" s="66"/>
      <c r="DT1449" s="66"/>
      <c r="DU1449" s="66"/>
      <c r="DV1449" s="66"/>
      <c r="DW1449" s="66"/>
      <c r="DX1449" s="66"/>
      <c r="DY1449" s="66"/>
      <c r="DZ1449" s="66"/>
      <c r="EA1449" s="66"/>
      <c r="EB1449" s="66"/>
      <c r="EC1449" s="66"/>
      <c r="ED1449" s="66"/>
      <c r="EE1449" s="66"/>
      <c r="EF1449" s="66"/>
      <c r="EG1449" s="66"/>
      <c r="EH1449" s="66"/>
      <c r="EI1449" s="66"/>
      <c r="EJ1449" s="66"/>
      <c r="EK1449" s="66"/>
      <c r="EL1449" s="66"/>
      <c r="EM1449" s="66"/>
      <c r="EN1449" s="66"/>
      <c r="EO1449" s="66"/>
      <c r="EP1449" s="66"/>
      <c r="EQ1449" s="66"/>
      <c r="ER1449" s="66"/>
      <c r="ES1449" s="66"/>
      <c r="ET1449" s="66"/>
      <c r="EU1449" s="66"/>
      <c r="EV1449" s="66"/>
      <c r="EW1449" s="66"/>
      <c r="EX1449" s="66"/>
      <c r="EY1449" s="66"/>
      <c r="EZ1449" s="66"/>
      <c r="FA1449" s="66"/>
      <c r="FB1449" s="66"/>
      <c r="FC1449" s="66"/>
      <c r="FD1449" s="66"/>
      <c r="FE1449" s="66"/>
      <c r="FF1449" s="66"/>
      <c r="FG1449" s="66"/>
      <c r="FH1449" s="66"/>
      <c r="FI1449" s="66"/>
      <c r="FJ1449" s="66"/>
      <c r="FK1449" s="66"/>
      <c r="FL1449" s="66"/>
      <c r="FM1449" s="66"/>
      <c r="FN1449" s="66"/>
      <c r="FO1449" s="66"/>
      <c r="FP1449" s="66"/>
      <c r="FQ1449" s="66"/>
      <c r="FR1449" s="66"/>
      <c r="FS1449" s="66"/>
      <c r="FT1449" s="66"/>
      <c r="FU1449" s="66"/>
      <c r="FV1449" s="66"/>
      <c r="FW1449" s="66"/>
      <c r="FX1449" s="66"/>
      <c r="FY1449" s="66"/>
      <c r="FZ1449" s="66"/>
      <c r="GA1449" s="66"/>
      <c r="GB1449" s="66"/>
      <c r="GC1449" s="66"/>
      <c r="GD1449" s="66"/>
      <c r="GE1449" s="66"/>
      <c r="GF1449" s="66"/>
      <c r="GG1449" s="66"/>
      <c r="GH1449" s="66"/>
      <c r="GI1449" s="66"/>
      <c r="GJ1449" s="66"/>
      <c r="GK1449" s="66"/>
      <c r="GL1449" s="66"/>
      <c r="GM1449" s="66"/>
      <c r="GN1449" s="66"/>
      <c r="GO1449" s="66"/>
      <c r="GP1449" s="66"/>
      <c r="GQ1449" s="66"/>
      <c r="GR1449" s="66"/>
    </row>
    <row r="1450" spans="1:200" x14ac:dyDescent="0.2">
      <c r="A1450" s="8">
        <f t="shared" si="26"/>
        <v>43598</v>
      </c>
      <c r="B1450" s="1">
        <v>43598</v>
      </c>
      <c r="C1450" s="62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  <c r="AL1450" s="54"/>
      <c r="AM1450" s="54"/>
      <c r="AN1450" s="54"/>
      <c r="AO1450" s="54"/>
      <c r="AP1450" s="54"/>
      <c r="AQ1450" s="54"/>
      <c r="AR1450" s="54"/>
      <c r="AS1450" s="54"/>
      <c r="AT1450" s="54"/>
      <c r="AU1450" s="54"/>
      <c r="AV1450" s="54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54"/>
      <c r="BQ1450" s="54"/>
      <c r="BR1450" s="54"/>
      <c r="BS1450" s="54"/>
      <c r="BT1450" s="54"/>
      <c r="BU1450" s="54"/>
      <c r="BV1450" s="54"/>
      <c r="BW1450" s="54"/>
      <c r="BX1450" s="54"/>
      <c r="BY1450" s="54"/>
      <c r="BZ1450" s="54"/>
      <c r="CA1450" s="54"/>
      <c r="CB1450" s="54"/>
      <c r="CC1450" s="54"/>
      <c r="CD1450" s="54"/>
      <c r="CE1450" s="54"/>
      <c r="CF1450" s="54"/>
      <c r="CG1450" s="54"/>
      <c r="CH1450" s="54"/>
      <c r="CI1450" s="54"/>
      <c r="CJ1450" s="54"/>
      <c r="CK1450" s="54"/>
      <c r="CL1450" s="54"/>
      <c r="CM1450" s="54"/>
      <c r="CN1450" s="54"/>
      <c r="CO1450" s="54"/>
      <c r="CP1450" s="54"/>
      <c r="CQ1450" s="54"/>
      <c r="CR1450" s="54"/>
      <c r="CS1450" s="54"/>
      <c r="CT1450" s="54"/>
      <c r="CU1450" s="54"/>
      <c r="CV1450" s="54"/>
      <c r="CW1450" s="54"/>
      <c r="CX1450" s="54"/>
      <c r="CY1450" s="54"/>
      <c r="CZ1450" s="54"/>
      <c r="DA1450" s="54"/>
      <c r="DB1450" s="54"/>
      <c r="DC1450" s="54"/>
      <c r="DD1450" s="54"/>
      <c r="DE1450" s="54"/>
      <c r="DF1450" s="54"/>
      <c r="DG1450" s="54"/>
      <c r="DH1450" s="54"/>
      <c r="DI1450" s="54"/>
      <c r="DJ1450" s="54"/>
      <c r="DK1450" s="54"/>
      <c r="DL1450" s="54"/>
      <c r="DM1450" s="54"/>
      <c r="DN1450" s="54"/>
      <c r="DO1450" s="54"/>
      <c r="DP1450" s="54"/>
      <c r="DQ1450" s="54"/>
      <c r="DR1450" s="54"/>
      <c r="DS1450" s="54"/>
      <c r="DT1450" s="54"/>
      <c r="DU1450" s="54"/>
      <c r="DV1450" s="54"/>
      <c r="DW1450" s="54"/>
      <c r="DX1450" s="54"/>
      <c r="DY1450" s="54"/>
      <c r="DZ1450" s="54"/>
      <c r="EA1450" s="54"/>
      <c r="EB1450" s="54"/>
      <c r="EC1450" s="54"/>
      <c r="ED1450" s="54"/>
      <c r="EE1450" s="54"/>
      <c r="EF1450" s="54"/>
      <c r="EG1450" s="54"/>
      <c r="EH1450" s="54"/>
      <c r="EI1450" s="54"/>
      <c r="EJ1450" s="54"/>
      <c r="EK1450" s="54"/>
      <c r="EL1450" s="54"/>
      <c r="EM1450" s="54"/>
      <c r="EN1450" s="54"/>
      <c r="EO1450" s="54"/>
      <c r="EP1450" s="54"/>
      <c r="EQ1450" s="54"/>
      <c r="ER1450" s="54"/>
      <c r="ES1450" s="54"/>
      <c r="ET1450" s="54"/>
      <c r="EU1450" s="54"/>
      <c r="EV1450" s="54"/>
      <c r="EW1450" s="54"/>
      <c r="EX1450" s="54"/>
      <c r="EY1450" s="54"/>
      <c r="EZ1450" s="54"/>
      <c r="FA1450" s="54"/>
      <c r="FB1450" s="54"/>
      <c r="FC1450" s="54"/>
      <c r="FD1450" s="54"/>
      <c r="FE1450" s="54"/>
      <c r="FF1450" s="54"/>
      <c r="FG1450" s="54"/>
      <c r="FH1450" s="54"/>
      <c r="FI1450" s="54"/>
      <c r="FJ1450" s="54"/>
      <c r="FK1450" s="54"/>
      <c r="FL1450" s="54"/>
      <c r="FM1450" s="54"/>
      <c r="FN1450" s="54"/>
      <c r="FO1450" s="54"/>
      <c r="FP1450" s="54"/>
      <c r="FQ1450" s="54"/>
      <c r="FR1450" s="54"/>
      <c r="FS1450" s="54"/>
      <c r="FT1450" s="54"/>
      <c r="FU1450" s="54"/>
      <c r="FV1450" s="54"/>
      <c r="FW1450" s="54"/>
      <c r="FX1450" s="54"/>
      <c r="FY1450" s="54"/>
      <c r="FZ1450" s="54"/>
      <c r="GA1450" s="54"/>
      <c r="GB1450" s="54"/>
      <c r="GC1450" s="54"/>
      <c r="GD1450" s="54"/>
      <c r="GE1450" s="54"/>
      <c r="GF1450" s="54"/>
      <c r="GG1450" s="54"/>
      <c r="GH1450" s="54"/>
      <c r="GI1450" s="54"/>
      <c r="GJ1450" s="54"/>
      <c r="GK1450" s="54"/>
      <c r="GL1450" s="54"/>
      <c r="GM1450" s="54"/>
      <c r="GN1450" s="54"/>
      <c r="GO1450" s="54"/>
      <c r="GP1450" s="54"/>
      <c r="GQ1450" s="54"/>
      <c r="GR1450" s="54"/>
    </row>
    <row r="1451" spans="1:200" x14ac:dyDescent="0.2">
      <c r="A1451" s="8">
        <f t="shared" si="26"/>
        <v>43599</v>
      </c>
      <c r="B1451" s="1">
        <v>43599</v>
      </c>
      <c r="C1451" s="62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  <c r="AL1451" s="54"/>
      <c r="AM1451" s="54"/>
      <c r="AN1451" s="54"/>
      <c r="AO1451" s="54"/>
      <c r="AP1451" s="54"/>
      <c r="AQ1451" s="54"/>
      <c r="AR1451" s="54"/>
      <c r="AS1451" s="54"/>
      <c r="AT1451" s="54"/>
      <c r="AU1451" s="54"/>
      <c r="AV1451" s="54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54"/>
      <c r="BQ1451" s="54"/>
      <c r="BR1451" s="54"/>
      <c r="BS1451" s="54"/>
      <c r="BT1451" s="54"/>
      <c r="BU1451" s="54"/>
      <c r="BV1451" s="54"/>
      <c r="BW1451" s="54"/>
      <c r="BX1451" s="54"/>
      <c r="BY1451" s="54"/>
      <c r="BZ1451" s="54"/>
      <c r="CA1451" s="54"/>
      <c r="CB1451" s="54"/>
      <c r="CC1451" s="54"/>
      <c r="CD1451" s="54"/>
      <c r="CE1451" s="54"/>
      <c r="CF1451" s="54"/>
      <c r="CG1451" s="54"/>
      <c r="CH1451" s="54"/>
      <c r="CI1451" s="54"/>
      <c r="CJ1451" s="54"/>
      <c r="CK1451" s="54"/>
      <c r="CL1451" s="54"/>
      <c r="CM1451" s="54"/>
      <c r="CN1451" s="54"/>
      <c r="CO1451" s="54"/>
      <c r="CP1451" s="54"/>
      <c r="CQ1451" s="54"/>
      <c r="CR1451" s="54"/>
      <c r="CS1451" s="54"/>
      <c r="CT1451" s="54"/>
      <c r="CU1451" s="54"/>
      <c r="CV1451" s="54"/>
      <c r="CW1451" s="54"/>
      <c r="CX1451" s="54"/>
      <c r="CY1451" s="54"/>
      <c r="CZ1451" s="54"/>
      <c r="DA1451" s="54"/>
      <c r="DB1451" s="54"/>
      <c r="DC1451" s="54"/>
      <c r="DD1451" s="54"/>
      <c r="DE1451" s="54"/>
      <c r="DF1451" s="54"/>
      <c r="DG1451" s="54"/>
      <c r="DH1451" s="54"/>
      <c r="DI1451" s="54"/>
      <c r="DJ1451" s="54"/>
      <c r="DK1451" s="54"/>
      <c r="DL1451" s="54"/>
      <c r="DM1451" s="54"/>
      <c r="DN1451" s="54"/>
      <c r="DO1451" s="54"/>
      <c r="DP1451" s="54"/>
      <c r="DQ1451" s="54"/>
      <c r="DR1451" s="54"/>
      <c r="DS1451" s="54"/>
      <c r="DT1451" s="54"/>
      <c r="DU1451" s="54"/>
      <c r="DV1451" s="54"/>
      <c r="DW1451" s="54"/>
      <c r="DX1451" s="54"/>
      <c r="DY1451" s="54"/>
      <c r="DZ1451" s="54"/>
      <c r="EA1451" s="54"/>
      <c r="EB1451" s="54"/>
      <c r="EC1451" s="54"/>
      <c r="ED1451" s="54"/>
      <c r="EE1451" s="54"/>
      <c r="EF1451" s="54"/>
      <c r="EG1451" s="54"/>
      <c r="EH1451" s="54"/>
      <c r="EI1451" s="54"/>
      <c r="EJ1451" s="54"/>
      <c r="EK1451" s="54"/>
      <c r="EL1451" s="54"/>
      <c r="EM1451" s="54"/>
      <c r="EN1451" s="54"/>
      <c r="EO1451" s="54"/>
      <c r="EP1451" s="54"/>
      <c r="EQ1451" s="54"/>
      <c r="ER1451" s="54"/>
      <c r="ES1451" s="54"/>
      <c r="ET1451" s="54"/>
      <c r="EU1451" s="54"/>
      <c r="EV1451" s="54"/>
      <c r="EW1451" s="54"/>
      <c r="EX1451" s="54"/>
      <c r="EY1451" s="54"/>
      <c r="EZ1451" s="54"/>
      <c r="FA1451" s="54"/>
      <c r="FB1451" s="54"/>
      <c r="FC1451" s="54"/>
      <c r="FD1451" s="54"/>
      <c r="FE1451" s="54"/>
      <c r="FF1451" s="54"/>
      <c r="FG1451" s="54"/>
      <c r="FH1451" s="54"/>
      <c r="FI1451" s="54"/>
      <c r="FJ1451" s="54"/>
      <c r="FK1451" s="54"/>
      <c r="FL1451" s="54"/>
      <c r="FM1451" s="54"/>
      <c r="FN1451" s="54"/>
      <c r="FO1451" s="54"/>
      <c r="FP1451" s="54"/>
      <c r="FQ1451" s="54"/>
      <c r="FR1451" s="54"/>
      <c r="FS1451" s="54"/>
      <c r="FT1451" s="54"/>
      <c r="FU1451" s="54"/>
      <c r="FV1451" s="54"/>
      <c r="FW1451" s="54"/>
      <c r="FX1451" s="54"/>
      <c r="FY1451" s="54"/>
      <c r="FZ1451" s="54"/>
      <c r="GA1451" s="54"/>
      <c r="GB1451" s="54"/>
      <c r="GC1451" s="54"/>
      <c r="GD1451" s="54"/>
      <c r="GE1451" s="54"/>
      <c r="GF1451" s="54"/>
      <c r="GG1451" s="54"/>
      <c r="GH1451" s="54"/>
      <c r="GI1451" s="54"/>
      <c r="GJ1451" s="54"/>
      <c r="GK1451" s="54"/>
      <c r="GL1451" s="54"/>
      <c r="GM1451" s="54"/>
      <c r="GN1451" s="54"/>
      <c r="GO1451" s="54"/>
      <c r="GP1451" s="54"/>
      <c r="GQ1451" s="54"/>
      <c r="GR1451" s="54"/>
    </row>
    <row r="1452" spans="1:200" x14ac:dyDescent="0.2">
      <c r="A1452" s="8">
        <f t="shared" si="26"/>
        <v>43600</v>
      </c>
      <c r="B1452" s="1">
        <v>43600</v>
      </c>
      <c r="C1452" s="62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  <c r="AL1452" s="54"/>
      <c r="AM1452" s="54"/>
      <c r="AN1452" s="54"/>
      <c r="AO1452" s="54"/>
      <c r="AP1452" s="54"/>
      <c r="AQ1452" s="54"/>
      <c r="AR1452" s="54"/>
      <c r="AS1452" s="54"/>
      <c r="AT1452" s="54"/>
      <c r="AU1452" s="54"/>
      <c r="AV1452" s="54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4"/>
      <c r="BW1452" s="54"/>
      <c r="BX1452" s="54"/>
      <c r="BY1452" s="54"/>
      <c r="BZ1452" s="54"/>
      <c r="CA1452" s="54"/>
      <c r="CB1452" s="54"/>
      <c r="CC1452" s="54"/>
      <c r="CD1452" s="54"/>
      <c r="CE1452" s="54"/>
      <c r="CF1452" s="54"/>
      <c r="CG1452" s="54"/>
      <c r="CH1452" s="54"/>
      <c r="CI1452" s="54"/>
      <c r="CJ1452" s="54"/>
      <c r="CK1452" s="54"/>
      <c r="CL1452" s="54"/>
      <c r="CM1452" s="54"/>
      <c r="CN1452" s="54"/>
      <c r="CO1452" s="54"/>
      <c r="CP1452" s="54"/>
      <c r="CQ1452" s="54"/>
      <c r="CR1452" s="54"/>
      <c r="CS1452" s="54"/>
      <c r="CT1452" s="54"/>
      <c r="CU1452" s="54"/>
      <c r="CV1452" s="54"/>
      <c r="CW1452" s="54"/>
      <c r="CX1452" s="54"/>
      <c r="CY1452" s="54"/>
      <c r="CZ1452" s="54"/>
      <c r="DA1452" s="54"/>
      <c r="DB1452" s="54"/>
      <c r="DC1452" s="54"/>
      <c r="DD1452" s="54"/>
      <c r="DE1452" s="54"/>
      <c r="DF1452" s="54"/>
      <c r="DG1452" s="54"/>
      <c r="DH1452" s="54"/>
      <c r="DI1452" s="54"/>
      <c r="DJ1452" s="54"/>
      <c r="DK1452" s="54"/>
      <c r="DL1452" s="54"/>
      <c r="DM1452" s="54"/>
      <c r="DN1452" s="54"/>
      <c r="DO1452" s="54"/>
      <c r="DP1452" s="54"/>
      <c r="DQ1452" s="54"/>
      <c r="DR1452" s="54"/>
      <c r="DS1452" s="54"/>
      <c r="DT1452" s="54"/>
      <c r="DU1452" s="54"/>
      <c r="DV1452" s="54"/>
      <c r="DW1452" s="54"/>
      <c r="DX1452" s="54"/>
      <c r="DY1452" s="54"/>
      <c r="DZ1452" s="54"/>
      <c r="EA1452" s="54"/>
      <c r="EB1452" s="54"/>
      <c r="EC1452" s="54"/>
      <c r="ED1452" s="54"/>
      <c r="EE1452" s="54"/>
      <c r="EF1452" s="54"/>
      <c r="EG1452" s="54"/>
      <c r="EH1452" s="54"/>
      <c r="EI1452" s="54"/>
      <c r="EJ1452" s="54"/>
      <c r="EK1452" s="54"/>
      <c r="EL1452" s="54"/>
      <c r="EM1452" s="54"/>
      <c r="EN1452" s="54"/>
      <c r="EO1452" s="54"/>
      <c r="EP1452" s="54"/>
      <c r="EQ1452" s="54"/>
      <c r="ER1452" s="54"/>
      <c r="ES1452" s="54"/>
      <c r="ET1452" s="54"/>
      <c r="EU1452" s="54"/>
      <c r="EV1452" s="54"/>
      <c r="EW1452" s="54"/>
      <c r="EX1452" s="54"/>
      <c r="EY1452" s="54"/>
      <c r="EZ1452" s="54"/>
      <c r="FA1452" s="54"/>
      <c r="FB1452" s="54"/>
      <c r="FC1452" s="54"/>
      <c r="FD1452" s="54"/>
      <c r="FE1452" s="54"/>
      <c r="FF1452" s="54"/>
      <c r="FG1452" s="54"/>
      <c r="FH1452" s="54"/>
      <c r="FI1452" s="54"/>
      <c r="FJ1452" s="54"/>
      <c r="FK1452" s="54"/>
      <c r="FL1452" s="54"/>
      <c r="FM1452" s="54"/>
      <c r="FN1452" s="54"/>
      <c r="FO1452" s="54"/>
      <c r="FP1452" s="54"/>
      <c r="FQ1452" s="54"/>
      <c r="FR1452" s="54"/>
      <c r="FS1452" s="54"/>
      <c r="FT1452" s="54"/>
      <c r="FU1452" s="54"/>
      <c r="FV1452" s="54"/>
      <c r="FW1452" s="54"/>
      <c r="FX1452" s="54"/>
      <c r="FY1452" s="54"/>
      <c r="FZ1452" s="54"/>
      <c r="GA1452" s="54"/>
      <c r="GB1452" s="54"/>
      <c r="GC1452" s="54"/>
      <c r="GD1452" s="54"/>
      <c r="GE1452" s="54"/>
      <c r="GF1452" s="54"/>
      <c r="GG1452" s="54"/>
      <c r="GH1452" s="54"/>
      <c r="GI1452" s="54"/>
      <c r="GJ1452" s="54"/>
      <c r="GK1452" s="54"/>
      <c r="GL1452" s="54"/>
      <c r="GM1452" s="54"/>
      <c r="GN1452" s="54"/>
      <c r="GO1452" s="54"/>
      <c r="GP1452" s="54"/>
      <c r="GQ1452" s="54"/>
      <c r="GR1452" s="54"/>
    </row>
    <row r="1453" spans="1:200" x14ac:dyDescent="0.2">
      <c r="A1453" s="8">
        <f t="shared" si="26"/>
        <v>43601</v>
      </c>
      <c r="B1453" s="1">
        <v>43601</v>
      </c>
      <c r="C1453" s="62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  <c r="AL1453" s="54"/>
      <c r="AM1453" s="54"/>
      <c r="AN1453" s="54"/>
      <c r="AO1453" s="54"/>
      <c r="AP1453" s="54"/>
      <c r="AQ1453" s="54"/>
      <c r="AR1453" s="54"/>
      <c r="AS1453" s="54"/>
      <c r="AT1453" s="54"/>
      <c r="AU1453" s="54"/>
      <c r="AV1453" s="54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4"/>
      <c r="BW1453" s="54"/>
      <c r="BX1453" s="54"/>
      <c r="BY1453" s="54"/>
      <c r="BZ1453" s="54"/>
      <c r="CA1453" s="54"/>
      <c r="CB1453" s="54"/>
      <c r="CC1453" s="54"/>
      <c r="CD1453" s="54"/>
      <c r="CE1453" s="54"/>
      <c r="CF1453" s="54"/>
      <c r="CG1453" s="54"/>
      <c r="CH1453" s="54"/>
      <c r="CI1453" s="54"/>
      <c r="CJ1453" s="54"/>
      <c r="CK1453" s="54"/>
      <c r="CL1453" s="54"/>
      <c r="CM1453" s="54"/>
      <c r="CN1453" s="54"/>
      <c r="CO1453" s="54"/>
      <c r="CP1453" s="54"/>
      <c r="CQ1453" s="54"/>
      <c r="CR1453" s="54"/>
      <c r="CS1453" s="54"/>
      <c r="CT1453" s="54"/>
      <c r="CU1453" s="54"/>
      <c r="CV1453" s="54"/>
      <c r="CW1453" s="54"/>
      <c r="CX1453" s="54"/>
      <c r="CY1453" s="54"/>
      <c r="CZ1453" s="54"/>
      <c r="DA1453" s="54"/>
      <c r="DB1453" s="54"/>
      <c r="DC1453" s="54"/>
      <c r="DD1453" s="54"/>
      <c r="DE1453" s="54"/>
      <c r="DF1453" s="54"/>
      <c r="DG1453" s="54"/>
      <c r="DH1453" s="54"/>
      <c r="DI1453" s="54"/>
      <c r="DJ1453" s="54"/>
      <c r="DK1453" s="54"/>
      <c r="DL1453" s="54"/>
      <c r="DM1453" s="54"/>
      <c r="DN1453" s="54"/>
      <c r="DO1453" s="54"/>
      <c r="DP1453" s="54"/>
      <c r="DQ1453" s="54"/>
      <c r="DR1453" s="54"/>
      <c r="DS1453" s="54"/>
      <c r="DT1453" s="54"/>
      <c r="DU1453" s="54"/>
      <c r="DV1453" s="54"/>
      <c r="DW1453" s="54"/>
      <c r="DX1453" s="54"/>
      <c r="DY1453" s="54"/>
      <c r="DZ1453" s="54"/>
      <c r="EA1453" s="54"/>
      <c r="EB1453" s="54"/>
      <c r="EC1453" s="54"/>
      <c r="ED1453" s="54"/>
      <c r="EE1453" s="54"/>
      <c r="EF1453" s="54"/>
      <c r="EG1453" s="54"/>
      <c r="EH1453" s="54"/>
      <c r="EI1453" s="54"/>
      <c r="EJ1453" s="54"/>
      <c r="EK1453" s="54"/>
      <c r="EL1453" s="54"/>
      <c r="EM1453" s="54"/>
      <c r="EN1453" s="54"/>
      <c r="EO1453" s="54"/>
      <c r="EP1453" s="54"/>
      <c r="EQ1453" s="54"/>
      <c r="ER1453" s="54"/>
      <c r="ES1453" s="54"/>
      <c r="ET1453" s="54"/>
      <c r="EU1453" s="54"/>
      <c r="EV1453" s="54"/>
      <c r="EW1453" s="54"/>
      <c r="EX1453" s="54"/>
      <c r="EY1453" s="54"/>
      <c r="EZ1453" s="54"/>
      <c r="FA1453" s="54"/>
      <c r="FB1453" s="54"/>
      <c r="FC1453" s="54"/>
      <c r="FD1453" s="54"/>
      <c r="FE1453" s="54"/>
      <c r="FF1453" s="54"/>
      <c r="FG1453" s="54"/>
      <c r="FH1453" s="54"/>
      <c r="FI1453" s="54"/>
      <c r="FJ1453" s="54"/>
      <c r="FK1453" s="54"/>
      <c r="FL1453" s="54"/>
      <c r="FM1453" s="54"/>
      <c r="FN1453" s="54"/>
      <c r="FO1453" s="54"/>
      <c r="FP1453" s="54"/>
      <c r="FQ1453" s="54"/>
      <c r="FR1453" s="54"/>
      <c r="FS1453" s="54"/>
      <c r="FT1453" s="54"/>
      <c r="FU1453" s="54"/>
      <c r="FV1453" s="54"/>
      <c r="FW1453" s="54"/>
      <c r="FX1453" s="54"/>
      <c r="FY1453" s="54"/>
      <c r="FZ1453" s="54"/>
      <c r="GA1453" s="54"/>
      <c r="GB1453" s="54"/>
      <c r="GC1453" s="54"/>
      <c r="GD1453" s="54"/>
      <c r="GE1453" s="54"/>
      <c r="GF1453" s="54"/>
      <c r="GG1453" s="54"/>
      <c r="GH1453" s="54"/>
      <c r="GI1453" s="54"/>
      <c r="GJ1453" s="54"/>
      <c r="GK1453" s="54"/>
      <c r="GL1453" s="54"/>
      <c r="GM1453" s="54"/>
      <c r="GN1453" s="54"/>
      <c r="GO1453" s="54"/>
      <c r="GP1453" s="54"/>
      <c r="GQ1453" s="54"/>
      <c r="GR1453" s="54"/>
    </row>
    <row r="1454" spans="1:200" x14ac:dyDescent="0.2">
      <c r="A1454" s="8">
        <f t="shared" si="26"/>
        <v>43602</v>
      </c>
      <c r="B1454" s="1">
        <v>43602</v>
      </c>
      <c r="C1454" s="62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  <c r="AL1454" s="54"/>
      <c r="AM1454" s="54"/>
      <c r="AN1454" s="54"/>
      <c r="AO1454" s="54"/>
      <c r="AP1454" s="54"/>
      <c r="AQ1454" s="54"/>
      <c r="AR1454" s="54"/>
      <c r="AS1454" s="54"/>
      <c r="AT1454" s="54"/>
      <c r="AU1454" s="54"/>
      <c r="AV1454" s="54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4"/>
      <c r="BW1454" s="54"/>
      <c r="BX1454" s="54"/>
      <c r="BY1454" s="54"/>
      <c r="BZ1454" s="54"/>
      <c r="CA1454" s="54"/>
      <c r="CB1454" s="54"/>
      <c r="CC1454" s="54"/>
      <c r="CD1454" s="54"/>
      <c r="CE1454" s="54"/>
      <c r="CF1454" s="54"/>
      <c r="CG1454" s="54"/>
      <c r="CH1454" s="54"/>
      <c r="CI1454" s="54"/>
      <c r="CJ1454" s="54"/>
      <c r="CK1454" s="54"/>
      <c r="CL1454" s="54"/>
      <c r="CM1454" s="54"/>
      <c r="CN1454" s="54"/>
      <c r="CO1454" s="54"/>
      <c r="CP1454" s="54"/>
      <c r="CQ1454" s="54"/>
      <c r="CR1454" s="54"/>
      <c r="CS1454" s="54"/>
      <c r="CT1454" s="54"/>
      <c r="CU1454" s="54"/>
      <c r="CV1454" s="54"/>
      <c r="CW1454" s="54"/>
      <c r="CX1454" s="54"/>
      <c r="CY1454" s="54"/>
      <c r="CZ1454" s="54"/>
      <c r="DA1454" s="54"/>
      <c r="DB1454" s="54"/>
      <c r="DC1454" s="54"/>
      <c r="DD1454" s="54"/>
      <c r="DE1454" s="54"/>
      <c r="DF1454" s="54"/>
      <c r="DG1454" s="54"/>
      <c r="DH1454" s="54"/>
      <c r="DI1454" s="54"/>
      <c r="DJ1454" s="54"/>
      <c r="DK1454" s="54"/>
      <c r="DL1454" s="54"/>
      <c r="DM1454" s="54"/>
      <c r="DN1454" s="54"/>
      <c r="DO1454" s="54"/>
      <c r="DP1454" s="54"/>
      <c r="DQ1454" s="54"/>
      <c r="DR1454" s="54"/>
      <c r="DS1454" s="54"/>
      <c r="DT1454" s="54"/>
      <c r="DU1454" s="54"/>
      <c r="DV1454" s="54"/>
      <c r="DW1454" s="54"/>
      <c r="DX1454" s="54"/>
      <c r="DY1454" s="54"/>
      <c r="DZ1454" s="54"/>
      <c r="EA1454" s="54"/>
      <c r="EB1454" s="54"/>
      <c r="EC1454" s="54"/>
      <c r="ED1454" s="54"/>
      <c r="EE1454" s="54"/>
      <c r="EF1454" s="54"/>
      <c r="EG1454" s="54"/>
      <c r="EH1454" s="54"/>
      <c r="EI1454" s="54"/>
      <c r="EJ1454" s="54"/>
      <c r="EK1454" s="54"/>
      <c r="EL1454" s="54"/>
      <c r="EM1454" s="54"/>
      <c r="EN1454" s="54"/>
      <c r="EO1454" s="54"/>
      <c r="EP1454" s="54"/>
      <c r="EQ1454" s="54"/>
      <c r="ER1454" s="54"/>
      <c r="ES1454" s="54"/>
      <c r="ET1454" s="54"/>
      <c r="EU1454" s="54"/>
      <c r="EV1454" s="54"/>
      <c r="EW1454" s="54"/>
      <c r="EX1454" s="54"/>
      <c r="EY1454" s="54"/>
      <c r="EZ1454" s="54"/>
      <c r="FA1454" s="54"/>
      <c r="FB1454" s="54"/>
      <c r="FC1454" s="54"/>
      <c r="FD1454" s="54"/>
      <c r="FE1454" s="54"/>
      <c r="FF1454" s="54"/>
      <c r="FG1454" s="54"/>
      <c r="FH1454" s="54"/>
      <c r="FI1454" s="54"/>
      <c r="FJ1454" s="54"/>
      <c r="FK1454" s="54"/>
      <c r="FL1454" s="54"/>
      <c r="FM1454" s="54"/>
      <c r="FN1454" s="54"/>
      <c r="FO1454" s="54"/>
      <c r="FP1454" s="54"/>
      <c r="FQ1454" s="54"/>
      <c r="FR1454" s="54"/>
      <c r="FS1454" s="54"/>
      <c r="FT1454" s="54"/>
      <c r="FU1454" s="54"/>
      <c r="FV1454" s="54"/>
      <c r="FW1454" s="54"/>
      <c r="FX1454" s="54"/>
      <c r="FY1454" s="54"/>
      <c r="FZ1454" s="54"/>
      <c r="GA1454" s="54"/>
      <c r="GB1454" s="54"/>
      <c r="GC1454" s="54"/>
      <c r="GD1454" s="54"/>
      <c r="GE1454" s="54"/>
      <c r="GF1454" s="54"/>
      <c r="GG1454" s="54"/>
      <c r="GH1454" s="54"/>
      <c r="GI1454" s="54"/>
      <c r="GJ1454" s="54"/>
      <c r="GK1454" s="54"/>
      <c r="GL1454" s="54"/>
      <c r="GM1454" s="54"/>
      <c r="GN1454" s="54"/>
      <c r="GO1454" s="54"/>
      <c r="GP1454" s="54"/>
      <c r="GQ1454" s="54"/>
      <c r="GR1454" s="54"/>
    </row>
    <row r="1455" spans="1:200" x14ac:dyDescent="0.2">
      <c r="A1455" s="8">
        <f t="shared" si="26"/>
        <v>43603</v>
      </c>
      <c r="B1455" s="1">
        <v>43603</v>
      </c>
      <c r="C1455" s="62"/>
      <c r="D1455" s="65"/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65"/>
      <c r="P1455" s="65"/>
      <c r="Q1455" s="65"/>
      <c r="R1455" s="65"/>
      <c r="S1455" s="65"/>
      <c r="T1455" s="65"/>
      <c r="U1455" s="65"/>
      <c r="V1455" s="65"/>
      <c r="W1455" s="65"/>
      <c r="X1455" s="65"/>
      <c r="Y1455" s="65"/>
      <c r="Z1455" s="65"/>
      <c r="AA1455" s="65"/>
      <c r="AB1455" s="65"/>
      <c r="AC1455" s="65"/>
      <c r="AD1455" s="65"/>
      <c r="AE1455" s="65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  <c r="BM1455" s="65"/>
      <c r="BN1455" s="65"/>
      <c r="BO1455" s="65"/>
      <c r="BP1455" s="65"/>
      <c r="BQ1455" s="65"/>
      <c r="BR1455" s="65"/>
      <c r="BS1455" s="65"/>
      <c r="BT1455" s="65"/>
      <c r="BU1455" s="65"/>
      <c r="BV1455" s="65"/>
      <c r="BW1455" s="65"/>
      <c r="BX1455" s="65"/>
      <c r="BY1455" s="65"/>
      <c r="BZ1455" s="65"/>
      <c r="CA1455" s="65"/>
      <c r="CB1455" s="65"/>
      <c r="CC1455" s="65"/>
      <c r="CD1455" s="65"/>
      <c r="CE1455" s="65"/>
      <c r="CF1455" s="65"/>
      <c r="CG1455" s="65"/>
      <c r="CH1455" s="65"/>
      <c r="CI1455" s="65"/>
      <c r="CJ1455" s="65"/>
      <c r="CK1455" s="65"/>
      <c r="CL1455" s="65"/>
      <c r="CM1455" s="65"/>
      <c r="CN1455" s="65"/>
      <c r="CO1455" s="65"/>
      <c r="CP1455" s="65"/>
      <c r="CQ1455" s="65"/>
      <c r="CR1455" s="65"/>
      <c r="CS1455" s="65"/>
      <c r="CT1455" s="65"/>
      <c r="CU1455" s="65"/>
      <c r="CV1455" s="65"/>
      <c r="CW1455" s="65"/>
      <c r="CX1455" s="65"/>
      <c r="CY1455" s="65"/>
      <c r="CZ1455" s="65"/>
      <c r="DA1455" s="65"/>
      <c r="DB1455" s="65"/>
      <c r="DC1455" s="65"/>
      <c r="DD1455" s="65"/>
      <c r="DE1455" s="65"/>
      <c r="DF1455" s="65"/>
      <c r="DG1455" s="65"/>
      <c r="DH1455" s="65"/>
      <c r="DI1455" s="65"/>
      <c r="DJ1455" s="65"/>
      <c r="DK1455" s="65"/>
      <c r="DL1455" s="65"/>
      <c r="DM1455" s="65"/>
      <c r="DN1455" s="65"/>
      <c r="DO1455" s="65"/>
      <c r="DP1455" s="65"/>
      <c r="DQ1455" s="65"/>
      <c r="DR1455" s="65"/>
      <c r="DS1455" s="65"/>
      <c r="DT1455" s="65"/>
      <c r="DU1455" s="65"/>
      <c r="DV1455" s="65"/>
      <c r="DW1455" s="65"/>
      <c r="DX1455" s="65"/>
      <c r="DY1455" s="65"/>
      <c r="DZ1455" s="65"/>
      <c r="EA1455" s="65"/>
      <c r="EB1455" s="65"/>
      <c r="EC1455" s="65"/>
      <c r="ED1455" s="65"/>
      <c r="EE1455" s="65"/>
      <c r="EF1455" s="65"/>
      <c r="EG1455" s="65"/>
      <c r="EH1455" s="65"/>
      <c r="EI1455" s="65"/>
      <c r="EJ1455" s="65"/>
      <c r="EK1455" s="65"/>
      <c r="EL1455" s="65"/>
      <c r="EM1455" s="65"/>
      <c r="EN1455" s="65"/>
      <c r="EO1455" s="65"/>
      <c r="EP1455" s="65"/>
      <c r="EQ1455" s="65"/>
      <c r="ER1455" s="65"/>
      <c r="ES1455" s="65"/>
      <c r="ET1455" s="65"/>
      <c r="EU1455" s="65"/>
      <c r="EV1455" s="65"/>
      <c r="EW1455" s="65"/>
      <c r="EX1455" s="65"/>
      <c r="EY1455" s="65"/>
      <c r="EZ1455" s="65"/>
      <c r="FA1455" s="65"/>
      <c r="FB1455" s="65"/>
      <c r="FC1455" s="65"/>
      <c r="FD1455" s="65"/>
      <c r="FE1455" s="65"/>
      <c r="FF1455" s="65"/>
      <c r="FG1455" s="65"/>
      <c r="FH1455" s="65"/>
      <c r="FI1455" s="65"/>
      <c r="FJ1455" s="65"/>
      <c r="FK1455" s="65"/>
      <c r="FL1455" s="65"/>
      <c r="FM1455" s="65"/>
      <c r="FN1455" s="65"/>
      <c r="FO1455" s="65"/>
      <c r="FP1455" s="65"/>
      <c r="FQ1455" s="65"/>
      <c r="FR1455" s="65"/>
      <c r="FS1455" s="65"/>
      <c r="FT1455" s="65"/>
      <c r="FU1455" s="65"/>
      <c r="FV1455" s="65"/>
      <c r="FW1455" s="65"/>
      <c r="FX1455" s="65"/>
      <c r="FY1455" s="65"/>
      <c r="FZ1455" s="65"/>
      <c r="GA1455" s="65"/>
      <c r="GB1455" s="65"/>
      <c r="GC1455" s="65"/>
      <c r="GD1455" s="65"/>
      <c r="GE1455" s="65"/>
      <c r="GF1455" s="65"/>
      <c r="GG1455" s="65"/>
      <c r="GH1455" s="65"/>
      <c r="GI1455" s="65"/>
      <c r="GJ1455" s="65"/>
      <c r="GK1455" s="65"/>
      <c r="GL1455" s="65"/>
      <c r="GM1455" s="65"/>
      <c r="GN1455" s="65"/>
      <c r="GO1455" s="65"/>
      <c r="GP1455" s="65"/>
      <c r="GQ1455" s="65"/>
      <c r="GR1455" s="65"/>
    </row>
    <row r="1456" spans="1:200" x14ac:dyDescent="0.2">
      <c r="A1456" s="8">
        <f t="shared" si="26"/>
        <v>43604</v>
      </c>
      <c r="B1456" s="1">
        <v>43604</v>
      </c>
      <c r="C1456" s="62"/>
      <c r="D1456" s="66"/>
      <c r="E1456" s="66"/>
      <c r="F1456" s="66"/>
      <c r="G1456" s="66"/>
      <c r="H1456" s="66"/>
      <c r="I1456" s="66"/>
      <c r="J1456" s="66"/>
      <c r="K1456" s="66"/>
      <c r="L1456" s="66"/>
      <c r="M1456" s="66"/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/>
      <c r="Z1456" s="66"/>
      <c r="AA1456" s="66"/>
      <c r="AB1456" s="66"/>
      <c r="AC1456" s="66"/>
      <c r="AD1456" s="66"/>
      <c r="AE1456" s="66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6"/>
      <c r="AX1456" s="66"/>
      <c r="AY1456" s="66"/>
      <c r="AZ1456" s="66"/>
      <c r="BA1456" s="66"/>
      <c r="BB1456" s="66"/>
      <c r="BC1456" s="66"/>
      <c r="BD1456" s="66"/>
      <c r="BE1456" s="66"/>
      <c r="BF1456" s="66"/>
      <c r="BG1456" s="66"/>
      <c r="BH1456" s="66"/>
      <c r="BI1456" s="66"/>
      <c r="BJ1456" s="66"/>
      <c r="BK1456" s="66"/>
      <c r="BL1456" s="66"/>
      <c r="BM1456" s="66"/>
      <c r="BN1456" s="66"/>
      <c r="BO1456" s="66"/>
      <c r="BP1456" s="66"/>
      <c r="BQ1456" s="66"/>
      <c r="BR1456" s="66"/>
      <c r="BS1456" s="66"/>
      <c r="BT1456" s="66"/>
      <c r="BU1456" s="66"/>
      <c r="BV1456" s="66"/>
      <c r="BW1456" s="66"/>
      <c r="BX1456" s="66"/>
      <c r="BY1456" s="66"/>
      <c r="BZ1456" s="66"/>
      <c r="CA1456" s="66"/>
      <c r="CB1456" s="66"/>
      <c r="CC1456" s="66"/>
      <c r="CD1456" s="66"/>
      <c r="CE1456" s="66"/>
      <c r="CF1456" s="66"/>
      <c r="CG1456" s="66"/>
      <c r="CH1456" s="66"/>
      <c r="CI1456" s="66"/>
      <c r="CJ1456" s="66"/>
      <c r="CK1456" s="66"/>
      <c r="CL1456" s="66"/>
      <c r="CM1456" s="66"/>
      <c r="CN1456" s="66"/>
      <c r="CO1456" s="66"/>
      <c r="CP1456" s="66"/>
      <c r="CQ1456" s="66"/>
      <c r="CR1456" s="66"/>
      <c r="CS1456" s="66"/>
      <c r="CT1456" s="66"/>
      <c r="CU1456" s="66"/>
      <c r="CV1456" s="66"/>
      <c r="CW1456" s="66"/>
      <c r="CX1456" s="66"/>
      <c r="CY1456" s="66"/>
      <c r="CZ1456" s="66"/>
      <c r="DA1456" s="66"/>
      <c r="DB1456" s="66"/>
      <c r="DC1456" s="66"/>
      <c r="DD1456" s="66"/>
      <c r="DE1456" s="66"/>
      <c r="DF1456" s="66"/>
      <c r="DG1456" s="66"/>
      <c r="DH1456" s="66"/>
      <c r="DI1456" s="66"/>
      <c r="DJ1456" s="66"/>
      <c r="DK1456" s="66"/>
      <c r="DL1456" s="66"/>
      <c r="DM1456" s="66"/>
      <c r="DN1456" s="66"/>
      <c r="DO1456" s="66"/>
      <c r="DP1456" s="66"/>
      <c r="DQ1456" s="66"/>
      <c r="DR1456" s="66"/>
      <c r="DS1456" s="66"/>
      <c r="DT1456" s="66"/>
      <c r="DU1456" s="66"/>
      <c r="DV1456" s="66"/>
      <c r="DW1456" s="66"/>
      <c r="DX1456" s="66"/>
      <c r="DY1456" s="66"/>
      <c r="DZ1456" s="66"/>
      <c r="EA1456" s="66"/>
      <c r="EB1456" s="66"/>
      <c r="EC1456" s="66"/>
      <c r="ED1456" s="66"/>
      <c r="EE1456" s="66"/>
      <c r="EF1456" s="66"/>
      <c r="EG1456" s="66"/>
      <c r="EH1456" s="66"/>
      <c r="EI1456" s="66"/>
      <c r="EJ1456" s="66"/>
      <c r="EK1456" s="66"/>
      <c r="EL1456" s="66"/>
      <c r="EM1456" s="66"/>
      <c r="EN1456" s="66"/>
      <c r="EO1456" s="66"/>
      <c r="EP1456" s="66"/>
      <c r="EQ1456" s="66"/>
      <c r="ER1456" s="66"/>
      <c r="ES1456" s="66"/>
      <c r="ET1456" s="66"/>
      <c r="EU1456" s="66"/>
      <c r="EV1456" s="66"/>
      <c r="EW1456" s="66"/>
      <c r="EX1456" s="66"/>
      <c r="EY1456" s="66"/>
      <c r="EZ1456" s="66"/>
      <c r="FA1456" s="66"/>
      <c r="FB1456" s="66"/>
      <c r="FC1456" s="66"/>
      <c r="FD1456" s="66"/>
      <c r="FE1456" s="66"/>
      <c r="FF1456" s="66"/>
      <c r="FG1456" s="66"/>
      <c r="FH1456" s="66"/>
      <c r="FI1456" s="66"/>
      <c r="FJ1456" s="66"/>
      <c r="FK1456" s="66"/>
      <c r="FL1456" s="66"/>
      <c r="FM1456" s="66"/>
      <c r="FN1456" s="66"/>
      <c r="FO1456" s="66"/>
      <c r="FP1456" s="66"/>
      <c r="FQ1456" s="66"/>
      <c r="FR1456" s="66"/>
      <c r="FS1456" s="66"/>
      <c r="FT1456" s="66"/>
      <c r="FU1456" s="66"/>
      <c r="FV1456" s="66"/>
      <c r="FW1456" s="66"/>
      <c r="FX1456" s="66"/>
      <c r="FY1456" s="66"/>
      <c r="FZ1456" s="66"/>
      <c r="GA1456" s="66"/>
      <c r="GB1456" s="66"/>
      <c r="GC1456" s="66"/>
      <c r="GD1456" s="66"/>
      <c r="GE1456" s="66"/>
      <c r="GF1456" s="66"/>
      <c r="GG1456" s="66"/>
      <c r="GH1456" s="66"/>
      <c r="GI1456" s="66"/>
      <c r="GJ1456" s="66"/>
      <c r="GK1456" s="66"/>
      <c r="GL1456" s="66"/>
      <c r="GM1456" s="66"/>
      <c r="GN1456" s="66"/>
      <c r="GO1456" s="66"/>
      <c r="GP1456" s="66"/>
      <c r="GQ1456" s="66"/>
      <c r="GR1456" s="66"/>
    </row>
    <row r="1457" spans="1:200" x14ac:dyDescent="0.2">
      <c r="A1457" s="8">
        <f t="shared" si="26"/>
        <v>43605</v>
      </c>
      <c r="B1457" s="1">
        <v>43605</v>
      </c>
      <c r="C1457" s="62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  <c r="AL1457" s="54"/>
      <c r="AM1457" s="54"/>
      <c r="AN1457" s="54"/>
      <c r="AO1457" s="54"/>
      <c r="AP1457" s="54"/>
      <c r="AQ1457" s="54"/>
      <c r="AR1457" s="54"/>
      <c r="AS1457" s="54"/>
      <c r="AT1457" s="54"/>
      <c r="AU1457" s="54"/>
      <c r="AV1457" s="54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4"/>
      <c r="BW1457" s="54"/>
      <c r="BX1457" s="54"/>
      <c r="BY1457" s="54"/>
      <c r="BZ1457" s="54"/>
      <c r="CA1457" s="54"/>
      <c r="CB1457" s="54"/>
      <c r="CC1457" s="54"/>
      <c r="CD1457" s="54"/>
      <c r="CE1457" s="54"/>
      <c r="CF1457" s="54"/>
      <c r="CG1457" s="54"/>
      <c r="CH1457" s="54"/>
      <c r="CI1457" s="54"/>
      <c r="CJ1457" s="54"/>
      <c r="CK1457" s="54"/>
      <c r="CL1457" s="54"/>
      <c r="CM1457" s="54"/>
      <c r="CN1457" s="54"/>
      <c r="CO1457" s="54"/>
      <c r="CP1457" s="54"/>
      <c r="CQ1457" s="54"/>
      <c r="CR1457" s="54"/>
      <c r="CS1457" s="54"/>
      <c r="CT1457" s="54"/>
      <c r="CU1457" s="54"/>
      <c r="CV1457" s="54"/>
      <c r="CW1457" s="54"/>
      <c r="CX1457" s="54"/>
      <c r="CY1457" s="54"/>
      <c r="CZ1457" s="54"/>
      <c r="DA1457" s="54"/>
      <c r="DB1457" s="54"/>
      <c r="DC1457" s="54"/>
      <c r="DD1457" s="54"/>
      <c r="DE1457" s="54"/>
      <c r="DF1457" s="54"/>
      <c r="DG1457" s="54"/>
      <c r="DH1457" s="54"/>
      <c r="DI1457" s="54"/>
      <c r="DJ1457" s="54"/>
      <c r="DK1457" s="54"/>
      <c r="DL1457" s="54"/>
      <c r="DM1457" s="54"/>
      <c r="DN1457" s="54"/>
      <c r="DO1457" s="54"/>
      <c r="DP1457" s="54"/>
      <c r="DQ1457" s="54"/>
      <c r="DR1457" s="54"/>
      <c r="DS1457" s="54"/>
      <c r="DT1457" s="54"/>
      <c r="DU1457" s="54"/>
      <c r="DV1457" s="54"/>
      <c r="DW1457" s="54"/>
      <c r="DX1457" s="54"/>
      <c r="DY1457" s="54"/>
      <c r="DZ1457" s="54"/>
      <c r="EA1457" s="54"/>
      <c r="EB1457" s="54"/>
      <c r="EC1457" s="54"/>
      <c r="ED1457" s="54"/>
      <c r="EE1457" s="54"/>
      <c r="EF1457" s="54"/>
      <c r="EG1457" s="54"/>
      <c r="EH1457" s="54"/>
      <c r="EI1457" s="54"/>
      <c r="EJ1457" s="54"/>
      <c r="EK1457" s="54"/>
      <c r="EL1457" s="54"/>
      <c r="EM1457" s="54"/>
      <c r="EN1457" s="54"/>
      <c r="EO1457" s="54"/>
      <c r="EP1457" s="54"/>
      <c r="EQ1457" s="54"/>
      <c r="ER1457" s="54"/>
      <c r="ES1457" s="54"/>
      <c r="ET1457" s="54"/>
      <c r="EU1457" s="54"/>
      <c r="EV1457" s="54"/>
      <c r="EW1457" s="54"/>
      <c r="EX1457" s="54"/>
      <c r="EY1457" s="54"/>
      <c r="EZ1457" s="54"/>
      <c r="FA1457" s="54"/>
      <c r="FB1457" s="54"/>
      <c r="FC1457" s="54"/>
      <c r="FD1457" s="54"/>
      <c r="FE1457" s="54"/>
      <c r="FF1457" s="54"/>
      <c r="FG1457" s="54"/>
      <c r="FH1457" s="54"/>
      <c r="FI1457" s="54"/>
      <c r="FJ1457" s="54"/>
      <c r="FK1457" s="54"/>
      <c r="FL1457" s="54"/>
      <c r="FM1457" s="54"/>
      <c r="FN1457" s="54"/>
      <c r="FO1457" s="54"/>
      <c r="FP1457" s="54"/>
      <c r="FQ1457" s="54"/>
      <c r="FR1457" s="54"/>
      <c r="FS1457" s="54"/>
      <c r="FT1457" s="54"/>
      <c r="FU1457" s="54"/>
      <c r="FV1457" s="54"/>
      <c r="FW1457" s="54"/>
      <c r="FX1457" s="54"/>
      <c r="FY1457" s="54"/>
      <c r="FZ1457" s="54"/>
      <c r="GA1457" s="54"/>
      <c r="GB1457" s="54"/>
      <c r="GC1457" s="54"/>
      <c r="GD1457" s="54"/>
      <c r="GE1457" s="54"/>
      <c r="GF1457" s="54"/>
      <c r="GG1457" s="54"/>
      <c r="GH1457" s="54"/>
      <c r="GI1457" s="54"/>
      <c r="GJ1457" s="54"/>
      <c r="GK1457" s="54"/>
      <c r="GL1457" s="54"/>
      <c r="GM1457" s="54"/>
      <c r="GN1457" s="54"/>
      <c r="GO1457" s="54"/>
      <c r="GP1457" s="54"/>
      <c r="GQ1457" s="54"/>
      <c r="GR1457" s="54"/>
    </row>
    <row r="1458" spans="1:200" x14ac:dyDescent="0.2">
      <c r="A1458" s="8">
        <f t="shared" si="26"/>
        <v>43606</v>
      </c>
      <c r="B1458" s="1">
        <v>43606</v>
      </c>
      <c r="C1458" s="62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  <c r="AL1458" s="54"/>
      <c r="AM1458" s="54"/>
      <c r="AN1458" s="54"/>
      <c r="AO1458" s="54"/>
      <c r="AP1458" s="54"/>
      <c r="AQ1458" s="54"/>
      <c r="AR1458" s="54"/>
      <c r="AS1458" s="54"/>
      <c r="AT1458" s="54"/>
      <c r="AU1458" s="54"/>
      <c r="AV1458" s="54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4"/>
      <c r="BW1458" s="54"/>
      <c r="BX1458" s="54"/>
      <c r="BY1458" s="54"/>
      <c r="BZ1458" s="54"/>
      <c r="CA1458" s="54"/>
      <c r="CB1458" s="54"/>
      <c r="CC1458" s="54"/>
      <c r="CD1458" s="54"/>
      <c r="CE1458" s="54"/>
      <c r="CF1458" s="54"/>
      <c r="CG1458" s="54"/>
      <c r="CH1458" s="54"/>
      <c r="CI1458" s="54"/>
      <c r="CJ1458" s="54"/>
      <c r="CK1458" s="54"/>
      <c r="CL1458" s="54"/>
      <c r="CM1458" s="54"/>
      <c r="CN1458" s="54"/>
      <c r="CO1458" s="54"/>
      <c r="CP1458" s="54"/>
      <c r="CQ1458" s="54"/>
      <c r="CR1458" s="54"/>
      <c r="CS1458" s="54"/>
      <c r="CT1458" s="54"/>
      <c r="CU1458" s="54"/>
      <c r="CV1458" s="54"/>
      <c r="CW1458" s="54"/>
      <c r="CX1458" s="54"/>
      <c r="CY1458" s="54"/>
      <c r="CZ1458" s="54"/>
      <c r="DA1458" s="54"/>
      <c r="DB1458" s="54"/>
      <c r="DC1458" s="54"/>
      <c r="DD1458" s="54"/>
      <c r="DE1458" s="54"/>
      <c r="DF1458" s="54"/>
      <c r="DG1458" s="54"/>
      <c r="DH1458" s="54"/>
      <c r="DI1458" s="54"/>
      <c r="DJ1458" s="54"/>
      <c r="DK1458" s="54"/>
      <c r="DL1458" s="54"/>
      <c r="DM1458" s="54"/>
      <c r="DN1458" s="54"/>
      <c r="DO1458" s="54"/>
      <c r="DP1458" s="54"/>
      <c r="DQ1458" s="54"/>
      <c r="DR1458" s="54"/>
      <c r="DS1458" s="54"/>
      <c r="DT1458" s="54"/>
      <c r="DU1458" s="54"/>
      <c r="DV1458" s="54"/>
      <c r="DW1458" s="54"/>
      <c r="DX1458" s="54"/>
      <c r="DY1458" s="54"/>
      <c r="DZ1458" s="54"/>
      <c r="EA1458" s="54"/>
      <c r="EB1458" s="54"/>
      <c r="EC1458" s="54"/>
      <c r="ED1458" s="54"/>
      <c r="EE1458" s="54"/>
      <c r="EF1458" s="54"/>
      <c r="EG1458" s="54"/>
      <c r="EH1458" s="54"/>
      <c r="EI1458" s="54"/>
      <c r="EJ1458" s="54"/>
      <c r="EK1458" s="54"/>
      <c r="EL1458" s="54"/>
      <c r="EM1458" s="54"/>
      <c r="EN1458" s="54"/>
      <c r="EO1458" s="54"/>
      <c r="EP1458" s="54"/>
      <c r="EQ1458" s="54"/>
      <c r="ER1458" s="54"/>
      <c r="ES1458" s="54"/>
      <c r="ET1458" s="54"/>
      <c r="EU1458" s="54"/>
      <c r="EV1458" s="54"/>
      <c r="EW1458" s="54"/>
      <c r="EX1458" s="54"/>
      <c r="EY1458" s="54"/>
      <c r="EZ1458" s="54"/>
      <c r="FA1458" s="54"/>
      <c r="FB1458" s="54"/>
      <c r="FC1458" s="54"/>
      <c r="FD1458" s="54"/>
      <c r="FE1458" s="54"/>
      <c r="FF1458" s="54"/>
      <c r="FG1458" s="54"/>
      <c r="FH1458" s="54"/>
      <c r="FI1458" s="54"/>
      <c r="FJ1458" s="54"/>
      <c r="FK1458" s="54"/>
      <c r="FL1458" s="54"/>
      <c r="FM1458" s="54"/>
      <c r="FN1458" s="54"/>
      <c r="FO1458" s="54"/>
      <c r="FP1458" s="54"/>
      <c r="FQ1458" s="54"/>
      <c r="FR1458" s="54"/>
      <c r="FS1458" s="54"/>
      <c r="FT1458" s="54"/>
      <c r="FU1458" s="54"/>
      <c r="FV1458" s="54"/>
      <c r="FW1458" s="54"/>
      <c r="FX1458" s="54"/>
      <c r="FY1458" s="54"/>
      <c r="FZ1458" s="54"/>
      <c r="GA1458" s="54"/>
      <c r="GB1458" s="54"/>
      <c r="GC1458" s="54"/>
      <c r="GD1458" s="54"/>
      <c r="GE1458" s="54"/>
      <c r="GF1458" s="54"/>
      <c r="GG1458" s="54"/>
      <c r="GH1458" s="54"/>
      <c r="GI1458" s="54"/>
      <c r="GJ1458" s="54"/>
      <c r="GK1458" s="54"/>
      <c r="GL1458" s="54"/>
      <c r="GM1458" s="54"/>
      <c r="GN1458" s="54"/>
      <c r="GO1458" s="54"/>
      <c r="GP1458" s="54"/>
      <c r="GQ1458" s="54"/>
      <c r="GR1458" s="54"/>
    </row>
    <row r="1459" spans="1:200" x14ac:dyDescent="0.2">
      <c r="A1459" s="8">
        <f t="shared" si="26"/>
        <v>43607</v>
      </c>
      <c r="B1459" s="1">
        <v>43607</v>
      </c>
      <c r="C1459" s="62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  <c r="AL1459" s="54"/>
      <c r="AM1459" s="54"/>
      <c r="AN1459" s="54"/>
      <c r="AO1459" s="54"/>
      <c r="AP1459" s="54"/>
      <c r="AQ1459" s="54"/>
      <c r="AR1459" s="54"/>
      <c r="AS1459" s="54"/>
      <c r="AT1459" s="54"/>
      <c r="AU1459" s="54"/>
      <c r="AV1459" s="54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4"/>
      <c r="BW1459" s="54"/>
      <c r="BX1459" s="54"/>
      <c r="BY1459" s="54"/>
      <c r="BZ1459" s="54"/>
      <c r="CA1459" s="54"/>
      <c r="CB1459" s="54"/>
      <c r="CC1459" s="54"/>
      <c r="CD1459" s="54"/>
      <c r="CE1459" s="54"/>
      <c r="CF1459" s="54"/>
      <c r="CG1459" s="54"/>
      <c r="CH1459" s="54"/>
      <c r="CI1459" s="54"/>
      <c r="CJ1459" s="54"/>
      <c r="CK1459" s="54"/>
      <c r="CL1459" s="54"/>
      <c r="CM1459" s="54"/>
      <c r="CN1459" s="54"/>
      <c r="CO1459" s="54"/>
      <c r="CP1459" s="54"/>
      <c r="CQ1459" s="54"/>
      <c r="CR1459" s="54"/>
      <c r="CS1459" s="54"/>
      <c r="CT1459" s="54"/>
      <c r="CU1459" s="54"/>
      <c r="CV1459" s="54"/>
      <c r="CW1459" s="54"/>
      <c r="CX1459" s="54"/>
      <c r="CY1459" s="54"/>
      <c r="CZ1459" s="54"/>
      <c r="DA1459" s="54"/>
      <c r="DB1459" s="54"/>
      <c r="DC1459" s="54"/>
      <c r="DD1459" s="54"/>
      <c r="DE1459" s="54"/>
      <c r="DF1459" s="54"/>
      <c r="DG1459" s="54"/>
      <c r="DH1459" s="54"/>
      <c r="DI1459" s="54"/>
      <c r="DJ1459" s="54"/>
      <c r="DK1459" s="54"/>
      <c r="DL1459" s="54"/>
      <c r="DM1459" s="54"/>
      <c r="DN1459" s="54"/>
      <c r="DO1459" s="54"/>
      <c r="DP1459" s="54"/>
      <c r="DQ1459" s="54"/>
      <c r="DR1459" s="54"/>
      <c r="DS1459" s="54"/>
      <c r="DT1459" s="54"/>
      <c r="DU1459" s="54"/>
      <c r="DV1459" s="54"/>
      <c r="DW1459" s="54"/>
      <c r="DX1459" s="54"/>
      <c r="DY1459" s="54"/>
      <c r="DZ1459" s="54"/>
      <c r="EA1459" s="54"/>
      <c r="EB1459" s="54"/>
      <c r="EC1459" s="54"/>
      <c r="ED1459" s="54"/>
      <c r="EE1459" s="54"/>
      <c r="EF1459" s="54"/>
      <c r="EG1459" s="54"/>
      <c r="EH1459" s="54"/>
      <c r="EI1459" s="54"/>
      <c r="EJ1459" s="54"/>
      <c r="EK1459" s="54"/>
      <c r="EL1459" s="54"/>
      <c r="EM1459" s="54"/>
      <c r="EN1459" s="54"/>
      <c r="EO1459" s="54"/>
      <c r="EP1459" s="54"/>
      <c r="EQ1459" s="54"/>
      <c r="ER1459" s="54"/>
      <c r="ES1459" s="54"/>
      <c r="ET1459" s="54"/>
      <c r="EU1459" s="54"/>
      <c r="EV1459" s="54"/>
      <c r="EW1459" s="54"/>
      <c r="EX1459" s="54"/>
      <c r="EY1459" s="54"/>
      <c r="EZ1459" s="54"/>
      <c r="FA1459" s="54"/>
      <c r="FB1459" s="54"/>
      <c r="FC1459" s="54"/>
      <c r="FD1459" s="54"/>
      <c r="FE1459" s="54"/>
      <c r="FF1459" s="54"/>
      <c r="FG1459" s="54"/>
      <c r="FH1459" s="54"/>
      <c r="FI1459" s="54"/>
      <c r="FJ1459" s="54"/>
      <c r="FK1459" s="54"/>
      <c r="FL1459" s="54"/>
      <c r="FM1459" s="54"/>
      <c r="FN1459" s="54"/>
      <c r="FO1459" s="54"/>
      <c r="FP1459" s="54"/>
      <c r="FQ1459" s="54"/>
      <c r="FR1459" s="54"/>
      <c r="FS1459" s="54"/>
      <c r="FT1459" s="54"/>
      <c r="FU1459" s="54"/>
      <c r="FV1459" s="54"/>
      <c r="FW1459" s="54"/>
      <c r="FX1459" s="54"/>
      <c r="FY1459" s="54"/>
      <c r="FZ1459" s="54"/>
      <c r="GA1459" s="54"/>
      <c r="GB1459" s="54"/>
      <c r="GC1459" s="54"/>
      <c r="GD1459" s="54"/>
      <c r="GE1459" s="54"/>
      <c r="GF1459" s="54"/>
      <c r="GG1459" s="54"/>
      <c r="GH1459" s="54"/>
      <c r="GI1459" s="54"/>
      <c r="GJ1459" s="54"/>
      <c r="GK1459" s="54"/>
      <c r="GL1459" s="54"/>
      <c r="GM1459" s="54"/>
      <c r="GN1459" s="54"/>
      <c r="GO1459" s="54"/>
      <c r="GP1459" s="54"/>
      <c r="GQ1459" s="54"/>
      <c r="GR1459" s="54"/>
    </row>
    <row r="1460" spans="1:200" x14ac:dyDescent="0.2">
      <c r="A1460" s="8">
        <f t="shared" si="26"/>
        <v>43608</v>
      </c>
      <c r="B1460" s="1">
        <v>43608</v>
      </c>
      <c r="C1460" s="62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  <c r="AL1460" s="54"/>
      <c r="AM1460" s="54"/>
      <c r="AN1460" s="54"/>
      <c r="AO1460" s="54"/>
      <c r="AP1460" s="54"/>
      <c r="AQ1460" s="54"/>
      <c r="AR1460" s="54"/>
      <c r="AS1460" s="54"/>
      <c r="AT1460" s="54"/>
      <c r="AU1460" s="54"/>
      <c r="AV1460" s="54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4"/>
      <c r="BW1460" s="54"/>
      <c r="BX1460" s="54"/>
      <c r="BY1460" s="54"/>
      <c r="BZ1460" s="54"/>
      <c r="CA1460" s="54"/>
      <c r="CB1460" s="54"/>
      <c r="CC1460" s="54"/>
      <c r="CD1460" s="54"/>
      <c r="CE1460" s="54"/>
      <c r="CF1460" s="54"/>
      <c r="CG1460" s="54"/>
      <c r="CH1460" s="54"/>
      <c r="CI1460" s="54"/>
      <c r="CJ1460" s="54"/>
      <c r="CK1460" s="54"/>
      <c r="CL1460" s="54"/>
      <c r="CM1460" s="54"/>
      <c r="CN1460" s="54"/>
      <c r="CO1460" s="54"/>
      <c r="CP1460" s="54"/>
      <c r="CQ1460" s="54"/>
      <c r="CR1460" s="54"/>
      <c r="CS1460" s="54"/>
      <c r="CT1460" s="54"/>
      <c r="CU1460" s="54"/>
      <c r="CV1460" s="54"/>
      <c r="CW1460" s="54"/>
      <c r="CX1460" s="54"/>
      <c r="CY1460" s="54"/>
      <c r="CZ1460" s="54"/>
      <c r="DA1460" s="54"/>
      <c r="DB1460" s="54"/>
      <c r="DC1460" s="54"/>
      <c r="DD1460" s="54"/>
      <c r="DE1460" s="54"/>
      <c r="DF1460" s="54"/>
      <c r="DG1460" s="54"/>
      <c r="DH1460" s="54"/>
      <c r="DI1460" s="54"/>
      <c r="DJ1460" s="54"/>
      <c r="DK1460" s="54"/>
      <c r="DL1460" s="54"/>
      <c r="DM1460" s="54"/>
      <c r="DN1460" s="54"/>
      <c r="DO1460" s="54"/>
      <c r="DP1460" s="54"/>
      <c r="DQ1460" s="54"/>
      <c r="DR1460" s="54"/>
      <c r="DS1460" s="54"/>
      <c r="DT1460" s="54"/>
      <c r="DU1460" s="54"/>
      <c r="DV1460" s="54"/>
      <c r="DW1460" s="54"/>
      <c r="DX1460" s="54"/>
      <c r="DY1460" s="54"/>
      <c r="DZ1460" s="54"/>
      <c r="EA1460" s="54"/>
      <c r="EB1460" s="54"/>
      <c r="EC1460" s="54"/>
      <c r="ED1460" s="54"/>
      <c r="EE1460" s="54"/>
      <c r="EF1460" s="54"/>
      <c r="EG1460" s="54"/>
      <c r="EH1460" s="54"/>
      <c r="EI1460" s="54"/>
      <c r="EJ1460" s="54"/>
      <c r="EK1460" s="54"/>
      <c r="EL1460" s="54"/>
      <c r="EM1460" s="54"/>
      <c r="EN1460" s="54"/>
      <c r="EO1460" s="54"/>
      <c r="EP1460" s="54"/>
      <c r="EQ1460" s="54"/>
      <c r="ER1460" s="54"/>
      <c r="ES1460" s="54"/>
      <c r="ET1460" s="54"/>
      <c r="EU1460" s="54"/>
      <c r="EV1460" s="54"/>
      <c r="EW1460" s="54"/>
      <c r="EX1460" s="54"/>
      <c r="EY1460" s="54"/>
      <c r="EZ1460" s="54"/>
      <c r="FA1460" s="54"/>
      <c r="FB1460" s="54"/>
      <c r="FC1460" s="54"/>
      <c r="FD1460" s="54"/>
      <c r="FE1460" s="54"/>
      <c r="FF1460" s="54"/>
      <c r="FG1460" s="54"/>
      <c r="FH1460" s="54"/>
      <c r="FI1460" s="54"/>
      <c r="FJ1460" s="54"/>
      <c r="FK1460" s="54"/>
      <c r="FL1460" s="54"/>
      <c r="FM1460" s="54"/>
      <c r="FN1460" s="54"/>
      <c r="FO1460" s="54"/>
      <c r="FP1460" s="54"/>
      <c r="FQ1460" s="54"/>
      <c r="FR1460" s="54"/>
      <c r="FS1460" s="54"/>
      <c r="FT1460" s="54"/>
      <c r="FU1460" s="54"/>
      <c r="FV1460" s="54"/>
      <c r="FW1460" s="54"/>
      <c r="FX1460" s="54"/>
      <c r="FY1460" s="54"/>
      <c r="FZ1460" s="54"/>
      <c r="GA1460" s="54"/>
      <c r="GB1460" s="54"/>
      <c r="GC1460" s="54"/>
      <c r="GD1460" s="54"/>
      <c r="GE1460" s="54"/>
      <c r="GF1460" s="54"/>
      <c r="GG1460" s="54"/>
      <c r="GH1460" s="54"/>
      <c r="GI1460" s="54"/>
      <c r="GJ1460" s="54"/>
      <c r="GK1460" s="54"/>
      <c r="GL1460" s="54"/>
      <c r="GM1460" s="54"/>
      <c r="GN1460" s="54"/>
      <c r="GO1460" s="54"/>
      <c r="GP1460" s="54"/>
      <c r="GQ1460" s="54"/>
      <c r="GR1460" s="54"/>
    </row>
    <row r="1461" spans="1:200" x14ac:dyDescent="0.2">
      <c r="A1461" s="8">
        <f t="shared" si="26"/>
        <v>43609</v>
      </c>
      <c r="B1461" s="1">
        <v>43609</v>
      </c>
      <c r="C1461" s="62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  <c r="AL1461" s="54"/>
      <c r="AM1461" s="54"/>
      <c r="AN1461" s="54"/>
      <c r="AO1461" s="54"/>
      <c r="AP1461" s="54"/>
      <c r="AQ1461" s="54"/>
      <c r="AR1461" s="54"/>
      <c r="AS1461" s="54"/>
      <c r="AT1461" s="54"/>
      <c r="AU1461" s="54"/>
      <c r="AV1461" s="54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4"/>
      <c r="BW1461" s="54"/>
      <c r="BX1461" s="54"/>
      <c r="BY1461" s="54"/>
      <c r="BZ1461" s="54"/>
      <c r="CA1461" s="54"/>
      <c r="CB1461" s="54"/>
      <c r="CC1461" s="54"/>
      <c r="CD1461" s="54"/>
      <c r="CE1461" s="54"/>
      <c r="CF1461" s="54"/>
      <c r="CG1461" s="54"/>
      <c r="CH1461" s="54"/>
      <c r="CI1461" s="54"/>
      <c r="CJ1461" s="54"/>
      <c r="CK1461" s="54"/>
      <c r="CL1461" s="54"/>
      <c r="CM1461" s="54"/>
      <c r="CN1461" s="54"/>
      <c r="CO1461" s="54"/>
      <c r="CP1461" s="54"/>
      <c r="CQ1461" s="54"/>
      <c r="CR1461" s="54"/>
      <c r="CS1461" s="54"/>
      <c r="CT1461" s="54"/>
      <c r="CU1461" s="54"/>
      <c r="CV1461" s="54"/>
      <c r="CW1461" s="54"/>
      <c r="CX1461" s="54"/>
      <c r="CY1461" s="54"/>
      <c r="CZ1461" s="54"/>
      <c r="DA1461" s="54"/>
      <c r="DB1461" s="54"/>
      <c r="DC1461" s="54"/>
      <c r="DD1461" s="54"/>
      <c r="DE1461" s="54"/>
      <c r="DF1461" s="54"/>
      <c r="DG1461" s="54"/>
      <c r="DH1461" s="54"/>
      <c r="DI1461" s="54"/>
      <c r="DJ1461" s="54"/>
      <c r="DK1461" s="54"/>
      <c r="DL1461" s="54"/>
      <c r="DM1461" s="54"/>
      <c r="DN1461" s="54"/>
      <c r="DO1461" s="54"/>
      <c r="DP1461" s="54"/>
      <c r="DQ1461" s="54"/>
      <c r="DR1461" s="54"/>
      <c r="DS1461" s="54"/>
      <c r="DT1461" s="54"/>
      <c r="DU1461" s="54"/>
      <c r="DV1461" s="54"/>
      <c r="DW1461" s="54"/>
      <c r="DX1461" s="54"/>
      <c r="DY1461" s="54"/>
      <c r="DZ1461" s="54"/>
      <c r="EA1461" s="54"/>
      <c r="EB1461" s="54"/>
      <c r="EC1461" s="54"/>
      <c r="ED1461" s="54"/>
      <c r="EE1461" s="54"/>
      <c r="EF1461" s="54"/>
      <c r="EG1461" s="54"/>
      <c r="EH1461" s="54"/>
      <c r="EI1461" s="54"/>
      <c r="EJ1461" s="54"/>
      <c r="EK1461" s="54"/>
      <c r="EL1461" s="54"/>
      <c r="EM1461" s="54"/>
      <c r="EN1461" s="54"/>
      <c r="EO1461" s="54"/>
      <c r="EP1461" s="54"/>
      <c r="EQ1461" s="54"/>
      <c r="ER1461" s="54"/>
      <c r="ES1461" s="54"/>
      <c r="ET1461" s="54"/>
      <c r="EU1461" s="54"/>
      <c r="EV1461" s="54"/>
      <c r="EW1461" s="54"/>
      <c r="EX1461" s="54"/>
      <c r="EY1461" s="54"/>
      <c r="EZ1461" s="54"/>
      <c r="FA1461" s="54"/>
      <c r="FB1461" s="54"/>
      <c r="FC1461" s="54"/>
      <c r="FD1461" s="54"/>
      <c r="FE1461" s="54"/>
      <c r="FF1461" s="54"/>
      <c r="FG1461" s="54"/>
      <c r="FH1461" s="54"/>
      <c r="FI1461" s="54"/>
      <c r="FJ1461" s="54"/>
      <c r="FK1461" s="54"/>
      <c r="FL1461" s="54"/>
      <c r="FM1461" s="54"/>
      <c r="FN1461" s="54"/>
      <c r="FO1461" s="54"/>
      <c r="FP1461" s="54"/>
      <c r="FQ1461" s="54"/>
      <c r="FR1461" s="54"/>
      <c r="FS1461" s="54"/>
      <c r="FT1461" s="54"/>
      <c r="FU1461" s="54"/>
      <c r="FV1461" s="54"/>
      <c r="FW1461" s="54"/>
      <c r="FX1461" s="54"/>
      <c r="FY1461" s="54"/>
      <c r="FZ1461" s="54"/>
      <c r="GA1461" s="54"/>
      <c r="GB1461" s="54"/>
      <c r="GC1461" s="54"/>
      <c r="GD1461" s="54"/>
      <c r="GE1461" s="54"/>
      <c r="GF1461" s="54"/>
      <c r="GG1461" s="54"/>
      <c r="GH1461" s="54"/>
      <c r="GI1461" s="54"/>
      <c r="GJ1461" s="54"/>
      <c r="GK1461" s="54"/>
      <c r="GL1461" s="54"/>
      <c r="GM1461" s="54"/>
      <c r="GN1461" s="54"/>
      <c r="GO1461" s="54"/>
      <c r="GP1461" s="54"/>
      <c r="GQ1461" s="54"/>
      <c r="GR1461" s="54"/>
    </row>
    <row r="1462" spans="1:200" x14ac:dyDescent="0.2">
      <c r="A1462" s="8">
        <f t="shared" si="26"/>
        <v>43610</v>
      </c>
      <c r="B1462" s="1">
        <v>43610</v>
      </c>
      <c r="C1462" s="62"/>
      <c r="D1462" s="65"/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65"/>
      <c r="P1462" s="65"/>
      <c r="Q1462" s="65"/>
      <c r="R1462" s="65"/>
      <c r="S1462" s="65"/>
      <c r="T1462" s="65"/>
      <c r="U1462" s="65"/>
      <c r="V1462" s="65"/>
      <c r="W1462" s="65"/>
      <c r="X1462" s="65"/>
      <c r="Y1462" s="65"/>
      <c r="Z1462" s="65"/>
      <c r="AA1462" s="65"/>
      <c r="AB1462" s="65"/>
      <c r="AC1462" s="65"/>
      <c r="AD1462" s="65"/>
      <c r="AE1462" s="65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  <c r="AS1462" s="65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5"/>
      <c r="BF1462" s="65"/>
      <c r="BG1462" s="65"/>
      <c r="BH1462" s="65"/>
      <c r="BI1462" s="65"/>
      <c r="BJ1462" s="65"/>
      <c r="BK1462" s="65"/>
      <c r="BL1462" s="65"/>
      <c r="BM1462" s="65"/>
      <c r="BN1462" s="65"/>
      <c r="BO1462" s="65"/>
      <c r="BP1462" s="65"/>
      <c r="BQ1462" s="65"/>
      <c r="BR1462" s="65"/>
      <c r="BS1462" s="65"/>
      <c r="BT1462" s="65"/>
      <c r="BU1462" s="65"/>
      <c r="BV1462" s="65"/>
      <c r="BW1462" s="65"/>
      <c r="BX1462" s="65"/>
      <c r="BY1462" s="65"/>
      <c r="BZ1462" s="65"/>
      <c r="CA1462" s="65"/>
      <c r="CB1462" s="65"/>
      <c r="CC1462" s="65"/>
      <c r="CD1462" s="65"/>
      <c r="CE1462" s="65"/>
      <c r="CF1462" s="65"/>
      <c r="CG1462" s="65"/>
      <c r="CH1462" s="65"/>
      <c r="CI1462" s="65"/>
      <c r="CJ1462" s="65"/>
      <c r="CK1462" s="65"/>
      <c r="CL1462" s="65"/>
      <c r="CM1462" s="65"/>
      <c r="CN1462" s="65"/>
      <c r="CO1462" s="65"/>
      <c r="CP1462" s="65"/>
      <c r="CQ1462" s="65"/>
      <c r="CR1462" s="65"/>
      <c r="CS1462" s="65"/>
      <c r="CT1462" s="65"/>
      <c r="CU1462" s="65"/>
      <c r="CV1462" s="65"/>
      <c r="CW1462" s="65"/>
      <c r="CX1462" s="65"/>
      <c r="CY1462" s="65"/>
      <c r="CZ1462" s="65"/>
      <c r="DA1462" s="65"/>
      <c r="DB1462" s="65"/>
      <c r="DC1462" s="65"/>
      <c r="DD1462" s="65"/>
      <c r="DE1462" s="65"/>
      <c r="DF1462" s="65"/>
      <c r="DG1462" s="65"/>
      <c r="DH1462" s="65"/>
      <c r="DI1462" s="65"/>
      <c r="DJ1462" s="65"/>
      <c r="DK1462" s="65"/>
      <c r="DL1462" s="65"/>
      <c r="DM1462" s="65"/>
      <c r="DN1462" s="65"/>
      <c r="DO1462" s="65"/>
      <c r="DP1462" s="65"/>
      <c r="DQ1462" s="65"/>
      <c r="DR1462" s="65"/>
      <c r="DS1462" s="65"/>
      <c r="DT1462" s="65"/>
      <c r="DU1462" s="65"/>
      <c r="DV1462" s="65"/>
      <c r="DW1462" s="65"/>
      <c r="DX1462" s="65"/>
      <c r="DY1462" s="65"/>
      <c r="DZ1462" s="65"/>
      <c r="EA1462" s="65"/>
      <c r="EB1462" s="65"/>
      <c r="EC1462" s="65"/>
      <c r="ED1462" s="65"/>
      <c r="EE1462" s="65"/>
      <c r="EF1462" s="65"/>
      <c r="EG1462" s="65"/>
      <c r="EH1462" s="65"/>
      <c r="EI1462" s="65"/>
      <c r="EJ1462" s="65"/>
      <c r="EK1462" s="65"/>
      <c r="EL1462" s="65"/>
      <c r="EM1462" s="65"/>
      <c r="EN1462" s="65"/>
      <c r="EO1462" s="65"/>
      <c r="EP1462" s="65"/>
      <c r="EQ1462" s="65"/>
      <c r="ER1462" s="65"/>
      <c r="ES1462" s="65"/>
      <c r="ET1462" s="65"/>
      <c r="EU1462" s="65"/>
      <c r="EV1462" s="65"/>
      <c r="EW1462" s="65"/>
      <c r="EX1462" s="65"/>
      <c r="EY1462" s="65"/>
      <c r="EZ1462" s="65"/>
      <c r="FA1462" s="65"/>
      <c r="FB1462" s="65"/>
      <c r="FC1462" s="65"/>
      <c r="FD1462" s="65"/>
      <c r="FE1462" s="65"/>
      <c r="FF1462" s="65"/>
      <c r="FG1462" s="65"/>
      <c r="FH1462" s="65"/>
      <c r="FI1462" s="65"/>
      <c r="FJ1462" s="65"/>
      <c r="FK1462" s="65"/>
      <c r="FL1462" s="65"/>
      <c r="FM1462" s="65"/>
      <c r="FN1462" s="65"/>
      <c r="FO1462" s="65"/>
      <c r="FP1462" s="65"/>
      <c r="FQ1462" s="65"/>
      <c r="FR1462" s="65"/>
      <c r="FS1462" s="65"/>
      <c r="FT1462" s="65"/>
      <c r="FU1462" s="65"/>
      <c r="FV1462" s="65"/>
      <c r="FW1462" s="65"/>
      <c r="FX1462" s="65"/>
      <c r="FY1462" s="65"/>
      <c r="FZ1462" s="65"/>
      <c r="GA1462" s="65"/>
      <c r="GB1462" s="65"/>
      <c r="GC1462" s="65"/>
      <c r="GD1462" s="65"/>
      <c r="GE1462" s="65"/>
      <c r="GF1462" s="65"/>
      <c r="GG1462" s="65"/>
      <c r="GH1462" s="65"/>
      <c r="GI1462" s="65"/>
      <c r="GJ1462" s="65"/>
      <c r="GK1462" s="65"/>
      <c r="GL1462" s="65"/>
      <c r="GM1462" s="65"/>
      <c r="GN1462" s="65"/>
      <c r="GO1462" s="65"/>
      <c r="GP1462" s="65"/>
      <c r="GQ1462" s="65"/>
      <c r="GR1462" s="65"/>
    </row>
    <row r="1463" spans="1:200" x14ac:dyDescent="0.2">
      <c r="A1463" s="8">
        <f t="shared" si="26"/>
        <v>43611</v>
      </c>
      <c r="B1463" s="1">
        <v>43611</v>
      </c>
      <c r="C1463" s="62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  <c r="BF1463" s="66"/>
      <c r="BG1463" s="66"/>
      <c r="BH1463" s="66"/>
      <c r="BI1463" s="66"/>
      <c r="BJ1463" s="66"/>
      <c r="BK1463" s="66"/>
      <c r="BL1463" s="66"/>
      <c r="BM1463" s="66"/>
      <c r="BN1463" s="66"/>
      <c r="BO1463" s="66"/>
      <c r="BP1463" s="66"/>
      <c r="BQ1463" s="66"/>
      <c r="BR1463" s="66"/>
      <c r="BS1463" s="66"/>
      <c r="BT1463" s="66"/>
      <c r="BU1463" s="66"/>
      <c r="BV1463" s="66"/>
      <c r="BW1463" s="66"/>
      <c r="BX1463" s="66"/>
      <c r="BY1463" s="66"/>
      <c r="BZ1463" s="66"/>
      <c r="CA1463" s="66"/>
      <c r="CB1463" s="66"/>
      <c r="CC1463" s="66"/>
      <c r="CD1463" s="66"/>
      <c r="CE1463" s="66"/>
      <c r="CF1463" s="66"/>
      <c r="CG1463" s="66"/>
      <c r="CH1463" s="66"/>
      <c r="CI1463" s="66"/>
      <c r="CJ1463" s="66"/>
      <c r="CK1463" s="66"/>
      <c r="CL1463" s="66"/>
      <c r="CM1463" s="66"/>
      <c r="CN1463" s="66"/>
      <c r="CO1463" s="66"/>
      <c r="CP1463" s="66"/>
      <c r="CQ1463" s="66"/>
      <c r="CR1463" s="66"/>
      <c r="CS1463" s="66"/>
      <c r="CT1463" s="66"/>
      <c r="CU1463" s="66"/>
      <c r="CV1463" s="66"/>
      <c r="CW1463" s="66"/>
      <c r="CX1463" s="66"/>
      <c r="CY1463" s="66"/>
      <c r="CZ1463" s="66"/>
      <c r="DA1463" s="66"/>
      <c r="DB1463" s="66"/>
      <c r="DC1463" s="66"/>
      <c r="DD1463" s="66"/>
      <c r="DE1463" s="66"/>
      <c r="DF1463" s="66"/>
      <c r="DG1463" s="66"/>
      <c r="DH1463" s="66"/>
      <c r="DI1463" s="66"/>
      <c r="DJ1463" s="66"/>
      <c r="DK1463" s="66"/>
      <c r="DL1463" s="66"/>
      <c r="DM1463" s="66"/>
      <c r="DN1463" s="66"/>
      <c r="DO1463" s="66"/>
      <c r="DP1463" s="66"/>
      <c r="DQ1463" s="66"/>
      <c r="DR1463" s="66"/>
      <c r="DS1463" s="66"/>
      <c r="DT1463" s="66"/>
      <c r="DU1463" s="66"/>
      <c r="DV1463" s="66"/>
      <c r="DW1463" s="66"/>
      <c r="DX1463" s="66"/>
      <c r="DY1463" s="66"/>
      <c r="DZ1463" s="66"/>
      <c r="EA1463" s="66"/>
      <c r="EB1463" s="66"/>
      <c r="EC1463" s="66"/>
      <c r="ED1463" s="66"/>
      <c r="EE1463" s="66"/>
      <c r="EF1463" s="66"/>
      <c r="EG1463" s="66"/>
      <c r="EH1463" s="66"/>
      <c r="EI1463" s="66"/>
      <c r="EJ1463" s="66"/>
      <c r="EK1463" s="66"/>
      <c r="EL1463" s="66"/>
      <c r="EM1463" s="66"/>
      <c r="EN1463" s="66"/>
      <c r="EO1463" s="66"/>
      <c r="EP1463" s="66"/>
      <c r="EQ1463" s="66"/>
      <c r="ER1463" s="66"/>
      <c r="ES1463" s="66"/>
      <c r="ET1463" s="66"/>
      <c r="EU1463" s="66"/>
      <c r="EV1463" s="66"/>
      <c r="EW1463" s="66"/>
      <c r="EX1463" s="66"/>
      <c r="EY1463" s="66"/>
      <c r="EZ1463" s="66"/>
      <c r="FA1463" s="66"/>
      <c r="FB1463" s="66"/>
      <c r="FC1463" s="66"/>
      <c r="FD1463" s="66"/>
      <c r="FE1463" s="66"/>
      <c r="FF1463" s="66"/>
      <c r="FG1463" s="66"/>
      <c r="FH1463" s="66"/>
      <c r="FI1463" s="66"/>
      <c r="FJ1463" s="66"/>
      <c r="FK1463" s="66"/>
      <c r="FL1463" s="66"/>
      <c r="FM1463" s="66"/>
      <c r="FN1463" s="66"/>
      <c r="FO1463" s="66"/>
      <c r="FP1463" s="66"/>
      <c r="FQ1463" s="66"/>
      <c r="FR1463" s="66"/>
      <c r="FS1463" s="66"/>
      <c r="FT1463" s="66"/>
      <c r="FU1463" s="66"/>
      <c r="FV1463" s="66"/>
      <c r="FW1463" s="66"/>
      <c r="FX1463" s="66"/>
      <c r="FY1463" s="66"/>
      <c r="FZ1463" s="66"/>
      <c r="GA1463" s="66"/>
      <c r="GB1463" s="66"/>
      <c r="GC1463" s="66"/>
      <c r="GD1463" s="66"/>
      <c r="GE1463" s="66"/>
      <c r="GF1463" s="66"/>
      <c r="GG1463" s="66"/>
      <c r="GH1463" s="66"/>
      <c r="GI1463" s="66"/>
      <c r="GJ1463" s="66"/>
      <c r="GK1463" s="66"/>
      <c r="GL1463" s="66"/>
      <c r="GM1463" s="66"/>
      <c r="GN1463" s="66"/>
      <c r="GO1463" s="66"/>
      <c r="GP1463" s="66"/>
      <c r="GQ1463" s="66"/>
      <c r="GR1463" s="66"/>
    </row>
    <row r="1464" spans="1:200" x14ac:dyDescent="0.2">
      <c r="A1464" s="8">
        <f t="shared" si="26"/>
        <v>43612</v>
      </c>
      <c r="B1464" s="1">
        <v>43612</v>
      </c>
      <c r="C1464" s="62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  <c r="AL1464" s="54"/>
      <c r="AM1464" s="54"/>
      <c r="AN1464" s="54"/>
      <c r="AO1464" s="54"/>
      <c r="AP1464" s="54"/>
      <c r="AQ1464" s="54"/>
      <c r="AR1464" s="54"/>
      <c r="AS1464" s="54"/>
      <c r="AT1464" s="54"/>
      <c r="AU1464" s="54"/>
      <c r="AV1464" s="54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54"/>
      <c r="BQ1464" s="54"/>
      <c r="BR1464" s="54"/>
      <c r="BS1464" s="54"/>
      <c r="BT1464" s="54"/>
      <c r="BU1464" s="54"/>
      <c r="BV1464" s="54"/>
      <c r="BW1464" s="54"/>
      <c r="BX1464" s="54"/>
      <c r="BY1464" s="54"/>
      <c r="BZ1464" s="54"/>
      <c r="CA1464" s="54"/>
      <c r="CB1464" s="54"/>
      <c r="CC1464" s="54"/>
      <c r="CD1464" s="54"/>
      <c r="CE1464" s="54"/>
      <c r="CF1464" s="54"/>
      <c r="CG1464" s="54"/>
      <c r="CH1464" s="54"/>
      <c r="CI1464" s="54"/>
      <c r="CJ1464" s="54"/>
      <c r="CK1464" s="54"/>
      <c r="CL1464" s="54"/>
      <c r="CM1464" s="54"/>
      <c r="CN1464" s="54"/>
      <c r="CO1464" s="54"/>
      <c r="CP1464" s="54"/>
      <c r="CQ1464" s="54"/>
      <c r="CR1464" s="54"/>
      <c r="CS1464" s="54"/>
      <c r="CT1464" s="54"/>
      <c r="CU1464" s="54"/>
      <c r="CV1464" s="54"/>
      <c r="CW1464" s="54"/>
      <c r="CX1464" s="54"/>
      <c r="CY1464" s="54"/>
      <c r="CZ1464" s="54"/>
      <c r="DA1464" s="54"/>
      <c r="DB1464" s="54"/>
      <c r="DC1464" s="54"/>
      <c r="DD1464" s="54"/>
      <c r="DE1464" s="54"/>
      <c r="DF1464" s="54"/>
      <c r="DG1464" s="54"/>
      <c r="DH1464" s="54"/>
      <c r="DI1464" s="54"/>
      <c r="DJ1464" s="54"/>
      <c r="DK1464" s="54"/>
      <c r="DL1464" s="54"/>
      <c r="DM1464" s="54"/>
      <c r="DN1464" s="54"/>
      <c r="DO1464" s="54"/>
      <c r="DP1464" s="54"/>
      <c r="DQ1464" s="54"/>
      <c r="DR1464" s="54"/>
      <c r="DS1464" s="54"/>
      <c r="DT1464" s="54"/>
      <c r="DU1464" s="54"/>
      <c r="DV1464" s="54"/>
      <c r="DW1464" s="54"/>
      <c r="DX1464" s="54"/>
      <c r="DY1464" s="54"/>
      <c r="DZ1464" s="54"/>
      <c r="EA1464" s="54"/>
      <c r="EB1464" s="54"/>
      <c r="EC1464" s="54"/>
      <c r="ED1464" s="54"/>
      <c r="EE1464" s="54"/>
      <c r="EF1464" s="54"/>
      <c r="EG1464" s="54"/>
      <c r="EH1464" s="54"/>
      <c r="EI1464" s="54"/>
      <c r="EJ1464" s="54"/>
      <c r="EK1464" s="54"/>
      <c r="EL1464" s="54"/>
      <c r="EM1464" s="54"/>
      <c r="EN1464" s="54"/>
      <c r="EO1464" s="54"/>
      <c r="EP1464" s="54"/>
      <c r="EQ1464" s="54"/>
      <c r="ER1464" s="54"/>
      <c r="ES1464" s="54"/>
      <c r="ET1464" s="54"/>
      <c r="EU1464" s="54"/>
      <c r="EV1464" s="54"/>
      <c r="EW1464" s="54"/>
      <c r="EX1464" s="54"/>
      <c r="EY1464" s="54"/>
      <c r="EZ1464" s="54"/>
      <c r="FA1464" s="54"/>
      <c r="FB1464" s="54"/>
      <c r="FC1464" s="54"/>
      <c r="FD1464" s="54"/>
      <c r="FE1464" s="54"/>
      <c r="FF1464" s="54"/>
      <c r="FG1464" s="54"/>
      <c r="FH1464" s="54"/>
      <c r="FI1464" s="54"/>
      <c r="FJ1464" s="54"/>
      <c r="FK1464" s="54"/>
      <c r="FL1464" s="54"/>
      <c r="FM1464" s="54"/>
      <c r="FN1464" s="54"/>
      <c r="FO1464" s="54"/>
      <c r="FP1464" s="54"/>
      <c r="FQ1464" s="54"/>
      <c r="FR1464" s="54"/>
      <c r="FS1464" s="54"/>
      <c r="FT1464" s="54"/>
      <c r="FU1464" s="54"/>
      <c r="FV1464" s="54"/>
      <c r="FW1464" s="54"/>
      <c r="FX1464" s="54"/>
      <c r="FY1464" s="54"/>
      <c r="FZ1464" s="54"/>
      <c r="GA1464" s="54"/>
      <c r="GB1464" s="54"/>
      <c r="GC1464" s="54"/>
      <c r="GD1464" s="54"/>
      <c r="GE1464" s="54"/>
      <c r="GF1464" s="54"/>
      <c r="GG1464" s="54"/>
      <c r="GH1464" s="54"/>
      <c r="GI1464" s="54"/>
      <c r="GJ1464" s="54"/>
      <c r="GK1464" s="54"/>
      <c r="GL1464" s="54"/>
      <c r="GM1464" s="54"/>
      <c r="GN1464" s="54"/>
      <c r="GO1464" s="54"/>
      <c r="GP1464" s="54"/>
      <c r="GQ1464" s="54"/>
      <c r="GR1464" s="54"/>
    </row>
    <row r="1465" spans="1:200" x14ac:dyDescent="0.2">
      <c r="A1465" s="8">
        <f t="shared" si="26"/>
        <v>43613</v>
      </c>
      <c r="B1465" s="1">
        <v>43613</v>
      </c>
      <c r="C1465" s="62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  <c r="AL1465" s="54"/>
      <c r="AM1465" s="54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54"/>
      <c r="BQ1465" s="54"/>
      <c r="BR1465" s="54"/>
      <c r="BS1465" s="54"/>
      <c r="BT1465" s="54"/>
      <c r="BU1465" s="54"/>
      <c r="BV1465" s="54"/>
      <c r="BW1465" s="54"/>
      <c r="BX1465" s="54"/>
      <c r="BY1465" s="54"/>
      <c r="BZ1465" s="54"/>
      <c r="CA1465" s="54"/>
      <c r="CB1465" s="54"/>
      <c r="CC1465" s="54"/>
      <c r="CD1465" s="54"/>
      <c r="CE1465" s="54"/>
      <c r="CF1465" s="54"/>
      <c r="CG1465" s="54"/>
      <c r="CH1465" s="54"/>
      <c r="CI1465" s="54"/>
      <c r="CJ1465" s="54"/>
      <c r="CK1465" s="54"/>
      <c r="CL1465" s="54"/>
      <c r="CM1465" s="54"/>
      <c r="CN1465" s="54"/>
      <c r="CO1465" s="54"/>
      <c r="CP1465" s="54"/>
      <c r="CQ1465" s="54"/>
      <c r="CR1465" s="54"/>
      <c r="CS1465" s="54"/>
      <c r="CT1465" s="54"/>
      <c r="CU1465" s="54"/>
      <c r="CV1465" s="54"/>
      <c r="CW1465" s="54"/>
      <c r="CX1465" s="54"/>
      <c r="CY1465" s="54"/>
      <c r="CZ1465" s="54"/>
      <c r="DA1465" s="54"/>
      <c r="DB1465" s="54"/>
      <c r="DC1465" s="54"/>
      <c r="DD1465" s="54"/>
      <c r="DE1465" s="54"/>
      <c r="DF1465" s="54"/>
      <c r="DG1465" s="54"/>
      <c r="DH1465" s="54"/>
      <c r="DI1465" s="54"/>
      <c r="DJ1465" s="54"/>
      <c r="DK1465" s="54"/>
      <c r="DL1465" s="54"/>
      <c r="DM1465" s="54"/>
      <c r="DN1465" s="54"/>
      <c r="DO1465" s="54"/>
      <c r="DP1465" s="54"/>
      <c r="DQ1465" s="54"/>
      <c r="DR1465" s="54"/>
      <c r="DS1465" s="54"/>
      <c r="DT1465" s="54"/>
      <c r="DU1465" s="54"/>
      <c r="DV1465" s="54"/>
      <c r="DW1465" s="54"/>
      <c r="DX1465" s="54"/>
      <c r="DY1465" s="54"/>
      <c r="DZ1465" s="54"/>
      <c r="EA1465" s="54"/>
      <c r="EB1465" s="54"/>
      <c r="EC1465" s="54"/>
      <c r="ED1465" s="54"/>
      <c r="EE1465" s="54"/>
      <c r="EF1465" s="54"/>
      <c r="EG1465" s="54"/>
      <c r="EH1465" s="54"/>
      <c r="EI1465" s="54"/>
      <c r="EJ1465" s="54"/>
      <c r="EK1465" s="54"/>
      <c r="EL1465" s="54"/>
      <c r="EM1465" s="54"/>
      <c r="EN1465" s="54"/>
      <c r="EO1465" s="54"/>
      <c r="EP1465" s="54"/>
      <c r="EQ1465" s="54"/>
      <c r="ER1465" s="54"/>
      <c r="ES1465" s="54"/>
      <c r="ET1465" s="54"/>
      <c r="EU1465" s="54"/>
      <c r="EV1465" s="54"/>
      <c r="EW1465" s="54"/>
      <c r="EX1465" s="54"/>
      <c r="EY1465" s="54"/>
      <c r="EZ1465" s="54"/>
      <c r="FA1465" s="54"/>
      <c r="FB1465" s="54"/>
      <c r="FC1465" s="54"/>
      <c r="FD1465" s="54"/>
      <c r="FE1465" s="54"/>
      <c r="FF1465" s="54"/>
      <c r="FG1465" s="54"/>
      <c r="FH1465" s="54"/>
      <c r="FI1465" s="54"/>
      <c r="FJ1465" s="54"/>
      <c r="FK1465" s="54"/>
      <c r="FL1465" s="54"/>
      <c r="FM1465" s="54"/>
      <c r="FN1465" s="54"/>
      <c r="FO1465" s="54"/>
      <c r="FP1465" s="54"/>
      <c r="FQ1465" s="54"/>
      <c r="FR1465" s="54"/>
      <c r="FS1465" s="54"/>
      <c r="FT1465" s="54"/>
      <c r="FU1465" s="54"/>
      <c r="FV1465" s="54"/>
      <c r="FW1465" s="54"/>
      <c r="FX1465" s="54"/>
      <c r="FY1465" s="54"/>
      <c r="FZ1465" s="54"/>
      <c r="GA1465" s="54"/>
      <c r="GB1465" s="54"/>
      <c r="GC1465" s="54"/>
      <c r="GD1465" s="54"/>
      <c r="GE1465" s="54"/>
      <c r="GF1465" s="54"/>
      <c r="GG1465" s="54"/>
      <c r="GH1465" s="54"/>
      <c r="GI1465" s="54"/>
      <c r="GJ1465" s="54"/>
      <c r="GK1465" s="54"/>
      <c r="GL1465" s="54"/>
      <c r="GM1465" s="54"/>
      <c r="GN1465" s="54"/>
      <c r="GO1465" s="54"/>
      <c r="GP1465" s="54"/>
      <c r="GQ1465" s="54"/>
      <c r="GR1465" s="54"/>
    </row>
    <row r="1466" spans="1:200" x14ac:dyDescent="0.2">
      <c r="A1466" s="8">
        <f t="shared" si="26"/>
        <v>43614</v>
      </c>
      <c r="B1466" s="1">
        <v>43614</v>
      </c>
      <c r="C1466" s="62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  <c r="AL1466" s="54"/>
      <c r="AM1466" s="54"/>
      <c r="AN1466" s="54"/>
      <c r="AO1466" s="54"/>
      <c r="AP1466" s="54"/>
      <c r="AQ1466" s="54"/>
      <c r="AR1466" s="54"/>
      <c r="AS1466" s="54"/>
      <c r="AT1466" s="54"/>
      <c r="AU1466" s="54"/>
      <c r="AV1466" s="54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4"/>
      <c r="BW1466" s="54"/>
      <c r="BX1466" s="54"/>
      <c r="BY1466" s="54"/>
      <c r="BZ1466" s="54"/>
      <c r="CA1466" s="54"/>
      <c r="CB1466" s="54"/>
      <c r="CC1466" s="54"/>
      <c r="CD1466" s="54"/>
      <c r="CE1466" s="54"/>
      <c r="CF1466" s="54"/>
      <c r="CG1466" s="54"/>
      <c r="CH1466" s="54"/>
      <c r="CI1466" s="54"/>
      <c r="CJ1466" s="54"/>
      <c r="CK1466" s="54"/>
      <c r="CL1466" s="54"/>
      <c r="CM1466" s="54"/>
      <c r="CN1466" s="54"/>
      <c r="CO1466" s="54"/>
      <c r="CP1466" s="54"/>
      <c r="CQ1466" s="54"/>
      <c r="CR1466" s="54"/>
      <c r="CS1466" s="54"/>
      <c r="CT1466" s="54"/>
      <c r="CU1466" s="54"/>
      <c r="CV1466" s="54"/>
      <c r="CW1466" s="54"/>
      <c r="CX1466" s="54"/>
      <c r="CY1466" s="54"/>
      <c r="CZ1466" s="54"/>
      <c r="DA1466" s="54"/>
      <c r="DB1466" s="54"/>
      <c r="DC1466" s="54"/>
      <c r="DD1466" s="54"/>
      <c r="DE1466" s="54"/>
      <c r="DF1466" s="54"/>
      <c r="DG1466" s="54"/>
      <c r="DH1466" s="54"/>
      <c r="DI1466" s="54"/>
      <c r="DJ1466" s="54"/>
      <c r="DK1466" s="54"/>
      <c r="DL1466" s="54"/>
      <c r="DM1466" s="54"/>
      <c r="DN1466" s="54"/>
      <c r="DO1466" s="54"/>
      <c r="DP1466" s="54"/>
      <c r="DQ1466" s="54"/>
      <c r="DR1466" s="54"/>
      <c r="DS1466" s="54"/>
      <c r="DT1466" s="54"/>
      <c r="DU1466" s="54"/>
      <c r="DV1466" s="54"/>
      <c r="DW1466" s="54"/>
      <c r="DX1466" s="54"/>
      <c r="DY1466" s="54"/>
      <c r="DZ1466" s="54"/>
      <c r="EA1466" s="54"/>
      <c r="EB1466" s="54"/>
      <c r="EC1466" s="54"/>
      <c r="ED1466" s="54"/>
      <c r="EE1466" s="54"/>
      <c r="EF1466" s="54"/>
      <c r="EG1466" s="54"/>
      <c r="EH1466" s="54"/>
      <c r="EI1466" s="54"/>
      <c r="EJ1466" s="54"/>
      <c r="EK1466" s="54"/>
      <c r="EL1466" s="54"/>
      <c r="EM1466" s="54"/>
      <c r="EN1466" s="54"/>
      <c r="EO1466" s="54"/>
      <c r="EP1466" s="54"/>
      <c r="EQ1466" s="54"/>
      <c r="ER1466" s="54"/>
      <c r="ES1466" s="54"/>
      <c r="ET1466" s="54"/>
      <c r="EU1466" s="54"/>
      <c r="EV1466" s="54"/>
      <c r="EW1466" s="54"/>
      <c r="EX1466" s="54"/>
      <c r="EY1466" s="54"/>
      <c r="EZ1466" s="54"/>
      <c r="FA1466" s="54"/>
      <c r="FB1466" s="54"/>
      <c r="FC1466" s="54"/>
      <c r="FD1466" s="54"/>
      <c r="FE1466" s="54"/>
      <c r="FF1466" s="54"/>
      <c r="FG1466" s="54"/>
      <c r="FH1466" s="54"/>
      <c r="FI1466" s="54"/>
      <c r="FJ1466" s="54"/>
      <c r="FK1466" s="54"/>
      <c r="FL1466" s="54"/>
      <c r="FM1466" s="54"/>
      <c r="FN1466" s="54"/>
      <c r="FO1466" s="54"/>
      <c r="FP1466" s="54"/>
      <c r="FQ1466" s="54"/>
      <c r="FR1466" s="54"/>
      <c r="FS1466" s="54"/>
      <c r="FT1466" s="54"/>
      <c r="FU1466" s="54"/>
      <c r="FV1466" s="54"/>
      <c r="FW1466" s="54"/>
      <c r="FX1466" s="54"/>
      <c r="FY1466" s="54"/>
      <c r="FZ1466" s="54"/>
      <c r="GA1466" s="54"/>
      <c r="GB1466" s="54"/>
      <c r="GC1466" s="54"/>
      <c r="GD1466" s="54"/>
      <c r="GE1466" s="54"/>
      <c r="GF1466" s="54"/>
      <c r="GG1466" s="54"/>
      <c r="GH1466" s="54"/>
      <c r="GI1466" s="54"/>
      <c r="GJ1466" s="54"/>
      <c r="GK1466" s="54"/>
      <c r="GL1466" s="54"/>
      <c r="GM1466" s="54"/>
      <c r="GN1466" s="54"/>
      <c r="GO1466" s="54"/>
      <c r="GP1466" s="54"/>
      <c r="GQ1466" s="54"/>
      <c r="GR1466" s="54"/>
    </row>
    <row r="1467" spans="1:200" x14ac:dyDescent="0.2">
      <c r="A1467" s="8">
        <f t="shared" si="26"/>
        <v>43615</v>
      </c>
      <c r="B1467" s="1">
        <v>43615</v>
      </c>
      <c r="C1467" s="62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  <c r="AL1467" s="54"/>
      <c r="AM1467" s="54"/>
      <c r="AN1467" s="54"/>
      <c r="AO1467" s="54"/>
      <c r="AP1467" s="54"/>
      <c r="AQ1467" s="54"/>
      <c r="AR1467" s="54"/>
      <c r="AS1467" s="54"/>
      <c r="AT1467" s="54"/>
      <c r="AU1467" s="54"/>
      <c r="AV1467" s="54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54"/>
      <c r="BQ1467" s="54"/>
      <c r="BR1467" s="54"/>
      <c r="BS1467" s="54"/>
      <c r="BT1467" s="54"/>
      <c r="BU1467" s="54"/>
      <c r="BV1467" s="54"/>
      <c r="BW1467" s="54"/>
      <c r="BX1467" s="54"/>
      <c r="BY1467" s="54"/>
      <c r="BZ1467" s="54"/>
      <c r="CA1467" s="54"/>
      <c r="CB1467" s="54"/>
      <c r="CC1467" s="54"/>
      <c r="CD1467" s="54"/>
      <c r="CE1467" s="54"/>
      <c r="CF1467" s="54"/>
      <c r="CG1467" s="54"/>
      <c r="CH1467" s="54"/>
      <c r="CI1467" s="54"/>
      <c r="CJ1467" s="54"/>
      <c r="CK1467" s="54"/>
      <c r="CL1467" s="54"/>
      <c r="CM1467" s="54"/>
      <c r="CN1467" s="54"/>
      <c r="CO1467" s="54"/>
      <c r="CP1467" s="54"/>
      <c r="CQ1467" s="54"/>
      <c r="CR1467" s="54"/>
      <c r="CS1467" s="54"/>
      <c r="CT1467" s="54"/>
      <c r="CU1467" s="54"/>
      <c r="CV1467" s="54"/>
      <c r="CW1467" s="54"/>
      <c r="CX1467" s="54"/>
      <c r="CY1467" s="54"/>
      <c r="CZ1467" s="54"/>
      <c r="DA1467" s="54"/>
      <c r="DB1467" s="54"/>
      <c r="DC1467" s="54"/>
      <c r="DD1467" s="54"/>
      <c r="DE1467" s="54"/>
      <c r="DF1467" s="54"/>
      <c r="DG1467" s="54"/>
      <c r="DH1467" s="54"/>
      <c r="DI1467" s="54"/>
      <c r="DJ1467" s="54"/>
      <c r="DK1467" s="54"/>
      <c r="DL1467" s="54"/>
      <c r="DM1467" s="54"/>
      <c r="DN1467" s="54"/>
      <c r="DO1467" s="54"/>
      <c r="DP1467" s="54"/>
      <c r="DQ1467" s="54"/>
      <c r="DR1467" s="54"/>
      <c r="DS1467" s="54"/>
      <c r="DT1467" s="54"/>
      <c r="DU1467" s="54"/>
      <c r="DV1467" s="54"/>
      <c r="DW1467" s="54"/>
      <c r="DX1467" s="54"/>
      <c r="DY1467" s="54"/>
      <c r="DZ1467" s="54"/>
      <c r="EA1467" s="54"/>
      <c r="EB1467" s="54"/>
      <c r="EC1467" s="54"/>
      <c r="ED1467" s="54"/>
      <c r="EE1467" s="54"/>
      <c r="EF1467" s="54"/>
      <c r="EG1467" s="54"/>
      <c r="EH1467" s="54"/>
      <c r="EI1467" s="54"/>
      <c r="EJ1467" s="54"/>
      <c r="EK1467" s="54"/>
      <c r="EL1467" s="54"/>
      <c r="EM1467" s="54"/>
      <c r="EN1467" s="54"/>
      <c r="EO1467" s="54"/>
      <c r="EP1467" s="54"/>
      <c r="EQ1467" s="54"/>
      <c r="ER1467" s="54"/>
      <c r="ES1467" s="54"/>
      <c r="ET1467" s="54"/>
      <c r="EU1467" s="54"/>
      <c r="EV1467" s="54"/>
      <c r="EW1467" s="54"/>
      <c r="EX1467" s="54"/>
      <c r="EY1467" s="54"/>
      <c r="EZ1467" s="54"/>
      <c r="FA1467" s="54"/>
      <c r="FB1467" s="54"/>
      <c r="FC1467" s="54"/>
      <c r="FD1467" s="54"/>
      <c r="FE1467" s="54"/>
      <c r="FF1467" s="54"/>
      <c r="FG1467" s="54"/>
      <c r="FH1467" s="54"/>
      <c r="FI1467" s="54"/>
      <c r="FJ1467" s="54"/>
      <c r="FK1467" s="54"/>
      <c r="FL1467" s="54"/>
      <c r="FM1467" s="54"/>
      <c r="FN1467" s="54"/>
      <c r="FO1467" s="54"/>
      <c r="FP1467" s="54"/>
      <c r="FQ1467" s="54"/>
      <c r="FR1467" s="54"/>
      <c r="FS1467" s="54"/>
      <c r="FT1467" s="54"/>
      <c r="FU1467" s="54"/>
      <c r="FV1467" s="54"/>
      <c r="FW1467" s="54"/>
      <c r="FX1467" s="54"/>
      <c r="FY1467" s="54"/>
      <c r="FZ1467" s="54"/>
      <c r="GA1467" s="54"/>
      <c r="GB1467" s="54"/>
      <c r="GC1467" s="54"/>
      <c r="GD1467" s="54"/>
      <c r="GE1467" s="54"/>
      <c r="GF1467" s="54"/>
      <c r="GG1467" s="54"/>
      <c r="GH1467" s="54"/>
      <c r="GI1467" s="54"/>
      <c r="GJ1467" s="54"/>
      <c r="GK1467" s="54"/>
      <c r="GL1467" s="54"/>
      <c r="GM1467" s="54"/>
      <c r="GN1467" s="54"/>
      <c r="GO1467" s="54"/>
      <c r="GP1467" s="54"/>
      <c r="GQ1467" s="54"/>
      <c r="GR1467" s="54"/>
    </row>
    <row r="1468" spans="1:200" x14ac:dyDescent="0.2">
      <c r="A1468" s="8">
        <f t="shared" si="26"/>
        <v>43616</v>
      </c>
      <c r="B1468" s="1">
        <v>43616</v>
      </c>
      <c r="C1468" s="62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  <c r="AL1468" s="54"/>
      <c r="AM1468" s="54"/>
      <c r="AN1468" s="54"/>
      <c r="AO1468" s="54"/>
      <c r="AP1468" s="54"/>
      <c r="AQ1468" s="54"/>
      <c r="AR1468" s="54"/>
      <c r="AS1468" s="54"/>
      <c r="AT1468" s="54"/>
      <c r="AU1468" s="54"/>
      <c r="AV1468" s="54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54"/>
      <c r="BQ1468" s="54"/>
      <c r="BR1468" s="54"/>
      <c r="BS1468" s="54"/>
      <c r="BT1468" s="54"/>
      <c r="BU1468" s="54"/>
      <c r="BV1468" s="54"/>
      <c r="BW1468" s="54"/>
      <c r="BX1468" s="54"/>
      <c r="BY1468" s="54"/>
      <c r="BZ1468" s="54"/>
      <c r="CA1468" s="54"/>
      <c r="CB1468" s="54"/>
      <c r="CC1468" s="54"/>
      <c r="CD1468" s="54"/>
      <c r="CE1468" s="54"/>
      <c r="CF1468" s="54"/>
      <c r="CG1468" s="54"/>
      <c r="CH1468" s="54"/>
      <c r="CI1468" s="54"/>
      <c r="CJ1468" s="54"/>
      <c r="CK1468" s="54"/>
      <c r="CL1468" s="54"/>
      <c r="CM1468" s="54"/>
      <c r="CN1468" s="54"/>
      <c r="CO1468" s="54"/>
      <c r="CP1468" s="54"/>
      <c r="CQ1468" s="54"/>
      <c r="CR1468" s="54"/>
      <c r="CS1468" s="54"/>
      <c r="CT1468" s="54"/>
      <c r="CU1468" s="54"/>
      <c r="CV1468" s="54"/>
      <c r="CW1468" s="54"/>
      <c r="CX1468" s="54"/>
      <c r="CY1468" s="54"/>
      <c r="CZ1468" s="54"/>
      <c r="DA1468" s="54"/>
      <c r="DB1468" s="54"/>
      <c r="DC1468" s="54"/>
      <c r="DD1468" s="54"/>
      <c r="DE1468" s="54"/>
      <c r="DF1468" s="54"/>
      <c r="DG1468" s="54"/>
      <c r="DH1468" s="54"/>
      <c r="DI1468" s="54"/>
      <c r="DJ1468" s="54"/>
      <c r="DK1468" s="54"/>
      <c r="DL1468" s="54"/>
      <c r="DM1468" s="54"/>
      <c r="DN1468" s="54"/>
      <c r="DO1468" s="54"/>
      <c r="DP1468" s="54"/>
      <c r="DQ1468" s="54"/>
      <c r="DR1468" s="54"/>
      <c r="DS1468" s="54"/>
      <c r="DT1468" s="54"/>
      <c r="DU1468" s="54"/>
      <c r="DV1468" s="54"/>
      <c r="DW1468" s="54"/>
      <c r="DX1468" s="54"/>
      <c r="DY1468" s="54"/>
      <c r="DZ1468" s="54"/>
      <c r="EA1468" s="54"/>
      <c r="EB1468" s="54"/>
      <c r="EC1468" s="54"/>
      <c r="ED1468" s="54"/>
      <c r="EE1468" s="54"/>
      <c r="EF1468" s="54"/>
      <c r="EG1468" s="54"/>
      <c r="EH1468" s="54"/>
      <c r="EI1468" s="54"/>
      <c r="EJ1468" s="54"/>
      <c r="EK1468" s="54"/>
      <c r="EL1468" s="54"/>
      <c r="EM1468" s="54"/>
      <c r="EN1468" s="54"/>
      <c r="EO1468" s="54"/>
      <c r="EP1468" s="54"/>
      <c r="EQ1468" s="54"/>
      <c r="ER1468" s="54"/>
      <c r="ES1468" s="54"/>
      <c r="ET1468" s="54"/>
      <c r="EU1468" s="54"/>
      <c r="EV1468" s="54"/>
      <c r="EW1468" s="54"/>
      <c r="EX1468" s="54"/>
      <c r="EY1468" s="54"/>
      <c r="EZ1468" s="54"/>
      <c r="FA1468" s="54"/>
      <c r="FB1468" s="54"/>
      <c r="FC1468" s="54"/>
      <c r="FD1468" s="54"/>
      <c r="FE1468" s="54"/>
      <c r="FF1468" s="54"/>
      <c r="FG1468" s="54"/>
      <c r="FH1468" s="54"/>
      <c r="FI1468" s="54"/>
      <c r="FJ1468" s="54"/>
      <c r="FK1468" s="54"/>
      <c r="FL1468" s="54"/>
      <c r="FM1468" s="54"/>
      <c r="FN1468" s="54"/>
      <c r="FO1468" s="54"/>
      <c r="FP1468" s="54"/>
      <c r="FQ1468" s="54"/>
      <c r="FR1468" s="54"/>
      <c r="FS1468" s="54"/>
      <c r="FT1468" s="54"/>
      <c r="FU1468" s="54"/>
      <c r="FV1468" s="54"/>
      <c r="FW1468" s="54"/>
      <c r="FX1468" s="54"/>
      <c r="FY1468" s="54"/>
      <c r="FZ1468" s="54"/>
      <c r="GA1468" s="54"/>
      <c r="GB1468" s="54"/>
      <c r="GC1468" s="54"/>
      <c r="GD1468" s="54"/>
      <c r="GE1468" s="54"/>
      <c r="GF1468" s="54"/>
      <c r="GG1468" s="54"/>
      <c r="GH1468" s="54"/>
      <c r="GI1468" s="54"/>
      <c r="GJ1468" s="54"/>
      <c r="GK1468" s="54"/>
      <c r="GL1468" s="54"/>
      <c r="GM1468" s="54"/>
      <c r="GN1468" s="54"/>
      <c r="GO1468" s="54"/>
      <c r="GP1468" s="54"/>
      <c r="GQ1468" s="54"/>
      <c r="GR1468" s="54"/>
    </row>
    <row r="1469" spans="1:200" x14ac:dyDescent="0.2">
      <c r="A1469" s="8">
        <f t="shared" si="26"/>
        <v>43617</v>
      </c>
      <c r="B1469" s="1">
        <v>43617</v>
      </c>
      <c r="C1469" s="62"/>
      <c r="D1469" s="65"/>
      <c r="E1469" s="65"/>
      <c r="F1469" s="65"/>
      <c r="G1469" s="65"/>
      <c r="H1469" s="65"/>
      <c r="I1469" s="65"/>
      <c r="J1469" s="65"/>
      <c r="K1469" s="65"/>
      <c r="L1469" s="65"/>
      <c r="M1469" s="65"/>
      <c r="N1469" s="65"/>
      <c r="O1469" s="65"/>
      <c r="P1469" s="65"/>
      <c r="Q1469" s="65"/>
      <c r="R1469" s="65"/>
      <c r="S1469" s="65"/>
      <c r="T1469" s="65"/>
      <c r="U1469" s="65"/>
      <c r="V1469" s="65"/>
      <c r="W1469" s="65"/>
      <c r="X1469" s="65"/>
      <c r="Y1469" s="65"/>
      <c r="Z1469" s="65"/>
      <c r="AA1469" s="65"/>
      <c r="AB1469" s="65"/>
      <c r="AC1469" s="65"/>
      <c r="AD1469" s="65"/>
      <c r="AE1469" s="65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  <c r="AS1469" s="65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5"/>
      <c r="BF1469" s="65"/>
      <c r="BG1469" s="65"/>
      <c r="BH1469" s="65"/>
      <c r="BI1469" s="65"/>
      <c r="BJ1469" s="65"/>
      <c r="BK1469" s="65"/>
      <c r="BL1469" s="65"/>
      <c r="BM1469" s="65"/>
      <c r="BN1469" s="65"/>
      <c r="BO1469" s="65"/>
      <c r="BP1469" s="65"/>
      <c r="BQ1469" s="65"/>
      <c r="BR1469" s="65"/>
      <c r="BS1469" s="65"/>
      <c r="BT1469" s="65"/>
      <c r="BU1469" s="65"/>
      <c r="BV1469" s="65"/>
      <c r="BW1469" s="65"/>
      <c r="BX1469" s="65"/>
      <c r="BY1469" s="65"/>
      <c r="BZ1469" s="65"/>
      <c r="CA1469" s="65"/>
      <c r="CB1469" s="65"/>
      <c r="CC1469" s="65"/>
      <c r="CD1469" s="65"/>
      <c r="CE1469" s="65"/>
      <c r="CF1469" s="65"/>
      <c r="CG1469" s="65"/>
      <c r="CH1469" s="65"/>
      <c r="CI1469" s="65"/>
      <c r="CJ1469" s="65"/>
      <c r="CK1469" s="65"/>
      <c r="CL1469" s="65"/>
      <c r="CM1469" s="65"/>
      <c r="CN1469" s="65"/>
      <c r="CO1469" s="65"/>
      <c r="CP1469" s="65"/>
      <c r="CQ1469" s="65"/>
      <c r="CR1469" s="65"/>
      <c r="CS1469" s="65"/>
      <c r="CT1469" s="65"/>
      <c r="CU1469" s="65"/>
      <c r="CV1469" s="65"/>
      <c r="CW1469" s="65"/>
      <c r="CX1469" s="65"/>
      <c r="CY1469" s="65"/>
      <c r="CZ1469" s="65"/>
      <c r="DA1469" s="65"/>
      <c r="DB1469" s="65"/>
      <c r="DC1469" s="65"/>
      <c r="DD1469" s="65"/>
      <c r="DE1469" s="65"/>
      <c r="DF1469" s="65"/>
      <c r="DG1469" s="65"/>
      <c r="DH1469" s="65"/>
      <c r="DI1469" s="65"/>
      <c r="DJ1469" s="65"/>
      <c r="DK1469" s="65"/>
      <c r="DL1469" s="65"/>
      <c r="DM1469" s="65"/>
      <c r="DN1469" s="65"/>
      <c r="DO1469" s="65"/>
      <c r="DP1469" s="65"/>
      <c r="DQ1469" s="65"/>
      <c r="DR1469" s="65"/>
      <c r="DS1469" s="65"/>
      <c r="DT1469" s="65"/>
      <c r="DU1469" s="65"/>
      <c r="DV1469" s="65"/>
      <c r="DW1469" s="65"/>
      <c r="DX1469" s="65"/>
      <c r="DY1469" s="65"/>
      <c r="DZ1469" s="65"/>
      <c r="EA1469" s="65"/>
      <c r="EB1469" s="65"/>
      <c r="EC1469" s="65"/>
      <c r="ED1469" s="65"/>
      <c r="EE1469" s="65"/>
      <c r="EF1469" s="65"/>
      <c r="EG1469" s="65"/>
      <c r="EH1469" s="65"/>
      <c r="EI1469" s="65"/>
      <c r="EJ1469" s="65"/>
      <c r="EK1469" s="65"/>
      <c r="EL1469" s="65"/>
      <c r="EM1469" s="65"/>
      <c r="EN1469" s="65"/>
      <c r="EO1469" s="65"/>
      <c r="EP1469" s="65"/>
      <c r="EQ1469" s="65"/>
      <c r="ER1469" s="65"/>
      <c r="ES1469" s="65"/>
      <c r="ET1469" s="65"/>
      <c r="EU1469" s="65"/>
      <c r="EV1469" s="65"/>
      <c r="EW1469" s="65"/>
      <c r="EX1469" s="65"/>
      <c r="EY1469" s="65"/>
      <c r="EZ1469" s="65"/>
      <c r="FA1469" s="65"/>
      <c r="FB1469" s="65"/>
      <c r="FC1469" s="65"/>
      <c r="FD1469" s="65"/>
      <c r="FE1469" s="65"/>
      <c r="FF1469" s="65"/>
      <c r="FG1469" s="65"/>
      <c r="FH1469" s="65"/>
      <c r="FI1469" s="65"/>
      <c r="FJ1469" s="65"/>
      <c r="FK1469" s="65"/>
      <c r="FL1469" s="65"/>
      <c r="FM1469" s="65"/>
      <c r="FN1469" s="65"/>
      <c r="FO1469" s="65"/>
      <c r="FP1469" s="65"/>
      <c r="FQ1469" s="65"/>
      <c r="FR1469" s="65"/>
      <c r="FS1469" s="65"/>
      <c r="FT1469" s="65"/>
      <c r="FU1469" s="65"/>
      <c r="FV1469" s="65"/>
      <c r="FW1469" s="65"/>
      <c r="FX1469" s="65"/>
      <c r="FY1469" s="65"/>
      <c r="FZ1469" s="65"/>
      <c r="GA1469" s="65"/>
      <c r="GB1469" s="65"/>
      <c r="GC1469" s="65"/>
      <c r="GD1469" s="65"/>
      <c r="GE1469" s="65"/>
      <c r="GF1469" s="65"/>
      <c r="GG1469" s="65"/>
      <c r="GH1469" s="65"/>
      <c r="GI1469" s="65"/>
      <c r="GJ1469" s="65"/>
      <c r="GK1469" s="65"/>
      <c r="GL1469" s="65"/>
      <c r="GM1469" s="65"/>
      <c r="GN1469" s="65"/>
      <c r="GO1469" s="65"/>
      <c r="GP1469" s="65"/>
      <c r="GQ1469" s="65"/>
      <c r="GR1469" s="65"/>
    </row>
    <row r="1470" spans="1:200" x14ac:dyDescent="0.2">
      <c r="A1470" s="8">
        <f t="shared" si="26"/>
        <v>43618</v>
      </c>
      <c r="B1470" s="1">
        <v>43618</v>
      </c>
      <c r="C1470" s="62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6"/>
      <c r="AX1470" s="66"/>
      <c r="AY1470" s="66"/>
      <c r="AZ1470" s="66"/>
      <c r="BA1470" s="66"/>
      <c r="BB1470" s="66"/>
      <c r="BC1470" s="66"/>
      <c r="BD1470" s="66"/>
      <c r="BE1470" s="66"/>
      <c r="BF1470" s="66"/>
      <c r="BG1470" s="66"/>
      <c r="BH1470" s="66"/>
      <c r="BI1470" s="66"/>
      <c r="BJ1470" s="66"/>
      <c r="BK1470" s="66"/>
      <c r="BL1470" s="66"/>
      <c r="BM1470" s="66"/>
      <c r="BN1470" s="66"/>
      <c r="BO1470" s="66"/>
      <c r="BP1470" s="66"/>
      <c r="BQ1470" s="66"/>
      <c r="BR1470" s="66"/>
      <c r="BS1470" s="66"/>
      <c r="BT1470" s="66"/>
      <c r="BU1470" s="66"/>
      <c r="BV1470" s="66"/>
      <c r="BW1470" s="66"/>
      <c r="BX1470" s="66"/>
      <c r="BY1470" s="66"/>
      <c r="BZ1470" s="66"/>
      <c r="CA1470" s="66"/>
      <c r="CB1470" s="66"/>
      <c r="CC1470" s="66"/>
      <c r="CD1470" s="66"/>
      <c r="CE1470" s="66"/>
      <c r="CF1470" s="66"/>
      <c r="CG1470" s="66"/>
      <c r="CH1470" s="66"/>
      <c r="CI1470" s="66"/>
      <c r="CJ1470" s="66"/>
      <c r="CK1470" s="66"/>
      <c r="CL1470" s="66"/>
      <c r="CM1470" s="66"/>
      <c r="CN1470" s="66"/>
      <c r="CO1470" s="66"/>
      <c r="CP1470" s="66"/>
      <c r="CQ1470" s="66"/>
      <c r="CR1470" s="66"/>
      <c r="CS1470" s="66"/>
      <c r="CT1470" s="66"/>
      <c r="CU1470" s="66"/>
      <c r="CV1470" s="66"/>
      <c r="CW1470" s="66"/>
      <c r="CX1470" s="66"/>
      <c r="CY1470" s="66"/>
      <c r="CZ1470" s="66"/>
      <c r="DA1470" s="66"/>
      <c r="DB1470" s="66"/>
      <c r="DC1470" s="66"/>
      <c r="DD1470" s="66"/>
      <c r="DE1470" s="66"/>
      <c r="DF1470" s="66"/>
      <c r="DG1470" s="66"/>
      <c r="DH1470" s="66"/>
      <c r="DI1470" s="66"/>
      <c r="DJ1470" s="66"/>
      <c r="DK1470" s="66"/>
      <c r="DL1470" s="66"/>
      <c r="DM1470" s="66"/>
      <c r="DN1470" s="66"/>
      <c r="DO1470" s="66"/>
      <c r="DP1470" s="66"/>
      <c r="DQ1470" s="66"/>
      <c r="DR1470" s="66"/>
      <c r="DS1470" s="66"/>
      <c r="DT1470" s="66"/>
      <c r="DU1470" s="66"/>
      <c r="DV1470" s="66"/>
      <c r="DW1470" s="66"/>
      <c r="DX1470" s="66"/>
      <c r="DY1470" s="66"/>
      <c r="DZ1470" s="66"/>
      <c r="EA1470" s="66"/>
      <c r="EB1470" s="66"/>
      <c r="EC1470" s="66"/>
      <c r="ED1470" s="66"/>
      <c r="EE1470" s="66"/>
      <c r="EF1470" s="66"/>
      <c r="EG1470" s="66"/>
      <c r="EH1470" s="66"/>
      <c r="EI1470" s="66"/>
      <c r="EJ1470" s="66"/>
      <c r="EK1470" s="66"/>
      <c r="EL1470" s="66"/>
      <c r="EM1470" s="66"/>
      <c r="EN1470" s="66"/>
      <c r="EO1470" s="66"/>
      <c r="EP1470" s="66"/>
      <c r="EQ1470" s="66"/>
      <c r="ER1470" s="66"/>
      <c r="ES1470" s="66"/>
      <c r="ET1470" s="66"/>
      <c r="EU1470" s="66"/>
      <c r="EV1470" s="66"/>
      <c r="EW1470" s="66"/>
      <c r="EX1470" s="66"/>
      <c r="EY1470" s="66"/>
      <c r="EZ1470" s="66"/>
      <c r="FA1470" s="66"/>
      <c r="FB1470" s="66"/>
      <c r="FC1470" s="66"/>
      <c r="FD1470" s="66"/>
      <c r="FE1470" s="66"/>
      <c r="FF1470" s="66"/>
      <c r="FG1470" s="66"/>
      <c r="FH1470" s="66"/>
      <c r="FI1470" s="66"/>
      <c r="FJ1470" s="66"/>
      <c r="FK1470" s="66"/>
      <c r="FL1470" s="66"/>
      <c r="FM1470" s="66"/>
      <c r="FN1470" s="66"/>
      <c r="FO1470" s="66"/>
      <c r="FP1470" s="66"/>
      <c r="FQ1470" s="66"/>
      <c r="FR1470" s="66"/>
      <c r="FS1470" s="66"/>
      <c r="FT1470" s="66"/>
      <c r="FU1470" s="66"/>
      <c r="FV1470" s="66"/>
      <c r="FW1470" s="66"/>
      <c r="FX1470" s="66"/>
      <c r="FY1470" s="66"/>
      <c r="FZ1470" s="66"/>
      <c r="GA1470" s="66"/>
      <c r="GB1470" s="66"/>
      <c r="GC1470" s="66"/>
      <c r="GD1470" s="66"/>
      <c r="GE1470" s="66"/>
      <c r="GF1470" s="66"/>
      <c r="GG1470" s="66"/>
      <c r="GH1470" s="66"/>
      <c r="GI1470" s="66"/>
      <c r="GJ1470" s="66"/>
      <c r="GK1470" s="66"/>
      <c r="GL1470" s="66"/>
      <c r="GM1470" s="66"/>
      <c r="GN1470" s="66"/>
      <c r="GO1470" s="66"/>
      <c r="GP1470" s="66"/>
      <c r="GQ1470" s="66"/>
      <c r="GR1470" s="66"/>
    </row>
    <row r="1471" spans="1:200" x14ac:dyDescent="0.2">
      <c r="A1471" s="8">
        <f t="shared" si="26"/>
        <v>43619</v>
      </c>
      <c r="B1471" s="1">
        <v>43619</v>
      </c>
      <c r="C1471" s="62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  <c r="AL1471" s="54"/>
      <c r="AM1471" s="54"/>
      <c r="AN1471" s="54"/>
      <c r="AO1471" s="54"/>
      <c r="AP1471" s="54"/>
      <c r="AQ1471" s="54"/>
      <c r="AR1471" s="54"/>
      <c r="AS1471" s="54"/>
      <c r="AT1471" s="54"/>
      <c r="AU1471" s="54"/>
      <c r="AV1471" s="54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54"/>
      <c r="BQ1471" s="54"/>
      <c r="BR1471" s="54"/>
      <c r="BS1471" s="54"/>
      <c r="BT1471" s="54"/>
      <c r="BU1471" s="54"/>
      <c r="BV1471" s="54"/>
      <c r="BW1471" s="54"/>
      <c r="BX1471" s="54"/>
      <c r="BY1471" s="54"/>
      <c r="BZ1471" s="54"/>
      <c r="CA1471" s="54"/>
      <c r="CB1471" s="54"/>
      <c r="CC1471" s="54"/>
      <c r="CD1471" s="54"/>
      <c r="CE1471" s="54"/>
      <c r="CF1471" s="54"/>
      <c r="CG1471" s="54"/>
      <c r="CH1471" s="54"/>
      <c r="CI1471" s="54"/>
      <c r="CJ1471" s="54"/>
      <c r="CK1471" s="54"/>
      <c r="CL1471" s="54"/>
      <c r="CM1471" s="54"/>
      <c r="CN1471" s="54"/>
      <c r="CO1471" s="54"/>
      <c r="CP1471" s="54"/>
      <c r="CQ1471" s="54"/>
      <c r="CR1471" s="54"/>
      <c r="CS1471" s="54"/>
      <c r="CT1471" s="54"/>
      <c r="CU1471" s="54"/>
      <c r="CV1471" s="54"/>
      <c r="CW1471" s="54"/>
      <c r="CX1471" s="54"/>
      <c r="CY1471" s="54"/>
      <c r="CZ1471" s="54"/>
      <c r="DA1471" s="54"/>
      <c r="DB1471" s="54"/>
      <c r="DC1471" s="54"/>
      <c r="DD1471" s="54"/>
      <c r="DE1471" s="54"/>
      <c r="DF1471" s="54"/>
      <c r="DG1471" s="54"/>
      <c r="DH1471" s="54"/>
      <c r="DI1471" s="54"/>
      <c r="DJ1471" s="54"/>
      <c r="DK1471" s="54"/>
      <c r="DL1471" s="54"/>
      <c r="DM1471" s="54"/>
      <c r="DN1471" s="54"/>
      <c r="DO1471" s="54"/>
      <c r="DP1471" s="54"/>
      <c r="DQ1471" s="54"/>
      <c r="DR1471" s="54"/>
      <c r="DS1471" s="54"/>
      <c r="DT1471" s="54"/>
      <c r="DU1471" s="54"/>
      <c r="DV1471" s="54"/>
      <c r="DW1471" s="54"/>
      <c r="DX1471" s="54"/>
      <c r="DY1471" s="54"/>
      <c r="DZ1471" s="54"/>
      <c r="EA1471" s="54"/>
      <c r="EB1471" s="54"/>
      <c r="EC1471" s="54"/>
      <c r="ED1471" s="54"/>
      <c r="EE1471" s="54"/>
      <c r="EF1471" s="54"/>
      <c r="EG1471" s="54"/>
      <c r="EH1471" s="54"/>
      <c r="EI1471" s="54"/>
      <c r="EJ1471" s="54"/>
      <c r="EK1471" s="54"/>
      <c r="EL1471" s="54"/>
      <c r="EM1471" s="54"/>
      <c r="EN1471" s="54"/>
      <c r="EO1471" s="54"/>
      <c r="EP1471" s="54"/>
      <c r="EQ1471" s="54"/>
      <c r="ER1471" s="54"/>
      <c r="ES1471" s="54"/>
      <c r="ET1471" s="54"/>
      <c r="EU1471" s="54"/>
      <c r="EV1471" s="54"/>
      <c r="EW1471" s="54"/>
      <c r="EX1471" s="54"/>
      <c r="EY1471" s="54"/>
      <c r="EZ1471" s="54"/>
      <c r="FA1471" s="54"/>
      <c r="FB1471" s="54"/>
      <c r="FC1471" s="54"/>
      <c r="FD1471" s="54"/>
      <c r="FE1471" s="54"/>
      <c r="FF1471" s="54"/>
      <c r="FG1471" s="54"/>
      <c r="FH1471" s="54"/>
      <c r="FI1471" s="54"/>
      <c r="FJ1471" s="54"/>
      <c r="FK1471" s="54"/>
      <c r="FL1471" s="54"/>
      <c r="FM1471" s="54"/>
      <c r="FN1471" s="54"/>
      <c r="FO1471" s="54"/>
      <c r="FP1471" s="54"/>
      <c r="FQ1471" s="54"/>
      <c r="FR1471" s="54"/>
      <c r="FS1471" s="54"/>
      <c r="FT1471" s="54"/>
      <c r="FU1471" s="54"/>
      <c r="FV1471" s="54"/>
      <c r="FW1471" s="54"/>
      <c r="FX1471" s="54"/>
      <c r="FY1471" s="54"/>
      <c r="FZ1471" s="54"/>
      <c r="GA1471" s="54"/>
      <c r="GB1471" s="54"/>
      <c r="GC1471" s="54"/>
      <c r="GD1471" s="54"/>
      <c r="GE1471" s="54"/>
      <c r="GF1471" s="54"/>
      <c r="GG1471" s="54"/>
      <c r="GH1471" s="54"/>
      <c r="GI1471" s="54"/>
      <c r="GJ1471" s="54"/>
      <c r="GK1471" s="54"/>
      <c r="GL1471" s="54"/>
      <c r="GM1471" s="54"/>
      <c r="GN1471" s="54"/>
      <c r="GO1471" s="54"/>
      <c r="GP1471" s="54"/>
      <c r="GQ1471" s="54"/>
      <c r="GR1471" s="54"/>
    </row>
    <row r="1472" spans="1:200" x14ac:dyDescent="0.2">
      <c r="A1472" s="8">
        <f t="shared" si="26"/>
        <v>43620</v>
      </c>
      <c r="B1472" s="1">
        <v>43620</v>
      </c>
      <c r="C1472" s="62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  <c r="AL1472" s="54"/>
      <c r="AM1472" s="54"/>
      <c r="AN1472" s="54"/>
      <c r="AO1472" s="54"/>
      <c r="AP1472" s="54"/>
      <c r="AQ1472" s="54"/>
      <c r="AR1472" s="54"/>
      <c r="AS1472" s="54"/>
      <c r="AT1472" s="54"/>
      <c r="AU1472" s="54"/>
      <c r="AV1472" s="54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4"/>
      <c r="BW1472" s="54"/>
      <c r="BX1472" s="54"/>
      <c r="BY1472" s="54"/>
      <c r="BZ1472" s="54"/>
      <c r="CA1472" s="54"/>
      <c r="CB1472" s="54"/>
      <c r="CC1472" s="54"/>
      <c r="CD1472" s="54"/>
      <c r="CE1472" s="54"/>
      <c r="CF1472" s="54"/>
      <c r="CG1472" s="54"/>
      <c r="CH1472" s="54"/>
      <c r="CI1472" s="54"/>
      <c r="CJ1472" s="54"/>
      <c r="CK1472" s="54"/>
      <c r="CL1472" s="54"/>
      <c r="CM1472" s="54"/>
      <c r="CN1472" s="54"/>
      <c r="CO1472" s="54"/>
      <c r="CP1472" s="54"/>
      <c r="CQ1472" s="54"/>
      <c r="CR1472" s="54"/>
      <c r="CS1472" s="54"/>
      <c r="CT1472" s="54"/>
      <c r="CU1472" s="54"/>
      <c r="CV1472" s="54"/>
      <c r="CW1472" s="54"/>
      <c r="CX1472" s="54"/>
      <c r="CY1472" s="54"/>
      <c r="CZ1472" s="54"/>
      <c r="DA1472" s="54"/>
      <c r="DB1472" s="54"/>
      <c r="DC1472" s="54"/>
      <c r="DD1472" s="54"/>
      <c r="DE1472" s="54"/>
      <c r="DF1472" s="54"/>
      <c r="DG1472" s="54"/>
      <c r="DH1472" s="54"/>
      <c r="DI1472" s="54"/>
      <c r="DJ1472" s="54"/>
      <c r="DK1472" s="54"/>
      <c r="DL1472" s="54"/>
      <c r="DM1472" s="54"/>
      <c r="DN1472" s="54"/>
      <c r="DO1472" s="54"/>
      <c r="DP1472" s="54"/>
      <c r="DQ1472" s="54"/>
      <c r="DR1472" s="54"/>
      <c r="DS1472" s="54"/>
      <c r="DT1472" s="54"/>
      <c r="DU1472" s="54"/>
      <c r="DV1472" s="54"/>
      <c r="DW1472" s="54"/>
      <c r="DX1472" s="54"/>
      <c r="DY1472" s="54"/>
      <c r="DZ1472" s="54"/>
      <c r="EA1472" s="54"/>
      <c r="EB1472" s="54"/>
      <c r="EC1472" s="54"/>
      <c r="ED1472" s="54"/>
      <c r="EE1472" s="54"/>
      <c r="EF1472" s="54"/>
      <c r="EG1472" s="54"/>
      <c r="EH1472" s="54"/>
      <c r="EI1472" s="54"/>
      <c r="EJ1472" s="54"/>
      <c r="EK1472" s="54"/>
      <c r="EL1472" s="54"/>
      <c r="EM1472" s="54"/>
      <c r="EN1472" s="54"/>
      <c r="EO1472" s="54"/>
      <c r="EP1472" s="54"/>
      <c r="EQ1472" s="54"/>
      <c r="ER1472" s="54"/>
      <c r="ES1472" s="54"/>
      <c r="ET1472" s="54"/>
      <c r="EU1472" s="54"/>
      <c r="EV1472" s="54"/>
      <c r="EW1472" s="54"/>
      <c r="EX1472" s="54"/>
      <c r="EY1472" s="54"/>
      <c r="EZ1472" s="54"/>
      <c r="FA1472" s="54"/>
      <c r="FB1472" s="54"/>
      <c r="FC1472" s="54"/>
      <c r="FD1472" s="54"/>
      <c r="FE1472" s="54"/>
      <c r="FF1472" s="54"/>
      <c r="FG1472" s="54"/>
      <c r="FH1472" s="54"/>
      <c r="FI1472" s="54"/>
      <c r="FJ1472" s="54"/>
      <c r="FK1472" s="54"/>
      <c r="FL1472" s="54"/>
      <c r="FM1472" s="54"/>
      <c r="FN1472" s="54"/>
      <c r="FO1472" s="54"/>
      <c r="FP1472" s="54"/>
      <c r="FQ1472" s="54"/>
      <c r="FR1472" s="54"/>
      <c r="FS1472" s="54"/>
      <c r="FT1472" s="54"/>
      <c r="FU1472" s="54"/>
      <c r="FV1472" s="54"/>
      <c r="FW1472" s="54"/>
      <c r="FX1472" s="54"/>
      <c r="FY1472" s="54"/>
      <c r="FZ1472" s="54"/>
      <c r="GA1472" s="54"/>
      <c r="GB1472" s="54"/>
      <c r="GC1472" s="54"/>
      <c r="GD1472" s="54"/>
      <c r="GE1472" s="54"/>
      <c r="GF1472" s="54"/>
      <c r="GG1472" s="54"/>
      <c r="GH1472" s="54"/>
      <c r="GI1472" s="54"/>
      <c r="GJ1472" s="54"/>
      <c r="GK1472" s="54"/>
      <c r="GL1472" s="54"/>
      <c r="GM1472" s="54"/>
      <c r="GN1472" s="54"/>
      <c r="GO1472" s="54"/>
      <c r="GP1472" s="54"/>
      <c r="GQ1472" s="54"/>
      <c r="GR1472" s="54"/>
    </row>
    <row r="1473" spans="1:200" x14ac:dyDescent="0.2">
      <c r="A1473" s="8">
        <f t="shared" si="26"/>
        <v>43621</v>
      </c>
      <c r="B1473" s="1">
        <v>43621</v>
      </c>
      <c r="C1473" s="62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  <c r="AL1473" s="54"/>
      <c r="AM1473" s="54"/>
      <c r="AN1473" s="54"/>
      <c r="AO1473" s="54"/>
      <c r="AP1473" s="54"/>
      <c r="AQ1473" s="54"/>
      <c r="AR1473" s="54"/>
      <c r="AS1473" s="54"/>
      <c r="AT1473" s="54"/>
      <c r="AU1473" s="54"/>
      <c r="AV1473" s="54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4"/>
      <c r="BW1473" s="54"/>
      <c r="BX1473" s="54"/>
      <c r="BY1473" s="54"/>
      <c r="BZ1473" s="54"/>
      <c r="CA1473" s="54"/>
      <c r="CB1473" s="54"/>
      <c r="CC1473" s="54"/>
      <c r="CD1473" s="54"/>
      <c r="CE1473" s="54"/>
      <c r="CF1473" s="54"/>
      <c r="CG1473" s="54"/>
      <c r="CH1473" s="54"/>
      <c r="CI1473" s="54"/>
      <c r="CJ1473" s="54"/>
      <c r="CK1473" s="54"/>
      <c r="CL1473" s="54"/>
      <c r="CM1473" s="54"/>
      <c r="CN1473" s="54"/>
      <c r="CO1473" s="54"/>
      <c r="CP1473" s="54"/>
      <c r="CQ1473" s="54"/>
      <c r="CR1473" s="54"/>
      <c r="CS1473" s="54"/>
      <c r="CT1473" s="54"/>
      <c r="CU1473" s="54"/>
      <c r="CV1473" s="54"/>
      <c r="CW1473" s="54"/>
      <c r="CX1473" s="54"/>
      <c r="CY1473" s="54"/>
      <c r="CZ1473" s="54"/>
      <c r="DA1473" s="54"/>
      <c r="DB1473" s="54"/>
      <c r="DC1473" s="54"/>
      <c r="DD1473" s="54"/>
      <c r="DE1473" s="54"/>
      <c r="DF1473" s="54"/>
      <c r="DG1473" s="54"/>
      <c r="DH1473" s="54"/>
      <c r="DI1473" s="54"/>
      <c r="DJ1473" s="54"/>
      <c r="DK1473" s="54"/>
      <c r="DL1473" s="54"/>
      <c r="DM1473" s="54"/>
      <c r="DN1473" s="54"/>
      <c r="DO1473" s="54"/>
      <c r="DP1473" s="54"/>
      <c r="DQ1473" s="54"/>
      <c r="DR1473" s="54"/>
      <c r="DS1473" s="54"/>
      <c r="DT1473" s="54"/>
      <c r="DU1473" s="54"/>
      <c r="DV1473" s="54"/>
      <c r="DW1473" s="54"/>
      <c r="DX1473" s="54"/>
      <c r="DY1473" s="54"/>
      <c r="DZ1473" s="54"/>
      <c r="EA1473" s="54"/>
      <c r="EB1473" s="54"/>
      <c r="EC1473" s="54"/>
      <c r="ED1473" s="54"/>
      <c r="EE1473" s="54"/>
      <c r="EF1473" s="54"/>
      <c r="EG1473" s="54"/>
      <c r="EH1473" s="54"/>
      <c r="EI1473" s="54"/>
      <c r="EJ1473" s="54"/>
      <c r="EK1473" s="54"/>
      <c r="EL1473" s="54"/>
      <c r="EM1473" s="54"/>
      <c r="EN1473" s="54"/>
      <c r="EO1473" s="54"/>
      <c r="EP1473" s="54"/>
      <c r="EQ1473" s="54"/>
      <c r="ER1473" s="54"/>
      <c r="ES1473" s="54"/>
      <c r="ET1473" s="54"/>
      <c r="EU1473" s="54"/>
      <c r="EV1473" s="54"/>
      <c r="EW1473" s="54"/>
      <c r="EX1473" s="54"/>
      <c r="EY1473" s="54"/>
      <c r="EZ1473" s="54"/>
      <c r="FA1473" s="54"/>
      <c r="FB1473" s="54"/>
      <c r="FC1473" s="54"/>
      <c r="FD1473" s="54"/>
      <c r="FE1473" s="54"/>
      <c r="FF1473" s="54"/>
      <c r="FG1473" s="54"/>
      <c r="FH1473" s="54"/>
      <c r="FI1473" s="54"/>
      <c r="FJ1473" s="54"/>
      <c r="FK1473" s="54"/>
      <c r="FL1473" s="54"/>
      <c r="FM1473" s="54"/>
      <c r="FN1473" s="54"/>
      <c r="FO1473" s="54"/>
      <c r="FP1473" s="54"/>
      <c r="FQ1473" s="54"/>
      <c r="FR1473" s="54"/>
      <c r="FS1473" s="54"/>
      <c r="FT1473" s="54"/>
      <c r="FU1473" s="54"/>
      <c r="FV1473" s="54"/>
      <c r="FW1473" s="54"/>
      <c r="FX1473" s="54"/>
      <c r="FY1473" s="54"/>
      <c r="FZ1473" s="54"/>
      <c r="GA1473" s="54"/>
      <c r="GB1473" s="54"/>
      <c r="GC1473" s="54"/>
      <c r="GD1473" s="54"/>
      <c r="GE1473" s="54"/>
      <c r="GF1473" s="54"/>
      <c r="GG1473" s="54"/>
      <c r="GH1473" s="54"/>
      <c r="GI1473" s="54"/>
      <c r="GJ1473" s="54"/>
      <c r="GK1473" s="54"/>
      <c r="GL1473" s="54"/>
      <c r="GM1473" s="54"/>
      <c r="GN1473" s="54"/>
      <c r="GO1473" s="54"/>
      <c r="GP1473" s="54"/>
      <c r="GQ1473" s="54"/>
      <c r="GR1473" s="54"/>
    </row>
    <row r="1474" spans="1:200" x14ac:dyDescent="0.2">
      <c r="A1474" s="8">
        <f t="shared" si="26"/>
        <v>43622</v>
      </c>
      <c r="B1474" s="1">
        <v>43622</v>
      </c>
      <c r="C1474" s="62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  <c r="AL1474" s="54"/>
      <c r="AM1474" s="54"/>
      <c r="AN1474" s="54"/>
      <c r="AO1474" s="54"/>
      <c r="AP1474" s="54"/>
      <c r="AQ1474" s="54"/>
      <c r="AR1474" s="54"/>
      <c r="AS1474" s="54"/>
      <c r="AT1474" s="54"/>
      <c r="AU1474" s="54"/>
      <c r="AV1474" s="54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4"/>
      <c r="BW1474" s="54"/>
      <c r="BX1474" s="54"/>
      <c r="BY1474" s="54"/>
      <c r="BZ1474" s="54"/>
      <c r="CA1474" s="54"/>
      <c r="CB1474" s="54"/>
      <c r="CC1474" s="54"/>
      <c r="CD1474" s="54"/>
      <c r="CE1474" s="54"/>
      <c r="CF1474" s="54"/>
      <c r="CG1474" s="54"/>
      <c r="CH1474" s="54"/>
      <c r="CI1474" s="54"/>
      <c r="CJ1474" s="54"/>
      <c r="CK1474" s="54"/>
      <c r="CL1474" s="54"/>
      <c r="CM1474" s="54"/>
      <c r="CN1474" s="54"/>
      <c r="CO1474" s="54"/>
      <c r="CP1474" s="54"/>
      <c r="CQ1474" s="54"/>
      <c r="CR1474" s="54"/>
      <c r="CS1474" s="54"/>
      <c r="CT1474" s="54"/>
      <c r="CU1474" s="54"/>
      <c r="CV1474" s="54"/>
      <c r="CW1474" s="54"/>
      <c r="CX1474" s="54"/>
      <c r="CY1474" s="54"/>
      <c r="CZ1474" s="54"/>
      <c r="DA1474" s="54"/>
      <c r="DB1474" s="54"/>
      <c r="DC1474" s="54"/>
      <c r="DD1474" s="54"/>
      <c r="DE1474" s="54"/>
      <c r="DF1474" s="54"/>
      <c r="DG1474" s="54"/>
      <c r="DH1474" s="54"/>
      <c r="DI1474" s="54"/>
      <c r="DJ1474" s="54"/>
      <c r="DK1474" s="54"/>
      <c r="DL1474" s="54"/>
      <c r="DM1474" s="54"/>
      <c r="DN1474" s="54"/>
      <c r="DO1474" s="54"/>
      <c r="DP1474" s="54"/>
      <c r="DQ1474" s="54"/>
      <c r="DR1474" s="54"/>
      <c r="DS1474" s="54"/>
      <c r="DT1474" s="54"/>
      <c r="DU1474" s="54"/>
      <c r="DV1474" s="54"/>
      <c r="DW1474" s="54"/>
      <c r="DX1474" s="54"/>
      <c r="DY1474" s="54"/>
      <c r="DZ1474" s="54"/>
      <c r="EA1474" s="54"/>
      <c r="EB1474" s="54"/>
      <c r="EC1474" s="54"/>
      <c r="ED1474" s="54"/>
      <c r="EE1474" s="54"/>
      <c r="EF1474" s="54"/>
      <c r="EG1474" s="54"/>
      <c r="EH1474" s="54"/>
      <c r="EI1474" s="54"/>
      <c r="EJ1474" s="54"/>
      <c r="EK1474" s="54"/>
      <c r="EL1474" s="54"/>
      <c r="EM1474" s="54"/>
      <c r="EN1474" s="54"/>
      <c r="EO1474" s="54"/>
      <c r="EP1474" s="54"/>
      <c r="EQ1474" s="54"/>
      <c r="ER1474" s="54"/>
      <c r="ES1474" s="54"/>
      <c r="ET1474" s="54"/>
      <c r="EU1474" s="54"/>
      <c r="EV1474" s="54"/>
      <c r="EW1474" s="54"/>
      <c r="EX1474" s="54"/>
      <c r="EY1474" s="54"/>
      <c r="EZ1474" s="54"/>
      <c r="FA1474" s="54"/>
      <c r="FB1474" s="54"/>
      <c r="FC1474" s="54"/>
      <c r="FD1474" s="54"/>
      <c r="FE1474" s="54"/>
      <c r="FF1474" s="54"/>
      <c r="FG1474" s="54"/>
      <c r="FH1474" s="54"/>
      <c r="FI1474" s="54"/>
      <c r="FJ1474" s="54"/>
      <c r="FK1474" s="54"/>
      <c r="FL1474" s="54"/>
      <c r="FM1474" s="54"/>
      <c r="FN1474" s="54"/>
      <c r="FO1474" s="54"/>
      <c r="FP1474" s="54"/>
      <c r="FQ1474" s="54"/>
      <c r="FR1474" s="54"/>
      <c r="FS1474" s="54"/>
      <c r="FT1474" s="54"/>
      <c r="FU1474" s="54"/>
      <c r="FV1474" s="54"/>
      <c r="FW1474" s="54"/>
      <c r="FX1474" s="54"/>
      <c r="FY1474" s="54"/>
      <c r="FZ1474" s="54"/>
      <c r="GA1474" s="54"/>
      <c r="GB1474" s="54"/>
      <c r="GC1474" s="54"/>
      <c r="GD1474" s="54"/>
      <c r="GE1474" s="54"/>
      <c r="GF1474" s="54"/>
      <c r="GG1474" s="54"/>
      <c r="GH1474" s="54"/>
      <c r="GI1474" s="54"/>
      <c r="GJ1474" s="54"/>
      <c r="GK1474" s="54"/>
      <c r="GL1474" s="54"/>
      <c r="GM1474" s="54"/>
      <c r="GN1474" s="54"/>
      <c r="GO1474" s="54"/>
      <c r="GP1474" s="54"/>
      <c r="GQ1474" s="54"/>
      <c r="GR1474" s="54"/>
    </row>
    <row r="1475" spans="1:200" x14ac:dyDescent="0.2">
      <c r="A1475" s="8">
        <f t="shared" si="26"/>
        <v>43623</v>
      </c>
      <c r="B1475" s="1">
        <v>43623</v>
      </c>
      <c r="C1475" s="62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  <c r="AL1475" s="54"/>
      <c r="AM1475" s="54"/>
      <c r="AN1475" s="54"/>
      <c r="AO1475" s="54"/>
      <c r="AP1475" s="54"/>
      <c r="AQ1475" s="54"/>
      <c r="AR1475" s="54"/>
      <c r="AS1475" s="54"/>
      <c r="AT1475" s="54"/>
      <c r="AU1475" s="54"/>
      <c r="AV1475" s="54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4"/>
      <c r="BW1475" s="54"/>
      <c r="BX1475" s="54"/>
      <c r="BY1475" s="54"/>
      <c r="BZ1475" s="54"/>
      <c r="CA1475" s="54"/>
      <c r="CB1475" s="54"/>
      <c r="CC1475" s="54"/>
      <c r="CD1475" s="54"/>
      <c r="CE1475" s="54"/>
      <c r="CF1475" s="54"/>
      <c r="CG1475" s="54"/>
      <c r="CH1475" s="54"/>
      <c r="CI1475" s="54"/>
      <c r="CJ1475" s="54"/>
      <c r="CK1475" s="54"/>
      <c r="CL1475" s="54"/>
      <c r="CM1475" s="54"/>
      <c r="CN1475" s="54"/>
      <c r="CO1475" s="54"/>
      <c r="CP1475" s="54"/>
      <c r="CQ1475" s="54"/>
      <c r="CR1475" s="54"/>
      <c r="CS1475" s="54"/>
      <c r="CT1475" s="54"/>
      <c r="CU1475" s="54"/>
      <c r="CV1475" s="54"/>
      <c r="CW1475" s="54"/>
      <c r="CX1475" s="54"/>
      <c r="CY1475" s="54"/>
      <c r="CZ1475" s="54"/>
      <c r="DA1475" s="54"/>
      <c r="DB1475" s="54"/>
      <c r="DC1475" s="54"/>
      <c r="DD1475" s="54"/>
      <c r="DE1475" s="54"/>
      <c r="DF1475" s="54"/>
      <c r="DG1475" s="54"/>
      <c r="DH1475" s="54"/>
      <c r="DI1475" s="54"/>
      <c r="DJ1475" s="54"/>
      <c r="DK1475" s="54"/>
      <c r="DL1475" s="54"/>
      <c r="DM1475" s="54"/>
      <c r="DN1475" s="54"/>
      <c r="DO1475" s="54"/>
      <c r="DP1475" s="54"/>
      <c r="DQ1475" s="54"/>
      <c r="DR1475" s="54"/>
      <c r="DS1475" s="54"/>
      <c r="DT1475" s="54"/>
      <c r="DU1475" s="54"/>
      <c r="DV1475" s="54"/>
      <c r="DW1475" s="54"/>
      <c r="DX1475" s="54"/>
      <c r="DY1475" s="54"/>
      <c r="DZ1475" s="54"/>
      <c r="EA1475" s="54"/>
      <c r="EB1475" s="54"/>
      <c r="EC1475" s="54"/>
      <c r="ED1475" s="54"/>
      <c r="EE1475" s="54"/>
      <c r="EF1475" s="54"/>
      <c r="EG1475" s="54"/>
      <c r="EH1475" s="54"/>
      <c r="EI1475" s="54"/>
      <c r="EJ1475" s="54"/>
      <c r="EK1475" s="54"/>
      <c r="EL1475" s="54"/>
      <c r="EM1475" s="54"/>
      <c r="EN1475" s="54"/>
      <c r="EO1475" s="54"/>
      <c r="EP1475" s="54"/>
      <c r="EQ1475" s="54"/>
      <c r="ER1475" s="54"/>
      <c r="ES1475" s="54"/>
      <c r="ET1475" s="54"/>
      <c r="EU1475" s="54"/>
      <c r="EV1475" s="54"/>
      <c r="EW1475" s="54"/>
      <c r="EX1475" s="54"/>
      <c r="EY1475" s="54"/>
      <c r="EZ1475" s="54"/>
      <c r="FA1475" s="54"/>
      <c r="FB1475" s="54"/>
      <c r="FC1475" s="54"/>
      <c r="FD1475" s="54"/>
      <c r="FE1475" s="54"/>
      <c r="FF1475" s="54"/>
      <c r="FG1475" s="54"/>
      <c r="FH1475" s="54"/>
      <c r="FI1475" s="54"/>
      <c r="FJ1475" s="54"/>
      <c r="FK1475" s="54"/>
      <c r="FL1475" s="54"/>
      <c r="FM1475" s="54"/>
      <c r="FN1475" s="54"/>
      <c r="FO1475" s="54"/>
      <c r="FP1475" s="54"/>
      <c r="FQ1475" s="54"/>
      <c r="FR1475" s="54"/>
      <c r="FS1475" s="54"/>
      <c r="FT1475" s="54"/>
      <c r="FU1475" s="54"/>
      <c r="FV1475" s="54"/>
      <c r="FW1475" s="54"/>
      <c r="FX1475" s="54"/>
      <c r="FY1475" s="54"/>
      <c r="FZ1475" s="54"/>
      <c r="GA1475" s="54"/>
      <c r="GB1475" s="54"/>
      <c r="GC1475" s="54"/>
      <c r="GD1475" s="54"/>
      <c r="GE1475" s="54"/>
      <c r="GF1475" s="54"/>
      <c r="GG1475" s="54"/>
      <c r="GH1475" s="54"/>
      <c r="GI1475" s="54"/>
      <c r="GJ1475" s="54"/>
      <c r="GK1475" s="54"/>
      <c r="GL1475" s="54"/>
      <c r="GM1475" s="54"/>
      <c r="GN1475" s="54"/>
      <c r="GO1475" s="54"/>
      <c r="GP1475" s="54"/>
      <c r="GQ1475" s="54"/>
      <c r="GR1475" s="54"/>
    </row>
    <row r="1476" spans="1:200" x14ac:dyDescent="0.2">
      <c r="A1476" s="8">
        <f t="shared" si="26"/>
        <v>43624</v>
      </c>
      <c r="B1476" s="1">
        <v>43624</v>
      </c>
      <c r="C1476" s="62"/>
      <c r="D1476" s="65"/>
      <c r="E1476" s="65"/>
      <c r="F1476" s="65"/>
      <c r="G1476" s="65"/>
      <c r="H1476" s="65"/>
      <c r="I1476" s="65"/>
      <c r="J1476" s="65"/>
      <c r="K1476" s="65"/>
      <c r="L1476" s="65"/>
      <c r="M1476" s="65"/>
      <c r="N1476" s="65"/>
      <c r="O1476" s="65"/>
      <c r="P1476" s="65"/>
      <c r="Q1476" s="65"/>
      <c r="R1476" s="65"/>
      <c r="S1476" s="65"/>
      <c r="T1476" s="65"/>
      <c r="U1476" s="65"/>
      <c r="V1476" s="65"/>
      <c r="W1476" s="65"/>
      <c r="X1476" s="65"/>
      <c r="Y1476" s="65"/>
      <c r="Z1476" s="65"/>
      <c r="AA1476" s="65"/>
      <c r="AB1476" s="65"/>
      <c r="AC1476" s="65"/>
      <c r="AD1476" s="65"/>
      <c r="AE1476" s="65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/>
      <c r="BI1476" s="65"/>
      <c r="BJ1476" s="65"/>
      <c r="BK1476" s="65"/>
      <c r="BL1476" s="65"/>
      <c r="BM1476" s="65"/>
      <c r="BN1476" s="65"/>
      <c r="BO1476" s="65"/>
      <c r="BP1476" s="65"/>
      <c r="BQ1476" s="65"/>
      <c r="BR1476" s="65"/>
      <c r="BS1476" s="65"/>
      <c r="BT1476" s="65"/>
      <c r="BU1476" s="65"/>
      <c r="BV1476" s="65"/>
      <c r="BW1476" s="65"/>
      <c r="BX1476" s="65"/>
      <c r="BY1476" s="65"/>
      <c r="BZ1476" s="65"/>
      <c r="CA1476" s="65"/>
      <c r="CB1476" s="65"/>
      <c r="CC1476" s="65"/>
      <c r="CD1476" s="65"/>
      <c r="CE1476" s="65"/>
      <c r="CF1476" s="65"/>
      <c r="CG1476" s="65"/>
      <c r="CH1476" s="65"/>
      <c r="CI1476" s="65"/>
      <c r="CJ1476" s="65"/>
      <c r="CK1476" s="65"/>
      <c r="CL1476" s="65"/>
      <c r="CM1476" s="65"/>
      <c r="CN1476" s="65"/>
      <c r="CO1476" s="65"/>
      <c r="CP1476" s="65"/>
      <c r="CQ1476" s="65"/>
      <c r="CR1476" s="65"/>
      <c r="CS1476" s="65"/>
      <c r="CT1476" s="65"/>
      <c r="CU1476" s="65"/>
      <c r="CV1476" s="65"/>
      <c r="CW1476" s="65"/>
      <c r="CX1476" s="65"/>
      <c r="CY1476" s="65"/>
      <c r="CZ1476" s="65"/>
      <c r="DA1476" s="65"/>
      <c r="DB1476" s="65"/>
      <c r="DC1476" s="65"/>
      <c r="DD1476" s="65"/>
      <c r="DE1476" s="65"/>
      <c r="DF1476" s="65"/>
      <c r="DG1476" s="65"/>
      <c r="DH1476" s="65"/>
      <c r="DI1476" s="65"/>
      <c r="DJ1476" s="65"/>
      <c r="DK1476" s="65"/>
      <c r="DL1476" s="65"/>
      <c r="DM1476" s="65"/>
      <c r="DN1476" s="65"/>
      <c r="DO1476" s="65"/>
      <c r="DP1476" s="65"/>
      <c r="DQ1476" s="65"/>
      <c r="DR1476" s="65"/>
      <c r="DS1476" s="65"/>
      <c r="DT1476" s="65"/>
      <c r="DU1476" s="65"/>
      <c r="DV1476" s="65"/>
      <c r="DW1476" s="65"/>
      <c r="DX1476" s="65"/>
      <c r="DY1476" s="65"/>
      <c r="DZ1476" s="65"/>
      <c r="EA1476" s="65"/>
      <c r="EB1476" s="65"/>
      <c r="EC1476" s="65"/>
      <c r="ED1476" s="65"/>
      <c r="EE1476" s="65"/>
      <c r="EF1476" s="65"/>
      <c r="EG1476" s="65"/>
      <c r="EH1476" s="65"/>
      <c r="EI1476" s="65"/>
      <c r="EJ1476" s="65"/>
      <c r="EK1476" s="65"/>
      <c r="EL1476" s="65"/>
      <c r="EM1476" s="65"/>
      <c r="EN1476" s="65"/>
      <c r="EO1476" s="65"/>
      <c r="EP1476" s="65"/>
      <c r="EQ1476" s="65"/>
      <c r="ER1476" s="65"/>
      <c r="ES1476" s="65"/>
      <c r="ET1476" s="65"/>
      <c r="EU1476" s="65"/>
      <c r="EV1476" s="65"/>
      <c r="EW1476" s="65"/>
      <c r="EX1476" s="65"/>
      <c r="EY1476" s="65"/>
      <c r="EZ1476" s="65"/>
      <c r="FA1476" s="65"/>
      <c r="FB1476" s="65"/>
      <c r="FC1476" s="65"/>
      <c r="FD1476" s="65"/>
      <c r="FE1476" s="65"/>
      <c r="FF1476" s="65"/>
      <c r="FG1476" s="65"/>
      <c r="FH1476" s="65"/>
      <c r="FI1476" s="65"/>
      <c r="FJ1476" s="65"/>
      <c r="FK1476" s="65"/>
      <c r="FL1476" s="65"/>
      <c r="FM1476" s="65"/>
      <c r="FN1476" s="65"/>
      <c r="FO1476" s="65"/>
      <c r="FP1476" s="65"/>
      <c r="FQ1476" s="65"/>
      <c r="FR1476" s="65"/>
      <c r="FS1476" s="65"/>
      <c r="FT1476" s="65"/>
      <c r="FU1476" s="65"/>
      <c r="FV1476" s="65"/>
      <c r="FW1476" s="65"/>
      <c r="FX1476" s="65"/>
      <c r="FY1476" s="65"/>
      <c r="FZ1476" s="65"/>
      <c r="GA1476" s="65"/>
      <c r="GB1476" s="65"/>
      <c r="GC1476" s="65"/>
      <c r="GD1476" s="65"/>
      <c r="GE1476" s="65"/>
      <c r="GF1476" s="65"/>
      <c r="GG1476" s="65"/>
      <c r="GH1476" s="65"/>
      <c r="GI1476" s="65"/>
      <c r="GJ1476" s="65"/>
      <c r="GK1476" s="65"/>
      <c r="GL1476" s="65"/>
      <c r="GM1476" s="65"/>
      <c r="GN1476" s="65"/>
      <c r="GO1476" s="65"/>
      <c r="GP1476" s="65"/>
      <c r="GQ1476" s="65"/>
      <c r="GR1476" s="65"/>
    </row>
    <row r="1477" spans="1:200" x14ac:dyDescent="0.2">
      <c r="A1477" s="8">
        <f t="shared" si="26"/>
        <v>43625</v>
      </c>
      <c r="B1477" s="1">
        <v>43625</v>
      </c>
      <c r="C1477" s="62"/>
      <c r="D1477" s="66"/>
      <c r="E1477" s="66"/>
      <c r="F1477" s="66"/>
      <c r="G1477" s="66"/>
      <c r="H1477" s="66"/>
      <c r="I1477" s="66"/>
      <c r="J1477" s="66"/>
      <c r="K1477" s="66"/>
      <c r="L1477" s="66"/>
      <c r="M1477" s="66"/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/>
      <c r="Z1477" s="66"/>
      <c r="AA1477" s="66"/>
      <c r="AB1477" s="66"/>
      <c r="AC1477" s="66"/>
      <c r="AD1477" s="66"/>
      <c r="AE1477" s="66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  <c r="AY1477" s="66"/>
      <c r="AZ1477" s="66"/>
      <c r="BA1477" s="66"/>
      <c r="BB1477" s="66"/>
      <c r="BC1477" s="66"/>
      <c r="BD1477" s="66"/>
      <c r="BE1477" s="66"/>
      <c r="BF1477" s="66"/>
      <c r="BG1477" s="66"/>
      <c r="BH1477" s="66"/>
      <c r="BI1477" s="66"/>
      <c r="BJ1477" s="66"/>
      <c r="BK1477" s="66"/>
      <c r="BL1477" s="66"/>
      <c r="BM1477" s="66"/>
      <c r="BN1477" s="66"/>
      <c r="BO1477" s="66"/>
      <c r="BP1477" s="66"/>
      <c r="BQ1477" s="66"/>
      <c r="BR1477" s="66"/>
      <c r="BS1477" s="66"/>
      <c r="BT1477" s="66"/>
      <c r="BU1477" s="66"/>
      <c r="BV1477" s="66"/>
      <c r="BW1477" s="66"/>
      <c r="BX1477" s="66"/>
      <c r="BY1477" s="66"/>
      <c r="BZ1477" s="66"/>
      <c r="CA1477" s="66"/>
      <c r="CB1477" s="66"/>
      <c r="CC1477" s="66"/>
      <c r="CD1477" s="66"/>
      <c r="CE1477" s="66"/>
      <c r="CF1477" s="66"/>
      <c r="CG1477" s="66"/>
      <c r="CH1477" s="66"/>
      <c r="CI1477" s="66"/>
      <c r="CJ1477" s="66"/>
      <c r="CK1477" s="66"/>
      <c r="CL1477" s="66"/>
      <c r="CM1477" s="66"/>
      <c r="CN1477" s="66"/>
      <c r="CO1477" s="66"/>
      <c r="CP1477" s="66"/>
      <c r="CQ1477" s="66"/>
      <c r="CR1477" s="66"/>
      <c r="CS1477" s="66"/>
      <c r="CT1477" s="66"/>
      <c r="CU1477" s="66"/>
      <c r="CV1477" s="66"/>
      <c r="CW1477" s="66"/>
      <c r="CX1477" s="66"/>
      <c r="CY1477" s="66"/>
      <c r="CZ1477" s="66"/>
      <c r="DA1477" s="66"/>
      <c r="DB1477" s="66"/>
      <c r="DC1477" s="66"/>
      <c r="DD1477" s="66"/>
      <c r="DE1477" s="66"/>
      <c r="DF1477" s="66"/>
      <c r="DG1477" s="66"/>
      <c r="DH1477" s="66"/>
      <c r="DI1477" s="66"/>
      <c r="DJ1477" s="66"/>
      <c r="DK1477" s="66"/>
      <c r="DL1477" s="66"/>
      <c r="DM1477" s="66"/>
      <c r="DN1477" s="66"/>
      <c r="DO1477" s="66"/>
      <c r="DP1477" s="66"/>
      <c r="DQ1477" s="66"/>
      <c r="DR1477" s="66"/>
      <c r="DS1477" s="66"/>
      <c r="DT1477" s="66"/>
      <c r="DU1477" s="66"/>
      <c r="DV1477" s="66"/>
      <c r="DW1477" s="66"/>
      <c r="DX1477" s="66"/>
      <c r="DY1477" s="66"/>
      <c r="DZ1477" s="66"/>
      <c r="EA1477" s="66"/>
      <c r="EB1477" s="66"/>
      <c r="EC1477" s="66"/>
      <c r="ED1477" s="66"/>
      <c r="EE1477" s="66"/>
      <c r="EF1477" s="66"/>
      <c r="EG1477" s="66"/>
      <c r="EH1477" s="66"/>
      <c r="EI1477" s="66"/>
      <c r="EJ1477" s="66"/>
      <c r="EK1477" s="66"/>
      <c r="EL1477" s="66"/>
      <c r="EM1477" s="66"/>
      <c r="EN1477" s="66"/>
      <c r="EO1477" s="66"/>
      <c r="EP1477" s="66"/>
      <c r="EQ1477" s="66"/>
      <c r="ER1477" s="66"/>
      <c r="ES1477" s="66"/>
      <c r="ET1477" s="66"/>
      <c r="EU1477" s="66"/>
      <c r="EV1477" s="66"/>
      <c r="EW1477" s="66"/>
      <c r="EX1477" s="66"/>
      <c r="EY1477" s="66"/>
      <c r="EZ1477" s="66"/>
      <c r="FA1477" s="66"/>
      <c r="FB1477" s="66"/>
      <c r="FC1477" s="66"/>
      <c r="FD1477" s="66"/>
      <c r="FE1477" s="66"/>
      <c r="FF1477" s="66"/>
      <c r="FG1477" s="66"/>
      <c r="FH1477" s="66"/>
      <c r="FI1477" s="66"/>
      <c r="FJ1477" s="66"/>
      <c r="FK1477" s="66"/>
      <c r="FL1477" s="66"/>
      <c r="FM1477" s="66"/>
      <c r="FN1477" s="66"/>
      <c r="FO1477" s="66"/>
      <c r="FP1477" s="66"/>
      <c r="FQ1477" s="66"/>
      <c r="FR1477" s="66"/>
      <c r="FS1477" s="66"/>
      <c r="FT1477" s="66"/>
      <c r="FU1477" s="66"/>
      <c r="FV1477" s="66"/>
      <c r="FW1477" s="66"/>
      <c r="FX1477" s="66"/>
      <c r="FY1477" s="66"/>
      <c r="FZ1477" s="66"/>
      <c r="GA1477" s="66"/>
      <c r="GB1477" s="66"/>
      <c r="GC1477" s="66"/>
      <c r="GD1477" s="66"/>
      <c r="GE1477" s="66"/>
      <c r="GF1477" s="66"/>
      <c r="GG1477" s="66"/>
      <c r="GH1477" s="66"/>
      <c r="GI1477" s="66"/>
      <c r="GJ1477" s="66"/>
      <c r="GK1477" s="66"/>
      <c r="GL1477" s="66"/>
      <c r="GM1477" s="66"/>
      <c r="GN1477" s="66"/>
      <c r="GO1477" s="66"/>
      <c r="GP1477" s="66"/>
      <c r="GQ1477" s="66"/>
      <c r="GR1477" s="66"/>
    </row>
    <row r="1478" spans="1:200" x14ac:dyDescent="0.2">
      <c r="A1478" s="8">
        <f t="shared" si="26"/>
        <v>43626</v>
      </c>
      <c r="B1478" s="1">
        <v>43626</v>
      </c>
      <c r="C1478" s="62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  <c r="AL1478" s="54"/>
      <c r="AM1478" s="54"/>
      <c r="AN1478" s="54"/>
      <c r="AO1478" s="54"/>
      <c r="AP1478" s="54"/>
      <c r="AQ1478" s="54"/>
      <c r="AR1478" s="54"/>
      <c r="AS1478" s="54"/>
      <c r="AT1478" s="54"/>
      <c r="AU1478" s="54"/>
      <c r="AV1478" s="54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4"/>
      <c r="BW1478" s="54"/>
      <c r="BX1478" s="54"/>
      <c r="BY1478" s="54"/>
      <c r="BZ1478" s="54"/>
      <c r="CA1478" s="54"/>
      <c r="CB1478" s="54"/>
      <c r="CC1478" s="54"/>
      <c r="CD1478" s="54"/>
      <c r="CE1478" s="54"/>
      <c r="CF1478" s="54"/>
      <c r="CG1478" s="54"/>
      <c r="CH1478" s="54"/>
      <c r="CI1478" s="54"/>
      <c r="CJ1478" s="54"/>
      <c r="CK1478" s="54"/>
      <c r="CL1478" s="54"/>
      <c r="CM1478" s="54"/>
      <c r="CN1478" s="54"/>
      <c r="CO1478" s="54"/>
      <c r="CP1478" s="54"/>
      <c r="CQ1478" s="54"/>
      <c r="CR1478" s="54"/>
      <c r="CS1478" s="54"/>
      <c r="CT1478" s="54"/>
      <c r="CU1478" s="54"/>
      <c r="CV1478" s="54"/>
      <c r="CW1478" s="54"/>
      <c r="CX1478" s="54"/>
      <c r="CY1478" s="54"/>
      <c r="CZ1478" s="54"/>
      <c r="DA1478" s="54"/>
      <c r="DB1478" s="54"/>
      <c r="DC1478" s="54"/>
      <c r="DD1478" s="54"/>
      <c r="DE1478" s="54"/>
      <c r="DF1478" s="54"/>
      <c r="DG1478" s="54"/>
      <c r="DH1478" s="54"/>
      <c r="DI1478" s="54"/>
      <c r="DJ1478" s="54"/>
      <c r="DK1478" s="54"/>
      <c r="DL1478" s="54"/>
      <c r="DM1478" s="54"/>
      <c r="DN1478" s="54"/>
      <c r="DO1478" s="54"/>
      <c r="DP1478" s="54"/>
      <c r="DQ1478" s="54"/>
      <c r="DR1478" s="54"/>
      <c r="DS1478" s="54"/>
      <c r="DT1478" s="54"/>
      <c r="DU1478" s="54"/>
      <c r="DV1478" s="54"/>
      <c r="DW1478" s="54"/>
      <c r="DX1478" s="54"/>
      <c r="DY1478" s="54"/>
      <c r="DZ1478" s="54"/>
      <c r="EA1478" s="54"/>
      <c r="EB1478" s="54"/>
      <c r="EC1478" s="54"/>
      <c r="ED1478" s="54"/>
      <c r="EE1478" s="54"/>
      <c r="EF1478" s="54"/>
      <c r="EG1478" s="54"/>
      <c r="EH1478" s="54"/>
      <c r="EI1478" s="54"/>
      <c r="EJ1478" s="54"/>
      <c r="EK1478" s="54"/>
      <c r="EL1478" s="54"/>
      <c r="EM1478" s="54"/>
      <c r="EN1478" s="54"/>
      <c r="EO1478" s="54"/>
      <c r="EP1478" s="54"/>
      <c r="EQ1478" s="54"/>
      <c r="ER1478" s="54"/>
      <c r="ES1478" s="54"/>
      <c r="ET1478" s="54"/>
      <c r="EU1478" s="54"/>
      <c r="EV1478" s="54"/>
      <c r="EW1478" s="54"/>
      <c r="EX1478" s="54"/>
      <c r="EY1478" s="54"/>
      <c r="EZ1478" s="54"/>
      <c r="FA1478" s="54"/>
      <c r="FB1478" s="54"/>
      <c r="FC1478" s="54"/>
      <c r="FD1478" s="54"/>
      <c r="FE1478" s="54"/>
      <c r="FF1478" s="54"/>
      <c r="FG1478" s="54"/>
      <c r="FH1478" s="54"/>
      <c r="FI1478" s="54"/>
      <c r="FJ1478" s="54"/>
      <c r="FK1478" s="54"/>
      <c r="FL1478" s="54"/>
      <c r="FM1478" s="54"/>
      <c r="FN1478" s="54"/>
      <c r="FO1478" s="54"/>
      <c r="FP1478" s="54"/>
      <c r="FQ1478" s="54"/>
      <c r="FR1478" s="54"/>
      <c r="FS1478" s="54"/>
      <c r="FT1478" s="54"/>
      <c r="FU1478" s="54"/>
      <c r="FV1478" s="54"/>
      <c r="FW1478" s="54"/>
      <c r="FX1478" s="54"/>
      <c r="FY1478" s="54"/>
      <c r="FZ1478" s="54"/>
      <c r="GA1478" s="54"/>
      <c r="GB1478" s="54"/>
      <c r="GC1478" s="54"/>
      <c r="GD1478" s="54"/>
      <c r="GE1478" s="54"/>
      <c r="GF1478" s="54"/>
      <c r="GG1478" s="54"/>
      <c r="GH1478" s="54"/>
      <c r="GI1478" s="54"/>
      <c r="GJ1478" s="54"/>
      <c r="GK1478" s="54"/>
      <c r="GL1478" s="54"/>
      <c r="GM1478" s="54"/>
      <c r="GN1478" s="54"/>
      <c r="GO1478" s="54"/>
      <c r="GP1478" s="54"/>
      <c r="GQ1478" s="54"/>
      <c r="GR1478" s="54"/>
    </row>
    <row r="1479" spans="1:200" x14ac:dyDescent="0.2">
      <c r="A1479" s="8">
        <f t="shared" si="26"/>
        <v>43627</v>
      </c>
      <c r="B1479" s="1">
        <v>43627</v>
      </c>
      <c r="C1479" s="62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  <c r="AL1479" s="54"/>
      <c r="AM1479" s="54"/>
      <c r="AN1479" s="54"/>
      <c r="AO1479" s="54"/>
      <c r="AP1479" s="54"/>
      <c r="AQ1479" s="54"/>
      <c r="AR1479" s="54"/>
      <c r="AS1479" s="54"/>
      <c r="AT1479" s="54"/>
      <c r="AU1479" s="54"/>
      <c r="AV1479" s="54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4"/>
      <c r="BW1479" s="54"/>
      <c r="BX1479" s="54"/>
      <c r="BY1479" s="54"/>
      <c r="BZ1479" s="54"/>
      <c r="CA1479" s="54"/>
      <c r="CB1479" s="54"/>
      <c r="CC1479" s="54"/>
      <c r="CD1479" s="54"/>
      <c r="CE1479" s="54"/>
      <c r="CF1479" s="54"/>
      <c r="CG1479" s="54"/>
      <c r="CH1479" s="54"/>
      <c r="CI1479" s="54"/>
      <c r="CJ1479" s="54"/>
      <c r="CK1479" s="54"/>
      <c r="CL1479" s="54"/>
      <c r="CM1479" s="54"/>
      <c r="CN1479" s="54"/>
      <c r="CO1479" s="54"/>
      <c r="CP1479" s="54"/>
      <c r="CQ1479" s="54"/>
      <c r="CR1479" s="54"/>
      <c r="CS1479" s="54"/>
      <c r="CT1479" s="54"/>
      <c r="CU1479" s="54"/>
      <c r="CV1479" s="54"/>
      <c r="CW1479" s="54"/>
      <c r="CX1479" s="54"/>
      <c r="CY1479" s="54"/>
      <c r="CZ1479" s="54"/>
      <c r="DA1479" s="54"/>
      <c r="DB1479" s="54"/>
      <c r="DC1479" s="54"/>
      <c r="DD1479" s="54"/>
      <c r="DE1479" s="54"/>
      <c r="DF1479" s="54"/>
      <c r="DG1479" s="54"/>
      <c r="DH1479" s="54"/>
      <c r="DI1479" s="54"/>
      <c r="DJ1479" s="54"/>
      <c r="DK1479" s="54"/>
      <c r="DL1479" s="54"/>
      <c r="DM1479" s="54"/>
      <c r="DN1479" s="54"/>
      <c r="DO1479" s="54"/>
      <c r="DP1479" s="54"/>
      <c r="DQ1479" s="54"/>
      <c r="DR1479" s="54"/>
      <c r="DS1479" s="54"/>
      <c r="DT1479" s="54"/>
      <c r="DU1479" s="54"/>
      <c r="DV1479" s="54"/>
      <c r="DW1479" s="54"/>
      <c r="DX1479" s="54"/>
      <c r="DY1479" s="54"/>
      <c r="DZ1479" s="54"/>
      <c r="EA1479" s="54"/>
      <c r="EB1479" s="54"/>
      <c r="EC1479" s="54"/>
      <c r="ED1479" s="54"/>
      <c r="EE1479" s="54"/>
      <c r="EF1479" s="54"/>
      <c r="EG1479" s="54"/>
      <c r="EH1479" s="54"/>
      <c r="EI1479" s="54"/>
      <c r="EJ1479" s="54"/>
      <c r="EK1479" s="54"/>
      <c r="EL1479" s="54"/>
      <c r="EM1479" s="54"/>
      <c r="EN1479" s="54"/>
      <c r="EO1479" s="54"/>
      <c r="EP1479" s="54"/>
      <c r="EQ1479" s="54"/>
      <c r="ER1479" s="54"/>
      <c r="ES1479" s="54"/>
      <c r="ET1479" s="54"/>
      <c r="EU1479" s="54"/>
      <c r="EV1479" s="54"/>
      <c r="EW1479" s="54"/>
      <c r="EX1479" s="54"/>
      <c r="EY1479" s="54"/>
      <c r="EZ1479" s="54"/>
      <c r="FA1479" s="54"/>
      <c r="FB1479" s="54"/>
      <c r="FC1479" s="54"/>
      <c r="FD1479" s="54"/>
      <c r="FE1479" s="54"/>
      <c r="FF1479" s="54"/>
      <c r="FG1479" s="54"/>
      <c r="FH1479" s="54"/>
      <c r="FI1479" s="54"/>
      <c r="FJ1479" s="54"/>
      <c r="FK1479" s="54"/>
      <c r="FL1479" s="54"/>
      <c r="FM1479" s="54"/>
      <c r="FN1479" s="54"/>
      <c r="FO1479" s="54"/>
      <c r="FP1479" s="54"/>
      <c r="FQ1479" s="54"/>
      <c r="FR1479" s="54"/>
      <c r="FS1479" s="54"/>
      <c r="FT1479" s="54"/>
      <c r="FU1479" s="54"/>
      <c r="FV1479" s="54"/>
      <c r="FW1479" s="54"/>
      <c r="FX1479" s="54"/>
      <c r="FY1479" s="54"/>
      <c r="FZ1479" s="54"/>
      <c r="GA1479" s="54"/>
      <c r="GB1479" s="54"/>
      <c r="GC1479" s="54"/>
      <c r="GD1479" s="54"/>
      <c r="GE1479" s="54"/>
      <c r="GF1479" s="54"/>
      <c r="GG1479" s="54"/>
      <c r="GH1479" s="54"/>
      <c r="GI1479" s="54"/>
      <c r="GJ1479" s="54"/>
      <c r="GK1479" s="54"/>
      <c r="GL1479" s="54"/>
      <c r="GM1479" s="54"/>
      <c r="GN1479" s="54"/>
      <c r="GO1479" s="54"/>
      <c r="GP1479" s="54"/>
      <c r="GQ1479" s="54"/>
      <c r="GR1479" s="54"/>
    </row>
    <row r="1480" spans="1:200" x14ac:dyDescent="0.2">
      <c r="A1480" s="8">
        <f t="shared" si="26"/>
        <v>43628</v>
      </c>
      <c r="B1480" s="1">
        <v>43628</v>
      </c>
      <c r="C1480" s="62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  <c r="AL1480" s="54"/>
      <c r="AM1480" s="54"/>
      <c r="AN1480" s="54"/>
      <c r="AO1480" s="54"/>
      <c r="AP1480" s="54"/>
      <c r="AQ1480" s="54"/>
      <c r="AR1480" s="54"/>
      <c r="AS1480" s="54"/>
      <c r="AT1480" s="54"/>
      <c r="AU1480" s="54"/>
      <c r="AV1480" s="54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4"/>
      <c r="BW1480" s="54"/>
      <c r="BX1480" s="54"/>
      <c r="BY1480" s="54"/>
      <c r="BZ1480" s="54"/>
      <c r="CA1480" s="54"/>
      <c r="CB1480" s="54"/>
      <c r="CC1480" s="54"/>
      <c r="CD1480" s="54"/>
      <c r="CE1480" s="54"/>
      <c r="CF1480" s="54"/>
      <c r="CG1480" s="54"/>
      <c r="CH1480" s="54"/>
      <c r="CI1480" s="54"/>
      <c r="CJ1480" s="54"/>
      <c r="CK1480" s="54"/>
      <c r="CL1480" s="54"/>
      <c r="CM1480" s="54"/>
      <c r="CN1480" s="54"/>
      <c r="CO1480" s="54"/>
      <c r="CP1480" s="54"/>
      <c r="CQ1480" s="54"/>
      <c r="CR1480" s="54"/>
      <c r="CS1480" s="54"/>
      <c r="CT1480" s="54"/>
      <c r="CU1480" s="54"/>
      <c r="CV1480" s="54"/>
      <c r="CW1480" s="54"/>
      <c r="CX1480" s="54"/>
      <c r="CY1480" s="54"/>
      <c r="CZ1480" s="54"/>
      <c r="DA1480" s="54"/>
      <c r="DB1480" s="54"/>
      <c r="DC1480" s="54"/>
      <c r="DD1480" s="54"/>
      <c r="DE1480" s="54"/>
      <c r="DF1480" s="54"/>
      <c r="DG1480" s="54"/>
      <c r="DH1480" s="54"/>
      <c r="DI1480" s="54"/>
      <c r="DJ1480" s="54"/>
      <c r="DK1480" s="54"/>
      <c r="DL1480" s="54"/>
      <c r="DM1480" s="54"/>
      <c r="DN1480" s="54"/>
      <c r="DO1480" s="54"/>
      <c r="DP1480" s="54"/>
      <c r="DQ1480" s="54"/>
      <c r="DR1480" s="54"/>
      <c r="DS1480" s="54"/>
      <c r="DT1480" s="54"/>
      <c r="DU1480" s="54"/>
      <c r="DV1480" s="54"/>
      <c r="DW1480" s="54"/>
      <c r="DX1480" s="54"/>
      <c r="DY1480" s="54"/>
      <c r="DZ1480" s="54"/>
      <c r="EA1480" s="54"/>
      <c r="EB1480" s="54"/>
      <c r="EC1480" s="54"/>
      <c r="ED1480" s="54"/>
      <c r="EE1480" s="54"/>
      <c r="EF1480" s="54"/>
      <c r="EG1480" s="54"/>
      <c r="EH1480" s="54"/>
      <c r="EI1480" s="54"/>
      <c r="EJ1480" s="54"/>
      <c r="EK1480" s="54"/>
      <c r="EL1480" s="54"/>
      <c r="EM1480" s="54"/>
      <c r="EN1480" s="54"/>
      <c r="EO1480" s="54"/>
      <c r="EP1480" s="54"/>
      <c r="EQ1480" s="54"/>
      <c r="ER1480" s="54"/>
      <c r="ES1480" s="54"/>
      <c r="ET1480" s="54"/>
      <c r="EU1480" s="54"/>
      <c r="EV1480" s="54"/>
      <c r="EW1480" s="54"/>
      <c r="EX1480" s="54"/>
      <c r="EY1480" s="54"/>
      <c r="EZ1480" s="54"/>
      <c r="FA1480" s="54"/>
      <c r="FB1480" s="54"/>
      <c r="FC1480" s="54"/>
      <c r="FD1480" s="54"/>
      <c r="FE1480" s="54"/>
      <c r="FF1480" s="54"/>
      <c r="FG1480" s="54"/>
      <c r="FH1480" s="54"/>
      <c r="FI1480" s="54"/>
      <c r="FJ1480" s="54"/>
      <c r="FK1480" s="54"/>
      <c r="FL1480" s="54"/>
      <c r="FM1480" s="54"/>
      <c r="FN1480" s="54"/>
      <c r="FO1480" s="54"/>
      <c r="FP1480" s="54"/>
      <c r="FQ1480" s="54"/>
      <c r="FR1480" s="54"/>
      <c r="FS1480" s="54"/>
      <c r="FT1480" s="54"/>
      <c r="FU1480" s="54"/>
      <c r="FV1480" s="54"/>
      <c r="FW1480" s="54"/>
      <c r="FX1480" s="54"/>
      <c r="FY1480" s="54"/>
      <c r="FZ1480" s="54"/>
      <c r="GA1480" s="54"/>
      <c r="GB1480" s="54"/>
      <c r="GC1480" s="54"/>
      <c r="GD1480" s="54"/>
      <c r="GE1480" s="54"/>
      <c r="GF1480" s="54"/>
      <c r="GG1480" s="54"/>
      <c r="GH1480" s="54"/>
      <c r="GI1480" s="54"/>
      <c r="GJ1480" s="54"/>
      <c r="GK1480" s="54"/>
      <c r="GL1480" s="54"/>
      <c r="GM1480" s="54"/>
      <c r="GN1480" s="54"/>
      <c r="GO1480" s="54"/>
      <c r="GP1480" s="54"/>
      <c r="GQ1480" s="54"/>
      <c r="GR1480" s="54"/>
    </row>
    <row r="1481" spans="1:200" x14ac:dyDescent="0.2">
      <c r="A1481" s="8">
        <f t="shared" si="26"/>
        <v>43629</v>
      </c>
      <c r="B1481" s="1">
        <v>43629</v>
      </c>
      <c r="C1481" s="62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  <c r="AL1481" s="54"/>
      <c r="AM1481" s="54"/>
      <c r="AN1481" s="54"/>
      <c r="AO1481" s="54"/>
      <c r="AP1481" s="54"/>
      <c r="AQ1481" s="54"/>
      <c r="AR1481" s="54"/>
      <c r="AS1481" s="54"/>
      <c r="AT1481" s="54"/>
      <c r="AU1481" s="54"/>
      <c r="AV1481" s="54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4"/>
      <c r="BW1481" s="54"/>
      <c r="BX1481" s="54"/>
      <c r="BY1481" s="54"/>
      <c r="BZ1481" s="54"/>
      <c r="CA1481" s="54"/>
      <c r="CB1481" s="54"/>
      <c r="CC1481" s="54"/>
      <c r="CD1481" s="54"/>
      <c r="CE1481" s="54"/>
      <c r="CF1481" s="54"/>
      <c r="CG1481" s="54"/>
      <c r="CH1481" s="54"/>
      <c r="CI1481" s="54"/>
      <c r="CJ1481" s="54"/>
      <c r="CK1481" s="54"/>
      <c r="CL1481" s="54"/>
      <c r="CM1481" s="54"/>
      <c r="CN1481" s="54"/>
      <c r="CO1481" s="54"/>
      <c r="CP1481" s="54"/>
      <c r="CQ1481" s="54"/>
      <c r="CR1481" s="54"/>
      <c r="CS1481" s="54"/>
      <c r="CT1481" s="54"/>
      <c r="CU1481" s="54"/>
      <c r="CV1481" s="54"/>
      <c r="CW1481" s="54"/>
      <c r="CX1481" s="54"/>
      <c r="CY1481" s="54"/>
      <c r="CZ1481" s="54"/>
      <c r="DA1481" s="54"/>
      <c r="DB1481" s="54"/>
      <c r="DC1481" s="54"/>
      <c r="DD1481" s="54"/>
      <c r="DE1481" s="54"/>
      <c r="DF1481" s="54"/>
      <c r="DG1481" s="54"/>
      <c r="DH1481" s="54"/>
      <c r="DI1481" s="54"/>
      <c r="DJ1481" s="54"/>
      <c r="DK1481" s="54"/>
      <c r="DL1481" s="54"/>
      <c r="DM1481" s="54"/>
      <c r="DN1481" s="54"/>
      <c r="DO1481" s="54"/>
      <c r="DP1481" s="54"/>
      <c r="DQ1481" s="54"/>
      <c r="DR1481" s="54"/>
      <c r="DS1481" s="54"/>
      <c r="DT1481" s="54"/>
      <c r="DU1481" s="54"/>
      <c r="DV1481" s="54"/>
      <c r="DW1481" s="54"/>
      <c r="DX1481" s="54"/>
      <c r="DY1481" s="54"/>
      <c r="DZ1481" s="54"/>
      <c r="EA1481" s="54"/>
      <c r="EB1481" s="54"/>
      <c r="EC1481" s="54"/>
      <c r="ED1481" s="54"/>
      <c r="EE1481" s="54"/>
      <c r="EF1481" s="54"/>
      <c r="EG1481" s="54"/>
      <c r="EH1481" s="54"/>
      <c r="EI1481" s="54"/>
      <c r="EJ1481" s="54"/>
      <c r="EK1481" s="54"/>
      <c r="EL1481" s="54"/>
      <c r="EM1481" s="54"/>
      <c r="EN1481" s="54"/>
      <c r="EO1481" s="54"/>
      <c r="EP1481" s="54"/>
      <c r="EQ1481" s="54"/>
      <c r="ER1481" s="54"/>
      <c r="ES1481" s="54"/>
      <c r="ET1481" s="54"/>
      <c r="EU1481" s="54"/>
      <c r="EV1481" s="54"/>
      <c r="EW1481" s="54"/>
      <c r="EX1481" s="54"/>
      <c r="EY1481" s="54"/>
      <c r="EZ1481" s="54"/>
      <c r="FA1481" s="54"/>
      <c r="FB1481" s="54"/>
      <c r="FC1481" s="54"/>
      <c r="FD1481" s="54"/>
      <c r="FE1481" s="54"/>
      <c r="FF1481" s="54"/>
      <c r="FG1481" s="54"/>
      <c r="FH1481" s="54"/>
      <c r="FI1481" s="54"/>
      <c r="FJ1481" s="54"/>
      <c r="FK1481" s="54"/>
      <c r="FL1481" s="54"/>
      <c r="FM1481" s="54"/>
      <c r="FN1481" s="54"/>
      <c r="FO1481" s="54"/>
      <c r="FP1481" s="54"/>
      <c r="FQ1481" s="54"/>
      <c r="FR1481" s="54"/>
      <c r="FS1481" s="54"/>
      <c r="FT1481" s="54"/>
      <c r="FU1481" s="54"/>
      <c r="FV1481" s="54"/>
      <c r="FW1481" s="54"/>
      <c r="FX1481" s="54"/>
      <c r="FY1481" s="54"/>
      <c r="FZ1481" s="54"/>
      <c r="GA1481" s="54"/>
      <c r="GB1481" s="54"/>
      <c r="GC1481" s="54"/>
      <c r="GD1481" s="54"/>
      <c r="GE1481" s="54"/>
      <c r="GF1481" s="54"/>
      <c r="GG1481" s="54"/>
      <c r="GH1481" s="54"/>
      <c r="GI1481" s="54"/>
      <c r="GJ1481" s="54"/>
      <c r="GK1481" s="54"/>
      <c r="GL1481" s="54"/>
      <c r="GM1481" s="54"/>
      <c r="GN1481" s="54"/>
      <c r="GO1481" s="54"/>
      <c r="GP1481" s="54"/>
      <c r="GQ1481" s="54"/>
      <c r="GR1481" s="54"/>
    </row>
    <row r="1482" spans="1:200" x14ac:dyDescent="0.2">
      <c r="A1482" s="8">
        <f t="shared" si="26"/>
        <v>43630</v>
      </c>
      <c r="B1482" s="1">
        <v>43630</v>
      </c>
      <c r="C1482" s="62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  <c r="AL1482" s="54"/>
      <c r="AM1482" s="54"/>
      <c r="AN1482" s="54"/>
      <c r="AO1482" s="54"/>
      <c r="AP1482" s="54"/>
      <c r="AQ1482" s="54"/>
      <c r="AR1482" s="54"/>
      <c r="AS1482" s="54"/>
      <c r="AT1482" s="54"/>
      <c r="AU1482" s="54"/>
      <c r="AV1482" s="54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4"/>
      <c r="BW1482" s="54"/>
      <c r="BX1482" s="54"/>
      <c r="BY1482" s="54"/>
      <c r="BZ1482" s="54"/>
      <c r="CA1482" s="54"/>
      <c r="CB1482" s="54"/>
      <c r="CC1482" s="54"/>
      <c r="CD1482" s="54"/>
      <c r="CE1482" s="54"/>
      <c r="CF1482" s="54"/>
      <c r="CG1482" s="54"/>
      <c r="CH1482" s="54"/>
      <c r="CI1482" s="54"/>
      <c r="CJ1482" s="54"/>
      <c r="CK1482" s="54"/>
      <c r="CL1482" s="54"/>
      <c r="CM1482" s="54"/>
      <c r="CN1482" s="54"/>
      <c r="CO1482" s="54"/>
      <c r="CP1482" s="54"/>
      <c r="CQ1482" s="54"/>
      <c r="CR1482" s="54"/>
      <c r="CS1482" s="54"/>
      <c r="CT1482" s="54"/>
      <c r="CU1482" s="54"/>
      <c r="CV1482" s="54"/>
      <c r="CW1482" s="54"/>
      <c r="CX1482" s="54"/>
      <c r="CY1482" s="54"/>
      <c r="CZ1482" s="54"/>
      <c r="DA1482" s="54"/>
      <c r="DB1482" s="54"/>
      <c r="DC1482" s="54"/>
      <c r="DD1482" s="54"/>
      <c r="DE1482" s="54"/>
      <c r="DF1482" s="54"/>
      <c r="DG1482" s="54"/>
      <c r="DH1482" s="54"/>
      <c r="DI1482" s="54"/>
      <c r="DJ1482" s="54"/>
      <c r="DK1482" s="54"/>
      <c r="DL1482" s="54"/>
      <c r="DM1482" s="54"/>
      <c r="DN1482" s="54"/>
      <c r="DO1482" s="54"/>
      <c r="DP1482" s="54"/>
      <c r="DQ1482" s="54"/>
      <c r="DR1482" s="54"/>
      <c r="DS1482" s="54"/>
      <c r="DT1482" s="54"/>
      <c r="DU1482" s="54"/>
      <c r="DV1482" s="54"/>
      <c r="DW1482" s="54"/>
      <c r="DX1482" s="54"/>
      <c r="DY1482" s="54"/>
      <c r="DZ1482" s="54"/>
      <c r="EA1482" s="54"/>
      <c r="EB1482" s="54"/>
      <c r="EC1482" s="54"/>
      <c r="ED1482" s="54"/>
      <c r="EE1482" s="54"/>
      <c r="EF1482" s="54"/>
      <c r="EG1482" s="54"/>
      <c r="EH1482" s="54"/>
      <c r="EI1482" s="54"/>
      <c r="EJ1482" s="54"/>
      <c r="EK1482" s="54"/>
      <c r="EL1482" s="54"/>
      <c r="EM1482" s="54"/>
      <c r="EN1482" s="54"/>
      <c r="EO1482" s="54"/>
      <c r="EP1482" s="54"/>
      <c r="EQ1482" s="54"/>
      <c r="ER1482" s="54"/>
      <c r="ES1482" s="54"/>
      <c r="ET1482" s="54"/>
      <c r="EU1482" s="54"/>
      <c r="EV1482" s="54"/>
      <c r="EW1482" s="54"/>
      <c r="EX1482" s="54"/>
      <c r="EY1482" s="54"/>
      <c r="EZ1482" s="54"/>
      <c r="FA1482" s="54"/>
      <c r="FB1482" s="54"/>
      <c r="FC1482" s="54"/>
      <c r="FD1482" s="54"/>
      <c r="FE1482" s="54"/>
      <c r="FF1482" s="54"/>
      <c r="FG1482" s="54"/>
      <c r="FH1482" s="54"/>
      <c r="FI1482" s="54"/>
      <c r="FJ1482" s="54"/>
      <c r="FK1482" s="54"/>
      <c r="FL1482" s="54"/>
      <c r="FM1482" s="54"/>
      <c r="FN1482" s="54"/>
      <c r="FO1482" s="54"/>
      <c r="FP1482" s="54"/>
      <c r="FQ1482" s="54"/>
      <c r="FR1482" s="54"/>
      <c r="FS1482" s="54"/>
      <c r="FT1482" s="54"/>
      <c r="FU1482" s="54"/>
      <c r="FV1482" s="54"/>
      <c r="FW1482" s="54"/>
      <c r="FX1482" s="54"/>
      <c r="FY1482" s="54"/>
      <c r="FZ1482" s="54"/>
      <c r="GA1482" s="54"/>
      <c r="GB1482" s="54"/>
      <c r="GC1482" s="54"/>
      <c r="GD1482" s="54"/>
      <c r="GE1482" s="54"/>
      <c r="GF1482" s="54"/>
      <c r="GG1482" s="54"/>
      <c r="GH1482" s="54"/>
      <c r="GI1482" s="54"/>
      <c r="GJ1482" s="54"/>
      <c r="GK1482" s="54"/>
      <c r="GL1482" s="54"/>
      <c r="GM1482" s="54"/>
      <c r="GN1482" s="54"/>
      <c r="GO1482" s="54"/>
      <c r="GP1482" s="54"/>
      <c r="GQ1482" s="54"/>
      <c r="GR1482" s="54"/>
    </row>
    <row r="1483" spans="1:200" x14ac:dyDescent="0.2">
      <c r="A1483" s="8">
        <f t="shared" si="26"/>
        <v>43631</v>
      </c>
      <c r="B1483" s="1">
        <v>43631</v>
      </c>
      <c r="C1483" s="62"/>
      <c r="D1483" s="65"/>
      <c r="E1483" s="65"/>
      <c r="F1483" s="65"/>
      <c r="G1483" s="65"/>
      <c r="H1483" s="65"/>
      <c r="I1483" s="65"/>
      <c r="J1483" s="65"/>
      <c r="K1483" s="65"/>
      <c r="L1483" s="65"/>
      <c r="M1483" s="65"/>
      <c r="N1483" s="65"/>
      <c r="O1483" s="65"/>
      <c r="P1483" s="65"/>
      <c r="Q1483" s="65"/>
      <c r="R1483" s="65"/>
      <c r="S1483" s="65"/>
      <c r="T1483" s="65"/>
      <c r="U1483" s="65"/>
      <c r="V1483" s="65"/>
      <c r="W1483" s="65"/>
      <c r="X1483" s="65"/>
      <c r="Y1483" s="65"/>
      <c r="Z1483" s="65"/>
      <c r="AA1483" s="65"/>
      <c r="AB1483" s="65"/>
      <c r="AC1483" s="65"/>
      <c r="AD1483" s="65"/>
      <c r="AE1483" s="65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  <c r="AS1483" s="65"/>
      <c r="AT1483" s="65"/>
      <c r="AU1483" s="65"/>
      <c r="AV1483" s="65"/>
      <c r="AW1483" s="65"/>
      <c r="AX1483" s="65"/>
      <c r="AY1483" s="65"/>
      <c r="AZ1483" s="65"/>
      <c r="BA1483" s="65"/>
      <c r="BB1483" s="65"/>
      <c r="BC1483" s="65"/>
      <c r="BD1483" s="65"/>
      <c r="BE1483" s="65"/>
      <c r="BF1483" s="65"/>
      <c r="BG1483" s="65"/>
      <c r="BH1483" s="65"/>
      <c r="BI1483" s="65"/>
      <c r="BJ1483" s="65"/>
      <c r="BK1483" s="65"/>
      <c r="BL1483" s="65"/>
      <c r="BM1483" s="65"/>
      <c r="BN1483" s="65"/>
      <c r="BO1483" s="65"/>
      <c r="BP1483" s="65"/>
      <c r="BQ1483" s="65"/>
      <c r="BR1483" s="65"/>
      <c r="BS1483" s="65"/>
      <c r="BT1483" s="65"/>
      <c r="BU1483" s="65"/>
      <c r="BV1483" s="65"/>
      <c r="BW1483" s="65"/>
      <c r="BX1483" s="65"/>
      <c r="BY1483" s="65"/>
      <c r="BZ1483" s="65"/>
      <c r="CA1483" s="65"/>
      <c r="CB1483" s="65"/>
      <c r="CC1483" s="65"/>
      <c r="CD1483" s="65"/>
      <c r="CE1483" s="65"/>
      <c r="CF1483" s="65"/>
      <c r="CG1483" s="65"/>
      <c r="CH1483" s="65"/>
      <c r="CI1483" s="65"/>
      <c r="CJ1483" s="65"/>
      <c r="CK1483" s="65"/>
      <c r="CL1483" s="65"/>
      <c r="CM1483" s="65"/>
      <c r="CN1483" s="65"/>
      <c r="CO1483" s="65"/>
      <c r="CP1483" s="65"/>
      <c r="CQ1483" s="65"/>
      <c r="CR1483" s="65"/>
      <c r="CS1483" s="65"/>
      <c r="CT1483" s="65"/>
      <c r="CU1483" s="65"/>
      <c r="CV1483" s="65"/>
      <c r="CW1483" s="65"/>
      <c r="CX1483" s="65"/>
      <c r="CY1483" s="65"/>
      <c r="CZ1483" s="65"/>
      <c r="DA1483" s="65"/>
      <c r="DB1483" s="65"/>
      <c r="DC1483" s="65"/>
      <c r="DD1483" s="65"/>
      <c r="DE1483" s="65"/>
      <c r="DF1483" s="65"/>
      <c r="DG1483" s="65"/>
      <c r="DH1483" s="65"/>
      <c r="DI1483" s="65"/>
      <c r="DJ1483" s="65"/>
      <c r="DK1483" s="65"/>
      <c r="DL1483" s="65"/>
      <c r="DM1483" s="65"/>
      <c r="DN1483" s="65"/>
      <c r="DO1483" s="65"/>
      <c r="DP1483" s="65"/>
      <c r="DQ1483" s="65"/>
      <c r="DR1483" s="65"/>
      <c r="DS1483" s="65"/>
      <c r="DT1483" s="65"/>
      <c r="DU1483" s="65"/>
      <c r="DV1483" s="65"/>
      <c r="DW1483" s="65"/>
      <c r="DX1483" s="65"/>
      <c r="DY1483" s="65"/>
      <c r="DZ1483" s="65"/>
      <c r="EA1483" s="65"/>
      <c r="EB1483" s="65"/>
      <c r="EC1483" s="65"/>
      <c r="ED1483" s="65"/>
      <c r="EE1483" s="65"/>
      <c r="EF1483" s="65"/>
      <c r="EG1483" s="65"/>
      <c r="EH1483" s="65"/>
      <c r="EI1483" s="65"/>
      <c r="EJ1483" s="65"/>
      <c r="EK1483" s="65"/>
      <c r="EL1483" s="65"/>
      <c r="EM1483" s="65"/>
      <c r="EN1483" s="65"/>
      <c r="EO1483" s="65"/>
      <c r="EP1483" s="65"/>
      <c r="EQ1483" s="65"/>
      <c r="ER1483" s="65"/>
      <c r="ES1483" s="65"/>
      <c r="ET1483" s="65"/>
      <c r="EU1483" s="65"/>
      <c r="EV1483" s="65"/>
      <c r="EW1483" s="65"/>
      <c r="EX1483" s="65"/>
      <c r="EY1483" s="65"/>
      <c r="EZ1483" s="65"/>
      <c r="FA1483" s="65"/>
      <c r="FB1483" s="65"/>
      <c r="FC1483" s="65"/>
      <c r="FD1483" s="65"/>
      <c r="FE1483" s="65"/>
      <c r="FF1483" s="65"/>
      <c r="FG1483" s="65"/>
      <c r="FH1483" s="65"/>
      <c r="FI1483" s="65"/>
      <c r="FJ1483" s="65"/>
      <c r="FK1483" s="65"/>
      <c r="FL1483" s="65"/>
      <c r="FM1483" s="65"/>
      <c r="FN1483" s="65"/>
      <c r="FO1483" s="65"/>
      <c r="FP1483" s="65"/>
      <c r="FQ1483" s="65"/>
      <c r="FR1483" s="65"/>
      <c r="FS1483" s="65"/>
      <c r="FT1483" s="65"/>
      <c r="FU1483" s="65"/>
      <c r="FV1483" s="65"/>
      <c r="FW1483" s="65"/>
      <c r="FX1483" s="65"/>
      <c r="FY1483" s="65"/>
      <c r="FZ1483" s="65"/>
      <c r="GA1483" s="65"/>
      <c r="GB1483" s="65"/>
      <c r="GC1483" s="65"/>
      <c r="GD1483" s="65"/>
      <c r="GE1483" s="65"/>
      <c r="GF1483" s="65"/>
      <c r="GG1483" s="65"/>
      <c r="GH1483" s="65"/>
      <c r="GI1483" s="65"/>
      <c r="GJ1483" s="65"/>
      <c r="GK1483" s="65"/>
      <c r="GL1483" s="65"/>
      <c r="GM1483" s="65"/>
      <c r="GN1483" s="65"/>
      <c r="GO1483" s="65"/>
      <c r="GP1483" s="65"/>
      <c r="GQ1483" s="65"/>
      <c r="GR1483" s="65"/>
    </row>
    <row r="1484" spans="1:200" x14ac:dyDescent="0.2">
      <c r="A1484" s="8">
        <f t="shared" si="26"/>
        <v>43632</v>
      </c>
      <c r="B1484" s="1">
        <v>43632</v>
      </c>
      <c r="C1484" s="62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  <c r="AY1484" s="66"/>
      <c r="AZ1484" s="66"/>
      <c r="BA1484" s="66"/>
      <c r="BB1484" s="66"/>
      <c r="BC1484" s="66"/>
      <c r="BD1484" s="66"/>
      <c r="BE1484" s="66"/>
      <c r="BF1484" s="66"/>
      <c r="BG1484" s="66"/>
      <c r="BH1484" s="66"/>
      <c r="BI1484" s="66"/>
      <c r="BJ1484" s="66"/>
      <c r="BK1484" s="66"/>
      <c r="BL1484" s="66"/>
      <c r="BM1484" s="66"/>
      <c r="BN1484" s="66"/>
      <c r="BO1484" s="66"/>
      <c r="BP1484" s="66"/>
      <c r="BQ1484" s="66"/>
      <c r="BR1484" s="66"/>
      <c r="BS1484" s="66"/>
      <c r="BT1484" s="66"/>
      <c r="BU1484" s="66"/>
      <c r="BV1484" s="66"/>
      <c r="BW1484" s="66"/>
      <c r="BX1484" s="66"/>
      <c r="BY1484" s="66"/>
      <c r="BZ1484" s="66"/>
      <c r="CA1484" s="66"/>
      <c r="CB1484" s="66"/>
      <c r="CC1484" s="66"/>
      <c r="CD1484" s="66"/>
      <c r="CE1484" s="66"/>
      <c r="CF1484" s="66"/>
      <c r="CG1484" s="66"/>
      <c r="CH1484" s="66"/>
      <c r="CI1484" s="66"/>
      <c r="CJ1484" s="66"/>
      <c r="CK1484" s="66"/>
      <c r="CL1484" s="66"/>
      <c r="CM1484" s="66"/>
      <c r="CN1484" s="66"/>
      <c r="CO1484" s="66"/>
      <c r="CP1484" s="66"/>
      <c r="CQ1484" s="66"/>
      <c r="CR1484" s="66"/>
      <c r="CS1484" s="66"/>
      <c r="CT1484" s="66"/>
      <c r="CU1484" s="66"/>
      <c r="CV1484" s="66"/>
      <c r="CW1484" s="66"/>
      <c r="CX1484" s="66"/>
      <c r="CY1484" s="66"/>
      <c r="CZ1484" s="66"/>
      <c r="DA1484" s="66"/>
      <c r="DB1484" s="66"/>
      <c r="DC1484" s="66"/>
      <c r="DD1484" s="66"/>
      <c r="DE1484" s="66"/>
      <c r="DF1484" s="66"/>
      <c r="DG1484" s="66"/>
      <c r="DH1484" s="66"/>
      <c r="DI1484" s="66"/>
      <c r="DJ1484" s="66"/>
      <c r="DK1484" s="66"/>
      <c r="DL1484" s="66"/>
      <c r="DM1484" s="66"/>
      <c r="DN1484" s="66"/>
      <c r="DO1484" s="66"/>
      <c r="DP1484" s="66"/>
      <c r="DQ1484" s="66"/>
      <c r="DR1484" s="66"/>
      <c r="DS1484" s="66"/>
      <c r="DT1484" s="66"/>
      <c r="DU1484" s="66"/>
      <c r="DV1484" s="66"/>
      <c r="DW1484" s="66"/>
      <c r="DX1484" s="66"/>
      <c r="DY1484" s="66"/>
      <c r="DZ1484" s="66"/>
      <c r="EA1484" s="66"/>
      <c r="EB1484" s="66"/>
      <c r="EC1484" s="66"/>
      <c r="ED1484" s="66"/>
      <c r="EE1484" s="66"/>
      <c r="EF1484" s="66"/>
      <c r="EG1484" s="66"/>
      <c r="EH1484" s="66"/>
      <c r="EI1484" s="66"/>
      <c r="EJ1484" s="66"/>
      <c r="EK1484" s="66"/>
      <c r="EL1484" s="66"/>
      <c r="EM1484" s="66"/>
      <c r="EN1484" s="66"/>
      <c r="EO1484" s="66"/>
      <c r="EP1484" s="66"/>
      <c r="EQ1484" s="66"/>
      <c r="ER1484" s="66"/>
      <c r="ES1484" s="66"/>
      <c r="ET1484" s="66"/>
      <c r="EU1484" s="66"/>
      <c r="EV1484" s="66"/>
      <c r="EW1484" s="66"/>
      <c r="EX1484" s="66"/>
      <c r="EY1484" s="66"/>
      <c r="EZ1484" s="66"/>
      <c r="FA1484" s="66"/>
      <c r="FB1484" s="66"/>
      <c r="FC1484" s="66"/>
      <c r="FD1484" s="66"/>
      <c r="FE1484" s="66"/>
      <c r="FF1484" s="66"/>
      <c r="FG1484" s="66"/>
      <c r="FH1484" s="66"/>
      <c r="FI1484" s="66"/>
      <c r="FJ1484" s="66"/>
      <c r="FK1484" s="66"/>
      <c r="FL1484" s="66"/>
      <c r="FM1484" s="66"/>
      <c r="FN1484" s="66"/>
      <c r="FO1484" s="66"/>
      <c r="FP1484" s="66"/>
      <c r="FQ1484" s="66"/>
      <c r="FR1484" s="66"/>
      <c r="FS1484" s="66"/>
      <c r="FT1484" s="66"/>
      <c r="FU1484" s="66"/>
      <c r="FV1484" s="66"/>
      <c r="FW1484" s="66"/>
      <c r="FX1484" s="66"/>
      <c r="FY1484" s="66"/>
      <c r="FZ1484" s="66"/>
      <c r="GA1484" s="66"/>
      <c r="GB1484" s="66"/>
      <c r="GC1484" s="66"/>
      <c r="GD1484" s="66"/>
      <c r="GE1484" s="66"/>
      <c r="GF1484" s="66"/>
      <c r="GG1484" s="66"/>
      <c r="GH1484" s="66"/>
      <c r="GI1484" s="66"/>
      <c r="GJ1484" s="66"/>
      <c r="GK1484" s="66"/>
      <c r="GL1484" s="66"/>
      <c r="GM1484" s="66"/>
      <c r="GN1484" s="66"/>
      <c r="GO1484" s="66"/>
      <c r="GP1484" s="66"/>
      <c r="GQ1484" s="66"/>
      <c r="GR1484" s="66"/>
    </row>
    <row r="1485" spans="1:200" x14ac:dyDescent="0.2">
      <c r="A1485" s="8">
        <f t="shared" si="26"/>
        <v>43633</v>
      </c>
      <c r="B1485" s="1">
        <v>43633</v>
      </c>
      <c r="C1485" s="62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  <c r="AL1485" s="54"/>
      <c r="AM1485" s="54"/>
      <c r="AN1485" s="54"/>
      <c r="AO1485" s="54"/>
      <c r="AP1485" s="54"/>
      <c r="AQ1485" s="54"/>
      <c r="AR1485" s="54"/>
      <c r="AS1485" s="54"/>
      <c r="AT1485" s="54"/>
      <c r="AU1485" s="54"/>
      <c r="AV1485" s="54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54"/>
      <c r="BQ1485" s="54"/>
      <c r="BR1485" s="54"/>
      <c r="BS1485" s="54"/>
      <c r="BT1485" s="54"/>
      <c r="BU1485" s="54"/>
      <c r="BV1485" s="54"/>
      <c r="BW1485" s="54"/>
      <c r="BX1485" s="54"/>
      <c r="BY1485" s="54"/>
      <c r="BZ1485" s="54"/>
      <c r="CA1485" s="54"/>
      <c r="CB1485" s="54"/>
      <c r="CC1485" s="54"/>
      <c r="CD1485" s="54"/>
      <c r="CE1485" s="54"/>
      <c r="CF1485" s="54"/>
      <c r="CG1485" s="54"/>
      <c r="CH1485" s="54"/>
      <c r="CI1485" s="54"/>
      <c r="CJ1485" s="54"/>
      <c r="CK1485" s="54"/>
      <c r="CL1485" s="54"/>
      <c r="CM1485" s="54"/>
      <c r="CN1485" s="54"/>
      <c r="CO1485" s="54"/>
      <c r="CP1485" s="54"/>
      <c r="CQ1485" s="54"/>
      <c r="CR1485" s="54"/>
      <c r="CS1485" s="54"/>
      <c r="CT1485" s="54"/>
      <c r="CU1485" s="54"/>
      <c r="CV1485" s="54"/>
      <c r="CW1485" s="54"/>
      <c r="CX1485" s="54"/>
      <c r="CY1485" s="54"/>
      <c r="CZ1485" s="54"/>
      <c r="DA1485" s="54"/>
      <c r="DB1485" s="54"/>
      <c r="DC1485" s="54"/>
      <c r="DD1485" s="54"/>
      <c r="DE1485" s="54"/>
      <c r="DF1485" s="54"/>
      <c r="DG1485" s="54"/>
      <c r="DH1485" s="54"/>
      <c r="DI1485" s="54"/>
      <c r="DJ1485" s="54"/>
      <c r="DK1485" s="54"/>
      <c r="DL1485" s="54"/>
      <c r="DM1485" s="54"/>
      <c r="DN1485" s="54"/>
      <c r="DO1485" s="54"/>
      <c r="DP1485" s="54"/>
      <c r="DQ1485" s="54"/>
      <c r="DR1485" s="54"/>
      <c r="DS1485" s="54"/>
      <c r="DT1485" s="54"/>
      <c r="DU1485" s="54"/>
      <c r="DV1485" s="54"/>
      <c r="DW1485" s="54"/>
      <c r="DX1485" s="54"/>
      <c r="DY1485" s="54"/>
      <c r="DZ1485" s="54"/>
      <c r="EA1485" s="54"/>
      <c r="EB1485" s="54"/>
      <c r="EC1485" s="54"/>
      <c r="ED1485" s="54"/>
      <c r="EE1485" s="54"/>
      <c r="EF1485" s="54"/>
      <c r="EG1485" s="54"/>
      <c r="EH1485" s="54"/>
      <c r="EI1485" s="54"/>
      <c r="EJ1485" s="54"/>
      <c r="EK1485" s="54"/>
      <c r="EL1485" s="54"/>
      <c r="EM1485" s="54"/>
      <c r="EN1485" s="54"/>
      <c r="EO1485" s="54"/>
      <c r="EP1485" s="54"/>
      <c r="EQ1485" s="54"/>
      <c r="ER1485" s="54"/>
      <c r="ES1485" s="54"/>
      <c r="ET1485" s="54"/>
      <c r="EU1485" s="54"/>
      <c r="EV1485" s="54"/>
      <c r="EW1485" s="54"/>
      <c r="EX1485" s="54"/>
      <c r="EY1485" s="54"/>
      <c r="EZ1485" s="54"/>
      <c r="FA1485" s="54"/>
      <c r="FB1485" s="54"/>
      <c r="FC1485" s="54"/>
      <c r="FD1485" s="54"/>
      <c r="FE1485" s="54"/>
      <c r="FF1485" s="54"/>
      <c r="FG1485" s="54"/>
      <c r="FH1485" s="54"/>
      <c r="FI1485" s="54"/>
      <c r="FJ1485" s="54"/>
      <c r="FK1485" s="54"/>
      <c r="FL1485" s="54"/>
      <c r="FM1485" s="54"/>
      <c r="FN1485" s="54"/>
      <c r="FO1485" s="54"/>
      <c r="FP1485" s="54"/>
      <c r="FQ1485" s="54"/>
      <c r="FR1485" s="54"/>
      <c r="FS1485" s="54"/>
      <c r="FT1485" s="54"/>
      <c r="FU1485" s="54"/>
      <c r="FV1485" s="54"/>
      <c r="FW1485" s="54"/>
      <c r="FX1485" s="54"/>
      <c r="FY1485" s="54"/>
      <c r="FZ1485" s="54"/>
      <c r="GA1485" s="54"/>
      <c r="GB1485" s="54"/>
      <c r="GC1485" s="54"/>
      <c r="GD1485" s="54"/>
      <c r="GE1485" s="54"/>
      <c r="GF1485" s="54"/>
      <c r="GG1485" s="54"/>
      <c r="GH1485" s="54"/>
      <c r="GI1485" s="54"/>
      <c r="GJ1485" s="54"/>
      <c r="GK1485" s="54"/>
      <c r="GL1485" s="54"/>
      <c r="GM1485" s="54"/>
      <c r="GN1485" s="54"/>
      <c r="GO1485" s="54"/>
      <c r="GP1485" s="54"/>
      <c r="GQ1485" s="54"/>
      <c r="GR1485" s="54"/>
    </row>
    <row r="1486" spans="1:200" x14ac:dyDescent="0.2">
      <c r="A1486" s="8">
        <f t="shared" si="26"/>
        <v>43634</v>
      </c>
      <c r="B1486" s="1">
        <v>43634</v>
      </c>
      <c r="C1486" s="62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  <c r="AL1486" s="54"/>
      <c r="AM1486" s="54"/>
      <c r="AN1486" s="54"/>
      <c r="AO1486" s="54"/>
      <c r="AP1486" s="54"/>
      <c r="AQ1486" s="54"/>
      <c r="AR1486" s="54"/>
      <c r="AS1486" s="54"/>
      <c r="AT1486" s="54"/>
      <c r="AU1486" s="54"/>
      <c r="AV1486" s="54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4"/>
      <c r="BW1486" s="54"/>
      <c r="BX1486" s="54"/>
      <c r="BY1486" s="54"/>
      <c r="BZ1486" s="54"/>
      <c r="CA1486" s="54"/>
      <c r="CB1486" s="54"/>
      <c r="CC1486" s="54"/>
      <c r="CD1486" s="54"/>
      <c r="CE1486" s="54"/>
      <c r="CF1486" s="54"/>
      <c r="CG1486" s="54"/>
      <c r="CH1486" s="54"/>
      <c r="CI1486" s="54"/>
      <c r="CJ1486" s="54"/>
      <c r="CK1486" s="54"/>
      <c r="CL1486" s="54"/>
      <c r="CM1486" s="54"/>
      <c r="CN1486" s="54"/>
      <c r="CO1486" s="54"/>
      <c r="CP1486" s="54"/>
      <c r="CQ1486" s="54"/>
      <c r="CR1486" s="54"/>
      <c r="CS1486" s="54"/>
      <c r="CT1486" s="54"/>
      <c r="CU1486" s="54"/>
      <c r="CV1486" s="54"/>
      <c r="CW1486" s="54"/>
      <c r="CX1486" s="54"/>
      <c r="CY1486" s="54"/>
      <c r="CZ1486" s="54"/>
      <c r="DA1486" s="54"/>
      <c r="DB1486" s="54"/>
      <c r="DC1486" s="54"/>
      <c r="DD1486" s="54"/>
      <c r="DE1486" s="54"/>
      <c r="DF1486" s="54"/>
      <c r="DG1486" s="54"/>
      <c r="DH1486" s="54"/>
      <c r="DI1486" s="54"/>
      <c r="DJ1486" s="54"/>
      <c r="DK1486" s="54"/>
      <c r="DL1486" s="54"/>
      <c r="DM1486" s="54"/>
      <c r="DN1486" s="54"/>
      <c r="DO1486" s="54"/>
      <c r="DP1486" s="54"/>
      <c r="DQ1486" s="54"/>
      <c r="DR1486" s="54"/>
      <c r="DS1486" s="54"/>
      <c r="DT1486" s="54"/>
      <c r="DU1486" s="54"/>
      <c r="DV1486" s="54"/>
      <c r="DW1486" s="54"/>
      <c r="DX1486" s="54"/>
      <c r="DY1486" s="54"/>
      <c r="DZ1486" s="54"/>
      <c r="EA1486" s="54"/>
      <c r="EB1486" s="54"/>
      <c r="EC1486" s="54"/>
      <c r="ED1486" s="54"/>
      <c r="EE1486" s="54"/>
      <c r="EF1486" s="54"/>
      <c r="EG1486" s="54"/>
      <c r="EH1486" s="54"/>
      <c r="EI1486" s="54"/>
      <c r="EJ1486" s="54"/>
      <c r="EK1486" s="54"/>
      <c r="EL1486" s="54"/>
      <c r="EM1486" s="54"/>
      <c r="EN1486" s="54"/>
      <c r="EO1486" s="54"/>
      <c r="EP1486" s="54"/>
      <c r="EQ1486" s="54"/>
      <c r="ER1486" s="54"/>
      <c r="ES1486" s="54"/>
      <c r="ET1486" s="54"/>
      <c r="EU1486" s="54"/>
      <c r="EV1486" s="54"/>
      <c r="EW1486" s="54"/>
      <c r="EX1486" s="54"/>
      <c r="EY1486" s="54"/>
      <c r="EZ1486" s="54"/>
      <c r="FA1486" s="54"/>
      <c r="FB1486" s="54"/>
      <c r="FC1486" s="54"/>
      <c r="FD1486" s="54"/>
      <c r="FE1486" s="54"/>
      <c r="FF1486" s="54"/>
      <c r="FG1486" s="54"/>
      <c r="FH1486" s="54"/>
      <c r="FI1486" s="54"/>
      <c r="FJ1486" s="54"/>
      <c r="FK1486" s="54"/>
      <c r="FL1486" s="54"/>
      <c r="FM1486" s="54"/>
      <c r="FN1486" s="54"/>
      <c r="FO1486" s="54"/>
      <c r="FP1486" s="54"/>
      <c r="FQ1486" s="54"/>
      <c r="FR1486" s="54"/>
      <c r="FS1486" s="54"/>
      <c r="FT1486" s="54"/>
      <c r="FU1486" s="54"/>
      <c r="FV1486" s="54"/>
      <c r="FW1486" s="54"/>
      <c r="FX1486" s="54"/>
      <c r="FY1486" s="54"/>
      <c r="FZ1486" s="54"/>
      <c r="GA1486" s="54"/>
      <c r="GB1486" s="54"/>
      <c r="GC1486" s="54"/>
      <c r="GD1486" s="54"/>
      <c r="GE1486" s="54"/>
      <c r="GF1486" s="54"/>
      <c r="GG1486" s="54"/>
      <c r="GH1486" s="54"/>
      <c r="GI1486" s="54"/>
      <c r="GJ1486" s="54"/>
      <c r="GK1486" s="54"/>
      <c r="GL1486" s="54"/>
      <c r="GM1486" s="54"/>
      <c r="GN1486" s="54"/>
      <c r="GO1486" s="54"/>
      <c r="GP1486" s="54"/>
      <c r="GQ1486" s="54"/>
      <c r="GR1486" s="54"/>
    </row>
    <row r="1487" spans="1:200" x14ac:dyDescent="0.2">
      <c r="A1487" s="8">
        <f t="shared" si="26"/>
        <v>43635</v>
      </c>
      <c r="B1487" s="1">
        <v>43635</v>
      </c>
      <c r="C1487" s="62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  <c r="AL1487" s="54"/>
      <c r="AM1487" s="54"/>
      <c r="AN1487" s="54"/>
      <c r="AO1487" s="54"/>
      <c r="AP1487" s="54"/>
      <c r="AQ1487" s="54"/>
      <c r="AR1487" s="54"/>
      <c r="AS1487" s="54"/>
      <c r="AT1487" s="54"/>
      <c r="AU1487" s="54"/>
      <c r="AV1487" s="54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54"/>
      <c r="BQ1487" s="54"/>
      <c r="BR1487" s="54"/>
      <c r="BS1487" s="54"/>
      <c r="BT1487" s="54"/>
      <c r="BU1487" s="54"/>
      <c r="BV1487" s="54"/>
      <c r="BW1487" s="54"/>
      <c r="BX1487" s="54"/>
      <c r="BY1487" s="54"/>
      <c r="BZ1487" s="54"/>
      <c r="CA1487" s="54"/>
      <c r="CB1487" s="54"/>
      <c r="CC1487" s="54"/>
      <c r="CD1487" s="54"/>
      <c r="CE1487" s="54"/>
      <c r="CF1487" s="54"/>
      <c r="CG1487" s="54"/>
      <c r="CH1487" s="54"/>
      <c r="CI1487" s="54"/>
      <c r="CJ1487" s="54"/>
      <c r="CK1487" s="54"/>
      <c r="CL1487" s="54"/>
      <c r="CM1487" s="54"/>
      <c r="CN1487" s="54"/>
      <c r="CO1487" s="54"/>
      <c r="CP1487" s="54"/>
      <c r="CQ1487" s="54"/>
      <c r="CR1487" s="54"/>
      <c r="CS1487" s="54"/>
      <c r="CT1487" s="54"/>
      <c r="CU1487" s="54"/>
      <c r="CV1487" s="54"/>
      <c r="CW1487" s="54"/>
      <c r="CX1487" s="54"/>
      <c r="CY1487" s="54"/>
      <c r="CZ1487" s="54"/>
      <c r="DA1487" s="54"/>
      <c r="DB1487" s="54"/>
      <c r="DC1487" s="54"/>
      <c r="DD1487" s="54"/>
      <c r="DE1487" s="54"/>
      <c r="DF1487" s="54"/>
      <c r="DG1487" s="54"/>
      <c r="DH1487" s="54"/>
      <c r="DI1487" s="54"/>
      <c r="DJ1487" s="54"/>
      <c r="DK1487" s="54"/>
      <c r="DL1487" s="54"/>
      <c r="DM1487" s="54"/>
      <c r="DN1487" s="54"/>
      <c r="DO1487" s="54"/>
      <c r="DP1487" s="54"/>
      <c r="DQ1487" s="54"/>
      <c r="DR1487" s="54"/>
      <c r="DS1487" s="54"/>
      <c r="DT1487" s="54"/>
      <c r="DU1487" s="54"/>
      <c r="DV1487" s="54"/>
      <c r="DW1487" s="54"/>
      <c r="DX1487" s="54"/>
      <c r="DY1487" s="54"/>
      <c r="DZ1487" s="54"/>
      <c r="EA1487" s="54"/>
      <c r="EB1487" s="54"/>
      <c r="EC1487" s="54"/>
      <c r="ED1487" s="54"/>
      <c r="EE1487" s="54"/>
      <c r="EF1487" s="54"/>
      <c r="EG1487" s="54"/>
      <c r="EH1487" s="54"/>
      <c r="EI1487" s="54"/>
      <c r="EJ1487" s="54"/>
      <c r="EK1487" s="54"/>
      <c r="EL1487" s="54"/>
      <c r="EM1487" s="54"/>
      <c r="EN1487" s="54"/>
      <c r="EO1487" s="54"/>
      <c r="EP1487" s="54"/>
      <c r="EQ1487" s="54"/>
      <c r="ER1487" s="54"/>
      <c r="ES1487" s="54"/>
      <c r="ET1487" s="54"/>
      <c r="EU1487" s="54"/>
      <c r="EV1487" s="54"/>
      <c r="EW1487" s="54"/>
      <c r="EX1487" s="54"/>
      <c r="EY1487" s="54"/>
      <c r="EZ1487" s="54"/>
      <c r="FA1487" s="54"/>
      <c r="FB1487" s="54"/>
      <c r="FC1487" s="54"/>
      <c r="FD1487" s="54"/>
      <c r="FE1487" s="54"/>
      <c r="FF1487" s="54"/>
      <c r="FG1487" s="54"/>
      <c r="FH1487" s="54"/>
      <c r="FI1487" s="54"/>
      <c r="FJ1487" s="54"/>
      <c r="FK1487" s="54"/>
      <c r="FL1487" s="54"/>
      <c r="FM1487" s="54"/>
      <c r="FN1487" s="54"/>
      <c r="FO1487" s="54"/>
      <c r="FP1487" s="54"/>
      <c r="FQ1487" s="54"/>
      <c r="FR1487" s="54"/>
      <c r="FS1487" s="54"/>
      <c r="FT1487" s="54"/>
      <c r="FU1487" s="54"/>
      <c r="FV1487" s="54"/>
      <c r="FW1487" s="54"/>
      <c r="FX1487" s="54"/>
      <c r="FY1487" s="54"/>
      <c r="FZ1487" s="54"/>
      <c r="GA1487" s="54"/>
      <c r="GB1487" s="54"/>
      <c r="GC1487" s="54"/>
      <c r="GD1487" s="54"/>
      <c r="GE1487" s="54"/>
      <c r="GF1487" s="54"/>
      <c r="GG1487" s="54"/>
      <c r="GH1487" s="54"/>
      <c r="GI1487" s="54"/>
      <c r="GJ1487" s="54"/>
      <c r="GK1487" s="54"/>
      <c r="GL1487" s="54"/>
      <c r="GM1487" s="54"/>
      <c r="GN1487" s="54"/>
      <c r="GO1487" s="54"/>
      <c r="GP1487" s="54"/>
      <c r="GQ1487" s="54"/>
      <c r="GR1487" s="54"/>
    </row>
    <row r="1488" spans="1:200" x14ac:dyDescent="0.2">
      <c r="A1488" s="8">
        <f t="shared" si="26"/>
        <v>43636</v>
      </c>
      <c r="B1488" s="1">
        <v>43636</v>
      </c>
      <c r="C1488" s="62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  <c r="AL1488" s="54"/>
      <c r="AM1488" s="54"/>
      <c r="AN1488" s="54"/>
      <c r="AO1488" s="54"/>
      <c r="AP1488" s="54"/>
      <c r="AQ1488" s="54"/>
      <c r="AR1488" s="54"/>
      <c r="AS1488" s="54"/>
      <c r="AT1488" s="54"/>
      <c r="AU1488" s="54"/>
      <c r="AV1488" s="54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54"/>
      <c r="BQ1488" s="54"/>
      <c r="BR1488" s="54"/>
      <c r="BS1488" s="54"/>
      <c r="BT1488" s="54"/>
      <c r="BU1488" s="54"/>
      <c r="BV1488" s="54"/>
      <c r="BW1488" s="54"/>
      <c r="BX1488" s="54"/>
      <c r="BY1488" s="54"/>
      <c r="BZ1488" s="54"/>
      <c r="CA1488" s="54"/>
      <c r="CB1488" s="54"/>
      <c r="CC1488" s="54"/>
      <c r="CD1488" s="54"/>
      <c r="CE1488" s="54"/>
      <c r="CF1488" s="54"/>
      <c r="CG1488" s="54"/>
      <c r="CH1488" s="54"/>
      <c r="CI1488" s="54"/>
      <c r="CJ1488" s="54"/>
      <c r="CK1488" s="54"/>
      <c r="CL1488" s="54"/>
      <c r="CM1488" s="54"/>
      <c r="CN1488" s="54"/>
      <c r="CO1488" s="54"/>
      <c r="CP1488" s="54"/>
      <c r="CQ1488" s="54"/>
      <c r="CR1488" s="54"/>
      <c r="CS1488" s="54"/>
      <c r="CT1488" s="54"/>
      <c r="CU1488" s="54"/>
      <c r="CV1488" s="54"/>
      <c r="CW1488" s="54"/>
      <c r="CX1488" s="54"/>
      <c r="CY1488" s="54"/>
      <c r="CZ1488" s="54"/>
      <c r="DA1488" s="54"/>
      <c r="DB1488" s="54"/>
      <c r="DC1488" s="54"/>
      <c r="DD1488" s="54"/>
      <c r="DE1488" s="54"/>
      <c r="DF1488" s="54"/>
      <c r="DG1488" s="54"/>
      <c r="DH1488" s="54"/>
      <c r="DI1488" s="54"/>
      <c r="DJ1488" s="54"/>
      <c r="DK1488" s="54"/>
      <c r="DL1488" s="54"/>
      <c r="DM1488" s="54"/>
      <c r="DN1488" s="54"/>
      <c r="DO1488" s="54"/>
      <c r="DP1488" s="54"/>
      <c r="DQ1488" s="54"/>
      <c r="DR1488" s="54"/>
      <c r="DS1488" s="54"/>
      <c r="DT1488" s="54"/>
      <c r="DU1488" s="54"/>
      <c r="DV1488" s="54"/>
      <c r="DW1488" s="54"/>
      <c r="DX1488" s="54"/>
      <c r="DY1488" s="54"/>
      <c r="DZ1488" s="54"/>
      <c r="EA1488" s="54"/>
      <c r="EB1488" s="54"/>
      <c r="EC1488" s="54"/>
      <c r="ED1488" s="54"/>
      <c r="EE1488" s="54"/>
      <c r="EF1488" s="54"/>
      <c r="EG1488" s="54"/>
      <c r="EH1488" s="54"/>
      <c r="EI1488" s="54"/>
      <c r="EJ1488" s="54"/>
      <c r="EK1488" s="54"/>
      <c r="EL1488" s="54"/>
      <c r="EM1488" s="54"/>
      <c r="EN1488" s="54"/>
      <c r="EO1488" s="54"/>
      <c r="EP1488" s="54"/>
      <c r="EQ1488" s="54"/>
      <c r="ER1488" s="54"/>
      <c r="ES1488" s="54"/>
      <c r="ET1488" s="54"/>
      <c r="EU1488" s="54"/>
      <c r="EV1488" s="54"/>
      <c r="EW1488" s="54"/>
      <c r="EX1488" s="54"/>
      <c r="EY1488" s="54"/>
      <c r="EZ1488" s="54"/>
      <c r="FA1488" s="54"/>
      <c r="FB1488" s="54"/>
      <c r="FC1488" s="54"/>
      <c r="FD1488" s="54"/>
      <c r="FE1488" s="54"/>
      <c r="FF1488" s="54"/>
      <c r="FG1488" s="54"/>
      <c r="FH1488" s="54"/>
      <c r="FI1488" s="54"/>
      <c r="FJ1488" s="54"/>
      <c r="FK1488" s="54"/>
      <c r="FL1488" s="54"/>
      <c r="FM1488" s="54"/>
      <c r="FN1488" s="54"/>
      <c r="FO1488" s="54"/>
      <c r="FP1488" s="54"/>
      <c r="FQ1488" s="54"/>
      <c r="FR1488" s="54"/>
      <c r="FS1488" s="54"/>
      <c r="FT1488" s="54"/>
      <c r="FU1488" s="54"/>
      <c r="FV1488" s="54"/>
      <c r="FW1488" s="54"/>
      <c r="FX1488" s="54"/>
      <c r="FY1488" s="54"/>
      <c r="FZ1488" s="54"/>
      <c r="GA1488" s="54"/>
      <c r="GB1488" s="54"/>
      <c r="GC1488" s="54"/>
      <c r="GD1488" s="54"/>
      <c r="GE1488" s="54"/>
      <c r="GF1488" s="54"/>
      <c r="GG1488" s="54"/>
      <c r="GH1488" s="54"/>
      <c r="GI1488" s="54"/>
      <c r="GJ1488" s="54"/>
      <c r="GK1488" s="54"/>
      <c r="GL1488" s="54"/>
      <c r="GM1488" s="54"/>
      <c r="GN1488" s="54"/>
      <c r="GO1488" s="54"/>
      <c r="GP1488" s="54"/>
      <c r="GQ1488" s="54"/>
      <c r="GR1488" s="54"/>
    </row>
    <row r="1489" spans="1:200" x14ac:dyDescent="0.2">
      <c r="A1489" s="8">
        <f t="shared" si="26"/>
        <v>43637</v>
      </c>
      <c r="B1489" s="1">
        <v>43637</v>
      </c>
      <c r="C1489" s="62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  <c r="AL1489" s="54"/>
      <c r="AM1489" s="54"/>
      <c r="AN1489" s="54"/>
      <c r="AO1489" s="54"/>
      <c r="AP1489" s="54"/>
      <c r="AQ1489" s="54"/>
      <c r="AR1489" s="54"/>
      <c r="AS1489" s="54"/>
      <c r="AT1489" s="54"/>
      <c r="AU1489" s="54"/>
      <c r="AV1489" s="54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4"/>
      <c r="BW1489" s="54"/>
      <c r="BX1489" s="54"/>
      <c r="BY1489" s="54"/>
      <c r="BZ1489" s="54"/>
      <c r="CA1489" s="54"/>
      <c r="CB1489" s="54"/>
      <c r="CC1489" s="54"/>
      <c r="CD1489" s="54"/>
      <c r="CE1489" s="54"/>
      <c r="CF1489" s="54"/>
      <c r="CG1489" s="54"/>
      <c r="CH1489" s="54"/>
      <c r="CI1489" s="54"/>
      <c r="CJ1489" s="54"/>
      <c r="CK1489" s="54"/>
      <c r="CL1489" s="54"/>
      <c r="CM1489" s="54"/>
      <c r="CN1489" s="54"/>
      <c r="CO1489" s="54"/>
      <c r="CP1489" s="54"/>
      <c r="CQ1489" s="54"/>
      <c r="CR1489" s="54"/>
      <c r="CS1489" s="54"/>
      <c r="CT1489" s="54"/>
      <c r="CU1489" s="54"/>
      <c r="CV1489" s="54"/>
      <c r="CW1489" s="54"/>
      <c r="CX1489" s="54"/>
      <c r="CY1489" s="54"/>
      <c r="CZ1489" s="54"/>
      <c r="DA1489" s="54"/>
      <c r="DB1489" s="54"/>
      <c r="DC1489" s="54"/>
      <c r="DD1489" s="54"/>
      <c r="DE1489" s="54"/>
      <c r="DF1489" s="54"/>
      <c r="DG1489" s="54"/>
      <c r="DH1489" s="54"/>
      <c r="DI1489" s="54"/>
      <c r="DJ1489" s="54"/>
      <c r="DK1489" s="54"/>
      <c r="DL1489" s="54"/>
      <c r="DM1489" s="54"/>
      <c r="DN1489" s="54"/>
      <c r="DO1489" s="54"/>
      <c r="DP1489" s="54"/>
      <c r="DQ1489" s="54"/>
      <c r="DR1489" s="54"/>
      <c r="DS1489" s="54"/>
      <c r="DT1489" s="54"/>
      <c r="DU1489" s="54"/>
      <c r="DV1489" s="54"/>
      <c r="DW1489" s="54"/>
      <c r="DX1489" s="54"/>
      <c r="DY1489" s="54"/>
      <c r="DZ1489" s="54"/>
      <c r="EA1489" s="54"/>
      <c r="EB1489" s="54"/>
      <c r="EC1489" s="54"/>
      <c r="ED1489" s="54"/>
      <c r="EE1489" s="54"/>
      <c r="EF1489" s="54"/>
      <c r="EG1489" s="54"/>
      <c r="EH1489" s="54"/>
      <c r="EI1489" s="54"/>
      <c r="EJ1489" s="54"/>
      <c r="EK1489" s="54"/>
      <c r="EL1489" s="54"/>
      <c r="EM1489" s="54"/>
      <c r="EN1489" s="54"/>
      <c r="EO1489" s="54"/>
      <c r="EP1489" s="54"/>
      <c r="EQ1489" s="54"/>
      <c r="ER1489" s="54"/>
      <c r="ES1489" s="54"/>
      <c r="ET1489" s="54"/>
      <c r="EU1489" s="54"/>
      <c r="EV1489" s="54"/>
      <c r="EW1489" s="54"/>
      <c r="EX1489" s="54"/>
      <c r="EY1489" s="54"/>
      <c r="EZ1489" s="54"/>
      <c r="FA1489" s="54"/>
      <c r="FB1489" s="54"/>
      <c r="FC1489" s="54"/>
      <c r="FD1489" s="54"/>
      <c r="FE1489" s="54"/>
      <c r="FF1489" s="54"/>
      <c r="FG1489" s="54"/>
      <c r="FH1489" s="54"/>
      <c r="FI1489" s="54"/>
      <c r="FJ1489" s="54"/>
      <c r="FK1489" s="54"/>
      <c r="FL1489" s="54"/>
      <c r="FM1489" s="54"/>
      <c r="FN1489" s="54"/>
      <c r="FO1489" s="54"/>
      <c r="FP1489" s="54"/>
      <c r="FQ1489" s="54"/>
      <c r="FR1489" s="54"/>
      <c r="FS1489" s="54"/>
      <c r="FT1489" s="54"/>
      <c r="FU1489" s="54"/>
      <c r="FV1489" s="54"/>
      <c r="FW1489" s="54"/>
      <c r="FX1489" s="54"/>
      <c r="FY1489" s="54"/>
      <c r="FZ1489" s="54"/>
      <c r="GA1489" s="54"/>
      <c r="GB1489" s="54"/>
      <c r="GC1489" s="54"/>
      <c r="GD1489" s="54"/>
      <c r="GE1489" s="54"/>
      <c r="GF1489" s="54"/>
      <c r="GG1489" s="54"/>
      <c r="GH1489" s="54"/>
      <c r="GI1489" s="54"/>
      <c r="GJ1489" s="54"/>
      <c r="GK1489" s="54"/>
      <c r="GL1489" s="54"/>
      <c r="GM1489" s="54"/>
      <c r="GN1489" s="54"/>
      <c r="GO1489" s="54"/>
      <c r="GP1489" s="54"/>
      <c r="GQ1489" s="54"/>
      <c r="GR1489" s="54"/>
    </row>
    <row r="1490" spans="1:200" x14ac:dyDescent="0.2">
      <c r="A1490" s="8">
        <f t="shared" si="26"/>
        <v>43638</v>
      </c>
      <c r="B1490" s="1">
        <v>43638</v>
      </c>
      <c r="C1490" s="62"/>
      <c r="D1490" s="65"/>
      <c r="E1490" s="65"/>
      <c r="F1490" s="65"/>
      <c r="G1490" s="65"/>
      <c r="H1490" s="65"/>
      <c r="I1490" s="65"/>
      <c r="J1490" s="65"/>
      <c r="K1490" s="65"/>
      <c r="L1490" s="65"/>
      <c r="M1490" s="65"/>
      <c r="N1490" s="65"/>
      <c r="O1490" s="65"/>
      <c r="P1490" s="65"/>
      <c r="Q1490" s="65"/>
      <c r="R1490" s="65"/>
      <c r="S1490" s="65"/>
      <c r="T1490" s="65"/>
      <c r="U1490" s="65"/>
      <c r="V1490" s="65"/>
      <c r="W1490" s="65"/>
      <c r="X1490" s="65"/>
      <c r="Y1490" s="65"/>
      <c r="Z1490" s="65"/>
      <c r="AA1490" s="65"/>
      <c r="AB1490" s="65"/>
      <c r="AC1490" s="65"/>
      <c r="AD1490" s="65"/>
      <c r="AE1490" s="65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  <c r="AS1490" s="65"/>
      <c r="AT1490" s="65"/>
      <c r="AU1490" s="65"/>
      <c r="AV1490" s="65"/>
      <c r="AW1490" s="65"/>
      <c r="AX1490" s="65"/>
      <c r="AY1490" s="65"/>
      <c r="AZ1490" s="65"/>
      <c r="BA1490" s="65"/>
      <c r="BB1490" s="65"/>
      <c r="BC1490" s="65"/>
      <c r="BD1490" s="65"/>
      <c r="BE1490" s="65"/>
      <c r="BF1490" s="65"/>
      <c r="BG1490" s="65"/>
      <c r="BH1490" s="65"/>
      <c r="BI1490" s="65"/>
      <c r="BJ1490" s="65"/>
      <c r="BK1490" s="65"/>
      <c r="BL1490" s="65"/>
      <c r="BM1490" s="65"/>
      <c r="BN1490" s="65"/>
      <c r="BO1490" s="65"/>
      <c r="BP1490" s="65"/>
      <c r="BQ1490" s="65"/>
      <c r="BR1490" s="65"/>
      <c r="BS1490" s="65"/>
      <c r="BT1490" s="65"/>
      <c r="BU1490" s="65"/>
      <c r="BV1490" s="65"/>
      <c r="BW1490" s="65"/>
      <c r="BX1490" s="65"/>
      <c r="BY1490" s="65"/>
      <c r="BZ1490" s="65"/>
      <c r="CA1490" s="65"/>
      <c r="CB1490" s="65"/>
      <c r="CC1490" s="65"/>
      <c r="CD1490" s="65"/>
      <c r="CE1490" s="65"/>
      <c r="CF1490" s="65"/>
      <c r="CG1490" s="65"/>
      <c r="CH1490" s="65"/>
      <c r="CI1490" s="65"/>
      <c r="CJ1490" s="65"/>
      <c r="CK1490" s="65"/>
      <c r="CL1490" s="65"/>
      <c r="CM1490" s="65"/>
      <c r="CN1490" s="65"/>
      <c r="CO1490" s="65"/>
      <c r="CP1490" s="65"/>
      <c r="CQ1490" s="65"/>
      <c r="CR1490" s="65"/>
      <c r="CS1490" s="65"/>
      <c r="CT1490" s="65"/>
      <c r="CU1490" s="65"/>
      <c r="CV1490" s="65"/>
      <c r="CW1490" s="65"/>
      <c r="CX1490" s="65"/>
      <c r="CY1490" s="65"/>
      <c r="CZ1490" s="65"/>
      <c r="DA1490" s="65"/>
      <c r="DB1490" s="65"/>
      <c r="DC1490" s="65"/>
      <c r="DD1490" s="65"/>
      <c r="DE1490" s="65"/>
      <c r="DF1490" s="65"/>
      <c r="DG1490" s="65"/>
      <c r="DH1490" s="65"/>
      <c r="DI1490" s="65"/>
      <c r="DJ1490" s="65"/>
      <c r="DK1490" s="65"/>
      <c r="DL1490" s="65"/>
      <c r="DM1490" s="65"/>
      <c r="DN1490" s="65"/>
      <c r="DO1490" s="65"/>
      <c r="DP1490" s="65"/>
      <c r="DQ1490" s="65"/>
      <c r="DR1490" s="65"/>
      <c r="DS1490" s="65"/>
      <c r="DT1490" s="65"/>
      <c r="DU1490" s="65"/>
      <c r="DV1490" s="65"/>
      <c r="DW1490" s="65"/>
      <c r="DX1490" s="65"/>
      <c r="DY1490" s="65"/>
      <c r="DZ1490" s="65"/>
      <c r="EA1490" s="65"/>
      <c r="EB1490" s="65"/>
      <c r="EC1490" s="65"/>
      <c r="ED1490" s="65"/>
      <c r="EE1490" s="65"/>
      <c r="EF1490" s="65"/>
      <c r="EG1490" s="65"/>
      <c r="EH1490" s="65"/>
      <c r="EI1490" s="65"/>
      <c r="EJ1490" s="65"/>
      <c r="EK1490" s="65"/>
      <c r="EL1490" s="65"/>
      <c r="EM1490" s="65"/>
      <c r="EN1490" s="65"/>
      <c r="EO1490" s="65"/>
      <c r="EP1490" s="65"/>
      <c r="EQ1490" s="65"/>
      <c r="ER1490" s="65"/>
      <c r="ES1490" s="65"/>
      <c r="ET1490" s="65"/>
      <c r="EU1490" s="65"/>
      <c r="EV1490" s="65"/>
      <c r="EW1490" s="65"/>
      <c r="EX1490" s="65"/>
      <c r="EY1490" s="65"/>
      <c r="EZ1490" s="65"/>
      <c r="FA1490" s="65"/>
      <c r="FB1490" s="65"/>
      <c r="FC1490" s="65"/>
      <c r="FD1490" s="65"/>
      <c r="FE1490" s="65"/>
      <c r="FF1490" s="65"/>
      <c r="FG1490" s="65"/>
      <c r="FH1490" s="65"/>
      <c r="FI1490" s="65"/>
      <c r="FJ1490" s="65"/>
      <c r="FK1490" s="65"/>
      <c r="FL1490" s="65"/>
      <c r="FM1490" s="65"/>
      <c r="FN1490" s="65"/>
      <c r="FO1490" s="65"/>
      <c r="FP1490" s="65"/>
      <c r="FQ1490" s="65"/>
      <c r="FR1490" s="65"/>
      <c r="FS1490" s="65"/>
      <c r="FT1490" s="65"/>
      <c r="FU1490" s="65"/>
      <c r="FV1490" s="65"/>
      <c r="FW1490" s="65"/>
      <c r="FX1490" s="65"/>
      <c r="FY1490" s="65"/>
      <c r="FZ1490" s="65"/>
      <c r="GA1490" s="65"/>
      <c r="GB1490" s="65"/>
      <c r="GC1490" s="65"/>
      <c r="GD1490" s="65"/>
      <c r="GE1490" s="65"/>
      <c r="GF1490" s="65"/>
      <c r="GG1490" s="65"/>
      <c r="GH1490" s="65"/>
      <c r="GI1490" s="65"/>
      <c r="GJ1490" s="65"/>
      <c r="GK1490" s="65"/>
      <c r="GL1490" s="65"/>
      <c r="GM1490" s="65"/>
      <c r="GN1490" s="65"/>
      <c r="GO1490" s="65"/>
      <c r="GP1490" s="65"/>
      <c r="GQ1490" s="65"/>
      <c r="GR1490" s="65"/>
    </row>
    <row r="1491" spans="1:200" x14ac:dyDescent="0.2">
      <c r="A1491" s="8">
        <f t="shared" si="26"/>
        <v>43639</v>
      </c>
      <c r="B1491" s="1">
        <v>43639</v>
      </c>
      <c r="C1491" s="62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  <c r="AY1491" s="66"/>
      <c r="AZ1491" s="66"/>
      <c r="BA1491" s="66"/>
      <c r="BB1491" s="66"/>
      <c r="BC1491" s="66"/>
      <c r="BD1491" s="66"/>
      <c r="BE1491" s="66"/>
      <c r="BF1491" s="66"/>
      <c r="BG1491" s="66"/>
      <c r="BH1491" s="66"/>
      <c r="BI1491" s="66"/>
      <c r="BJ1491" s="66"/>
      <c r="BK1491" s="66"/>
      <c r="BL1491" s="66"/>
      <c r="BM1491" s="66"/>
      <c r="BN1491" s="66"/>
      <c r="BO1491" s="66"/>
      <c r="BP1491" s="66"/>
      <c r="BQ1491" s="66"/>
      <c r="BR1491" s="66"/>
      <c r="BS1491" s="66"/>
      <c r="BT1491" s="66"/>
      <c r="BU1491" s="66"/>
      <c r="BV1491" s="66"/>
      <c r="BW1491" s="66"/>
      <c r="BX1491" s="66"/>
      <c r="BY1491" s="66"/>
      <c r="BZ1491" s="66"/>
      <c r="CA1491" s="66"/>
      <c r="CB1491" s="66"/>
      <c r="CC1491" s="66"/>
      <c r="CD1491" s="66"/>
      <c r="CE1491" s="66"/>
      <c r="CF1491" s="66"/>
      <c r="CG1491" s="66"/>
      <c r="CH1491" s="66"/>
      <c r="CI1491" s="66"/>
      <c r="CJ1491" s="66"/>
      <c r="CK1491" s="66"/>
      <c r="CL1491" s="66"/>
      <c r="CM1491" s="66"/>
      <c r="CN1491" s="66"/>
      <c r="CO1491" s="66"/>
      <c r="CP1491" s="66"/>
      <c r="CQ1491" s="66"/>
      <c r="CR1491" s="66"/>
      <c r="CS1491" s="66"/>
      <c r="CT1491" s="66"/>
      <c r="CU1491" s="66"/>
      <c r="CV1491" s="66"/>
      <c r="CW1491" s="66"/>
      <c r="CX1491" s="66"/>
      <c r="CY1491" s="66"/>
      <c r="CZ1491" s="66"/>
      <c r="DA1491" s="66"/>
      <c r="DB1491" s="66"/>
      <c r="DC1491" s="66"/>
      <c r="DD1491" s="66"/>
      <c r="DE1491" s="66"/>
      <c r="DF1491" s="66"/>
      <c r="DG1491" s="66"/>
      <c r="DH1491" s="66"/>
      <c r="DI1491" s="66"/>
      <c r="DJ1491" s="66"/>
      <c r="DK1491" s="66"/>
      <c r="DL1491" s="66"/>
      <c r="DM1491" s="66"/>
      <c r="DN1491" s="66"/>
      <c r="DO1491" s="66"/>
      <c r="DP1491" s="66"/>
      <c r="DQ1491" s="66"/>
      <c r="DR1491" s="66"/>
      <c r="DS1491" s="66"/>
      <c r="DT1491" s="66"/>
      <c r="DU1491" s="66"/>
      <c r="DV1491" s="66"/>
      <c r="DW1491" s="66"/>
      <c r="DX1491" s="66"/>
      <c r="DY1491" s="66"/>
      <c r="DZ1491" s="66"/>
      <c r="EA1491" s="66"/>
      <c r="EB1491" s="66"/>
      <c r="EC1491" s="66"/>
      <c r="ED1491" s="66"/>
      <c r="EE1491" s="66"/>
      <c r="EF1491" s="66"/>
      <c r="EG1491" s="66"/>
      <c r="EH1491" s="66"/>
      <c r="EI1491" s="66"/>
      <c r="EJ1491" s="66"/>
      <c r="EK1491" s="66"/>
      <c r="EL1491" s="66"/>
      <c r="EM1491" s="66"/>
      <c r="EN1491" s="66"/>
      <c r="EO1491" s="66"/>
      <c r="EP1491" s="66"/>
      <c r="EQ1491" s="66"/>
      <c r="ER1491" s="66"/>
      <c r="ES1491" s="66"/>
      <c r="ET1491" s="66"/>
      <c r="EU1491" s="66"/>
      <c r="EV1491" s="66"/>
      <c r="EW1491" s="66"/>
      <c r="EX1491" s="66"/>
      <c r="EY1491" s="66"/>
      <c r="EZ1491" s="66"/>
      <c r="FA1491" s="66"/>
      <c r="FB1491" s="66"/>
      <c r="FC1491" s="66"/>
      <c r="FD1491" s="66"/>
      <c r="FE1491" s="66"/>
      <c r="FF1491" s="66"/>
      <c r="FG1491" s="66"/>
      <c r="FH1491" s="66"/>
      <c r="FI1491" s="66"/>
      <c r="FJ1491" s="66"/>
      <c r="FK1491" s="66"/>
      <c r="FL1491" s="66"/>
      <c r="FM1491" s="66"/>
      <c r="FN1491" s="66"/>
      <c r="FO1491" s="66"/>
      <c r="FP1491" s="66"/>
      <c r="FQ1491" s="66"/>
      <c r="FR1491" s="66"/>
      <c r="FS1491" s="66"/>
      <c r="FT1491" s="66"/>
      <c r="FU1491" s="66"/>
      <c r="FV1491" s="66"/>
      <c r="FW1491" s="66"/>
      <c r="FX1491" s="66"/>
      <c r="FY1491" s="66"/>
      <c r="FZ1491" s="66"/>
      <c r="GA1491" s="66"/>
      <c r="GB1491" s="66"/>
      <c r="GC1491" s="66"/>
      <c r="GD1491" s="66"/>
      <c r="GE1491" s="66"/>
      <c r="GF1491" s="66"/>
      <c r="GG1491" s="66"/>
      <c r="GH1491" s="66"/>
      <c r="GI1491" s="66"/>
      <c r="GJ1491" s="66"/>
      <c r="GK1491" s="66"/>
      <c r="GL1491" s="66"/>
      <c r="GM1491" s="66"/>
      <c r="GN1491" s="66"/>
      <c r="GO1491" s="66"/>
      <c r="GP1491" s="66"/>
      <c r="GQ1491" s="66"/>
      <c r="GR1491" s="66"/>
    </row>
    <row r="1492" spans="1:200" x14ac:dyDescent="0.2">
      <c r="A1492" s="8">
        <f t="shared" si="26"/>
        <v>43640</v>
      </c>
      <c r="B1492" s="1">
        <v>43640</v>
      </c>
      <c r="C1492" s="62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  <c r="AL1492" s="54"/>
      <c r="AM1492" s="54"/>
      <c r="AN1492" s="54"/>
      <c r="AO1492" s="54"/>
      <c r="AP1492" s="54"/>
      <c r="AQ1492" s="54"/>
      <c r="AR1492" s="54"/>
      <c r="AS1492" s="54"/>
      <c r="AT1492" s="54"/>
      <c r="AU1492" s="54"/>
      <c r="AV1492" s="54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4"/>
      <c r="BW1492" s="54"/>
      <c r="BX1492" s="54"/>
      <c r="BY1492" s="54"/>
      <c r="BZ1492" s="54"/>
      <c r="CA1492" s="54"/>
      <c r="CB1492" s="54"/>
      <c r="CC1492" s="54"/>
      <c r="CD1492" s="54"/>
      <c r="CE1492" s="54"/>
      <c r="CF1492" s="54"/>
      <c r="CG1492" s="54"/>
      <c r="CH1492" s="54"/>
      <c r="CI1492" s="54"/>
      <c r="CJ1492" s="54"/>
      <c r="CK1492" s="54"/>
      <c r="CL1492" s="54"/>
      <c r="CM1492" s="54"/>
      <c r="CN1492" s="54"/>
      <c r="CO1492" s="54"/>
      <c r="CP1492" s="54"/>
      <c r="CQ1492" s="54"/>
      <c r="CR1492" s="54"/>
      <c r="CS1492" s="54"/>
      <c r="CT1492" s="54"/>
      <c r="CU1492" s="54"/>
      <c r="CV1492" s="54"/>
      <c r="CW1492" s="54"/>
      <c r="CX1492" s="54"/>
      <c r="CY1492" s="54"/>
      <c r="CZ1492" s="54"/>
      <c r="DA1492" s="54"/>
      <c r="DB1492" s="54"/>
      <c r="DC1492" s="54"/>
      <c r="DD1492" s="54"/>
      <c r="DE1492" s="54"/>
      <c r="DF1492" s="54"/>
      <c r="DG1492" s="54"/>
      <c r="DH1492" s="54"/>
      <c r="DI1492" s="54"/>
      <c r="DJ1492" s="54"/>
      <c r="DK1492" s="54"/>
      <c r="DL1492" s="54"/>
      <c r="DM1492" s="54"/>
      <c r="DN1492" s="54"/>
      <c r="DO1492" s="54"/>
      <c r="DP1492" s="54"/>
      <c r="DQ1492" s="54"/>
      <c r="DR1492" s="54"/>
      <c r="DS1492" s="54"/>
      <c r="DT1492" s="54"/>
      <c r="DU1492" s="54"/>
      <c r="DV1492" s="54"/>
      <c r="DW1492" s="54"/>
      <c r="DX1492" s="54"/>
      <c r="DY1492" s="54"/>
      <c r="DZ1492" s="54"/>
      <c r="EA1492" s="54"/>
      <c r="EB1492" s="54"/>
      <c r="EC1492" s="54"/>
      <c r="ED1492" s="54"/>
      <c r="EE1492" s="54"/>
      <c r="EF1492" s="54"/>
      <c r="EG1492" s="54"/>
      <c r="EH1492" s="54"/>
      <c r="EI1492" s="54"/>
      <c r="EJ1492" s="54"/>
      <c r="EK1492" s="54"/>
      <c r="EL1492" s="54"/>
      <c r="EM1492" s="54"/>
      <c r="EN1492" s="54"/>
      <c r="EO1492" s="54"/>
      <c r="EP1492" s="54"/>
      <c r="EQ1492" s="54"/>
      <c r="ER1492" s="54"/>
      <c r="ES1492" s="54"/>
      <c r="ET1492" s="54"/>
      <c r="EU1492" s="54"/>
      <c r="EV1492" s="54"/>
      <c r="EW1492" s="54"/>
      <c r="EX1492" s="54"/>
      <c r="EY1492" s="54"/>
      <c r="EZ1492" s="54"/>
      <c r="FA1492" s="54"/>
      <c r="FB1492" s="54"/>
      <c r="FC1492" s="54"/>
      <c r="FD1492" s="54"/>
      <c r="FE1492" s="54"/>
      <c r="FF1492" s="54"/>
      <c r="FG1492" s="54"/>
      <c r="FH1492" s="54"/>
      <c r="FI1492" s="54"/>
      <c r="FJ1492" s="54"/>
      <c r="FK1492" s="54"/>
      <c r="FL1492" s="54"/>
      <c r="FM1492" s="54"/>
      <c r="FN1492" s="54"/>
      <c r="FO1492" s="54"/>
      <c r="FP1492" s="54"/>
      <c r="FQ1492" s="54"/>
      <c r="FR1492" s="54"/>
      <c r="FS1492" s="54"/>
      <c r="FT1492" s="54"/>
      <c r="FU1492" s="54"/>
      <c r="FV1492" s="54"/>
      <c r="FW1492" s="54"/>
      <c r="FX1492" s="54"/>
      <c r="FY1492" s="54"/>
      <c r="FZ1492" s="54"/>
      <c r="GA1492" s="54"/>
      <c r="GB1492" s="54"/>
      <c r="GC1492" s="54"/>
      <c r="GD1492" s="54"/>
      <c r="GE1492" s="54"/>
      <c r="GF1492" s="54"/>
      <c r="GG1492" s="54"/>
      <c r="GH1492" s="54"/>
      <c r="GI1492" s="54"/>
      <c r="GJ1492" s="54"/>
      <c r="GK1492" s="54"/>
      <c r="GL1492" s="54"/>
      <c r="GM1492" s="54"/>
      <c r="GN1492" s="54"/>
      <c r="GO1492" s="54"/>
      <c r="GP1492" s="54"/>
      <c r="GQ1492" s="54"/>
      <c r="GR1492" s="54"/>
    </row>
    <row r="1493" spans="1:200" x14ac:dyDescent="0.2">
      <c r="A1493" s="8">
        <f t="shared" si="26"/>
        <v>43641</v>
      </c>
      <c r="B1493" s="1">
        <v>43641</v>
      </c>
      <c r="C1493" s="62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  <c r="AL1493" s="54"/>
      <c r="AM1493" s="54"/>
      <c r="AN1493" s="54"/>
      <c r="AO1493" s="54"/>
      <c r="AP1493" s="54"/>
      <c r="AQ1493" s="54"/>
      <c r="AR1493" s="54"/>
      <c r="AS1493" s="54"/>
      <c r="AT1493" s="54"/>
      <c r="AU1493" s="54"/>
      <c r="AV1493" s="54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4"/>
      <c r="BW1493" s="54"/>
      <c r="BX1493" s="54"/>
      <c r="BY1493" s="54"/>
      <c r="BZ1493" s="54"/>
      <c r="CA1493" s="54"/>
      <c r="CB1493" s="54"/>
      <c r="CC1493" s="54"/>
      <c r="CD1493" s="54"/>
      <c r="CE1493" s="54"/>
      <c r="CF1493" s="54"/>
      <c r="CG1493" s="54"/>
      <c r="CH1493" s="54"/>
      <c r="CI1493" s="54"/>
      <c r="CJ1493" s="54"/>
      <c r="CK1493" s="54"/>
      <c r="CL1493" s="54"/>
      <c r="CM1493" s="54"/>
      <c r="CN1493" s="54"/>
      <c r="CO1493" s="54"/>
      <c r="CP1493" s="54"/>
      <c r="CQ1493" s="54"/>
      <c r="CR1493" s="54"/>
      <c r="CS1493" s="54"/>
      <c r="CT1493" s="54"/>
      <c r="CU1493" s="54"/>
      <c r="CV1493" s="54"/>
      <c r="CW1493" s="54"/>
      <c r="CX1493" s="54"/>
      <c r="CY1493" s="54"/>
      <c r="CZ1493" s="54"/>
      <c r="DA1493" s="54"/>
      <c r="DB1493" s="54"/>
      <c r="DC1493" s="54"/>
      <c r="DD1493" s="54"/>
      <c r="DE1493" s="54"/>
      <c r="DF1493" s="54"/>
      <c r="DG1493" s="54"/>
      <c r="DH1493" s="54"/>
      <c r="DI1493" s="54"/>
      <c r="DJ1493" s="54"/>
      <c r="DK1493" s="54"/>
      <c r="DL1493" s="54"/>
      <c r="DM1493" s="54"/>
      <c r="DN1493" s="54"/>
      <c r="DO1493" s="54"/>
      <c r="DP1493" s="54"/>
      <c r="DQ1493" s="54"/>
      <c r="DR1493" s="54"/>
      <c r="DS1493" s="54"/>
      <c r="DT1493" s="54"/>
      <c r="DU1493" s="54"/>
      <c r="DV1493" s="54"/>
      <c r="DW1493" s="54"/>
      <c r="DX1493" s="54"/>
      <c r="DY1493" s="54"/>
      <c r="DZ1493" s="54"/>
      <c r="EA1493" s="54"/>
      <c r="EB1493" s="54"/>
      <c r="EC1493" s="54"/>
      <c r="ED1493" s="54"/>
      <c r="EE1493" s="54"/>
      <c r="EF1493" s="54"/>
      <c r="EG1493" s="54"/>
      <c r="EH1493" s="54"/>
      <c r="EI1493" s="54"/>
      <c r="EJ1493" s="54"/>
      <c r="EK1493" s="54"/>
      <c r="EL1493" s="54"/>
      <c r="EM1493" s="54"/>
      <c r="EN1493" s="54"/>
      <c r="EO1493" s="54"/>
      <c r="EP1493" s="54"/>
      <c r="EQ1493" s="54"/>
      <c r="ER1493" s="54"/>
      <c r="ES1493" s="54"/>
      <c r="ET1493" s="54"/>
      <c r="EU1493" s="54"/>
      <c r="EV1493" s="54"/>
      <c r="EW1493" s="54"/>
      <c r="EX1493" s="54"/>
      <c r="EY1493" s="54"/>
      <c r="EZ1493" s="54"/>
      <c r="FA1493" s="54"/>
      <c r="FB1493" s="54"/>
      <c r="FC1493" s="54"/>
      <c r="FD1493" s="54"/>
      <c r="FE1493" s="54"/>
      <c r="FF1493" s="54"/>
      <c r="FG1493" s="54"/>
      <c r="FH1493" s="54"/>
      <c r="FI1493" s="54"/>
      <c r="FJ1493" s="54"/>
      <c r="FK1493" s="54"/>
      <c r="FL1493" s="54"/>
      <c r="FM1493" s="54"/>
      <c r="FN1493" s="54"/>
      <c r="FO1493" s="54"/>
      <c r="FP1493" s="54"/>
      <c r="FQ1493" s="54"/>
      <c r="FR1493" s="54"/>
      <c r="FS1493" s="54"/>
      <c r="FT1493" s="54"/>
      <c r="FU1493" s="54"/>
      <c r="FV1493" s="54"/>
      <c r="FW1493" s="54"/>
      <c r="FX1493" s="54"/>
      <c r="FY1493" s="54"/>
      <c r="FZ1493" s="54"/>
      <c r="GA1493" s="54"/>
      <c r="GB1493" s="54"/>
      <c r="GC1493" s="54"/>
      <c r="GD1493" s="54"/>
      <c r="GE1493" s="54"/>
      <c r="GF1493" s="54"/>
      <c r="GG1493" s="54"/>
      <c r="GH1493" s="54"/>
      <c r="GI1493" s="54"/>
      <c r="GJ1493" s="54"/>
      <c r="GK1493" s="54"/>
      <c r="GL1493" s="54"/>
      <c r="GM1493" s="54"/>
      <c r="GN1493" s="54"/>
      <c r="GO1493" s="54"/>
      <c r="GP1493" s="54"/>
      <c r="GQ1493" s="54"/>
      <c r="GR1493" s="54"/>
    </row>
    <row r="1494" spans="1:200" x14ac:dyDescent="0.2">
      <c r="A1494" s="8">
        <f t="shared" si="26"/>
        <v>43642</v>
      </c>
      <c r="B1494" s="1">
        <v>43642</v>
      </c>
      <c r="C1494" s="62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  <c r="AL1494" s="54"/>
      <c r="AM1494" s="54"/>
      <c r="AN1494" s="54"/>
      <c r="AO1494" s="54"/>
      <c r="AP1494" s="54"/>
      <c r="AQ1494" s="54"/>
      <c r="AR1494" s="54"/>
      <c r="AS1494" s="54"/>
      <c r="AT1494" s="54"/>
      <c r="AU1494" s="54"/>
      <c r="AV1494" s="54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4"/>
      <c r="BW1494" s="54"/>
      <c r="BX1494" s="54"/>
      <c r="BY1494" s="54"/>
      <c r="BZ1494" s="54"/>
      <c r="CA1494" s="54"/>
      <c r="CB1494" s="54"/>
      <c r="CC1494" s="54"/>
      <c r="CD1494" s="54"/>
      <c r="CE1494" s="54"/>
      <c r="CF1494" s="54"/>
      <c r="CG1494" s="54"/>
      <c r="CH1494" s="54"/>
      <c r="CI1494" s="54"/>
      <c r="CJ1494" s="54"/>
      <c r="CK1494" s="54"/>
      <c r="CL1494" s="54"/>
      <c r="CM1494" s="54"/>
      <c r="CN1494" s="54"/>
      <c r="CO1494" s="54"/>
      <c r="CP1494" s="54"/>
      <c r="CQ1494" s="54"/>
      <c r="CR1494" s="54"/>
      <c r="CS1494" s="54"/>
      <c r="CT1494" s="54"/>
      <c r="CU1494" s="54"/>
      <c r="CV1494" s="54"/>
      <c r="CW1494" s="54"/>
      <c r="CX1494" s="54"/>
      <c r="CY1494" s="54"/>
      <c r="CZ1494" s="54"/>
      <c r="DA1494" s="54"/>
      <c r="DB1494" s="54"/>
      <c r="DC1494" s="54"/>
      <c r="DD1494" s="54"/>
      <c r="DE1494" s="54"/>
      <c r="DF1494" s="54"/>
      <c r="DG1494" s="54"/>
      <c r="DH1494" s="54"/>
      <c r="DI1494" s="54"/>
      <c r="DJ1494" s="54"/>
      <c r="DK1494" s="54"/>
      <c r="DL1494" s="54"/>
      <c r="DM1494" s="54"/>
      <c r="DN1494" s="54"/>
      <c r="DO1494" s="54"/>
      <c r="DP1494" s="54"/>
      <c r="DQ1494" s="54"/>
      <c r="DR1494" s="54"/>
      <c r="DS1494" s="54"/>
      <c r="DT1494" s="54"/>
      <c r="DU1494" s="54"/>
      <c r="DV1494" s="54"/>
      <c r="DW1494" s="54"/>
      <c r="DX1494" s="54"/>
      <c r="DY1494" s="54"/>
      <c r="DZ1494" s="54"/>
      <c r="EA1494" s="54"/>
      <c r="EB1494" s="54"/>
      <c r="EC1494" s="54"/>
      <c r="ED1494" s="54"/>
      <c r="EE1494" s="54"/>
      <c r="EF1494" s="54"/>
      <c r="EG1494" s="54"/>
      <c r="EH1494" s="54"/>
      <c r="EI1494" s="54"/>
      <c r="EJ1494" s="54"/>
      <c r="EK1494" s="54"/>
      <c r="EL1494" s="54"/>
      <c r="EM1494" s="54"/>
      <c r="EN1494" s="54"/>
      <c r="EO1494" s="54"/>
      <c r="EP1494" s="54"/>
      <c r="EQ1494" s="54"/>
      <c r="ER1494" s="54"/>
      <c r="ES1494" s="54"/>
      <c r="ET1494" s="54"/>
      <c r="EU1494" s="54"/>
      <c r="EV1494" s="54"/>
      <c r="EW1494" s="54"/>
      <c r="EX1494" s="54"/>
      <c r="EY1494" s="54"/>
      <c r="EZ1494" s="54"/>
      <c r="FA1494" s="54"/>
      <c r="FB1494" s="54"/>
      <c r="FC1494" s="54"/>
      <c r="FD1494" s="54"/>
      <c r="FE1494" s="54"/>
      <c r="FF1494" s="54"/>
      <c r="FG1494" s="54"/>
      <c r="FH1494" s="54"/>
      <c r="FI1494" s="54"/>
      <c r="FJ1494" s="54"/>
      <c r="FK1494" s="54"/>
      <c r="FL1494" s="54"/>
      <c r="FM1494" s="54"/>
      <c r="FN1494" s="54"/>
      <c r="FO1494" s="54"/>
      <c r="FP1494" s="54"/>
      <c r="FQ1494" s="54"/>
      <c r="FR1494" s="54"/>
      <c r="FS1494" s="54"/>
      <c r="FT1494" s="54"/>
      <c r="FU1494" s="54"/>
      <c r="FV1494" s="54"/>
      <c r="FW1494" s="54"/>
      <c r="FX1494" s="54"/>
      <c r="FY1494" s="54"/>
      <c r="FZ1494" s="54"/>
      <c r="GA1494" s="54"/>
      <c r="GB1494" s="54"/>
      <c r="GC1494" s="54"/>
      <c r="GD1494" s="54"/>
      <c r="GE1494" s="54"/>
      <c r="GF1494" s="54"/>
      <c r="GG1494" s="54"/>
      <c r="GH1494" s="54"/>
      <c r="GI1494" s="54"/>
      <c r="GJ1494" s="54"/>
      <c r="GK1494" s="54"/>
      <c r="GL1494" s="54"/>
      <c r="GM1494" s="54"/>
      <c r="GN1494" s="54"/>
      <c r="GO1494" s="54"/>
      <c r="GP1494" s="54"/>
      <c r="GQ1494" s="54"/>
      <c r="GR1494" s="54"/>
    </row>
    <row r="1495" spans="1:200" x14ac:dyDescent="0.2">
      <c r="A1495" s="8">
        <f t="shared" si="26"/>
        <v>43643</v>
      </c>
      <c r="B1495" s="1">
        <v>43643</v>
      </c>
      <c r="C1495" s="62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  <c r="AL1495" s="54"/>
      <c r="AM1495" s="54"/>
      <c r="AN1495" s="54"/>
      <c r="AO1495" s="54"/>
      <c r="AP1495" s="54"/>
      <c r="AQ1495" s="54"/>
      <c r="AR1495" s="54"/>
      <c r="AS1495" s="54"/>
      <c r="AT1495" s="54"/>
      <c r="AU1495" s="54"/>
      <c r="AV1495" s="54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4"/>
      <c r="BW1495" s="54"/>
      <c r="BX1495" s="54"/>
      <c r="BY1495" s="54"/>
      <c r="BZ1495" s="54"/>
      <c r="CA1495" s="54"/>
      <c r="CB1495" s="54"/>
      <c r="CC1495" s="54"/>
      <c r="CD1495" s="54"/>
      <c r="CE1495" s="54"/>
      <c r="CF1495" s="54"/>
      <c r="CG1495" s="54"/>
      <c r="CH1495" s="54"/>
      <c r="CI1495" s="54"/>
      <c r="CJ1495" s="54"/>
      <c r="CK1495" s="54"/>
      <c r="CL1495" s="54"/>
      <c r="CM1495" s="54"/>
      <c r="CN1495" s="54"/>
      <c r="CO1495" s="54"/>
      <c r="CP1495" s="54"/>
      <c r="CQ1495" s="54"/>
      <c r="CR1495" s="54"/>
      <c r="CS1495" s="54"/>
      <c r="CT1495" s="54"/>
      <c r="CU1495" s="54"/>
      <c r="CV1495" s="54"/>
      <c r="CW1495" s="54"/>
      <c r="CX1495" s="54"/>
      <c r="CY1495" s="54"/>
      <c r="CZ1495" s="54"/>
      <c r="DA1495" s="54"/>
      <c r="DB1495" s="54"/>
      <c r="DC1495" s="54"/>
      <c r="DD1495" s="54"/>
      <c r="DE1495" s="54"/>
      <c r="DF1495" s="54"/>
      <c r="DG1495" s="54"/>
      <c r="DH1495" s="54"/>
      <c r="DI1495" s="54"/>
      <c r="DJ1495" s="54"/>
      <c r="DK1495" s="54"/>
      <c r="DL1495" s="54"/>
      <c r="DM1495" s="54"/>
      <c r="DN1495" s="54"/>
      <c r="DO1495" s="54"/>
      <c r="DP1495" s="54"/>
      <c r="DQ1495" s="54"/>
      <c r="DR1495" s="54"/>
      <c r="DS1495" s="54"/>
      <c r="DT1495" s="54"/>
      <c r="DU1495" s="54"/>
      <c r="DV1495" s="54"/>
      <c r="DW1495" s="54"/>
      <c r="DX1495" s="54"/>
      <c r="DY1495" s="54"/>
      <c r="DZ1495" s="54"/>
      <c r="EA1495" s="54"/>
      <c r="EB1495" s="54"/>
      <c r="EC1495" s="54"/>
      <c r="ED1495" s="54"/>
      <c r="EE1495" s="54"/>
      <c r="EF1495" s="54"/>
      <c r="EG1495" s="54"/>
      <c r="EH1495" s="54"/>
      <c r="EI1495" s="54"/>
      <c r="EJ1495" s="54"/>
      <c r="EK1495" s="54"/>
      <c r="EL1495" s="54"/>
      <c r="EM1495" s="54"/>
      <c r="EN1495" s="54"/>
      <c r="EO1495" s="54"/>
      <c r="EP1495" s="54"/>
      <c r="EQ1495" s="54"/>
      <c r="ER1495" s="54"/>
      <c r="ES1495" s="54"/>
      <c r="ET1495" s="54"/>
      <c r="EU1495" s="54"/>
      <c r="EV1495" s="54"/>
      <c r="EW1495" s="54"/>
      <c r="EX1495" s="54"/>
      <c r="EY1495" s="54"/>
      <c r="EZ1495" s="54"/>
      <c r="FA1495" s="54"/>
      <c r="FB1495" s="54"/>
      <c r="FC1495" s="54"/>
      <c r="FD1495" s="54"/>
      <c r="FE1495" s="54"/>
      <c r="FF1495" s="54"/>
      <c r="FG1495" s="54"/>
      <c r="FH1495" s="54"/>
      <c r="FI1495" s="54"/>
      <c r="FJ1495" s="54"/>
      <c r="FK1495" s="54"/>
      <c r="FL1495" s="54"/>
      <c r="FM1495" s="54"/>
      <c r="FN1495" s="54"/>
      <c r="FO1495" s="54"/>
      <c r="FP1495" s="54"/>
      <c r="FQ1495" s="54"/>
      <c r="FR1495" s="54"/>
      <c r="FS1495" s="54"/>
      <c r="FT1495" s="54"/>
      <c r="FU1495" s="54"/>
      <c r="FV1495" s="54"/>
      <c r="FW1495" s="54"/>
      <c r="FX1495" s="54"/>
      <c r="FY1495" s="54"/>
      <c r="FZ1495" s="54"/>
      <c r="GA1495" s="54"/>
      <c r="GB1495" s="54"/>
      <c r="GC1495" s="54"/>
      <c r="GD1495" s="54"/>
      <c r="GE1495" s="54"/>
      <c r="GF1495" s="54"/>
      <c r="GG1495" s="54"/>
      <c r="GH1495" s="54"/>
      <c r="GI1495" s="54"/>
      <c r="GJ1495" s="54"/>
      <c r="GK1495" s="54"/>
      <c r="GL1495" s="54"/>
      <c r="GM1495" s="54"/>
      <c r="GN1495" s="54"/>
      <c r="GO1495" s="54"/>
      <c r="GP1495" s="54"/>
      <c r="GQ1495" s="54"/>
      <c r="GR1495" s="54"/>
    </row>
    <row r="1496" spans="1:200" x14ac:dyDescent="0.2">
      <c r="A1496" s="8">
        <f t="shared" si="26"/>
        <v>43644</v>
      </c>
      <c r="B1496" s="1">
        <v>43644</v>
      </c>
      <c r="C1496" s="62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  <c r="AL1496" s="54"/>
      <c r="AM1496" s="54"/>
      <c r="AN1496" s="54"/>
      <c r="AO1496" s="54"/>
      <c r="AP1496" s="54"/>
      <c r="AQ1496" s="54"/>
      <c r="AR1496" s="54"/>
      <c r="AS1496" s="54"/>
      <c r="AT1496" s="54"/>
      <c r="AU1496" s="54"/>
      <c r="AV1496" s="54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4"/>
      <c r="BW1496" s="54"/>
      <c r="BX1496" s="54"/>
      <c r="BY1496" s="54"/>
      <c r="BZ1496" s="54"/>
      <c r="CA1496" s="54"/>
      <c r="CB1496" s="54"/>
      <c r="CC1496" s="54"/>
      <c r="CD1496" s="54"/>
      <c r="CE1496" s="54"/>
      <c r="CF1496" s="54"/>
      <c r="CG1496" s="54"/>
      <c r="CH1496" s="54"/>
      <c r="CI1496" s="54"/>
      <c r="CJ1496" s="54"/>
      <c r="CK1496" s="54"/>
      <c r="CL1496" s="54"/>
      <c r="CM1496" s="54"/>
      <c r="CN1496" s="54"/>
      <c r="CO1496" s="54"/>
      <c r="CP1496" s="54"/>
      <c r="CQ1496" s="54"/>
      <c r="CR1496" s="54"/>
      <c r="CS1496" s="54"/>
      <c r="CT1496" s="54"/>
      <c r="CU1496" s="54"/>
      <c r="CV1496" s="54"/>
      <c r="CW1496" s="54"/>
      <c r="CX1496" s="54"/>
      <c r="CY1496" s="54"/>
      <c r="CZ1496" s="54"/>
      <c r="DA1496" s="54"/>
      <c r="DB1496" s="54"/>
      <c r="DC1496" s="54"/>
      <c r="DD1496" s="54"/>
      <c r="DE1496" s="54"/>
      <c r="DF1496" s="54"/>
      <c r="DG1496" s="54"/>
      <c r="DH1496" s="54"/>
      <c r="DI1496" s="54"/>
      <c r="DJ1496" s="54"/>
      <c r="DK1496" s="54"/>
      <c r="DL1496" s="54"/>
      <c r="DM1496" s="54"/>
      <c r="DN1496" s="54"/>
      <c r="DO1496" s="54"/>
      <c r="DP1496" s="54"/>
      <c r="DQ1496" s="54"/>
      <c r="DR1496" s="54"/>
      <c r="DS1496" s="54"/>
      <c r="DT1496" s="54"/>
      <c r="DU1496" s="54"/>
      <c r="DV1496" s="54"/>
      <c r="DW1496" s="54"/>
      <c r="DX1496" s="54"/>
      <c r="DY1496" s="54"/>
      <c r="DZ1496" s="54"/>
      <c r="EA1496" s="54"/>
      <c r="EB1496" s="54"/>
      <c r="EC1496" s="54"/>
      <c r="ED1496" s="54"/>
      <c r="EE1496" s="54"/>
      <c r="EF1496" s="54"/>
      <c r="EG1496" s="54"/>
      <c r="EH1496" s="54"/>
      <c r="EI1496" s="54"/>
      <c r="EJ1496" s="54"/>
      <c r="EK1496" s="54"/>
      <c r="EL1496" s="54"/>
      <c r="EM1496" s="54"/>
      <c r="EN1496" s="54"/>
      <c r="EO1496" s="54"/>
      <c r="EP1496" s="54"/>
      <c r="EQ1496" s="54"/>
      <c r="ER1496" s="54"/>
      <c r="ES1496" s="54"/>
      <c r="ET1496" s="54"/>
      <c r="EU1496" s="54"/>
      <c r="EV1496" s="54"/>
      <c r="EW1496" s="54"/>
      <c r="EX1496" s="54"/>
      <c r="EY1496" s="54"/>
      <c r="EZ1496" s="54"/>
      <c r="FA1496" s="54"/>
      <c r="FB1496" s="54"/>
      <c r="FC1496" s="54"/>
      <c r="FD1496" s="54"/>
      <c r="FE1496" s="54"/>
      <c r="FF1496" s="54"/>
      <c r="FG1496" s="54"/>
      <c r="FH1496" s="54"/>
      <c r="FI1496" s="54"/>
      <c r="FJ1496" s="54"/>
      <c r="FK1496" s="54"/>
      <c r="FL1496" s="54"/>
      <c r="FM1496" s="54"/>
      <c r="FN1496" s="54"/>
      <c r="FO1496" s="54"/>
      <c r="FP1496" s="54"/>
      <c r="FQ1496" s="54"/>
      <c r="FR1496" s="54"/>
      <c r="FS1496" s="54"/>
      <c r="FT1496" s="54"/>
      <c r="FU1496" s="54"/>
      <c r="FV1496" s="54"/>
      <c r="FW1496" s="54"/>
      <c r="FX1496" s="54"/>
      <c r="FY1496" s="54"/>
      <c r="FZ1496" s="54"/>
      <c r="GA1496" s="54"/>
      <c r="GB1496" s="54"/>
      <c r="GC1496" s="54"/>
      <c r="GD1496" s="54"/>
      <c r="GE1496" s="54"/>
      <c r="GF1496" s="54"/>
      <c r="GG1496" s="54"/>
      <c r="GH1496" s="54"/>
      <c r="GI1496" s="54"/>
      <c r="GJ1496" s="54"/>
      <c r="GK1496" s="54"/>
      <c r="GL1496" s="54"/>
      <c r="GM1496" s="54"/>
      <c r="GN1496" s="54"/>
      <c r="GO1496" s="54"/>
      <c r="GP1496" s="54"/>
      <c r="GQ1496" s="54"/>
      <c r="GR1496" s="54"/>
    </row>
    <row r="1497" spans="1:200" x14ac:dyDescent="0.2">
      <c r="A1497" s="8">
        <f t="shared" si="26"/>
        <v>43645</v>
      </c>
      <c r="B1497" s="1">
        <v>43645</v>
      </c>
      <c r="C1497" s="62"/>
      <c r="D1497" s="65"/>
      <c r="E1497" s="65"/>
      <c r="F1497" s="65"/>
      <c r="G1497" s="65"/>
      <c r="H1497" s="65"/>
      <c r="I1497" s="65"/>
      <c r="J1497" s="65"/>
      <c r="K1497" s="6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5"/>
      <c r="V1497" s="65"/>
      <c r="W1497" s="65"/>
      <c r="X1497" s="65"/>
      <c r="Y1497" s="65"/>
      <c r="Z1497" s="65"/>
      <c r="AA1497" s="65"/>
      <c r="AB1497" s="65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5"/>
      <c r="BF1497" s="65"/>
      <c r="BG1497" s="65"/>
      <c r="BH1497" s="65"/>
      <c r="BI1497" s="65"/>
      <c r="BJ1497" s="65"/>
      <c r="BK1497" s="65"/>
      <c r="BL1497" s="65"/>
      <c r="BM1497" s="65"/>
      <c r="BN1497" s="65"/>
      <c r="BO1497" s="65"/>
      <c r="BP1497" s="65"/>
      <c r="BQ1497" s="65"/>
      <c r="BR1497" s="65"/>
      <c r="BS1497" s="65"/>
      <c r="BT1497" s="65"/>
      <c r="BU1497" s="65"/>
      <c r="BV1497" s="65"/>
      <c r="BW1497" s="65"/>
      <c r="BX1497" s="65"/>
      <c r="BY1497" s="65"/>
      <c r="BZ1497" s="65"/>
      <c r="CA1497" s="65"/>
      <c r="CB1497" s="65"/>
      <c r="CC1497" s="65"/>
      <c r="CD1497" s="65"/>
      <c r="CE1497" s="65"/>
      <c r="CF1497" s="65"/>
      <c r="CG1497" s="65"/>
      <c r="CH1497" s="65"/>
      <c r="CI1497" s="65"/>
      <c r="CJ1497" s="65"/>
      <c r="CK1497" s="65"/>
      <c r="CL1497" s="65"/>
      <c r="CM1497" s="65"/>
      <c r="CN1497" s="65"/>
      <c r="CO1497" s="65"/>
      <c r="CP1497" s="65"/>
      <c r="CQ1497" s="65"/>
      <c r="CR1497" s="65"/>
      <c r="CS1497" s="65"/>
      <c r="CT1497" s="65"/>
      <c r="CU1497" s="65"/>
      <c r="CV1497" s="65"/>
      <c r="CW1497" s="65"/>
      <c r="CX1497" s="65"/>
      <c r="CY1497" s="65"/>
      <c r="CZ1497" s="65"/>
      <c r="DA1497" s="65"/>
      <c r="DB1497" s="65"/>
      <c r="DC1497" s="65"/>
      <c r="DD1497" s="65"/>
      <c r="DE1497" s="65"/>
      <c r="DF1497" s="65"/>
      <c r="DG1497" s="65"/>
      <c r="DH1497" s="65"/>
      <c r="DI1497" s="65"/>
      <c r="DJ1497" s="65"/>
      <c r="DK1497" s="65"/>
      <c r="DL1497" s="65"/>
      <c r="DM1497" s="65"/>
      <c r="DN1497" s="65"/>
      <c r="DO1497" s="65"/>
      <c r="DP1497" s="65"/>
      <c r="DQ1497" s="65"/>
      <c r="DR1497" s="65"/>
      <c r="DS1497" s="65"/>
      <c r="DT1497" s="65"/>
      <c r="DU1497" s="65"/>
      <c r="DV1497" s="65"/>
      <c r="DW1497" s="65"/>
      <c r="DX1497" s="65"/>
      <c r="DY1497" s="65"/>
      <c r="DZ1497" s="65"/>
      <c r="EA1497" s="65"/>
      <c r="EB1497" s="65"/>
      <c r="EC1497" s="65"/>
      <c r="ED1497" s="65"/>
      <c r="EE1497" s="65"/>
      <c r="EF1497" s="65"/>
      <c r="EG1497" s="65"/>
      <c r="EH1497" s="65"/>
      <c r="EI1497" s="65"/>
      <c r="EJ1497" s="65"/>
      <c r="EK1497" s="65"/>
      <c r="EL1497" s="65"/>
      <c r="EM1497" s="65"/>
      <c r="EN1497" s="65"/>
      <c r="EO1497" s="65"/>
      <c r="EP1497" s="65"/>
      <c r="EQ1497" s="65"/>
      <c r="ER1497" s="65"/>
      <c r="ES1497" s="65"/>
      <c r="ET1497" s="65"/>
      <c r="EU1497" s="65"/>
      <c r="EV1497" s="65"/>
      <c r="EW1497" s="65"/>
      <c r="EX1497" s="65"/>
      <c r="EY1497" s="65"/>
      <c r="EZ1497" s="65"/>
      <c r="FA1497" s="65"/>
      <c r="FB1497" s="65"/>
      <c r="FC1497" s="65"/>
      <c r="FD1497" s="65"/>
      <c r="FE1497" s="65"/>
      <c r="FF1497" s="65"/>
      <c r="FG1497" s="65"/>
      <c r="FH1497" s="65"/>
      <c r="FI1497" s="65"/>
      <c r="FJ1497" s="65"/>
      <c r="FK1497" s="65"/>
      <c r="FL1497" s="65"/>
      <c r="FM1497" s="65"/>
      <c r="FN1497" s="65"/>
      <c r="FO1497" s="65"/>
      <c r="FP1497" s="65"/>
      <c r="FQ1497" s="65"/>
      <c r="FR1497" s="65"/>
      <c r="FS1497" s="65"/>
      <c r="FT1497" s="65"/>
      <c r="FU1497" s="65"/>
      <c r="FV1497" s="65"/>
      <c r="FW1497" s="65"/>
      <c r="FX1497" s="65"/>
      <c r="FY1497" s="65"/>
      <c r="FZ1497" s="65"/>
      <c r="GA1497" s="65"/>
      <c r="GB1497" s="65"/>
      <c r="GC1497" s="65"/>
      <c r="GD1497" s="65"/>
      <c r="GE1497" s="65"/>
      <c r="GF1497" s="65"/>
      <c r="GG1497" s="65"/>
      <c r="GH1497" s="65"/>
      <c r="GI1497" s="65"/>
      <c r="GJ1497" s="65"/>
      <c r="GK1497" s="65"/>
      <c r="GL1497" s="65"/>
      <c r="GM1497" s="65"/>
      <c r="GN1497" s="65"/>
      <c r="GO1497" s="65"/>
      <c r="GP1497" s="65"/>
      <c r="GQ1497" s="65"/>
      <c r="GR1497" s="65"/>
    </row>
    <row r="1498" spans="1:200" x14ac:dyDescent="0.2">
      <c r="A1498" s="8">
        <f t="shared" si="26"/>
        <v>43646</v>
      </c>
      <c r="B1498" s="1">
        <v>43646</v>
      </c>
      <c r="C1498" s="62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  <c r="AY1498" s="66"/>
      <c r="AZ1498" s="66"/>
      <c r="BA1498" s="66"/>
      <c r="BB1498" s="66"/>
      <c r="BC1498" s="66"/>
      <c r="BD1498" s="66"/>
      <c r="BE1498" s="66"/>
      <c r="BF1498" s="66"/>
      <c r="BG1498" s="66"/>
      <c r="BH1498" s="66"/>
      <c r="BI1498" s="66"/>
      <c r="BJ1498" s="66"/>
      <c r="BK1498" s="66"/>
      <c r="BL1498" s="66"/>
      <c r="BM1498" s="66"/>
      <c r="BN1498" s="66"/>
      <c r="BO1498" s="66"/>
      <c r="BP1498" s="66"/>
      <c r="BQ1498" s="66"/>
      <c r="BR1498" s="66"/>
      <c r="BS1498" s="66"/>
      <c r="BT1498" s="66"/>
      <c r="BU1498" s="66"/>
      <c r="BV1498" s="66"/>
      <c r="BW1498" s="66"/>
      <c r="BX1498" s="66"/>
      <c r="BY1498" s="66"/>
      <c r="BZ1498" s="66"/>
      <c r="CA1498" s="66"/>
      <c r="CB1498" s="66"/>
      <c r="CC1498" s="66"/>
      <c r="CD1498" s="66"/>
      <c r="CE1498" s="66"/>
      <c r="CF1498" s="66"/>
      <c r="CG1498" s="66"/>
      <c r="CH1498" s="66"/>
      <c r="CI1498" s="66"/>
      <c r="CJ1498" s="66"/>
      <c r="CK1498" s="66"/>
      <c r="CL1498" s="66"/>
      <c r="CM1498" s="66"/>
      <c r="CN1498" s="66"/>
      <c r="CO1498" s="66"/>
      <c r="CP1498" s="66"/>
      <c r="CQ1498" s="66"/>
      <c r="CR1498" s="66"/>
      <c r="CS1498" s="66"/>
      <c r="CT1498" s="66"/>
      <c r="CU1498" s="66"/>
      <c r="CV1498" s="66"/>
      <c r="CW1498" s="66"/>
      <c r="CX1498" s="66"/>
      <c r="CY1498" s="66"/>
      <c r="CZ1498" s="66"/>
      <c r="DA1498" s="66"/>
      <c r="DB1498" s="66"/>
      <c r="DC1498" s="66"/>
      <c r="DD1498" s="66"/>
      <c r="DE1498" s="66"/>
      <c r="DF1498" s="66"/>
      <c r="DG1498" s="66"/>
      <c r="DH1498" s="66"/>
      <c r="DI1498" s="66"/>
      <c r="DJ1498" s="66"/>
      <c r="DK1498" s="66"/>
      <c r="DL1498" s="66"/>
      <c r="DM1498" s="66"/>
      <c r="DN1498" s="66"/>
      <c r="DO1498" s="66"/>
      <c r="DP1498" s="66"/>
      <c r="DQ1498" s="66"/>
      <c r="DR1498" s="66"/>
      <c r="DS1498" s="66"/>
      <c r="DT1498" s="66"/>
      <c r="DU1498" s="66"/>
      <c r="DV1498" s="66"/>
      <c r="DW1498" s="66"/>
      <c r="DX1498" s="66"/>
      <c r="DY1498" s="66"/>
      <c r="DZ1498" s="66"/>
      <c r="EA1498" s="66"/>
      <c r="EB1498" s="66"/>
      <c r="EC1498" s="66"/>
      <c r="ED1498" s="66"/>
      <c r="EE1498" s="66"/>
      <c r="EF1498" s="66"/>
      <c r="EG1498" s="66"/>
      <c r="EH1498" s="66"/>
      <c r="EI1498" s="66"/>
      <c r="EJ1498" s="66"/>
      <c r="EK1498" s="66"/>
      <c r="EL1498" s="66"/>
      <c r="EM1498" s="66"/>
      <c r="EN1498" s="66"/>
      <c r="EO1498" s="66"/>
      <c r="EP1498" s="66"/>
      <c r="EQ1498" s="66"/>
      <c r="ER1498" s="66"/>
      <c r="ES1498" s="66"/>
      <c r="ET1498" s="66"/>
      <c r="EU1498" s="66"/>
      <c r="EV1498" s="66"/>
      <c r="EW1498" s="66"/>
      <c r="EX1498" s="66"/>
      <c r="EY1498" s="66"/>
      <c r="EZ1498" s="66"/>
      <c r="FA1498" s="66"/>
      <c r="FB1498" s="66"/>
      <c r="FC1498" s="66"/>
      <c r="FD1498" s="66"/>
      <c r="FE1498" s="66"/>
      <c r="FF1498" s="66"/>
      <c r="FG1498" s="66"/>
      <c r="FH1498" s="66"/>
      <c r="FI1498" s="66"/>
      <c r="FJ1498" s="66"/>
      <c r="FK1498" s="66"/>
      <c r="FL1498" s="66"/>
      <c r="FM1498" s="66"/>
      <c r="FN1498" s="66"/>
      <c r="FO1498" s="66"/>
      <c r="FP1498" s="66"/>
      <c r="FQ1498" s="66"/>
      <c r="FR1498" s="66"/>
      <c r="FS1498" s="66"/>
      <c r="FT1498" s="66"/>
      <c r="FU1498" s="66"/>
      <c r="FV1498" s="66"/>
      <c r="FW1498" s="66"/>
      <c r="FX1498" s="66"/>
      <c r="FY1498" s="66"/>
      <c r="FZ1498" s="66"/>
      <c r="GA1498" s="66"/>
      <c r="GB1498" s="66"/>
      <c r="GC1498" s="66"/>
      <c r="GD1498" s="66"/>
      <c r="GE1498" s="66"/>
      <c r="GF1498" s="66"/>
      <c r="GG1498" s="66"/>
      <c r="GH1498" s="66"/>
      <c r="GI1498" s="66"/>
      <c r="GJ1498" s="66"/>
      <c r="GK1498" s="66"/>
      <c r="GL1498" s="66"/>
      <c r="GM1498" s="66"/>
      <c r="GN1498" s="66"/>
      <c r="GO1498" s="66"/>
      <c r="GP1498" s="66"/>
      <c r="GQ1498" s="66"/>
      <c r="GR1498" s="66"/>
    </row>
    <row r="1499" spans="1:200" x14ac:dyDescent="0.2">
      <c r="A1499" s="8">
        <f t="shared" si="26"/>
        <v>43647</v>
      </c>
      <c r="B1499" s="1">
        <v>43647</v>
      </c>
      <c r="C1499" s="62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  <c r="AL1499" s="54"/>
      <c r="AM1499" s="54"/>
      <c r="AN1499" s="54"/>
      <c r="AO1499" s="54"/>
      <c r="AP1499" s="54"/>
      <c r="AQ1499" s="54"/>
      <c r="AR1499" s="54"/>
      <c r="AS1499" s="54"/>
      <c r="AT1499" s="54"/>
      <c r="AU1499" s="54"/>
      <c r="AV1499" s="54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4"/>
      <c r="BW1499" s="54"/>
      <c r="BX1499" s="54"/>
      <c r="BY1499" s="54"/>
      <c r="BZ1499" s="54"/>
      <c r="CA1499" s="54"/>
      <c r="CB1499" s="54"/>
      <c r="CC1499" s="54"/>
      <c r="CD1499" s="54"/>
      <c r="CE1499" s="54"/>
      <c r="CF1499" s="54"/>
      <c r="CG1499" s="54"/>
      <c r="CH1499" s="54"/>
      <c r="CI1499" s="54"/>
      <c r="CJ1499" s="54"/>
      <c r="CK1499" s="54"/>
      <c r="CL1499" s="54"/>
      <c r="CM1499" s="54"/>
      <c r="CN1499" s="54"/>
      <c r="CO1499" s="54"/>
      <c r="CP1499" s="54"/>
      <c r="CQ1499" s="54"/>
      <c r="CR1499" s="54"/>
      <c r="CS1499" s="54"/>
      <c r="CT1499" s="54"/>
      <c r="CU1499" s="54"/>
      <c r="CV1499" s="54"/>
      <c r="CW1499" s="54"/>
      <c r="CX1499" s="54"/>
      <c r="CY1499" s="54"/>
      <c r="CZ1499" s="54"/>
      <c r="DA1499" s="54"/>
      <c r="DB1499" s="54"/>
      <c r="DC1499" s="54"/>
      <c r="DD1499" s="54"/>
      <c r="DE1499" s="54"/>
      <c r="DF1499" s="54"/>
      <c r="DG1499" s="54"/>
      <c r="DH1499" s="54"/>
      <c r="DI1499" s="54"/>
      <c r="DJ1499" s="54"/>
      <c r="DK1499" s="54"/>
      <c r="DL1499" s="54"/>
      <c r="DM1499" s="54"/>
      <c r="DN1499" s="54"/>
      <c r="DO1499" s="54"/>
      <c r="DP1499" s="54"/>
      <c r="DQ1499" s="54"/>
      <c r="DR1499" s="54"/>
      <c r="DS1499" s="54"/>
      <c r="DT1499" s="54"/>
      <c r="DU1499" s="54"/>
      <c r="DV1499" s="54"/>
      <c r="DW1499" s="54"/>
      <c r="DX1499" s="54"/>
      <c r="DY1499" s="54"/>
      <c r="DZ1499" s="54"/>
      <c r="EA1499" s="54"/>
      <c r="EB1499" s="54"/>
      <c r="EC1499" s="54"/>
      <c r="ED1499" s="54"/>
      <c r="EE1499" s="54"/>
      <c r="EF1499" s="54"/>
      <c r="EG1499" s="54"/>
      <c r="EH1499" s="54"/>
      <c r="EI1499" s="54"/>
      <c r="EJ1499" s="54"/>
      <c r="EK1499" s="54"/>
      <c r="EL1499" s="54"/>
      <c r="EM1499" s="54"/>
      <c r="EN1499" s="54"/>
      <c r="EO1499" s="54"/>
      <c r="EP1499" s="54"/>
      <c r="EQ1499" s="54"/>
      <c r="ER1499" s="54"/>
      <c r="ES1499" s="54"/>
      <c r="ET1499" s="54"/>
      <c r="EU1499" s="54"/>
      <c r="EV1499" s="54"/>
      <c r="EW1499" s="54"/>
      <c r="EX1499" s="54"/>
      <c r="EY1499" s="54"/>
      <c r="EZ1499" s="54"/>
      <c r="FA1499" s="54"/>
      <c r="FB1499" s="54"/>
      <c r="FC1499" s="54"/>
      <c r="FD1499" s="54"/>
      <c r="FE1499" s="54"/>
      <c r="FF1499" s="54"/>
      <c r="FG1499" s="54"/>
      <c r="FH1499" s="54"/>
      <c r="FI1499" s="54"/>
      <c r="FJ1499" s="54"/>
      <c r="FK1499" s="54"/>
      <c r="FL1499" s="54"/>
      <c r="FM1499" s="54"/>
      <c r="FN1499" s="54"/>
      <c r="FO1499" s="54"/>
      <c r="FP1499" s="54"/>
      <c r="FQ1499" s="54"/>
      <c r="FR1499" s="54"/>
      <c r="FS1499" s="54"/>
      <c r="FT1499" s="54"/>
      <c r="FU1499" s="54"/>
      <c r="FV1499" s="54"/>
      <c r="FW1499" s="54"/>
      <c r="FX1499" s="54"/>
      <c r="FY1499" s="54"/>
      <c r="FZ1499" s="54"/>
      <c r="GA1499" s="54"/>
      <c r="GB1499" s="54"/>
      <c r="GC1499" s="54"/>
      <c r="GD1499" s="54"/>
      <c r="GE1499" s="54"/>
      <c r="GF1499" s="54"/>
      <c r="GG1499" s="54"/>
      <c r="GH1499" s="54"/>
      <c r="GI1499" s="54"/>
      <c r="GJ1499" s="54"/>
      <c r="GK1499" s="54"/>
      <c r="GL1499" s="54"/>
      <c r="GM1499" s="54"/>
      <c r="GN1499" s="54"/>
      <c r="GO1499" s="54"/>
      <c r="GP1499" s="54"/>
      <c r="GQ1499" s="54"/>
      <c r="GR1499" s="54"/>
    </row>
    <row r="1500" spans="1:200" x14ac:dyDescent="0.2">
      <c r="A1500" s="8">
        <f t="shared" ref="A1500:A1563" si="27">B1500</f>
        <v>43648</v>
      </c>
      <c r="B1500" s="1">
        <v>43648</v>
      </c>
      <c r="C1500" s="62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  <c r="AL1500" s="54"/>
      <c r="AM1500" s="54"/>
      <c r="AN1500" s="54"/>
      <c r="AO1500" s="54"/>
      <c r="AP1500" s="54"/>
      <c r="AQ1500" s="54"/>
      <c r="AR1500" s="54"/>
      <c r="AS1500" s="54"/>
      <c r="AT1500" s="54"/>
      <c r="AU1500" s="54"/>
      <c r="AV1500" s="54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4"/>
      <c r="BW1500" s="54"/>
      <c r="BX1500" s="54"/>
      <c r="BY1500" s="54"/>
      <c r="BZ1500" s="54"/>
      <c r="CA1500" s="54"/>
      <c r="CB1500" s="54"/>
      <c r="CC1500" s="54"/>
      <c r="CD1500" s="54"/>
      <c r="CE1500" s="54"/>
      <c r="CF1500" s="54"/>
      <c r="CG1500" s="54"/>
      <c r="CH1500" s="54"/>
      <c r="CI1500" s="54"/>
      <c r="CJ1500" s="54"/>
      <c r="CK1500" s="54"/>
      <c r="CL1500" s="54"/>
      <c r="CM1500" s="54"/>
      <c r="CN1500" s="54"/>
      <c r="CO1500" s="54"/>
      <c r="CP1500" s="54"/>
      <c r="CQ1500" s="54"/>
      <c r="CR1500" s="54"/>
      <c r="CS1500" s="54"/>
      <c r="CT1500" s="54"/>
      <c r="CU1500" s="54"/>
      <c r="CV1500" s="54"/>
      <c r="CW1500" s="54"/>
      <c r="CX1500" s="54"/>
      <c r="CY1500" s="54"/>
      <c r="CZ1500" s="54"/>
      <c r="DA1500" s="54"/>
      <c r="DB1500" s="54"/>
      <c r="DC1500" s="54"/>
      <c r="DD1500" s="54"/>
      <c r="DE1500" s="54"/>
      <c r="DF1500" s="54"/>
      <c r="DG1500" s="54"/>
      <c r="DH1500" s="54"/>
      <c r="DI1500" s="54"/>
      <c r="DJ1500" s="54"/>
      <c r="DK1500" s="54"/>
      <c r="DL1500" s="54"/>
      <c r="DM1500" s="54"/>
      <c r="DN1500" s="54"/>
      <c r="DO1500" s="54"/>
      <c r="DP1500" s="54"/>
      <c r="DQ1500" s="54"/>
      <c r="DR1500" s="54"/>
      <c r="DS1500" s="54"/>
      <c r="DT1500" s="54"/>
      <c r="DU1500" s="54"/>
      <c r="DV1500" s="54"/>
      <c r="DW1500" s="54"/>
      <c r="DX1500" s="54"/>
      <c r="DY1500" s="54"/>
      <c r="DZ1500" s="54"/>
      <c r="EA1500" s="54"/>
      <c r="EB1500" s="54"/>
      <c r="EC1500" s="54"/>
      <c r="ED1500" s="54"/>
      <c r="EE1500" s="54"/>
      <c r="EF1500" s="54"/>
      <c r="EG1500" s="54"/>
      <c r="EH1500" s="54"/>
      <c r="EI1500" s="54"/>
      <c r="EJ1500" s="54"/>
      <c r="EK1500" s="54"/>
      <c r="EL1500" s="54"/>
      <c r="EM1500" s="54"/>
      <c r="EN1500" s="54"/>
      <c r="EO1500" s="54"/>
      <c r="EP1500" s="54"/>
      <c r="EQ1500" s="54"/>
      <c r="ER1500" s="54"/>
      <c r="ES1500" s="54"/>
      <c r="ET1500" s="54"/>
      <c r="EU1500" s="54"/>
      <c r="EV1500" s="54"/>
      <c r="EW1500" s="54"/>
      <c r="EX1500" s="54"/>
      <c r="EY1500" s="54"/>
      <c r="EZ1500" s="54"/>
      <c r="FA1500" s="54"/>
      <c r="FB1500" s="54"/>
      <c r="FC1500" s="54"/>
      <c r="FD1500" s="54"/>
      <c r="FE1500" s="54"/>
      <c r="FF1500" s="54"/>
      <c r="FG1500" s="54"/>
      <c r="FH1500" s="54"/>
      <c r="FI1500" s="54"/>
      <c r="FJ1500" s="54"/>
      <c r="FK1500" s="54"/>
      <c r="FL1500" s="54"/>
      <c r="FM1500" s="54"/>
      <c r="FN1500" s="54"/>
      <c r="FO1500" s="54"/>
      <c r="FP1500" s="54"/>
      <c r="FQ1500" s="54"/>
      <c r="FR1500" s="54"/>
      <c r="FS1500" s="54"/>
      <c r="FT1500" s="54"/>
      <c r="FU1500" s="54"/>
      <c r="FV1500" s="54"/>
      <c r="FW1500" s="54"/>
      <c r="FX1500" s="54"/>
      <c r="FY1500" s="54"/>
      <c r="FZ1500" s="54"/>
      <c r="GA1500" s="54"/>
      <c r="GB1500" s="54"/>
      <c r="GC1500" s="54"/>
      <c r="GD1500" s="54"/>
      <c r="GE1500" s="54"/>
      <c r="GF1500" s="54"/>
      <c r="GG1500" s="54"/>
      <c r="GH1500" s="54"/>
      <c r="GI1500" s="54"/>
      <c r="GJ1500" s="54"/>
      <c r="GK1500" s="54"/>
      <c r="GL1500" s="54"/>
      <c r="GM1500" s="54"/>
      <c r="GN1500" s="54"/>
      <c r="GO1500" s="54"/>
      <c r="GP1500" s="54"/>
      <c r="GQ1500" s="54"/>
      <c r="GR1500" s="54"/>
    </row>
    <row r="1501" spans="1:200" x14ac:dyDescent="0.2">
      <c r="A1501" s="8">
        <f t="shared" si="27"/>
        <v>43649</v>
      </c>
      <c r="B1501" s="1">
        <v>43649</v>
      </c>
      <c r="C1501" s="62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  <c r="AL1501" s="54"/>
      <c r="AM1501" s="54"/>
      <c r="AN1501" s="54"/>
      <c r="AO1501" s="54"/>
      <c r="AP1501" s="54"/>
      <c r="AQ1501" s="54"/>
      <c r="AR1501" s="54"/>
      <c r="AS1501" s="54"/>
      <c r="AT1501" s="54"/>
      <c r="AU1501" s="54"/>
      <c r="AV1501" s="54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4"/>
      <c r="BW1501" s="54"/>
      <c r="BX1501" s="54"/>
      <c r="BY1501" s="54"/>
      <c r="BZ1501" s="54"/>
      <c r="CA1501" s="54"/>
      <c r="CB1501" s="54"/>
      <c r="CC1501" s="54"/>
      <c r="CD1501" s="54"/>
      <c r="CE1501" s="54"/>
      <c r="CF1501" s="54"/>
      <c r="CG1501" s="54"/>
      <c r="CH1501" s="54"/>
      <c r="CI1501" s="54"/>
      <c r="CJ1501" s="54"/>
      <c r="CK1501" s="54"/>
      <c r="CL1501" s="54"/>
      <c r="CM1501" s="54"/>
      <c r="CN1501" s="54"/>
      <c r="CO1501" s="54"/>
      <c r="CP1501" s="54"/>
      <c r="CQ1501" s="54"/>
      <c r="CR1501" s="54"/>
      <c r="CS1501" s="54"/>
      <c r="CT1501" s="54"/>
      <c r="CU1501" s="54"/>
      <c r="CV1501" s="54"/>
      <c r="CW1501" s="54"/>
      <c r="CX1501" s="54"/>
      <c r="CY1501" s="54"/>
      <c r="CZ1501" s="54"/>
      <c r="DA1501" s="54"/>
      <c r="DB1501" s="54"/>
      <c r="DC1501" s="54"/>
      <c r="DD1501" s="54"/>
      <c r="DE1501" s="54"/>
      <c r="DF1501" s="54"/>
      <c r="DG1501" s="54"/>
      <c r="DH1501" s="54"/>
      <c r="DI1501" s="54"/>
      <c r="DJ1501" s="54"/>
      <c r="DK1501" s="54"/>
      <c r="DL1501" s="54"/>
      <c r="DM1501" s="54"/>
      <c r="DN1501" s="54"/>
      <c r="DO1501" s="54"/>
      <c r="DP1501" s="54"/>
      <c r="DQ1501" s="54"/>
      <c r="DR1501" s="54"/>
      <c r="DS1501" s="54"/>
      <c r="DT1501" s="54"/>
      <c r="DU1501" s="54"/>
      <c r="DV1501" s="54"/>
      <c r="DW1501" s="54"/>
      <c r="DX1501" s="54"/>
      <c r="DY1501" s="54"/>
      <c r="DZ1501" s="54"/>
      <c r="EA1501" s="54"/>
      <c r="EB1501" s="54"/>
      <c r="EC1501" s="54"/>
      <c r="ED1501" s="54"/>
      <c r="EE1501" s="54"/>
      <c r="EF1501" s="54"/>
      <c r="EG1501" s="54"/>
      <c r="EH1501" s="54"/>
      <c r="EI1501" s="54"/>
      <c r="EJ1501" s="54"/>
      <c r="EK1501" s="54"/>
      <c r="EL1501" s="54"/>
      <c r="EM1501" s="54"/>
      <c r="EN1501" s="54"/>
      <c r="EO1501" s="54"/>
      <c r="EP1501" s="54"/>
      <c r="EQ1501" s="54"/>
      <c r="ER1501" s="54"/>
      <c r="ES1501" s="54"/>
      <c r="ET1501" s="54"/>
      <c r="EU1501" s="54"/>
      <c r="EV1501" s="54"/>
      <c r="EW1501" s="54"/>
      <c r="EX1501" s="54"/>
      <c r="EY1501" s="54"/>
      <c r="EZ1501" s="54"/>
      <c r="FA1501" s="54"/>
      <c r="FB1501" s="54"/>
      <c r="FC1501" s="54"/>
      <c r="FD1501" s="54"/>
      <c r="FE1501" s="54"/>
      <c r="FF1501" s="54"/>
      <c r="FG1501" s="54"/>
      <c r="FH1501" s="54"/>
      <c r="FI1501" s="54"/>
      <c r="FJ1501" s="54"/>
      <c r="FK1501" s="54"/>
      <c r="FL1501" s="54"/>
      <c r="FM1501" s="54"/>
      <c r="FN1501" s="54"/>
      <c r="FO1501" s="54"/>
      <c r="FP1501" s="54"/>
      <c r="FQ1501" s="54"/>
      <c r="FR1501" s="54"/>
      <c r="FS1501" s="54"/>
      <c r="FT1501" s="54"/>
      <c r="FU1501" s="54"/>
      <c r="FV1501" s="54"/>
      <c r="FW1501" s="54"/>
      <c r="FX1501" s="54"/>
      <c r="FY1501" s="54"/>
      <c r="FZ1501" s="54"/>
      <c r="GA1501" s="54"/>
      <c r="GB1501" s="54"/>
      <c r="GC1501" s="54"/>
      <c r="GD1501" s="54"/>
      <c r="GE1501" s="54"/>
      <c r="GF1501" s="54"/>
      <c r="GG1501" s="54"/>
      <c r="GH1501" s="54"/>
      <c r="GI1501" s="54"/>
      <c r="GJ1501" s="54"/>
      <c r="GK1501" s="54"/>
      <c r="GL1501" s="54"/>
      <c r="GM1501" s="54"/>
      <c r="GN1501" s="54"/>
      <c r="GO1501" s="54"/>
      <c r="GP1501" s="54"/>
      <c r="GQ1501" s="54"/>
      <c r="GR1501" s="54"/>
    </row>
    <row r="1502" spans="1:200" x14ac:dyDescent="0.2">
      <c r="A1502" s="8">
        <f t="shared" si="27"/>
        <v>43650</v>
      </c>
      <c r="B1502" s="1">
        <v>43650</v>
      </c>
      <c r="C1502" s="62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  <c r="BZ1502" s="54"/>
      <c r="CA1502" s="54"/>
      <c r="CB1502" s="54"/>
      <c r="CC1502" s="54"/>
      <c r="CD1502" s="54"/>
      <c r="CE1502" s="54"/>
      <c r="CF1502" s="54"/>
      <c r="CG1502" s="54"/>
      <c r="CH1502" s="54"/>
      <c r="CI1502" s="54"/>
      <c r="CJ1502" s="54"/>
      <c r="CK1502" s="54"/>
      <c r="CL1502" s="54"/>
      <c r="CM1502" s="54"/>
      <c r="CN1502" s="54"/>
      <c r="CO1502" s="54"/>
      <c r="CP1502" s="54"/>
      <c r="CQ1502" s="54"/>
      <c r="CR1502" s="54"/>
      <c r="CS1502" s="54"/>
      <c r="CT1502" s="54"/>
      <c r="CU1502" s="54"/>
      <c r="CV1502" s="54"/>
      <c r="CW1502" s="54"/>
      <c r="CX1502" s="54"/>
      <c r="CY1502" s="54"/>
      <c r="CZ1502" s="54"/>
      <c r="DA1502" s="54"/>
      <c r="DB1502" s="54"/>
      <c r="DC1502" s="54"/>
      <c r="DD1502" s="54"/>
      <c r="DE1502" s="54"/>
      <c r="DF1502" s="54"/>
      <c r="DG1502" s="54"/>
      <c r="DH1502" s="54"/>
      <c r="DI1502" s="54"/>
      <c r="DJ1502" s="54"/>
      <c r="DK1502" s="54"/>
      <c r="DL1502" s="54"/>
      <c r="DM1502" s="54"/>
      <c r="DN1502" s="54"/>
      <c r="DO1502" s="54"/>
      <c r="DP1502" s="54"/>
      <c r="DQ1502" s="54"/>
      <c r="DR1502" s="54"/>
      <c r="DS1502" s="54"/>
      <c r="DT1502" s="54"/>
      <c r="DU1502" s="54"/>
      <c r="DV1502" s="54"/>
      <c r="DW1502" s="54"/>
      <c r="DX1502" s="54"/>
      <c r="DY1502" s="54"/>
      <c r="DZ1502" s="54"/>
      <c r="EA1502" s="54"/>
      <c r="EB1502" s="54"/>
      <c r="EC1502" s="54"/>
      <c r="ED1502" s="54"/>
      <c r="EE1502" s="54"/>
      <c r="EF1502" s="54"/>
      <c r="EG1502" s="54"/>
      <c r="EH1502" s="54"/>
      <c r="EI1502" s="54"/>
      <c r="EJ1502" s="54"/>
      <c r="EK1502" s="54"/>
      <c r="EL1502" s="54"/>
      <c r="EM1502" s="54"/>
      <c r="EN1502" s="54"/>
      <c r="EO1502" s="54"/>
      <c r="EP1502" s="54"/>
      <c r="EQ1502" s="54"/>
      <c r="ER1502" s="54"/>
      <c r="ES1502" s="54"/>
      <c r="ET1502" s="54"/>
      <c r="EU1502" s="54"/>
      <c r="EV1502" s="54"/>
      <c r="EW1502" s="54"/>
      <c r="EX1502" s="54"/>
      <c r="EY1502" s="54"/>
      <c r="EZ1502" s="54"/>
      <c r="FA1502" s="54"/>
      <c r="FB1502" s="54"/>
      <c r="FC1502" s="54"/>
      <c r="FD1502" s="54"/>
      <c r="FE1502" s="54"/>
      <c r="FF1502" s="54"/>
      <c r="FG1502" s="54"/>
      <c r="FH1502" s="54"/>
      <c r="FI1502" s="54"/>
      <c r="FJ1502" s="54"/>
      <c r="FK1502" s="54"/>
      <c r="FL1502" s="54"/>
      <c r="FM1502" s="54"/>
      <c r="FN1502" s="54"/>
      <c r="FO1502" s="54"/>
      <c r="FP1502" s="54"/>
      <c r="FQ1502" s="54"/>
      <c r="FR1502" s="54"/>
      <c r="FS1502" s="54"/>
      <c r="FT1502" s="54"/>
      <c r="FU1502" s="54"/>
      <c r="FV1502" s="54"/>
      <c r="FW1502" s="54"/>
      <c r="FX1502" s="54"/>
      <c r="FY1502" s="54"/>
      <c r="FZ1502" s="54"/>
      <c r="GA1502" s="54"/>
      <c r="GB1502" s="54"/>
      <c r="GC1502" s="54"/>
      <c r="GD1502" s="54"/>
      <c r="GE1502" s="54"/>
      <c r="GF1502" s="54"/>
      <c r="GG1502" s="54"/>
      <c r="GH1502" s="54"/>
      <c r="GI1502" s="54"/>
      <c r="GJ1502" s="54"/>
      <c r="GK1502" s="54"/>
      <c r="GL1502" s="54"/>
      <c r="GM1502" s="54"/>
      <c r="GN1502" s="54"/>
      <c r="GO1502" s="54"/>
      <c r="GP1502" s="54"/>
      <c r="GQ1502" s="54"/>
      <c r="GR1502" s="54"/>
    </row>
    <row r="1503" spans="1:200" x14ac:dyDescent="0.2">
      <c r="A1503" s="8">
        <f t="shared" si="27"/>
        <v>43651</v>
      </c>
      <c r="B1503" s="1">
        <v>43651</v>
      </c>
      <c r="C1503" s="62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  <c r="AL1503" s="54"/>
      <c r="AM1503" s="54"/>
      <c r="AN1503" s="54"/>
      <c r="AO1503" s="54"/>
      <c r="AP1503" s="54"/>
      <c r="AQ1503" s="54"/>
      <c r="AR1503" s="54"/>
      <c r="AS1503" s="54"/>
      <c r="AT1503" s="54"/>
      <c r="AU1503" s="54"/>
      <c r="AV1503" s="54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4"/>
      <c r="BW1503" s="54"/>
      <c r="BX1503" s="54"/>
      <c r="BY1503" s="54"/>
      <c r="BZ1503" s="54"/>
      <c r="CA1503" s="54"/>
      <c r="CB1503" s="54"/>
      <c r="CC1503" s="54"/>
      <c r="CD1503" s="54"/>
      <c r="CE1503" s="54"/>
      <c r="CF1503" s="54"/>
      <c r="CG1503" s="54"/>
      <c r="CH1503" s="54"/>
      <c r="CI1503" s="54"/>
      <c r="CJ1503" s="54"/>
      <c r="CK1503" s="54"/>
      <c r="CL1503" s="54"/>
      <c r="CM1503" s="54"/>
      <c r="CN1503" s="54"/>
      <c r="CO1503" s="54"/>
      <c r="CP1503" s="54"/>
      <c r="CQ1503" s="54"/>
      <c r="CR1503" s="54"/>
      <c r="CS1503" s="54"/>
      <c r="CT1503" s="54"/>
      <c r="CU1503" s="54"/>
      <c r="CV1503" s="54"/>
      <c r="CW1503" s="54"/>
      <c r="CX1503" s="54"/>
      <c r="CY1503" s="54"/>
      <c r="CZ1503" s="54"/>
      <c r="DA1503" s="54"/>
      <c r="DB1503" s="54"/>
      <c r="DC1503" s="54"/>
      <c r="DD1503" s="54"/>
      <c r="DE1503" s="54"/>
      <c r="DF1503" s="54"/>
      <c r="DG1503" s="54"/>
      <c r="DH1503" s="54"/>
      <c r="DI1503" s="54"/>
      <c r="DJ1503" s="54"/>
      <c r="DK1503" s="54"/>
      <c r="DL1503" s="54"/>
      <c r="DM1503" s="54"/>
      <c r="DN1503" s="54"/>
      <c r="DO1503" s="54"/>
      <c r="DP1503" s="54"/>
      <c r="DQ1503" s="54"/>
      <c r="DR1503" s="54"/>
      <c r="DS1503" s="54"/>
      <c r="DT1503" s="54"/>
      <c r="DU1503" s="54"/>
      <c r="DV1503" s="54"/>
      <c r="DW1503" s="54"/>
      <c r="DX1503" s="54"/>
      <c r="DY1503" s="54"/>
      <c r="DZ1503" s="54"/>
      <c r="EA1503" s="54"/>
      <c r="EB1503" s="54"/>
      <c r="EC1503" s="54"/>
      <c r="ED1503" s="54"/>
      <c r="EE1503" s="54"/>
      <c r="EF1503" s="54"/>
      <c r="EG1503" s="54"/>
      <c r="EH1503" s="54"/>
      <c r="EI1503" s="54"/>
      <c r="EJ1503" s="54"/>
      <c r="EK1503" s="54"/>
      <c r="EL1503" s="54"/>
      <c r="EM1503" s="54"/>
      <c r="EN1503" s="54"/>
      <c r="EO1503" s="54"/>
      <c r="EP1503" s="54"/>
      <c r="EQ1503" s="54"/>
      <c r="ER1503" s="54"/>
      <c r="ES1503" s="54"/>
      <c r="ET1503" s="54"/>
      <c r="EU1503" s="54"/>
      <c r="EV1503" s="54"/>
      <c r="EW1503" s="54"/>
      <c r="EX1503" s="54"/>
      <c r="EY1503" s="54"/>
      <c r="EZ1503" s="54"/>
      <c r="FA1503" s="54"/>
      <c r="FB1503" s="54"/>
      <c r="FC1503" s="54"/>
      <c r="FD1503" s="54"/>
      <c r="FE1503" s="54"/>
      <c r="FF1503" s="54"/>
      <c r="FG1503" s="54"/>
      <c r="FH1503" s="54"/>
      <c r="FI1503" s="54"/>
      <c r="FJ1503" s="54"/>
      <c r="FK1503" s="54"/>
      <c r="FL1503" s="54"/>
      <c r="FM1503" s="54"/>
      <c r="FN1503" s="54"/>
      <c r="FO1503" s="54"/>
      <c r="FP1503" s="54"/>
      <c r="FQ1503" s="54"/>
      <c r="FR1503" s="54"/>
      <c r="FS1503" s="54"/>
      <c r="FT1503" s="54"/>
      <c r="FU1503" s="54"/>
      <c r="FV1503" s="54"/>
      <c r="FW1503" s="54"/>
      <c r="FX1503" s="54"/>
      <c r="FY1503" s="54"/>
      <c r="FZ1503" s="54"/>
      <c r="GA1503" s="54"/>
      <c r="GB1503" s="54"/>
      <c r="GC1503" s="54"/>
      <c r="GD1503" s="54"/>
      <c r="GE1503" s="54"/>
      <c r="GF1503" s="54"/>
      <c r="GG1503" s="54"/>
      <c r="GH1503" s="54"/>
      <c r="GI1503" s="54"/>
      <c r="GJ1503" s="54"/>
      <c r="GK1503" s="54"/>
      <c r="GL1503" s="54"/>
      <c r="GM1503" s="54"/>
      <c r="GN1503" s="54"/>
      <c r="GO1503" s="54"/>
      <c r="GP1503" s="54"/>
      <c r="GQ1503" s="54"/>
      <c r="GR1503" s="54"/>
    </row>
    <row r="1504" spans="1:200" x14ac:dyDescent="0.2">
      <c r="A1504" s="8">
        <f t="shared" si="27"/>
        <v>43652</v>
      </c>
      <c r="B1504" s="1">
        <v>43652</v>
      </c>
      <c r="C1504" s="62"/>
      <c r="D1504" s="65"/>
      <c r="E1504" s="65"/>
      <c r="F1504" s="65"/>
      <c r="G1504" s="65"/>
      <c r="H1504" s="65"/>
      <c r="I1504" s="65"/>
      <c r="J1504" s="65"/>
      <c r="K1504" s="6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5"/>
      <c r="V1504" s="65"/>
      <c r="W1504" s="65"/>
      <c r="X1504" s="65"/>
      <c r="Y1504" s="65"/>
      <c r="Z1504" s="65"/>
      <c r="AA1504" s="65"/>
      <c r="AB1504" s="65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/>
      <c r="BI1504" s="65"/>
      <c r="BJ1504" s="65"/>
      <c r="BK1504" s="65"/>
      <c r="BL1504" s="65"/>
      <c r="BM1504" s="65"/>
      <c r="BN1504" s="65"/>
      <c r="BO1504" s="65"/>
      <c r="BP1504" s="65"/>
      <c r="BQ1504" s="65"/>
      <c r="BR1504" s="65"/>
      <c r="BS1504" s="65"/>
      <c r="BT1504" s="65"/>
      <c r="BU1504" s="65"/>
      <c r="BV1504" s="65"/>
      <c r="BW1504" s="65"/>
      <c r="BX1504" s="65"/>
      <c r="BY1504" s="65"/>
      <c r="BZ1504" s="65"/>
      <c r="CA1504" s="65"/>
      <c r="CB1504" s="65"/>
      <c r="CC1504" s="65"/>
      <c r="CD1504" s="65"/>
      <c r="CE1504" s="65"/>
      <c r="CF1504" s="65"/>
      <c r="CG1504" s="65"/>
      <c r="CH1504" s="65"/>
      <c r="CI1504" s="65"/>
      <c r="CJ1504" s="65"/>
      <c r="CK1504" s="65"/>
      <c r="CL1504" s="65"/>
      <c r="CM1504" s="65"/>
      <c r="CN1504" s="65"/>
      <c r="CO1504" s="65"/>
      <c r="CP1504" s="65"/>
      <c r="CQ1504" s="65"/>
      <c r="CR1504" s="65"/>
      <c r="CS1504" s="65"/>
      <c r="CT1504" s="65"/>
      <c r="CU1504" s="65"/>
      <c r="CV1504" s="65"/>
      <c r="CW1504" s="65"/>
      <c r="CX1504" s="65"/>
      <c r="CY1504" s="65"/>
      <c r="CZ1504" s="65"/>
      <c r="DA1504" s="65"/>
      <c r="DB1504" s="65"/>
      <c r="DC1504" s="65"/>
      <c r="DD1504" s="65"/>
      <c r="DE1504" s="65"/>
      <c r="DF1504" s="65"/>
      <c r="DG1504" s="65"/>
      <c r="DH1504" s="65"/>
      <c r="DI1504" s="65"/>
      <c r="DJ1504" s="65"/>
      <c r="DK1504" s="65"/>
      <c r="DL1504" s="65"/>
      <c r="DM1504" s="65"/>
      <c r="DN1504" s="65"/>
      <c r="DO1504" s="65"/>
      <c r="DP1504" s="65"/>
      <c r="DQ1504" s="65"/>
      <c r="DR1504" s="65"/>
      <c r="DS1504" s="65"/>
      <c r="DT1504" s="65"/>
      <c r="DU1504" s="65"/>
      <c r="DV1504" s="65"/>
      <c r="DW1504" s="65"/>
      <c r="DX1504" s="65"/>
      <c r="DY1504" s="65"/>
      <c r="DZ1504" s="65"/>
      <c r="EA1504" s="65"/>
      <c r="EB1504" s="65"/>
      <c r="EC1504" s="65"/>
      <c r="ED1504" s="65"/>
      <c r="EE1504" s="65"/>
      <c r="EF1504" s="65"/>
      <c r="EG1504" s="65"/>
      <c r="EH1504" s="65"/>
      <c r="EI1504" s="65"/>
      <c r="EJ1504" s="65"/>
      <c r="EK1504" s="65"/>
      <c r="EL1504" s="65"/>
      <c r="EM1504" s="65"/>
      <c r="EN1504" s="65"/>
      <c r="EO1504" s="65"/>
      <c r="EP1504" s="65"/>
      <c r="EQ1504" s="65"/>
      <c r="ER1504" s="65"/>
      <c r="ES1504" s="65"/>
      <c r="ET1504" s="65"/>
      <c r="EU1504" s="65"/>
      <c r="EV1504" s="65"/>
      <c r="EW1504" s="65"/>
      <c r="EX1504" s="65"/>
      <c r="EY1504" s="65"/>
      <c r="EZ1504" s="65"/>
      <c r="FA1504" s="65"/>
      <c r="FB1504" s="65"/>
      <c r="FC1504" s="65"/>
      <c r="FD1504" s="65"/>
      <c r="FE1504" s="65"/>
      <c r="FF1504" s="65"/>
      <c r="FG1504" s="65"/>
      <c r="FH1504" s="65"/>
      <c r="FI1504" s="65"/>
      <c r="FJ1504" s="65"/>
      <c r="FK1504" s="65"/>
      <c r="FL1504" s="65"/>
      <c r="FM1504" s="65"/>
      <c r="FN1504" s="65"/>
      <c r="FO1504" s="65"/>
      <c r="FP1504" s="65"/>
      <c r="FQ1504" s="65"/>
      <c r="FR1504" s="65"/>
      <c r="FS1504" s="65"/>
      <c r="FT1504" s="65"/>
      <c r="FU1504" s="65"/>
      <c r="FV1504" s="65"/>
      <c r="FW1504" s="65"/>
      <c r="FX1504" s="65"/>
      <c r="FY1504" s="65"/>
      <c r="FZ1504" s="65"/>
      <c r="GA1504" s="65"/>
      <c r="GB1504" s="65"/>
      <c r="GC1504" s="65"/>
      <c r="GD1504" s="65"/>
      <c r="GE1504" s="65"/>
      <c r="GF1504" s="65"/>
      <c r="GG1504" s="65"/>
      <c r="GH1504" s="65"/>
      <c r="GI1504" s="65"/>
      <c r="GJ1504" s="65"/>
      <c r="GK1504" s="65"/>
      <c r="GL1504" s="65"/>
      <c r="GM1504" s="65"/>
      <c r="GN1504" s="65"/>
      <c r="GO1504" s="65"/>
      <c r="GP1504" s="65"/>
      <c r="GQ1504" s="65"/>
      <c r="GR1504" s="65"/>
    </row>
    <row r="1505" spans="1:200" x14ac:dyDescent="0.2">
      <c r="A1505" s="8">
        <f t="shared" si="27"/>
        <v>43653</v>
      </c>
      <c r="B1505" s="1">
        <v>43653</v>
      </c>
      <c r="C1505" s="62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  <c r="AY1505" s="66"/>
      <c r="AZ1505" s="66"/>
      <c r="BA1505" s="66"/>
      <c r="BB1505" s="66"/>
      <c r="BC1505" s="66"/>
      <c r="BD1505" s="66"/>
      <c r="BE1505" s="66"/>
      <c r="BF1505" s="66"/>
      <c r="BG1505" s="66"/>
      <c r="BH1505" s="66"/>
      <c r="BI1505" s="66"/>
      <c r="BJ1505" s="66"/>
      <c r="BK1505" s="66"/>
      <c r="BL1505" s="66"/>
      <c r="BM1505" s="66"/>
      <c r="BN1505" s="66"/>
      <c r="BO1505" s="66"/>
      <c r="BP1505" s="66"/>
      <c r="BQ1505" s="66"/>
      <c r="BR1505" s="66"/>
      <c r="BS1505" s="66"/>
      <c r="BT1505" s="66"/>
      <c r="BU1505" s="66"/>
      <c r="BV1505" s="66"/>
      <c r="BW1505" s="66"/>
      <c r="BX1505" s="66"/>
      <c r="BY1505" s="66"/>
      <c r="BZ1505" s="66"/>
      <c r="CA1505" s="66"/>
      <c r="CB1505" s="66"/>
      <c r="CC1505" s="66"/>
      <c r="CD1505" s="66"/>
      <c r="CE1505" s="66"/>
      <c r="CF1505" s="66"/>
      <c r="CG1505" s="66"/>
      <c r="CH1505" s="66"/>
      <c r="CI1505" s="66"/>
      <c r="CJ1505" s="66"/>
      <c r="CK1505" s="66"/>
      <c r="CL1505" s="66"/>
      <c r="CM1505" s="66"/>
      <c r="CN1505" s="66"/>
      <c r="CO1505" s="66"/>
      <c r="CP1505" s="66"/>
      <c r="CQ1505" s="66"/>
      <c r="CR1505" s="66"/>
      <c r="CS1505" s="66"/>
      <c r="CT1505" s="66"/>
      <c r="CU1505" s="66"/>
      <c r="CV1505" s="66"/>
      <c r="CW1505" s="66"/>
      <c r="CX1505" s="66"/>
      <c r="CY1505" s="66"/>
      <c r="CZ1505" s="66"/>
      <c r="DA1505" s="66"/>
      <c r="DB1505" s="66"/>
      <c r="DC1505" s="66"/>
      <c r="DD1505" s="66"/>
      <c r="DE1505" s="66"/>
      <c r="DF1505" s="66"/>
      <c r="DG1505" s="66"/>
      <c r="DH1505" s="66"/>
      <c r="DI1505" s="66"/>
      <c r="DJ1505" s="66"/>
      <c r="DK1505" s="66"/>
      <c r="DL1505" s="66"/>
      <c r="DM1505" s="66"/>
      <c r="DN1505" s="66"/>
      <c r="DO1505" s="66"/>
      <c r="DP1505" s="66"/>
      <c r="DQ1505" s="66"/>
      <c r="DR1505" s="66"/>
      <c r="DS1505" s="66"/>
      <c r="DT1505" s="66"/>
      <c r="DU1505" s="66"/>
      <c r="DV1505" s="66"/>
      <c r="DW1505" s="66"/>
      <c r="DX1505" s="66"/>
      <c r="DY1505" s="66"/>
      <c r="DZ1505" s="66"/>
      <c r="EA1505" s="66"/>
      <c r="EB1505" s="66"/>
      <c r="EC1505" s="66"/>
      <c r="ED1505" s="66"/>
      <c r="EE1505" s="66"/>
      <c r="EF1505" s="66"/>
      <c r="EG1505" s="66"/>
      <c r="EH1505" s="66"/>
      <c r="EI1505" s="66"/>
      <c r="EJ1505" s="66"/>
      <c r="EK1505" s="66"/>
      <c r="EL1505" s="66"/>
      <c r="EM1505" s="66"/>
      <c r="EN1505" s="66"/>
      <c r="EO1505" s="66"/>
      <c r="EP1505" s="66"/>
      <c r="EQ1505" s="66"/>
      <c r="ER1505" s="66"/>
      <c r="ES1505" s="66"/>
      <c r="ET1505" s="66"/>
      <c r="EU1505" s="66"/>
      <c r="EV1505" s="66"/>
      <c r="EW1505" s="66"/>
      <c r="EX1505" s="66"/>
      <c r="EY1505" s="66"/>
      <c r="EZ1505" s="66"/>
      <c r="FA1505" s="66"/>
      <c r="FB1505" s="66"/>
      <c r="FC1505" s="66"/>
      <c r="FD1505" s="66"/>
      <c r="FE1505" s="66"/>
      <c r="FF1505" s="66"/>
      <c r="FG1505" s="66"/>
      <c r="FH1505" s="66"/>
      <c r="FI1505" s="66"/>
      <c r="FJ1505" s="66"/>
      <c r="FK1505" s="66"/>
      <c r="FL1505" s="66"/>
      <c r="FM1505" s="66"/>
      <c r="FN1505" s="66"/>
      <c r="FO1505" s="66"/>
      <c r="FP1505" s="66"/>
      <c r="FQ1505" s="66"/>
      <c r="FR1505" s="66"/>
      <c r="FS1505" s="66"/>
      <c r="FT1505" s="66"/>
      <c r="FU1505" s="66"/>
      <c r="FV1505" s="66"/>
      <c r="FW1505" s="66"/>
      <c r="FX1505" s="66"/>
      <c r="FY1505" s="66"/>
      <c r="FZ1505" s="66"/>
      <c r="GA1505" s="66"/>
      <c r="GB1505" s="66"/>
      <c r="GC1505" s="66"/>
      <c r="GD1505" s="66"/>
      <c r="GE1505" s="66"/>
      <c r="GF1505" s="66"/>
      <c r="GG1505" s="66"/>
      <c r="GH1505" s="66"/>
      <c r="GI1505" s="66"/>
      <c r="GJ1505" s="66"/>
      <c r="GK1505" s="66"/>
      <c r="GL1505" s="66"/>
      <c r="GM1505" s="66"/>
      <c r="GN1505" s="66"/>
      <c r="GO1505" s="66"/>
      <c r="GP1505" s="66"/>
      <c r="GQ1505" s="66"/>
      <c r="GR1505" s="66"/>
    </row>
    <row r="1506" spans="1:200" x14ac:dyDescent="0.2">
      <c r="A1506" s="8">
        <f t="shared" si="27"/>
        <v>43654</v>
      </c>
      <c r="B1506" s="1">
        <v>43654</v>
      </c>
      <c r="C1506" s="62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  <c r="AL1506" s="54"/>
      <c r="AM1506" s="54"/>
      <c r="AN1506" s="54"/>
      <c r="AO1506" s="54"/>
      <c r="AP1506" s="54"/>
      <c r="AQ1506" s="54"/>
      <c r="AR1506" s="54"/>
      <c r="AS1506" s="54"/>
      <c r="AT1506" s="54"/>
      <c r="AU1506" s="54"/>
      <c r="AV1506" s="54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4"/>
      <c r="BW1506" s="54"/>
      <c r="BX1506" s="54"/>
      <c r="BY1506" s="54"/>
      <c r="BZ1506" s="54"/>
      <c r="CA1506" s="54"/>
      <c r="CB1506" s="54"/>
      <c r="CC1506" s="54"/>
      <c r="CD1506" s="54"/>
      <c r="CE1506" s="54"/>
      <c r="CF1506" s="54"/>
      <c r="CG1506" s="54"/>
      <c r="CH1506" s="54"/>
      <c r="CI1506" s="54"/>
      <c r="CJ1506" s="54"/>
      <c r="CK1506" s="54"/>
      <c r="CL1506" s="54"/>
      <c r="CM1506" s="54"/>
      <c r="CN1506" s="54"/>
      <c r="CO1506" s="54"/>
      <c r="CP1506" s="54"/>
      <c r="CQ1506" s="54"/>
      <c r="CR1506" s="54"/>
      <c r="CS1506" s="54"/>
      <c r="CT1506" s="54"/>
      <c r="CU1506" s="54"/>
      <c r="CV1506" s="54"/>
      <c r="CW1506" s="54"/>
      <c r="CX1506" s="54"/>
      <c r="CY1506" s="54"/>
      <c r="CZ1506" s="54"/>
      <c r="DA1506" s="54"/>
      <c r="DB1506" s="54"/>
      <c r="DC1506" s="54"/>
      <c r="DD1506" s="54"/>
      <c r="DE1506" s="54"/>
      <c r="DF1506" s="54"/>
      <c r="DG1506" s="54"/>
      <c r="DH1506" s="54"/>
      <c r="DI1506" s="54"/>
      <c r="DJ1506" s="54"/>
      <c r="DK1506" s="54"/>
      <c r="DL1506" s="54"/>
      <c r="DM1506" s="54"/>
      <c r="DN1506" s="54"/>
      <c r="DO1506" s="54"/>
      <c r="DP1506" s="54"/>
      <c r="DQ1506" s="54"/>
      <c r="DR1506" s="54"/>
      <c r="DS1506" s="54"/>
      <c r="DT1506" s="54"/>
      <c r="DU1506" s="54"/>
      <c r="DV1506" s="54"/>
      <c r="DW1506" s="54"/>
      <c r="DX1506" s="54"/>
      <c r="DY1506" s="54"/>
      <c r="DZ1506" s="54"/>
      <c r="EA1506" s="54"/>
      <c r="EB1506" s="54"/>
      <c r="EC1506" s="54"/>
      <c r="ED1506" s="54"/>
      <c r="EE1506" s="54"/>
      <c r="EF1506" s="54"/>
      <c r="EG1506" s="54"/>
      <c r="EH1506" s="54"/>
      <c r="EI1506" s="54"/>
      <c r="EJ1506" s="54"/>
      <c r="EK1506" s="54"/>
      <c r="EL1506" s="54"/>
      <c r="EM1506" s="54"/>
      <c r="EN1506" s="54"/>
      <c r="EO1506" s="54"/>
      <c r="EP1506" s="54"/>
      <c r="EQ1506" s="54"/>
      <c r="ER1506" s="54"/>
      <c r="ES1506" s="54"/>
      <c r="ET1506" s="54"/>
      <c r="EU1506" s="54"/>
      <c r="EV1506" s="54"/>
      <c r="EW1506" s="54"/>
      <c r="EX1506" s="54"/>
      <c r="EY1506" s="54"/>
      <c r="EZ1506" s="54"/>
      <c r="FA1506" s="54"/>
      <c r="FB1506" s="54"/>
      <c r="FC1506" s="54"/>
      <c r="FD1506" s="54"/>
      <c r="FE1506" s="54"/>
      <c r="FF1506" s="54"/>
      <c r="FG1506" s="54"/>
      <c r="FH1506" s="54"/>
      <c r="FI1506" s="54"/>
      <c r="FJ1506" s="54"/>
      <c r="FK1506" s="54"/>
      <c r="FL1506" s="54"/>
      <c r="FM1506" s="54"/>
      <c r="FN1506" s="54"/>
      <c r="FO1506" s="54"/>
      <c r="FP1506" s="54"/>
      <c r="FQ1506" s="54"/>
      <c r="FR1506" s="54"/>
      <c r="FS1506" s="54"/>
      <c r="FT1506" s="54"/>
      <c r="FU1506" s="54"/>
      <c r="FV1506" s="54"/>
      <c r="FW1506" s="54"/>
      <c r="FX1506" s="54"/>
      <c r="FY1506" s="54"/>
      <c r="FZ1506" s="54"/>
      <c r="GA1506" s="54"/>
      <c r="GB1506" s="54"/>
      <c r="GC1506" s="54"/>
      <c r="GD1506" s="54"/>
      <c r="GE1506" s="54"/>
      <c r="GF1506" s="54"/>
      <c r="GG1506" s="54"/>
      <c r="GH1506" s="54"/>
      <c r="GI1506" s="54"/>
      <c r="GJ1506" s="54"/>
      <c r="GK1506" s="54"/>
      <c r="GL1506" s="54"/>
      <c r="GM1506" s="54"/>
      <c r="GN1506" s="54"/>
      <c r="GO1506" s="54"/>
      <c r="GP1506" s="54"/>
      <c r="GQ1506" s="54"/>
      <c r="GR1506" s="54"/>
    </row>
    <row r="1507" spans="1:200" x14ac:dyDescent="0.2">
      <c r="A1507" s="8">
        <f t="shared" si="27"/>
        <v>43655</v>
      </c>
      <c r="B1507" s="1">
        <v>43655</v>
      </c>
      <c r="C1507" s="62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  <c r="AL1507" s="54"/>
      <c r="AM1507" s="54"/>
      <c r="AN1507" s="54"/>
      <c r="AO1507" s="54"/>
      <c r="AP1507" s="54"/>
      <c r="AQ1507" s="54"/>
      <c r="AR1507" s="54"/>
      <c r="AS1507" s="54"/>
      <c r="AT1507" s="54"/>
      <c r="AU1507" s="54"/>
      <c r="AV1507" s="54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4"/>
      <c r="BW1507" s="54"/>
      <c r="BX1507" s="54"/>
      <c r="BY1507" s="54"/>
      <c r="BZ1507" s="54"/>
      <c r="CA1507" s="54"/>
      <c r="CB1507" s="54"/>
      <c r="CC1507" s="54"/>
      <c r="CD1507" s="54"/>
      <c r="CE1507" s="54"/>
      <c r="CF1507" s="54"/>
      <c r="CG1507" s="54"/>
      <c r="CH1507" s="54"/>
      <c r="CI1507" s="54"/>
      <c r="CJ1507" s="54"/>
      <c r="CK1507" s="54"/>
      <c r="CL1507" s="54"/>
      <c r="CM1507" s="54"/>
      <c r="CN1507" s="54"/>
      <c r="CO1507" s="54"/>
      <c r="CP1507" s="54"/>
      <c r="CQ1507" s="54"/>
      <c r="CR1507" s="54"/>
      <c r="CS1507" s="54"/>
      <c r="CT1507" s="54"/>
      <c r="CU1507" s="54"/>
      <c r="CV1507" s="54"/>
      <c r="CW1507" s="54"/>
      <c r="CX1507" s="54"/>
      <c r="CY1507" s="54"/>
      <c r="CZ1507" s="54"/>
      <c r="DA1507" s="54"/>
      <c r="DB1507" s="54"/>
      <c r="DC1507" s="54"/>
      <c r="DD1507" s="54"/>
      <c r="DE1507" s="54"/>
      <c r="DF1507" s="54"/>
      <c r="DG1507" s="54"/>
      <c r="DH1507" s="54"/>
      <c r="DI1507" s="54"/>
      <c r="DJ1507" s="54"/>
      <c r="DK1507" s="54"/>
      <c r="DL1507" s="54"/>
      <c r="DM1507" s="54"/>
      <c r="DN1507" s="54"/>
      <c r="DO1507" s="54"/>
      <c r="DP1507" s="54"/>
      <c r="DQ1507" s="54"/>
      <c r="DR1507" s="54"/>
      <c r="DS1507" s="54"/>
      <c r="DT1507" s="54"/>
      <c r="DU1507" s="54"/>
      <c r="DV1507" s="54"/>
      <c r="DW1507" s="54"/>
      <c r="DX1507" s="54"/>
      <c r="DY1507" s="54"/>
      <c r="DZ1507" s="54"/>
      <c r="EA1507" s="54"/>
      <c r="EB1507" s="54"/>
      <c r="EC1507" s="54"/>
      <c r="ED1507" s="54"/>
      <c r="EE1507" s="54"/>
      <c r="EF1507" s="54"/>
      <c r="EG1507" s="54"/>
      <c r="EH1507" s="54"/>
      <c r="EI1507" s="54"/>
      <c r="EJ1507" s="54"/>
      <c r="EK1507" s="54"/>
      <c r="EL1507" s="54"/>
      <c r="EM1507" s="54"/>
      <c r="EN1507" s="54"/>
      <c r="EO1507" s="54"/>
      <c r="EP1507" s="54"/>
      <c r="EQ1507" s="54"/>
      <c r="ER1507" s="54"/>
      <c r="ES1507" s="54"/>
      <c r="ET1507" s="54"/>
      <c r="EU1507" s="54"/>
      <c r="EV1507" s="54"/>
      <c r="EW1507" s="54"/>
      <c r="EX1507" s="54"/>
      <c r="EY1507" s="54"/>
      <c r="EZ1507" s="54"/>
      <c r="FA1507" s="54"/>
      <c r="FB1507" s="54"/>
      <c r="FC1507" s="54"/>
      <c r="FD1507" s="54"/>
      <c r="FE1507" s="54"/>
      <c r="FF1507" s="54"/>
      <c r="FG1507" s="54"/>
      <c r="FH1507" s="54"/>
      <c r="FI1507" s="54"/>
      <c r="FJ1507" s="54"/>
      <c r="FK1507" s="54"/>
      <c r="FL1507" s="54"/>
      <c r="FM1507" s="54"/>
      <c r="FN1507" s="54"/>
      <c r="FO1507" s="54"/>
      <c r="FP1507" s="54"/>
      <c r="FQ1507" s="54"/>
      <c r="FR1507" s="54"/>
      <c r="FS1507" s="54"/>
      <c r="FT1507" s="54"/>
      <c r="FU1507" s="54"/>
      <c r="FV1507" s="54"/>
      <c r="FW1507" s="54"/>
      <c r="FX1507" s="54"/>
      <c r="FY1507" s="54"/>
      <c r="FZ1507" s="54"/>
      <c r="GA1507" s="54"/>
      <c r="GB1507" s="54"/>
      <c r="GC1507" s="54"/>
      <c r="GD1507" s="54"/>
      <c r="GE1507" s="54"/>
      <c r="GF1507" s="54"/>
      <c r="GG1507" s="54"/>
      <c r="GH1507" s="54"/>
      <c r="GI1507" s="54"/>
      <c r="GJ1507" s="54"/>
      <c r="GK1507" s="54"/>
      <c r="GL1507" s="54"/>
      <c r="GM1507" s="54"/>
      <c r="GN1507" s="54"/>
      <c r="GO1507" s="54"/>
      <c r="GP1507" s="54"/>
      <c r="GQ1507" s="54"/>
      <c r="GR1507" s="54"/>
    </row>
    <row r="1508" spans="1:200" x14ac:dyDescent="0.2">
      <c r="A1508" s="8">
        <f t="shared" si="27"/>
        <v>43656</v>
      </c>
      <c r="B1508" s="1">
        <v>43656</v>
      </c>
      <c r="C1508" s="62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  <c r="AL1508" s="54"/>
      <c r="AM1508" s="54"/>
      <c r="AN1508" s="54"/>
      <c r="AO1508" s="54"/>
      <c r="AP1508" s="54"/>
      <c r="AQ1508" s="54"/>
      <c r="AR1508" s="54"/>
      <c r="AS1508" s="54"/>
      <c r="AT1508" s="54"/>
      <c r="AU1508" s="54"/>
      <c r="AV1508" s="54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4"/>
      <c r="BW1508" s="54"/>
      <c r="BX1508" s="54"/>
      <c r="BY1508" s="54"/>
      <c r="BZ1508" s="54"/>
      <c r="CA1508" s="54"/>
      <c r="CB1508" s="54"/>
      <c r="CC1508" s="54"/>
      <c r="CD1508" s="54"/>
      <c r="CE1508" s="54"/>
      <c r="CF1508" s="54"/>
      <c r="CG1508" s="54"/>
      <c r="CH1508" s="54"/>
      <c r="CI1508" s="54"/>
      <c r="CJ1508" s="54"/>
      <c r="CK1508" s="54"/>
      <c r="CL1508" s="54"/>
      <c r="CM1508" s="54"/>
      <c r="CN1508" s="54"/>
      <c r="CO1508" s="54"/>
      <c r="CP1508" s="54"/>
      <c r="CQ1508" s="54"/>
      <c r="CR1508" s="54"/>
      <c r="CS1508" s="54"/>
      <c r="CT1508" s="54"/>
      <c r="CU1508" s="54"/>
      <c r="CV1508" s="54"/>
      <c r="CW1508" s="54"/>
      <c r="CX1508" s="54"/>
      <c r="CY1508" s="54"/>
      <c r="CZ1508" s="54"/>
      <c r="DA1508" s="54"/>
      <c r="DB1508" s="54"/>
      <c r="DC1508" s="54"/>
      <c r="DD1508" s="54"/>
      <c r="DE1508" s="54"/>
      <c r="DF1508" s="54"/>
      <c r="DG1508" s="54"/>
      <c r="DH1508" s="54"/>
      <c r="DI1508" s="54"/>
      <c r="DJ1508" s="54"/>
      <c r="DK1508" s="54"/>
      <c r="DL1508" s="54"/>
      <c r="DM1508" s="54"/>
      <c r="DN1508" s="54"/>
      <c r="DO1508" s="54"/>
      <c r="DP1508" s="54"/>
      <c r="DQ1508" s="54"/>
      <c r="DR1508" s="54"/>
      <c r="DS1508" s="54"/>
      <c r="DT1508" s="54"/>
      <c r="DU1508" s="54"/>
      <c r="DV1508" s="54"/>
      <c r="DW1508" s="54"/>
      <c r="DX1508" s="54"/>
      <c r="DY1508" s="54"/>
      <c r="DZ1508" s="54"/>
      <c r="EA1508" s="54"/>
      <c r="EB1508" s="54"/>
      <c r="EC1508" s="54"/>
      <c r="ED1508" s="54"/>
      <c r="EE1508" s="54"/>
      <c r="EF1508" s="54"/>
      <c r="EG1508" s="54"/>
      <c r="EH1508" s="54"/>
      <c r="EI1508" s="54"/>
      <c r="EJ1508" s="54"/>
      <c r="EK1508" s="54"/>
      <c r="EL1508" s="54"/>
      <c r="EM1508" s="54"/>
      <c r="EN1508" s="54"/>
      <c r="EO1508" s="54"/>
      <c r="EP1508" s="54"/>
      <c r="EQ1508" s="54"/>
      <c r="ER1508" s="54"/>
      <c r="ES1508" s="54"/>
      <c r="ET1508" s="54"/>
      <c r="EU1508" s="54"/>
      <c r="EV1508" s="54"/>
      <c r="EW1508" s="54"/>
      <c r="EX1508" s="54"/>
      <c r="EY1508" s="54"/>
      <c r="EZ1508" s="54"/>
      <c r="FA1508" s="54"/>
      <c r="FB1508" s="54"/>
      <c r="FC1508" s="54"/>
      <c r="FD1508" s="54"/>
      <c r="FE1508" s="54"/>
      <c r="FF1508" s="54"/>
      <c r="FG1508" s="54"/>
      <c r="FH1508" s="54"/>
      <c r="FI1508" s="54"/>
      <c r="FJ1508" s="54"/>
      <c r="FK1508" s="54"/>
      <c r="FL1508" s="54"/>
      <c r="FM1508" s="54"/>
      <c r="FN1508" s="54"/>
      <c r="FO1508" s="54"/>
      <c r="FP1508" s="54"/>
      <c r="FQ1508" s="54"/>
      <c r="FR1508" s="54"/>
      <c r="FS1508" s="54"/>
      <c r="FT1508" s="54"/>
      <c r="FU1508" s="54"/>
      <c r="FV1508" s="54"/>
      <c r="FW1508" s="54"/>
      <c r="FX1508" s="54"/>
      <c r="FY1508" s="54"/>
      <c r="FZ1508" s="54"/>
      <c r="GA1508" s="54"/>
      <c r="GB1508" s="54"/>
      <c r="GC1508" s="54"/>
      <c r="GD1508" s="54"/>
      <c r="GE1508" s="54"/>
      <c r="GF1508" s="54"/>
      <c r="GG1508" s="54"/>
      <c r="GH1508" s="54"/>
      <c r="GI1508" s="54"/>
      <c r="GJ1508" s="54"/>
      <c r="GK1508" s="54"/>
      <c r="GL1508" s="54"/>
      <c r="GM1508" s="54"/>
      <c r="GN1508" s="54"/>
      <c r="GO1508" s="54"/>
      <c r="GP1508" s="54"/>
      <c r="GQ1508" s="54"/>
      <c r="GR1508" s="54"/>
    </row>
    <row r="1509" spans="1:200" x14ac:dyDescent="0.2">
      <c r="A1509" s="8">
        <f t="shared" si="27"/>
        <v>43657</v>
      </c>
      <c r="B1509" s="1">
        <v>43657</v>
      </c>
      <c r="C1509" s="62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  <c r="AL1509" s="54"/>
      <c r="AM1509" s="54"/>
      <c r="AN1509" s="54"/>
      <c r="AO1509" s="54"/>
      <c r="AP1509" s="54"/>
      <c r="AQ1509" s="54"/>
      <c r="AR1509" s="54"/>
      <c r="AS1509" s="54"/>
      <c r="AT1509" s="54"/>
      <c r="AU1509" s="54"/>
      <c r="AV1509" s="54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4"/>
      <c r="BW1509" s="54"/>
      <c r="BX1509" s="54"/>
      <c r="BY1509" s="54"/>
      <c r="BZ1509" s="54"/>
      <c r="CA1509" s="54"/>
      <c r="CB1509" s="54"/>
      <c r="CC1509" s="54"/>
      <c r="CD1509" s="54"/>
      <c r="CE1509" s="54"/>
      <c r="CF1509" s="54"/>
      <c r="CG1509" s="54"/>
      <c r="CH1509" s="54"/>
      <c r="CI1509" s="54"/>
      <c r="CJ1509" s="54"/>
      <c r="CK1509" s="54"/>
      <c r="CL1509" s="54"/>
      <c r="CM1509" s="54"/>
      <c r="CN1509" s="54"/>
      <c r="CO1509" s="54"/>
      <c r="CP1509" s="54"/>
      <c r="CQ1509" s="54"/>
      <c r="CR1509" s="54"/>
      <c r="CS1509" s="54"/>
      <c r="CT1509" s="54"/>
      <c r="CU1509" s="54"/>
      <c r="CV1509" s="54"/>
      <c r="CW1509" s="54"/>
      <c r="CX1509" s="54"/>
      <c r="CY1509" s="54"/>
      <c r="CZ1509" s="54"/>
      <c r="DA1509" s="54"/>
      <c r="DB1509" s="54"/>
      <c r="DC1509" s="54"/>
      <c r="DD1509" s="54"/>
      <c r="DE1509" s="54"/>
      <c r="DF1509" s="54"/>
      <c r="DG1509" s="54"/>
      <c r="DH1509" s="54"/>
      <c r="DI1509" s="54"/>
      <c r="DJ1509" s="54"/>
      <c r="DK1509" s="54"/>
      <c r="DL1509" s="54"/>
      <c r="DM1509" s="54"/>
      <c r="DN1509" s="54"/>
      <c r="DO1509" s="54"/>
      <c r="DP1509" s="54"/>
      <c r="DQ1509" s="54"/>
      <c r="DR1509" s="54"/>
      <c r="DS1509" s="54"/>
      <c r="DT1509" s="54"/>
      <c r="DU1509" s="54"/>
      <c r="DV1509" s="54"/>
      <c r="DW1509" s="54"/>
      <c r="DX1509" s="54"/>
      <c r="DY1509" s="54"/>
      <c r="DZ1509" s="54"/>
      <c r="EA1509" s="54"/>
      <c r="EB1509" s="54"/>
      <c r="EC1509" s="54"/>
      <c r="ED1509" s="54"/>
      <c r="EE1509" s="54"/>
      <c r="EF1509" s="54"/>
      <c r="EG1509" s="54"/>
      <c r="EH1509" s="54"/>
      <c r="EI1509" s="54"/>
      <c r="EJ1509" s="54"/>
      <c r="EK1509" s="54"/>
      <c r="EL1509" s="54"/>
      <c r="EM1509" s="54"/>
      <c r="EN1509" s="54"/>
      <c r="EO1509" s="54"/>
      <c r="EP1509" s="54"/>
      <c r="EQ1509" s="54"/>
      <c r="ER1509" s="54"/>
      <c r="ES1509" s="54"/>
      <c r="ET1509" s="54"/>
      <c r="EU1509" s="54"/>
      <c r="EV1509" s="54"/>
      <c r="EW1509" s="54"/>
      <c r="EX1509" s="54"/>
      <c r="EY1509" s="54"/>
      <c r="EZ1509" s="54"/>
      <c r="FA1509" s="54"/>
      <c r="FB1509" s="54"/>
      <c r="FC1509" s="54"/>
      <c r="FD1509" s="54"/>
      <c r="FE1509" s="54"/>
      <c r="FF1509" s="54"/>
      <c r="FG1509" s="54"/>
      <c r="FH1509" s="54"/>
      <c r="FI1509" s="54"/>
      <c r="FJ1509" s="54"/>
      <c r="FK1509" s="54"/>
      <c r="FL1509" s="54"/>
      <c r="FM1509" s="54"/>
      <c r="FN1509" s="54"/>
      <c r="FO1509" s="54"/>
      <c r="FP1509" s="54"/>
      <c r="FQ1509" s="54"/>
      <c r="FR1509" s="54"/>
      <c r="FS1509" s="54"/>
      <c r="FT1509" s="54"/>
      <c r="FU1509" s="54"/>
      <c r="FV1509" s="54"/>
      <c r="FW1509" s="54"/>
      <c r="FX1509" s="54"/>
      <c r="FY1509" s="54"/>
      <c r="FZ1509" s="54"/>
      <c r="GA1509" s="54"/>
      <c r="GB1509" s="54"/>
      <c r="GC1509" s="54"/>
      <c r="GD1509" s="54"/>
      <c r="GE1509" s="54"/>
      <c r="GF1509" s="54"/>
      <c r="GG1509" s="54"/>
      <c r="GH1509" s="54"/>
      <c r="GI1509" s="54"/>
      <c r="GJ1509" s="54"/>
      <c r="GK1509" s="54"/>
      <c r="GL1509" s="54"/>
      <c r="GM1509" s="54"/>
      <c r="GN1509" s="54"/>
      <c r="GO1509" s="54"/>
      <c r="GP1509" s="54"/>
      <c r="GQ1509" s="54"/>
      <c r="GR1509" s="54"/>
    </row>
    <row r="1510" spans="1:200" x14ac:dyDescent="0.2">
      <c r="A1510" s="8">
        <f t="shared" si="27"/>
        <v>43658</v>
      </c>
      <c r="B1510" s="1">
        <v>43658</v>
      </c>
      <c r="C1510" s="62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  <c r="AL1510" s="54"/>
      <c r="AM1510" s="54"/>
      <c r="AN1510" s="54"/>
      <c r="AO1510" s="54"/>
      <c r="AP1510" s="54"/>
      <c r="AQ1510" s="54"/>
      <c r="AR1510" s="54"/>
      <c r="AS1510" s="54"/>
      <c r="AT1510" s="54"/>
      <c r="AU1510" s="54"/>
      <c r="AV1510" s="54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4"/>
      <c r="BW1510" s="54"/>
      <c r="BX1510" s="54"/>
      <c r="BY1510" s="54"/>
      <c r="BZ1510" s="54"/>
      <c r="CA1510" s="54"/>
      <c r="CB1510" s="54"/>
      <c r="CC1510" s="54"/>
      <c r="CD1510" s="54"/>
      <c r="CE1510" s="54"/>
      <c r="CF1510" s="54"/>
      <c r="CG1510" s="54"/>
      <c r="CH1510" s="54"/>
      <c r="CI1510" s="54"/>
      <c r="CJ1510" s="54"/>
      <c r="CK1510" s="54"/>
      <c r="CL1510" s="54"/>
      <c r="CM1510" s="54"/>
      <c r="CN1510" s="54"/>
      <c r="CO1510" s="54"/>
      <c r="CP1510" s="54"/>
      <c r="CQ1510" s="54"/>
      <c r="CR1510" s="54"/>
      <c r="CS1510" s="54"/>
      <c r="CT1510" s="54"/>
      <c r="CU1510" s="54"/>
      <c r="CV1510" s="54"/>
      <c r="CW1510" s="54"/>
      <c r="CX1510" s="54"/>
      <c r="CY1510" s="54"/>
      <c r="CZ1510" s="54"/>
      <c r="DA1510" s="54"/>
      <c r="DB1510" s="54"/>
      <c r="DC1510" s="54"/>
      <c r="DD1510" s="54"/>
      <c r="DE1510" s="54"/>
      <c r="DF1510" s="54"/>
      <c r="DG1510" s="54"/>
      <c r="DH1510" s="54"/>
      <c r="DI1510" s="54"/>
      <c r="DJ1510" s="54"/>
      <c r="DK1510" s="54"/>
      <c r="DL1510" s="54"/>
      <c r="DM1510" s="54"/>
      <c r="DN1510" s="54"/>
      <c r="DO1510" s="54"/>
      <c r="DP1510" s="54"/>
      <c r="DQ1510" s="54"/>
      <c r="DR1510" s="54"/>
      <c r="DS1510" s="54"/>
      <c r="DT1510" s="54"/>
      <c r="DU1510" s="54"/>
      <c r="DV1510" s="54"/>
      <c r="DW1510" s="54"/>
      <c r="DX1510" s="54"/>
      <c r="DY1510" s="54"/>
      <c r="DZ1510" s="54"/>
      <c r="EA1510" s="54"/>
      <c r="EB1510" s="54"/>
      <c r="EC1510" s="54"/>
      <c r="ED1510" s="54"/>
      <c r="EE1510" s="54"/>
      <c r="EF1510" s="54"/>
      <c r="EG1510" s="54"/>
      <c r="EH1510" s="54"/>
      <c r="EI1510" s="54"/>
      <c r="EJ1510" s="54"/>
      <c r="EK1510" s="54"/>
      <c r="EL1510" s="54"/>
      <c r="EM1510" s="54"/>
      <c r="EN1510" s="54"/>
      <c r="EO1510" s="54"/>
      <c r="EP1510" s="54"/>
      <c r="EQ1510" s="54"/>
      <c r="ER1510" s="54"/>
      <c r="ES1510" s="54"/>
      <c r="ET1510" s="54"/>
      <c r="EU1510" s="54"/>
      <c r="EV1510" s="54"/>
      <c r="EW1510" s="54"/>
      <c r="EX1510" s="54"/>
      <c r="EY1510" s="54"/>
      <c r="EZ1510" s="54"/>
      <c r="FA1510" s="54"/>
      <c r="FB1510" s="54"/>
      <c r="FC1510" s="54"/>
      <c r="FD1510" s="54"/>
      <c r="FE1510" s="54"/>
      <c r="FF1510" s="54"/>
      <c r="FG1510" s="54"/>
      <c r="FH1510" s="54"/>
      <c r="FI1510" s="54"/>
      <c r="FJ1510" s="54"/>
      <c r="FK1510" s="54"/>
      <c r="FL1510" s="54"/>
      <c r="FM1510" s="54"/>
      <c r="FN1510" s="54"/>
      <c r="FO1510" s="54"/>
      <c r="FP1510" s="54"/>
      <c r="FQ1510" s="54"/>
      <c r="FR1510" s="54"/>
      <c r="FS1510" s="54"/>
      <c r="FT1510" s="54"/>
      <c r="FU1510" s="54"/>
      <c r="FV1510" s="54"/>
      <c r="FW1510" s="54"/>
      <c r="FX1510" s="54"/>
      <c r="FY1510" s="54"/>
      <c r="FZ1510" s="54"/>
      <c r="GA1510" s="54"/>
      <c r="GB1510" s="54"/>
      <c r="GC1510" s="54"/>
      <c r="GD1510" s="54"/>
      <c r="GE1510" s="54"/>
      <c r="GF1510" s="54"/>
      <c r="GG1510" s="54"/>
      <c r="GH1510" s="54"/>
      <c r="GI1510" s="54"/>
      <c r="GJ1510" s="54"/>
      <c r="GK1510" s="54"/>
      <c r="GL1510" s="54"/>
      <c r="GM1510" s="54"/>
      <c r="GN1510" s="54"/>
      <c r="GO1510" s="54"/>
      <c r="GP1510" s="54"/>
      <c r="GQ1510" s="54"/>
      <c r="GR1510" s="54"/>
    </row>
    <row r="1511" spans="1:200" x14ac:dyDescent="0.2">
      <c r="A1511" s="8">
        <f t="shared" si="27"/>
        <v>43659</v>
      </c>
      <c r="B1511" s="1">
        <v>43659</v>
      </c>
      <c r="C1511" s="62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5"/>
      <c r="V1511" s="65"/>
      <c r="W1511" s="65"/>
      <c r="X1511" s="65"/>
      <c r="Y1511" s="65"/>
      <c r="Z1511" s="65"/>
      <c r="AA1511" s="65"/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5"/>
      <c r="BF1511" s="65"/>
      <c r="BG1511" s="65"/>
      <c r="BH1511" s="65"/>
      <c r="BI1511" s="65"/>
      <c r="BJ1511" s="65"/>
      <c r="BK1511" s="65"/>
      <c r="BL1511" s="65"/>
      <c r="BM1511" s="65"/>
      <c r="BN1511" s="65"/>
      <c r="BO1511" s="65"/>
      <c r="BP1511" s="65"/>
      <c r="BQ1511" s="65"/>
      <c r="BR1511" s="65"/>
      <c r="BS1511" s="65"/>
      <c r="BT1511" s="65"/>
      <c r="BU1511" s="65"/>
      <c r="BV1511" s="65"/>
      <c r="BW1511" s="65"/>
      <c r="BX1511" s="65"/>
      <c r="BY1511" s="65"/>
      <c r="BZ1511" s="65"/>
      <c r="CA1511" s="65"/>
      <c r="CB1511" s="65"/>
      <c r="CC1511" s="65"/>
      <c r="CD1511" s="65"/>
      <c r="CE1511" s="65"/>
      <c r="CF1511" s="65"/>
      <c r="CG1511" s="65"/>
      <c r="CH1511" s="65"/>
      <c r="CI1511" s="65"/>
      <c r="CJ1511" s="65"/>
      <c r="CK1511" s="65"/>
      <c r="CL1511" s="65"/>
      <c r="CM1511" s="65"/>
      <c r="CN1511" s="65"/>
      <c r="CO1511" s="65"/>
      <c r="CP1511" s="65"/>
      <c r="CQ1511" s="65"/>
      <c r="CR1511" s="65"/>
      <c r="CS1511" s="65"/>
      <c r="CT1511" s="65"/>
      <c r="CU1511" s="65"/>
      <c r="CV1511" s="65"/>
      <c r="CW1511" s="65"/>
      <c r="CX1511" s="65"/>
      <c r="CY1511" s="65"/>
      <c r="CZ1511" s="65"/>
      <c r="DA1511" s="65"/>
      <c r="DB1511" s="65"/>
      <c r="DC1511" s="65"/>
      <c r="DD1511" s="65"/>
      <c r="DE1511" s="65"/>
      <c r="DF1511" s="65"/>
      <c r="DG1511" s="65"/>
      <c r="DH1511" s="65"/>
      <c r="DI1511" s="65"/>
      <c r="DJ1511" s="65"/>
      <c r="DK1511" s="65"/>
      <c r="DL1511" s="65"/>
      <c r="DM1511" s="65"/>
      <c r="DN1511" s="65"/>
      <c r="DO1511" s="65"/>
      <c r="DP1511" s="65"/>
      <c r="DQ1511" s="65"/>
      <c r="DR1511" s="65"/>
      <c r="DS1511" s="65"/>
      <c r="DT1511" s="65"/>
      <c r="DU1511" s="65"/>
      <c r="DV1511" s="65"/>
      <c r="DW1511" s="65"/>
      <c r="DX1511" s="65"/>
      <c r="DY1511" s="65"/>
      <c r="DZ1511" s="65"/>
      <c r="EA1511" s="65"/>
      <c r="EB1511" s="65"/>
      <c r="EC1511" s="65"/>
      <c r="ED1511" s="65"/>
      <c r="EE1511" s="65"/>
      <c r="EF1511" s="65"/>
      <c r="EG1511" s="65"/>
      <c r="EH1511" s="65"/>
      <c r="EI1511" s="65"/>
      <c r="EJ1511" s="65"/>
      <c r="EK1511" s="65"/>
      <c r="EL1511" s="65"/>
      <c r="EM1511" s="65"/>
      <c r="EN1511" s="65"/>
      <c r="EO1511" s="65"/>
      <c r="EP1511" s="65"/>
      <c r="EQ1511" s="65"/>
      <c r="ER1511" s="65"/>
      <c r="ES1511" s="65"/>
      <c r="ET1511" s="65"/>
      <c r="EU1511" s="65"/>
      <c r="EV1511" s="65"/>
      <c r="EW1511" s="65"/>
      <c r="EX1511" s="65"/>
      <c r="EY1511" s="65"/>
      <c r="EZ1511" s="65"/>
      <c r="FA1511" s="65"/>
      <c r="FB1511" s="65"/>
      <c r="FC1511" s="65"/>
      <c r="FD1511" s="65"/>
      <c r="FE1511" s="65"/>
      <c r="FF1511" s="65"/>
      <c r="FG1511" s="65"/>
      <c r="FH1511" s="65"/>
      <c r="FI1511" s="65"/>
      <c r="FJ1511" s="65"/>
      <c r="FK1511" s="65"/>
      <c r="FL1511" s="65"/>
      <c r="FM1511" s="65"/>
      <c r="FN1511" s="65"/>
      <c r="FO1511" s="65"/>
      <c r="FP1511" s="65"/>
      <c r="FQ1511" s="65"/>
      <c r="FR1511" s="65"/>
      <c r="FS1511" s="65"/>
      <c r="FT1511" s="65"/>
      <c r="FU1511" s="65"/>
      <c r="FV1511" s="65"/>
      <c r="FW1511" s="65"/>
      <c r="FX1511" s="65"/>
      <c r="FY1511" s="65"/>
      <c r="FZ1511" s="65"/>
      <c r="GA1511" s="65"/>
      <c r="GB1511" s="65"/>
      <c r="GC1511" s="65"/>
      <c r="GD1511" s="65"/>
      <c r="GE1511" s="65"/>
      <c r="GF1511" s="65"/>
      <c r="GG1511" s="65"/>
      <c r="GH1511" s="65"/>
      <c r="GI1511" s="65"/>
      <c r="GJ1511" s="65"/>
      <c r="GK1511" s="65"/>
      <c r="GL1511" s="65"/>
      <c r="GM1511" s="65"/>
      <c r="GN1511" s="65"/>
      <c r="GO1511" s="65"/>
      <c r="GP1511" s="65"/>
      <c r="GQ1511" s="65"/>
      <c r="GR1511" s="65"/>
    </row>
    <row r="1512" spans="1:200" x14ac:dyDescent="0.2">
      <c r="A1512" s="8">
        <f t="shared" si="27"/>
        <v>43660</v>
      </c>
      <c r="B1512" s="1">
        <v>43660</v>
      </c>
      <c r="C1512" s="62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  <c r="AY1512" s="66"/>
      <c r="AZ1512" s="66"/>
      <c r="BA1512" s="66"/>
      <c r="BB1512" s="66"/>
      <c r="BC1512" s="66"/>
      <c r="BD1512" s="66"/>
      <c r="BE1512" s="66"/>
      <c r="BF1512" s="66"/>
      <c r="BG1512" s="66"/>
      <c r="BH1512" s="66"/>
      <c r="BI1512" s="66"/>
      <c r="BJ1512" s="66"/>
      <c r="BK1512" s="66"/>
      <c r="BL1512" s="66"/>
      <c r="BM1512" s="66"/>
      <c r="BN1512" s="66"/>
      <c r="BO1512" s="66"/>
      <c r="BP1512" s="66"/>
      <c r="BQ1512" s="66"/>
      <c r="BR1512" s="66"/>
      <c r="BS1512" s="66"/>
      <c r="BT1512" s="66"/>
      <c r="BU1512" s="66"/>
      <c r="BV1512" s="66"/>
      <c r="BW1512" s="66"/>
      <c r="BX1512" s="66"/>
      <c r="BY1512" s="66"/>
      <c r="BZ1512" s="66"/>
      <c r="CA1512" s="66"/>
      <c r="CB1512" s="66"/>
      <c r="CC1512" s="66"/>
      <c r="CD1512" s="66"/>
      <c r="CE1512" s="66"/>
      <c r="CF1512" s="66"/>
      <c r="CG1512" s="66"/>
      <c r="CH1512" s="66"/>
      <c r="CI1512" s="66"/>
      <c r="CJ1512" s="66"/>
      <c r="CK1512" s="66"/>
      <c r="CL1512" s="66"/>
      <c r="CM1512" s="66"/>
      <c r="CN1512" s="66"/>
      <c r="CO1512" s="66"/>
      <c r="CP1512" s="66"/>
      <c r="CQ1512" s="66"/>
      <c r="CR1512" s="66"/>
      <c r="CS1512" s="66"/>
      <c r="CT1512" s="66"/>
      <c r="CU1512" s="66"/>
      <c r="CV1512" s="66"/>
      <c r="CW1512" s="66"/>
      <c r="CX1512" s="66"/>
      <c r="CY1512" s="66"/>
      <c r="CZ1512" s="66"/>
      <c r="DA1512" s="66"/>
      <c r="DB1512" s="66"/>
      <c r="DC1512" s="66"/>
      <c r="DD1512" s="66"/>
      <c r="DE1512" s="66"/>
      <c r="DF1512" s="66"/>
      <c r="DG1512" s="66"/>
      <c r="DH1512" s="66"/>
      <c r="DI1512" s="66"/>
      <c r="DJ1512" s="66"/>
      <c r="DK1512" s="66"/>
      <c r="DL1512" s="66"/>
      <c r="DM1512" s="66"/>
      <c r="DN1512" s="66"/>
      <c r="DO1512" s="66"/>
      <c r="DP1512" s="66"/>
      <c r="DQ1512" s="66"/>
      <c r="DR1512" s="66"/>
      <c r="DS1512" s="66"/>
      <c r="DT1512" s="66"/>
      <c r="DU1512" s="66"/>
      <c r="DV1512" s="66"/>
      <c r="DW1512" s="66"/>
      <c r="DX1512" s="66"/>
      <c r="DY1512" s="66"/>
      <c r="DZ1512" s="66"/>
      <c r="EA1512" s="66"/>
      <c r="EB1512" s="66"/>
      <c r="EC1512" s="66"/>
      <c r="ED1512" s="66"/>
      <c r="EE1512" s="66"/>
      <c r="EF1512" s="66"/>
      <c r="EG1512" s="66"/>
      <c r="EH1512" s="66"/>
      <c r="EI1512" s="66"/>
      <c r="EJ1512" s="66"/>
      <c r="EK1512" s="66"/>
      <c r="EL1512" s="66"/>
      <c r="EM1512" s="66"/>
      <c r="EN1512" s="66"/>
      <c r="EO1512" s="66"/>
      <c r="EP1512" s="66"/>
      <c r="EQ1512" s="66"/>
      <c r="ER1512" s="66"/>
      <c r="ES1512" s="66"/>
      <c r="ET1512" s="66"/>
      <c r="EU1512" s="66"/>
      <c r="EV1512" s="66"/>
      <c r="EW1512" s="66"/>
      <c r="EX1512" s="66"/>
      <c r="EY1512" s="66"/>
      <c r="EZ1512" s="66"/>
      <c r="FA1512" s="66"/>
      <c r="FB1512" s="66"/>
      <c r="FC1512" s="66"/>
      <c r="FD1512" s="66"/>
      <c r="FE1512" s="66"/>
      <c r="FF1512" s="66"/>
      <c r="FG1512" s="66"/>
      <c r="FH1512" s="66"/>
      <c r="FI1512" s="66"/>
      <c r="FJ1512" s="66"/>
      <c r="FK1512" s="66"/>
      <c r="FL1512" s="66"/>
      <c r="FM1512" s="66"/>
      <c r="FN1512" s="66"/>
      <c r="FO1512" s="66"/>
      <c r="FP1512" s="66"/>
      <c r="FQ1512" s="66"/>
      <c r="FR1512" s="66"/>
      <c r="FS1512" s="66"/>
      <c r="FT1512" s="66"/>
      <c r="FU1512" s="66"/>
      <c r="FV1512" s="66"/>
      <c r="FW1512" s="66"/>
      <c r="FX1512" s="66"/>
      <c r="FY1512" s="66"/>
      <c r="FZ1512" s="66"/>
      <c r="GA1512" s="66"/>
      <c r="GB1512" s="66"/>
      <c r="GC1512" s="66"/>
      <c r="GD1512" s="66"/>
      <c r="GE1512" s="66"/>
      <c r="GF1512" s="66"/>
      <c r="GG1512" s="66"/>
      <c r="GH1512" s="66"/>
      <c r="GI1512" s="66"/>
      <c r="GJ1512" s="66"/>
      <c r="GK1512" s="66"/>
      <c r="GL1512" s="66"/>
      <c r="GM1512" s="66"/>
      <c r="GN1512" s="66"/>
      <c r="GO1512" s="66"/>
      <c r="GP1512" s="66"/>
      <c r="GQ1512" s="66"/>
      <c r="GR1512" s="66"/>
    </row>
    <row r="1513" spans="1:200" x14ac:dyDescent="0.2">
      <c r="A1513" s="8">
        <f t="shared" si="27"/>
        <v>43661</v>
      </c>
      <c r="B1513" s="1">
        <v>43661</v>
      </c>
      <c r="C1513" s="62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  <c r="AL1513" s="54"/>
      <c r="AM1513" s="54"/>
      <c r="AN1513" s="54"/>
      <c r="AO1513" s="54"/>
      <c r="AP1513" s="54"/>
      <c r="AQ1513" s="54"/>
      <c r="AR1513" s="54"/>
      <c r="AS1513" s="54"/>
      <c r="AT1513" s="54"/>
      <c r="AU1513" s="54"/>
      <c r="AV1513" s="54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4"/>
      <c r="BW1513" s="54"/>
      <c r="BX1513" s="54"/>
      <c r="BY1513" s="54"/>
      <c r="BZ1513" s="54"/>
      <c r="CA1513" s="54"/>
      <c r="CB1513" s="54"/>
      <c r="CC1513" s="54"/>
      <c r="CD1513" s="54"/>
      <c r="CE1513" s="54"/>
      <c r="CF1513" s="54"/>
      <c r="CG1513" s="54"/>
      <c r="CH1513" s="54"/>
      <c r="CI1513" s="54"/>
      <c r="CJ1513" s="54"/>
      <c r="CK1513" s="54"/>
      <c r="CL1513" s="54"/>
      <c r="CM1513" s="54"/>
      <c r="CN1513" s="54"/>
      <c r="CO1513" s="54"/>
      <c r="CP1513" s="54"/>
      <c r="CQ1513" s="54"/>
      <c r="CR1513" s="54"/>
      <c r="CS1513" s="54"/>
      <c r="CT1513" s="54"/>
      <c r="CU1513" s="54"/>
      <c r="CV1513" s="54"/>
      <c r="CW1513" s="54"/>
      <c r="CX1513" s="54"/>
      <c r="CY1513" s="54"/>
      <c r="CZ1513" s="54"/>
      <c r="DA1513" s="54"/>
      <c r="DB1513" s="54"/>
      <c r="DC1513" s="54"/>
      <c r="DD1513" s="54"/>
      <c r="DE1513" s="54"/>
      <c r="DF1513" s="54"/>
      <c r="DG1513" s="54"/>
      <c r="DH1513" s="54"/>
      <c r="DI1513" s="54"/>
      <c r="DJ1513" s="54"/>
      <c r="DK1513" s="54"/>
      <c r="DL1513" s="54"/>
      <c r="DM1513" s="54"/>
      <c r="DN1513" s="54"/>
      <c r="DO1513" s="54"/>
      <c r="DP1513" s="54"/>
      <c r="DQ1513" s="54"/>
      <c r="DR1513" s="54"/>
      <c r="DS1513" s="54"/>
      <c r="DT1513" s="54"/>
      <c r="DU1513" s="54"/>
      <c r="DV1513" s="54"/>
      <c r="DW1513" s="54"/>
      <c r="DX1513" s="54"/>
      <c r="DY1513" s="54"/>
      <c r="DZ1513" s="54"/>
      <c r="EA1513" s="54"/>
      <c r="EB1513" s="54"/>
      <c r="EC1513" s="54"/>
      <c r="ED1513" s="54"/>
      <c r="EE1513" s="54"/>
      <c r="EF1513" s="54"/>
      <c r="EG1513" s="54"/>
      <c r="EH1513" s="54"/>
      <c r="EI1513" s="54"/>
      <c r="EJ1513" s="54"/>
      <c r="EK1513" s="54"/>
      <c r="EL1513" s="54"/>
      <c r="EM1513" s="54"/>
      <c r="EN1513" s="54"/>
      <c r="EO1513" s="54"/>
      <c r="EP1513" s="54"/>
      <c r="EQ1513" s="54"/>
      <c r="ER1513" s="54"/>
      <c r="ES1513" s="54"/>
      <c r="ET1513" s="54"/>
      <c r="EU1513" s="54"/>
      <c r="EV1513" s="54"/>
      <c r="EW1513" s="54"/>
      <c r="EX1513" s="54"/>
      <c r="EY1513" s="54"/>
      <c r="EZ1513" s="54"/>
      <c r="FA1513" s="54"/>
      <c r="FB1513" s="54"/>
      <c r="FC1513" s="54"/>
      <c r="FD1513" s="54"/>
      <c r="FE1513" s="54"/>
      <c r="FF1513" s="54"/>
      <c r="FG1513" s="54"/>
      <c r="FH1513" s="54"/>
      <c r="FI1513" s="54"/>
      <c r="FJ1513" s="54"/>
      <c r="FK1513" s="54"/>
      <c r="FL1513" s="54"/>
      <c r="FM1513" s="54"/>
      <c r="FN1513" s="54"/>
      <c r="FO1513" s="54"/>
      <c r="FP1513" s="54"/>
      <c r="FQ1513" s="54"/>
      <c r="FR1513" s="54"/>
      <c r="FS1513" s="54"/>
      <c r="FT1513" s="54"/>
      <c r="FU1513" s="54"/>
      <c r="FV1513" s="54"/>
      <c r="FW1513" s="54"/>
      <c r="FX1513" s="54"/>
      <c r="FY1513" s="54"/>
      <c r="FZ1513" s="54"/>
      <c r="GA1513" s="54"/>
      <c r="GB1513" s="54"/>
      <c r="GC1513" s="54"/>
      <c r="GD1513" s="54"/>
      <c r="GE1513" s="54"/>
      <c r="GF1513" s="54"/>
      <c r="GG1513" s="54"/>
      <c r="GH1513" s="54"/>
      <c r="GI1513" s="54"/>
      <c r="GJ1513" s="54"/>
      <c r="GK1513" s="54"/>
      <c r="GL1513" s="54"/>
      <c r="GM1513" s="54"/>
      <c r="GN1513" s="54"/>
      <c r="GO1513" s="54"/>
      <c r="GP1513" s="54"/>
      <c r="GQ1513" s="54"/>
      <c r="GR1513" s="54"/>
    </row>
    <row r="1514" spans="1:200" x14ac:dyDescent="0.2">
      <c r="A1514" s="8">
        <f t="shared" si="27"/>
        <v>43662</v>
      </c>
      <c r="B1514" s="1">
        <v>43662</v>
      </c>
      <c r="C1514" s="62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  <c r="AL1514" s="54"/>
      <c r="AM1514" s="54"/>
      <c r="AN1514" s="54"/>
      <c r="AO1514" s="54"/>
      <c r="AP1514" s="54"/>
      <c r="AQ1514" s="54"/>
      <c r="AR1514" s="54"/>
      <c r="AS1514" s="54"/>
      <c r="AT1514" s="54"/>
      <c r="AU1514" s="54"/>
      <c r="AV1514" s="54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4"/>
      <c r="BW1514" s="54"/>
      <c r="BX1514" s="54"/>
      <c r="BY1514" s="54"/>
      <c r="BZ1514" s="54"/>
      <c r="CA1514" s="54"/>
      <c r="CB1514" s="54"/>
      <c r="CC1514" s="54"/>
      <c r="CD1514" s="54"/>
      <c r="CE1514" s="54"/>
      <c r="CF1514" s="54"/>
      <c r="CG1514" s="54"/>
      <c r="CH1514" s="54"/>
      <c r="CI1514" s="54"/>
      <c r="CJ1514" s="54"/>
      <c r="CK1514" s="54"/>
      <c r="CL1514" s="54"/>
      <c r="CM1514" s="54"/>
      <c r="CN1514" s="54"/>
      <c r="CO1514" s="54"/>
      <c r="CP1514" s="54"/>
      <c r="CQ1514" s="54"/>
      <c r="CR1514" s="54"/>
      <c r="CS1514" s="54"/>
      <c r="CT1514" s="54"/>
      <c r="CU1514" s="54"/>
      <c r="CV1514" s="54"/>
      <c r="CW1514" s="54"/>
      <c r="CX1514" s="54"/>
      <c r="CY1514" s="54"/>
      <c r="CZ1514" s="54"/>
      <c r="DA1514" s="54"/>
      <c r="DB1514" s="54"/>
      <c r="DC1514" s="54"/>
      <c r="DD1514" s="54"/>
      <c r="DE1514" s="54"/>
      <c r="DF1514" s="54"/>
      <c r="DG1514" s="54"/>
      <c r="DH1514" s="54"/>
      <c r="DI1514" s="54"/>
      <c r="DJ1514" s="54"/>
      <c r="DK1514" s="54"/>
      <c r="DL1514" s="54"/>
      <c r="DM1514" s="54"/>
      <c r="DN1514" s="54"/>
      <c r="DO1514" s="54"/>
      <c r="DP1514" s="54"/>
      <c r="DQ1514" s="54"/>
      <c r="DR1514" s="54"/>
      <c r="DS1514" s="54"/>
      <c r="DT1514" s="54"/>
      <c r="DU1514" s="54"/>
      <c r="DV1514" s="54"/>
      <c r="DW1514" s="54"/>
      <c r="DX1514" s="54"/>
      <c r="DY1514" s="54"/>
      <c r="DZ1514" s="54"/>
      <c r="EA1514" s="54"/>
      <c r="EB1514" s="54"/>
      <c r="EC1514" s="54"/>
      <c r="ED1514" s="54"/>
      <c r="EE1514" s="54"/>
      <c r="EF1514" s="54"/>
      <c r="EG1514" s="54"/>
      <c r="EH1514" s="54"/>
      <c r="EI1514" s="54"/>
      <c r="EJ1514" s="54"/>
      <c r="EK1514" s="54"/>
      <c r="EL1514" s="54"/>
      <c r="EM1514" s="54"/>
      <c r="EN1514" s="54"/>
      <c r="EO1514" s="54"/>
      <c r="EP1514" s="54"/>
      <c r="EQ1514" s="54"/>
      <c r="ER1514" s="54"/>
      <c r="ES1514" s="54"/>
      <c r="ET1514" s="54"/>
      <c r="EU1514" s="54"/>
      <c r="EV1514" s="54"/>
      <c r="EW1514" s="54"/>
      <c r="EX1514" s="54"/>
      <c r="EY1514" s="54"/>
      <c r="EZ1514" s="54"/>
      <c r="FA1514" s="54"/>
      <c r="FB1514" s="54"/>
      <c r="FC1514" s="54"/>
      <c r="FD1514" s="54"/>
      <c r="FE1514" s="54"/>
      <c r="FF1514" s="54"/>
      <c r="FG1514" s="54"/>
      <c r="FH1514" s="54"/>
      <c r="FI1514" s="54"/>
      <c r="FJ1514" s="54"/>
      <c r="FK1514" s="54"/>
      <c r="FL1514" s="54"/>
      <c r="FM1514" s="54"/>
      <c r="FN1514" s="54"/>
      <c r="FO1514" s="54"/>
      <c r="FP1514" s="54"/>
      <c r="FQ1514" s="54"/>
      <c r="FR1514" s="54"/>
      <c r="FS1514" s="54"/>
      <c r="FT1514" s="54"/>
      <c r="FU1514" s="54"/>
      <c r="FV1514" s="54"/>
      <c r="FW1514" s="54"/>
      <c r="FX1514" s="54"/>
      <c r="FY1514" s="54"/>
      <c r="FZ1514" s="54"/>
      <c r="GA1514" s="54"/>
      <c r="GB1514" s="54"/>
      <c r="GC1514" s="54"/>
      <c r="GD1514" s="54"/>
      <c r="GE1514" s="54"/>
      <c r="GF1514" s="54"/>
      <c r="GG1514" s="54"/>
      <c r="GH1514" s="54"/>
      <c r="GI1514" s="54"/>
      <c r="GJ1514" s="54"/>
      <c r="GK1514" s="54"/>
      <c r="GL1514" s="54"/>
      <c r="GM1514" s="54"/>
      <c r="GN1514" s="54"/>
      <c r="GO1514" s="54"/>
      <c r="GP1514" s="54"/>
      <c r="GQ1514" s="54"/>
      <c r="GR1514" s="54"/>
    </row>
    <row r="1515" spans="1:200" x14ac:dyDescent="0.2">
      <c r="A1515" s="8">
        <f t="shared" si="27"/>
        <v>43663</v>
      </c>
      <c r="B1515" s="1">
        <v>43663</v>
      </c>
      <c r="C1515" s="62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  <c r="AL1515" s="54"/>
      <c r="AM1515" s="54"/>
      <c r="AN1515" s="54"/>
      <c r="AO1515" s="54"/>
      <c r="AP1515" s="54"/>
      <c r="AQ1515" s="54"/>
      <c r="AR1515" s="54"/>
      <c r="AS1515" s="54"/>
      <c r="AT1515" s="54"/>
      <c r="AU1515" s="54"/>
      <c r="AV1515" s="54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4"/>
      <c r="BW1515" s="54"/>
      <c r="BX1515" s="54"/>
      <c r="BY1515" s="54"/>
      <c r="BZ1515" s="54"/>
      <c r="CA1515" s="54"/>
      <c r="CB1515" s="54"/>
      <c r="CC1515" s="54"/>
      <c r="CD1515" s="54"/>
      <c r="CE1515" s="54"/>
      <c r="CF1515" s="54"/>
      <c r="CG1515" s="54"/>
      <c r="CH1515" s="54"/>
      <c r="CI1515" s="54"/>
      <c r="CJ1515" s="54"/>
      <c r="CK1515" s="54"/>
      <c r="CL1515" s="54"/>
      <c r="CM1515" s="54"/>
      <c r="CN1515" s="54"/>
      <c r="CO1515" s="54"/>
      <c r="CP1515" s="54"/>
      <c r="CQ1515" s="54"/>
      <c r="CR1515" s="54"/>
      <c r="CS1515" s="54"/>
      <c r="CT1515" s="54"/>
      <c r="CU1515" s="54"/>
      <c r="CV1515" s="54"/>
      <c r="CW1515" s="54"/>
      <c r="CX1515" s="54"/>
      <c r="CY1515" s="54"/>
      <c r="CZ1515" s="54"/>
      <c r="DA1515" s="54"/>
      <c r="DB1515" s="54"/>
      <c r="DC1515" s="54"/>
      <c r="DD1515" s="54"/>
      <c r="DE1515" s="54"/>
      <c r="DF1515" s="54"/>
      <c r="DG1515" s="54"/>
      <c r="DH1515" s="54"/>
      <c r="DI1515" s="54"/>
      <c r="DJ1515" s="54"/>
      <c r="DK1515" s="54"/>
      <c r="DL1515" s="54"/>
      <c r="DM1515" s="54"/>
      <c r="DN1515" s="54"/>
      <c r="DO1515" s="54"/>
      <c r="DP1515" s="54"/>
      <c r="DQ1515" s="54"/>
      <c r="DR1515" s="54"/>
      <c r="DS1515" s="54"/>
      <c r="DT1515" s="54"/>
      <c r="DU1515" s="54"/>
      <c r="DV1515" s="54"/>
      <c r="DW1515" s="54"/>
      <c r="DX1515" s="54"/>
      <c r="DY1515" s="54"/>
      <c r="DZ1515" s="54"/>
      <c r="EA1515" s="54"/>
      <c r="EB1515" s="54"/>
      <c r="EC1515" s="54"/>
      <c r="ED1515" s="54"/>
      <c r="EE1515" s="54"/>
      <c r="EF1515" s="54"/>
      <c r="EG1515" s="54"/>
      <c r="EH1515" s="54"/>
      <c r="EI1515" s="54"/>
      <c r="EJ1515" s="54"/>
      <c r="EK1515" s="54"/>
      <c r="EL1515" s="54"/>
      <c r="EM1515" s="54"/>
      <c r="EN1515" s="54"/>
      <c r="EO1515" s="54"/>
      <c r="EP1515" s="54"/>
      <c r="EQ1515" s="54"/>
      <c r="ER1515" s="54"/>
      <c r="ES1515" s="54"/>
      <c r="ET1515" s="54"/>
      <c r="EU1515" s="54"/>
      <c r="EV1515" s="54"/>
      <c r="EW1515" s="54"/>
      <c r="EX1515" s="54"/>
      <c r="EY1515" s="54"/>
      <c r="EZ1515" s="54"/>
      <c r="FA1515" s="54"/>
      <c r="FB1515" s="54"/>
      <c r="FC1515" s="54"/>
      <c r="FD1515" s="54"/>
      <c r="FE1515" s="54"/>
      <c r="FF1515" s="54"/>
      <c r="FG1515" s="54"/>
      <c r="FH1515" s="54"/>
      <c r="FI1515" s="54"/>
      <c r="FJ1515" s="54"/>
      <c r="FK1515" s="54"/>
      <c r="FL1515" s="54"/>
      <c r="FM1515" s="54"/>
      <c r="FN1515" s="54"/>
      <c r="FO1515" s="54"/>
      <c r="FP1515" s="54"/>
      <c r="FQ1515" s="54"/>
      <c r="FR1515" s="54"/>
      <c r="FS1515" s="54"/>
      <c r="FT1515" s="54"/>
      <c r="FU1515" s="54"/>
      <c r="FV1515" s="54"/>
      <c r="FW1515" s="54"/>
      <c r="FX1515" s="54"/>
      <c r="FY1515" s="54"/>
      <c r="FZ1515" s="54"/>
      <c r="GA1515" s="54"/>
      <c r="GB1515" s="54"/>
      <c r="GC1515" s="54"/>
      <c r="GD1515" s="54"/>
      <c r="GE1515" s="54"/>
      <c r="GF1515" s="54"/>
      <c r="GG1515" s="54"/>
      <c r="GH1515" s="54"/>
      <c r="GI1515" s="54"/>
      <c r="GJ1515" s="54"/>
      <c r="GK1515" s="54"/>
      <c r="GL1515" s="54"/>
      <c r="GM1515" s="54"/>
      <c r="GN1515" s="54"/>
      <c r="GO1515" s="54"/>
      <c r="GP1515" s="54"/>
      <c r="GQ1515" s="54"/>
      <c r="GR1515" s="54"/>
    </row>
    <row r="1516" spans="1:200" x14ac:dyDescent="0.2">
      <c r="A1516" s="8">
        <f t="shared" si="27"/>
        <v>43664</v>
      </c>
      <c r="B1516" s="1">
        <v>43664</v>
      </c>
      <c r="C1516" s="62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  <c r="AL1516" s="54"/>
      <c r="AM1516" s="54"/>
      <c r="AN1516" s="54"/>
      <c r="AO1516" s="54"/>
      <c r="AP1516" s="54"/>
      <c r="AQ1516" s="54"/>
      <c r="AR1516" s="54"/>
      <c r="AS1516" s="54"/>
      <c r="AT1516" s="54"/>
      <c r="AU1516" s="54"/>
      <c r="AV1516" s="54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4"/>
      <c r="BW1516" s="54"/>
      <c r="BX1516" s="54"/>
      <c r="BY1516" s="54"/>
      <c r="BZ1516" s="54"/>
      <c r="CA1516" s="54"/>
      <c r="CB1516" s="54"/>
      <c r="CC1516" s="54"/>
      <c r="CD1516" s="54"/>
      <c r="CE1516" s="54"/>
      <c r="CF1516" s="54"/>
      <c r="CG1516" s="54"/>
      <c r="CH1516" s="54"/>
      <c r="CI1516" s="54"/>
      <c r="CJ1516" s="54"/>
      <c r="CK1516" s="54"/>
      <c r="CL1516" s="54"/>
      <c r="CM1516" s="54"/>
      <c r="CN1516" s="54"/>
      <c r="CO1516" s="54"/>
      <c r="CP1516" s="54"/>
      <c r="CQ1516" s="54"/>
      <c r="CR1516" s="54"/>
      <c r="CS1516" s="54"/>
      <c r="CT1516" s="54"/>
      <c r="CU1516" s="54"/>
      <c r="CV1516" s="54"/>
      <c r="CW1516" s="54"/>
      <c r="CX1516" s="54"/>
      <c r="CY1516" s="54"/>
      <c r="CZ1516" s="54"/>
      <c r="DA1516" s="54"/>
      <c r="DB1516" s="54"/>
      <c r="DC1516" s="54"/>
      <c r="DD1516" s="54"/>
      <c r="DE1516" s="54"/>
      <c r="DF1516" s="54"/>
      <c r="DG1516" s="54"/>
      <c r="DH1516" s="54"/>
      <c r="DI1516" s="54"/>
      <c r="DJ1516" s="54"/>
      <c r="DK1516" s="54"/>
      <c r="DL1516" s="54"/>
      <c r="DM1516" s="54"/>
      <c r="DN1516" s="54"/>
      <c r="DO1516" s="54"/>
      <c r="DP1516" s="54"/>
      <c r="DQ1516" s="54"/>
      <c r="DR1516" s="54"/>
      <c r="DS1516" s="54"/>
      <c r="DT1516" s="54"/>
      <c r="DU1516" s="54"/>
      <c r="DV1516" s="54"/>
      <c r="DW1516" s="54"/>
      <c r="DX1516" s="54"/>
      <c r="DY1516" s="54"/>
      <c r="DZ1516" s="54"/>
      <c r="EA1516" s="54"/>
      <c r="EB1516" s="54"/>
      <c r="EC1516" s="54"/>
      <c r="ED1516" s="54"/>
      <c r="EE1516" s="54"/>
      <c r="EF1516" s="54"/>
      <c r="EG1516" s="54"/>
      <c r="EH1516" s="54"/>
      <c r="EI1516" s="54"/>
      <c r="EJ1516" s="54"/>
      <c r="EK1516" s="54"/>
      <c r="EL1516" s="54"/>
      <c r="EM1516" s="54"/>
      <c r="EN1516" s="54"/>
      <c r="EO1516" s="54"/>
      <c r="EP1516" s="54"/>
      <c r="EQ1516" s="54"/>
      <c r="ER1516" s="54"/>
      <c r="ES1516" s="54"/>
      <c r="ET1516" s="54"/>
      <c r="EU1516" s="54"/>
      <c r="EV1516" s="54"/>
      <c r="EW1516" s="54"/>
      <c r="EX1516" s="54"/>
      <c r="EY1516" s="54"/>
      <c r="EZ1516" s="54"/>
      <c r="FA1516" s="54"/>
      <c r="FB1516" s="54"/>
      <c r="FC1516" s="54"/>
      <c r="FD1516" s="54"/>
      <c r="FE1516" s="54"/>
      <c r="FF1516" s="54"/>
      <c r="FG1516" s="54"/>
      <c r="FH1516" s="54"/>
      <c r="FI1516" s="54"/>
      <c r="FJ1516" s="54"/>
      <c r="FK1516" s="54"/>
      <c r="FL1516" s="54"/>
      <c r="FM1516" s="54"/>
      <c r="FN1516" s="54"/>
      <c r="FO1516" s="54"/>
      <c r="FP1516" s="54"/>
      <c r="FQ1516" s="54"/>
      <c r="FR1516" s="54"/>
      <c r="FS1516" s="54"/>
      <c r="FT1516" s="54"/>
      <c r="FU1516" s="54"/>
      <c r="FV1516" s="54"/>
      <c r="FW1516" s="54"/>
      <c r="FX1516" s="54"/>
      <c r="FY1516" s="54"/>
      <c r="FZ1516" s="54"/>
      <c r="GA1516" s="54"/>
      <c r="GB1516" s="54"/>
      <c r="GC1516" s="54"/>
      <c r="GD1516" s="54"/>
      <c r="GE1516" s="54"/>
      <c r="GF1516" s="54"/>
      <c r="GG1516" s="54"/>
      <c r="GH1516" s="54"/>
      <c r="GI1516" s="54"/>
      <c r="GJ1516" s="54"/>
      <c r="GK1516" s="54"/>
      <c r="GL1516" s="54"/>
      <c r="GM1516" s="54"/>
      <c r="GN1516" s="54"/>
      <c r="GO1516" s="54"/>
      <c r="GP1516" s="54"/>
      <c r="GQ1516" s="54"/>
      <c r="GR1516" s="54"/>
    </row>
    <row r="1517" spans="1:200" x14ac:dyDescent="0.2">
      <c r="A1517" s="8">
        <f t="shared" si="27"/>
        <v>43665</v>
      </c>
      <c r="B1517" s="1">
        <v>43665</v>
      </c>
      <c r="C1517" s="62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  <c r="AL1517" s="54"/>
      <c r="AM1517" s="54"/>
      <c r="AN1517" s="54"/>
      <c r="AO1517" s="54"/>
      <c r="AP1517" s="54"/>
      <c r="AQ1517" s="54"/>
      <c r="AR1517" s="54"/>
      <c r="AS1517" s="54"/>
      <c r="AT1517" s="54"/>
      <c r="AU1517" s="54"/>
      <c r="AV1517" s="54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4"/>
      <c r="BW1517" s="54"/>
      <c r="BX1517" s="54"/>
      <c r="BY1517" s="54"/>
      <c r="BZ1517" s="54"/>
      <c r="CA1517" s="54"/>
      <c r="CB1517" s="54"/>
      <c r="CC1517" s="54"/>
      <c r="CD1517" s="54"/>
      <c r="CE1517" s="54"/>
      <c r="CF1517" s="54"/>
      <c r="CG1517" s="54"/>
      <c r="CH1517" s="54"/>
      <c r="CI1517" s="54"/>
      <c r="CJ1517" s="54"/>
      <c r="CK1517" s="54"/>
      <c r="CL1517" s="54"/>
      <c r="CM1517" s="54"/>
      <c r="CN1517" s="54"/>
      <c r="CO1517" s="54"/>
      <c r="CP1517" s="54"/>
      <c r="CQ1517" s="54"/>
      <c r="CR1517" s="54"/>
      <c r="CS1517" s="54"/>
      <c r="CT1517" s="54"/>
      <c r="CU1517" s="54"/>
      <c r="CV1517" s="54"/>
      <c r="CW1517" s="54"/>
      <c r="CX1517" s="54"/>
      <c r="CY1517" s="54"/>
      <c r="CZ1517" s="54"/>
      <c r="DA1517" s="54"/>
      <c r="DB1517" s="54"/>
      <c r="DC1517" s="54"/>
      <c r="DD1517" s="54"/>
      <c r="DE1517" s="54"/>
      <c r="DF1517" s="54"/>
      <c r="DG1517" s="54"/>
      <c r="DH1517" s="54"/>
      <c r="DI1517" s="54"/>
      <c r="DJ1517" s="54"/>
      <c r="DK1517" s="54"/>
      <c r="DL1517" s="54"/>
      <c r="DM1517" s="54"/>
      <c r="DN1517" s="54"/>
      <c r="DO1517" s="54"/>
      <c r="DP1517" s="54"/>
      <c r="DQ1517" s="54"/>
      <c r="DR1517" s="54"/>
      <c r="DS1517" s="54"/>
      <c r="DT1517" s="54"/>
      <c r="DU1517" s="54"/>
      <c r="DV1517" s="54"/>
      <c r="DW1517" s="54"/>
      <c r="DX1517" s="54"/>
      <c r="DY1517" s="54"/>
      <c r="DZ1517" s="54"/>
      <c r="EA1517" s="54"/>
      <c r="EB1517" s="54"/>
      <c r="EC1517" s="54"/>
      <c r="ED1517" s="54"/>
      <c r="EE1517" s="54"/>
      <c r="EF1517" s="54"/>
      <c r="EG1517" s="54"/>
      <c r="EH1517" s="54"/>
      <c r="EI1517" s="54"/>
      <c r="EJ1517" s="54"/>
      <c r="EK1517" s="54"/>
      <c r="EL1517" s="54"/>
      <c r="EM1517" s="54"/>
      <c r="EN1517" s="54"/>
      <c r="EO1517" s="54"/>
      <c r="EP1517" s="54"/>
      <c r="EQ1517" s="54"/>
      <c r="ER1517" s="54"/>
      <c r="ES1517" s="54"/>
      <c r="ET1517" s="54"/>
      <c r="EU1517" s="54"/>
      <c r="EV1517" s="54"/>
      <c r="EW1517" s="54"/>
      <c r="EX1517" s="54"/>
      <c r="EY1517" s="54"/>
      <c r="EZ1517" s="54"/>
      <c r="FA1517" s="54"/>
      <c r="FB1517" s="54"/>
      <c r="FC1517" s="54"/>
      <c r="FD1517" s="54"/>
      <c r="FE1517" s="54"/>
      <c r="FF1517" s="54"/>
      <c r="FG1517" s="54"/>
      <c r="FH1517" s="54"/>
      <c r="FI1517" s="54"/>
      <c r="FJ1517" s="54"/>
      <c r="FK1517" s="54"/>
      <c r="FL1517" s="54"/>
      <c r="FM1517" s="54"/>
      <c r="FN1517" s="54"/>
      <c r="FO1517" s="54"/>
      <c r="FP1517" s="54"/>
      <c r="FQ1517" s="54"/>
      <c r="FR1517" s="54"/>
      <c r="FS1517" s="54"/>
      <c r="FT1517" s="54"/>
      <c r="FU1517" s="54"/>
      <c r="FV1517" s="54"/>
      <c r="FW1517" s="54"/>
      <c r="FX1517" s="54"/>
      <c r="FY1517" s="54"/>
      <c r="FZ1517" s="54"/>
      <c r="GA1517" s="54"/>
      <c r="GB1517" s="54"/>
      <c r="GC1517" s="54"/>
      <c r="GD1517" s="54"/>
      <c r="GE1517" s="54"/>
      <c r="GF1517" s="54"/>
      <c r="GG1517" s="54"/>
      <c r="GH1517" s="54"/>
      <c r="GI1517" s="54"/>
      <c r="GJ1517" s="54"/>
      <c r="GK1517" s="54"/>
      <c r="GL1517" s="54"/>
      <c r="GM1517" s="54"/>
      <c r="GN1517" s="54"/>
      <c r="GO1517" s="54"/>
      <c r="GP1517" s="54"/>
      <c r="GQ1517" s="54"/>
      <c r="GR1517" s="54"/>
    </row>
    <row r="1518" spans="1:200" x14ac:dyDescent="0.2">
      <c r="A1518" s="8">
        <f t="shared" si="27"/>
        <v>43666</v>
      </c>
      <c r="B1518" s="1">
        <v>43666</v>
      </c>
      <c r="C1518" s="62"/>
      <c r="D1518" s="65"/>
      <c r="E1518" s="65"/>
      <c r="F1518" s="65"/>
      <c r="G1518" s="65"/>
      <c r="H1518" s="65"/>
      <c r="I1518" s="65"/>
      <c r="J1518" s="65"/>
      <c r="K1518" s="6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5"/>
      <c r="V1518" s="65"/>
      <c r="W1518" s="65"/>
      <c r="X1518" s="65"/>
      <c r="Y1518" s="65"/>
      <c r="Z1518" s="65"/>
      <c r="AA1518" s="65"/>
      <c r="AB1518" s="65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  <c r="BM1518" s="65"/>
      <c r="BN1518" s="65"/>
      <c r="BO1518" s="65"/>
      <c r="BP1518" s="65"/>
      <c r="BQ1518" s="65"/>
      <c r="BR1518" s="65"/>
      <c r="BS1518" s="65"/>
      <c r="BT1518" s="65"/>
      <c r="BU1518" s="65"/>
      <c r="BV1518" s="65"/>
      <c r="BW1518" s="65"/>
      <c r="BX1518" s="65"/>
      <c r="BY1518" s="65"/>
      <c r="BZ1518" s="65"/>
      <c r="CA1518" s="65"/>
      <c r="CB1518" s="65"/>
      <c r="CC1518" s="65"/>
      <c r="CD1518" s="65"/>
      <c r="CE1518" s="65"/>
      <c r="CF1518" s="65"/>
      <c r="CG1518" s="65"/>
      <c r="CH1518" s="65"/>
      <c r="CI1518" s="65"/>
      <c r="CJ1518" s="65"/>
      <c r="CK1518" s="65"/>
      <c r="CL1518" s="65"/>
      <c r="CM1518" s="65"/>
      <c r="CN1518" s="65"/>
      <c r="CO1518" s="65"/>
      <c r="CP1518" s="65"/>
      <c r="CQ1518" s="65"/>
      <c r="CR1518" s="65"/>
      <c r="CS1518" s="65"/>
      <c r="CT1518" s="65"/>
      <c r="CU1518" s="65"/>
      <c r="CV1518" s="65"/>
      <c r="CW1518" s="65"/>
      <c r="CX1518" s="65"/>
      <c r="CY1518" s="65"/>
      <c r="CZ1518" s="65"/>
      <c r="DA1518" s="65"/>
      <c r="DB1518" s="65"/>
      <c r="DC1518" s="65"/>
      <c r="DD1518" s="65"/>
      <c r="DE1518" s="65"/>
      <c r="DF1518" s="65"/>
      <c r="DG1518" s="65"/>
      <c r="DH1518" s="65"/>
      <c r="DI1518" s="65"/>
      <c r="DJ1518" s="65"/>
      <c r="DK1518" s="65"/>
      <c r="DL1518" s="65"/>
      <c r="DM1518" s="65"/>
      <c r="DN1518" s="65"/>
      <c r="DO1518" s="65"/>
      <c r="DP1518" s="65"/>
      <c r="DQ1518" s="65"/>
      <c r="DR1518" s="65"/>
      <c r="DS1518" s="65"/>
      <c r="DT1518" s="65"/>
      <c r="DU1518" s="65"/>
      <c r="DV1518" s="65"/>
      <c r="DW1518" s="65"/>
      <c r="DX1518" s="65"/>
      <c r="DY1518" s="65"/>
      <c r="DZ1518" s="65"/>
      <c r="EA1518" s="65"/>
      <c r="EB1518" s="65"/>
      <c r="EC1518" s="65"/>
      <c r="ED1518" s="65"/>
      <c r="EE1518" s="65"/>
      <c r="EF1518" s="65"/>
      <c r="EG1518" s="65"/>
      <c r="EH1518" s="65"/>
      <c r="EI1518" s="65"/>
      <c r="EJ1518" s="65"/>
      <c r="EK1518" s="65"/>
      <c r="EL1518" s="65"/>
      <c r="EM1518" s="65"/>
      <c r="EN1518" s="65"/>
      <c r="EO1518" s="65"/>
      <c r="EP1518" s="65"/>
      <c r="EQ1518" s="65"/>
      <c r="ER1518" s="65"/>
      <c r="ES1518" s="65"/>
      <c r="ET1518" s="65"/>
      <c r="EU1518" s="65"/>
      <c r="EV1518" s="65"/>
      <c r="EW1518" s="65"/>
      <c r="EX1518" s="65"/>
      <c r="EY1518" s="65"/>
      <c r="EZ1518" s="65"/>
      <c r="FA1518" s="65"/>
      <c r="FB1518" s="65"/>
      <c r="FC1518" s="65"/>
      <c r="FD1518" s="65"/>
      <c r="FE1518" s="65"/>
      <c r="FF1518" s="65"/>
      <c r="FG1518" s="65"/>
      <c r="FH1518" s="65"/>
      <c r="FI1518" s="65"/>
      <c r="FJ1518" s="65"/>
      <c r="FK1518" s="65"/>
      <c r="FL1518" s="65"/>
      <c r="FM1518" s="65"/>
      <c r="FN1518" s="65"/>
      <c r="FO1518" s="65"/>
      <c r="FP1518" s="65"/>
      <c r="FQ1518" s="65"/>
      <c r="FR1518" s="65"/>
      <c r="FS1518" s="65"/>
      <c r="FT1518" s="65"/>
      <c r="FU1518" s="65"/>
      <c r="FV1518" s="65"/>
      <c r="FW1518" s="65"/>
      <c r="FX1518" s="65"/>
      <c r="FY1518" s="65"/>
      <c r="FZ1518" s="65"/>
      <c r="GA1518" s="65"/>
      <c r="GB1518" s="65"/>
      <c r="GC1518" s="65"/>
      <c r="GD1518" s="65"/>
      <c r="GE1518" s="65"/>
      <c r="GF1518" s="65"/>
      <c r="GG1518" s="65"/>
      <c r="GH1518" s="65"/>
      <c r="GI1518" s="65"/>
      <c r="GJ1518" s="65"/>
      <c r="GK1518" s="65"/>
      <c r="GL1518" s="65"/>
      <c r="GM1518" s="65"/>
      <c r="GN1518" s="65"/>
      <c r="GO1518" s="65"/>
      <c r="GP1518" s="65"/>
      <c r="GQ1518" s="65"/>
      <c r="GR1518" s="65"/>
    </row>
    <row r="1519" spans="1:200" x14ac:dyDescent="0.2">
      <c r="A1519" s="8">
        <f t="shared" si="27"/>
        <v>43667</v>
      </c>
      <c r="B1519" s="1">
        <v>43667</v>
      </c>
      <c r="C1519" s="62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  <c r="AY1519" s="66"/>
      <c r="AZ1519" s="66"/>
      <c r="BA1519" s="66"/>
      <c r="BB1519" s="66"/>
      <c r="BC1519" s="66"/>
      <c r="BD1519" s="66"/>
      <c r="BE1519" s="66"/>
      <c r="BF1519" s="66"/>
      <c r="BG1519" s="66"/>
      <c r="BH1519" s="66"/>
      <c r="BI1519" s="66"/>
      <c r="BJ1519" s="66"/>
      <c r="BK1519" s="66"/>
      <c r="BL1519" s="66"/>
      <c r="BM1519" s="66"/>
      <c r="BN1519" s="66"/>
      <c r="BO1519" s="66"/>
      <c r="BP1519" s="66"/>
      <c r="BQ1519" s="66"/>
      <c r="BR1519" s="66"/>
      <c r="BS1519" s="66"/>
      <c r="BT1519" s="66"/>
      <c r="BU1519" s="66"/>
      <c r="BV1519" s="66"/>
      <c r="BW1519" s="66"/>
      <c r="BX1519" s="66"/>
      <c r="BY1519" s="66"/>
      <c r="BZ1519" s="66"/>
      <c r="CA1519" s="66"/>
      <c r="CB1519" s="66"/>
      <c r="CC1519" s="66"/>
      <c r="CD1519" s="66"/>
      <c r="CE1519" s="66"/>
      <c r="CF1519" s="66"/>
      <c r="CG1519" s="66"/>
      <c r="CH1519" s="66"/>
      <c r="CI1519" s="66"/>
      <c r="CJ1519" s="66"/>
      <c r="CK1519" s="66"/>
      <c r="CL1519" s="66"/>
      <c r="CM1519" s="66"/>
      <c r="CN1519" s="66"/>
      <c r="CO1519" s="66"/>
      <c r="CP1519" s="66"/>
      <c r="CQ1519" s="66"/>
      <c r="CR1519" s="66"/>
      <c r="CS1519" s="66"/>
      <c r="CT1519" s="66"/>
      <c r="CU1519" s="66"/>
      <c r="CV1519" s="66"/>
      <c r="CW1519" s="66"/>
      <c r="CX1519" s="66"/>
      <c r="CY1519" s="66"/>
      <c r="CZ1519" s="66"/>
      <c r="DA1519" s="66"/>
      <c r="DB1519" s="66"/>
      <c r="DC1519" s="66"/>
      <c r="DD1519" s="66"/>
      <c r="DE1519" s="66"/>
      <c r="DF1519" s="66"/>
      <c r="DG1519" s="66"/>
      <c r="DH1519" s="66"/>
      <c r="DI1519" s="66"/>
      <c r="DJ1519" s="66"/>
      <c r="DK1519" s="66"/>
      <c r="DL1519" s="66"/>
      <c r="DM1519" s="66"/>
      <c r="DN1519" s="66"/>
      <c r="DO1519" s="66"/>
      <c r="DP1519" s="66"/>
      <c r="DQ1519" s="66"/>
      <c r="DR1519" s="66"/>
      <c r="DS1519" s="66"/>
      <c r="DT1519" s="66"/>
      <c r="DU1519" s="66"/>
      <c r="DV1519" s="66"/>
      <c r="DW1519" s="66"/>
      <c r="DX1519" s="66"/>
      <c r="DY1519" s="66"/>
      <c r="DZ1519" s="66"/>
      <c r="EA1519" s="66"/>
      <c r="EB1519" s="66"/>
      <c r="EC1519" s="66"/>
      <c r="ED1519" s="66"/>
      <c r="EE1519" s="66"/>
      <c r="EF1519" s="66"/>
      <c r="EG1519" s="66"/>
      <c r="EH1519" s="66"/>
      <c r="EI1519" s="66"/>
      <c r="EJ1519" s="66"/>
      <c r="EK1519" s="66"/>
      <c r="EL1519" s="66"/>
      <c r="EM1519" s="66"/>
      <c r="EN1519" s="66"/>
      <c r="EO1519" s="66"/>
      <c r="EP1519" s="66"/>
      <c r="EQ1519" s="66"/>
      <c r="ER1519" s="66"/>
      <c r="ES1519" s="66"/>
      <c r="ET1519" s="66"/>
      <c r="EU1519" s="66"/>
      <c r="EV1519" s="66"/>
      <c r="EW1519" s="66"/>
      <c r="EX1519" s="66"/>
      <c r="EY1519" s="66"/>
      <c r="EZ1519" s="66"/>
      <c r="FA1519" s="66"/>
      <c r="FB1519" s="66"/>
      <c r="FC1519" s="66"/>
      <c r="FD1519" s="66"/>
      <c r="FE1519" s="66"/>
      <c r="FF1519" s="66"/>
      <c r="FG1519" s="66"/>
      <c r="FH1519" s="66"/>
      <c r="FI1519" s="66"/>
      <c r="FJ1519" s="66"/>
      <c r="FK1519" s="66"/>
      <c r="FL1519" s="66"/>
      <c r="FM1519" s="66"/>
      <c r="FN1519" s="66"/>
      <c r="FO1519" s="66"/>
      <c r="FP1519" s="66"/>
      <c r="FQ1519" s="66"/>
      <c r="FR1519" s="66"/>
      <c r="FS1519" s="66"/>
      <c r="FT1519" s="66"/>
      <c r="FU1519" s="66"/>
      <c r="FV1519" s="66"/>
      <c r="FW1519" s="66"/>
      <c r="FX1519" s="66"/>
      <c r="FY1519" s="66"/>
      <c r="FZ1519" s="66"/>
      <c r="GA1519" s="66"/>
      <c r="GB1519" s="66"/>
      <c r="GC1519" s="66"/>
      <c r="GD1519" s="66"/>
      <c r="GE1519" s="66"/>
      <c r="GF1519" s="66"/>
      <c r="GG1519" s="66"/>
      <c r="GH1519" s="66"/>
      <c r="GI1519" s="66"/>
      <c r="GJ1519" s="66"/>
      <c r="GK1519" s="66"/>
      <c r="GL1519" s="66"/>
      <c r="GM1519" s="66"/>
      <c r="GN1519" s="66"/>
      <c r="GO1519" s="66"/>
      <c r="GP1519" s="66"/>
      <c r="GQ1519" s="66"/>
      <c r="GR1519" s="66"/>
    </row>
    <row r="1520" spans="1:200" x14ac:dyDescent="0.2">
      <c r="A1520" s="8">
        <f t="shared" si="27"/>
        <v>43668</v>
      </c>
      <c r="B1520" s="1">
        <v>43668</v>
      </c>
      <c r="C1520" s="62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  <c r="AL1520" s="54"/>
      <c r="AM1520" s="54"/>
      <c r="AN1520" s="54"/>
      <c r="AO1520" s="54"/>
      <c r="AP1520" s="54"/>
      <c r="AQ1520" s="54"/>
      <c r="AR1520" s="54"/>
      <c r="AS1520" s="54"/>
      <c r="AT1520" s="54"/>
      <c r="AU1520" s="54"/>
      <c r="AV1520" s="54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4"/>
      <c r="BW1520" s="54"/>
      <c r="BX1520" s="54"/>
      <c r="BY1520" s="54"/>
      <c r="BZ1520" s="54"/>
      <c r="CA1520" s="54"/>
      <c r="CB1520" s="54"/>
      <c r="CC1520" s="54"/>
      <c r="CD1520" s="54"/>
      <c r="CE1520" s="54"/>
      <c r="CF1520" s="54"/>
      <c r="CG1520" s="54"/>
      <c r="CH1520" s="54"/>
      <c r="CI1520" s="54"/>
      <c r="CJ1520" s="54"/>
      <c r="CK1520" s="54"/>
      <c r="CL1520" s="54"/>
      <c r="CM1520" s="54"/>
      <c r="CN1520" s="54"/>
      <c r="CO1520" s="54"/>
      <c r="CP1520" s="54"/>
      <c r="CQ1520" s="54"/>
      <c r="CR1520" s="54"/>
      <c r="CS1520" s="54"/>
      <c r="CT1520" s="54"/>
      <c r="CU1520" s="54"/>
      <c r="CV1520" s="54"/>
      <c r="CW1520" s="54"/>
      <c r="CX1520" s="54"/>
      <c r="CY1520" s="54"/>
      <c r="CZ1520" s="54"/>
      <c r="DA1520" s="54"/>
      <c r="DB1520" s="54"/>
      <c r="DC1520" s="54"/>
      <c r="DD1520" s="54"/>
      <c r="DE1520" s="54"/>
      <c r="DF1520" s="54"/>
      <c r="DG1520" s="54"/>
      <c r="DH1520" s="54"/>
      <c r="DI1520" s="54"/>
      <c r="DJ1520" s="54"/>
      <c r="DK1520" s="54"/>
      <c r="DL1520" s="54"/>
      <c r="DM1520" s="54"/>
      <c r="DN1520" s="54"/>
      <c r="DO1520" s="54"/>
      <c r="DP1520" s="54"/>
      <c r="DQ1520" s="54"/>
      <c r="DR1520" s="54"/>
      <c r="DS1520" s="54"/>
      <c r="DT1520" s="54"/>
      <c r="DU1520" s="54"/>
      <c r="DV1520" s="54"/>
      <c r="DW1520" s="54"/>
      <c r="DX1520" s="54"/>
      <c r="DY1520" s="54"/>
      <c r="DZ1520" s="54"/>
      <c r="EA1520" s="54"/>
      <c r="EB1520" s="54"/>
      <c r="EC1520" s="54"/>
      <c r="ED1520" s="54"/>
      <c r="EE1520" s="54"/>
      <c r="EF1520" s="54"/>
      <c r="EG1520" s="54"/>
      <c r="EH1520" s="54"/>
      <c r="EI1520" s="54"/>
      <c r="EJ1520" s="54"/>
      <c r="EK1520" s="54"/>
      <c r="EL1520" s="54"/>
      <c r="EM1520" s="54"/>
      <c r="EN1520" s="54"/>
      <c r="EO1520" s="54"/>
      <c r="EP1520" s="54"/>
      <c r="EQ1520" s="54"/>
      <c r="ER1520" s="54"/>
      <c r="ES1520" s="54"/>
      <c r="ET1520" s="54"/>
      <c r="EU1520" s="54"/>
      <c r="EV1520" s="54"/>
      <c r="EW1520" s="54"/>
      <c r="EX1520" s="54"/>
      <c r="EY1520" s="54"/>
      <c r="EZ1520" s="54"/>
      <c r="FA1520" s="54"/>
      <c r="FB1520" s="54"/>
      <c r="FC1520" s="54"/>
      <c r="FD1520" s="54"/>
      <c r="FE1520" s="54"/>
      <c r="FF1520" s="54"/>
      <c r="FG1520" s="54"/>
      <c r="FH1520" s="54"/>
      <c r="FI1520" s="54"/>
      <c r="FJ1520" s="54"/>
      <c r="FK1520" s="54"/>
      <c r="FL1520" s="54"/>
      <c r="FM1520" s="54"/>
      <c r="FN1520" s="54"/>
      <c r="FO1520" s="54"/>
      <c r="FP1520" s="54"/>
      <c r="FQ1520" s="54"/>
      <c r="FR1520" s="54"/>
      <c r="FS1520" s="54"/>
      <c r="FT1520" s="54"/>
      <c r="FU1520" s="54"/>
      <c r="FV1520" s="54"/>
      <c r="FW1520" s="54"/>
      <c r="FX1520" s="54"/>
      <c r="FY1520" s="54"/>
      <c r="FZ1520" s="54"/>
      <c r="GA1520" s="54"/>
      <c r="GB1520" s="54"/>
      <c r="GC1520" s="54"/>
      <c r="GD1520" s="54"/>
      <c r="GE1520" s="54"/>
      <c r="GF1520" s="54"/>
      <c r="GG1520" s="54"/>
      <c r="GH1520" s="54"/>
      <c r="GI1520" s="54"/>
      <c r="GJ1520" s="54"/>
      <c r="GK1520" s="54"/>
      <c r="GL1520" s="54"/>
      <c r="GM1520" s="54"/>
      <c r="GN1520" s="54"/>
      <c r="GO1520" s="54"/>
      <c r="GP1520" s="54"/>
      <c r="GQ1520" s="54"/>
      <c r="GR1520" s="54"/>
    </row>
    <row r="1521" spans="1:200" x14ac:dyDescent="0.2">
      <c r="A1521" s="8">
        <f t="shared" si="27"/>
        <v>43669</v>
      </c>
      <c r="B1521" s="1">
        <v>43669</v>
      </c>
      <c r="C1521" s="62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  <c r="AL1521" s="54"/>
      <c r="AM1521" s="54"/>
      <c r="AN1521" s="54"/>
      <c r="AO1521" s="54"/>
      <c r="AP1521" s="54"/>
      <c r="AQ1521" s="54"/>
      <c r="AR1521" s="54"/>
      <c r="AS1521" s="54"/>
      <c r="AT1521" s="54"/>
      <c r="AU1521" s="54"/>
      <c r="AV1521" s="54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4"/>
      <c r="BW1521" s="54"/>
      <c r="BX1521" s="54"/>
      <c r="BY1521" s="54"/>
      <c r="BZ1521" s="54"/>
      <c r="CA1521" s="54"/>
      <c r="CB1521" s="54"/>
      <c r="CC1521" s="54"/>
      <c r="CD1521" s="54"/>
      <c r="CE1521" s="54"/>
      <c r="CF1521" s="54"/>
      <c r="CG1521" s="54"/>
      <c r="CH1521" s="54"/>
      <c r="CI1521" s="54"/>
      <c r="CJ1521" s="54"/>
      <c r="CK1521" s="54"/>
      <c r="CL1521" s="54"/>
      <c r="CM1521" s="54"/>
      <c r="CN1521" s="54"/>
      <c r="CO1521" s="54"/>
      <c r="CP1521" s="54"/>
      <c r="CQ1521" s="54"/>
      <c r="CR1521" s="54"/>
      <c r="CS1521" s="54"/>
      <c r="CT1521" s="54"/>
      <c r="CU1521" s="54"/>
      <c r="CV1521" s="54"/>
      <c r="CW1521" s="54"/>
      <c r="CX1521" s="54"/>
      <c r="CY1521" s="54"/>
      <c r="CZ1521" s="54"/>
      <c r="DA1521" s="54"/>
      <c r="DB1521" s="54"/>
      <c r="DC1521" s="54"/>
      <c r="DD1521" s="54"/>
      <c r="DE1521" s="54"/>
      <c r="DF1521" s="54"/>
      <c r="DG1521" s="54"/>
      <c r="DH1521" s="54"/>
      <c r="DI1521" s="54"/>
      <c r="DJ1521" s="54"/>
      <c r="DK1521" s="54"/>
      <c r="DL1521" s="54"/>
      <c r="DM1521" s="54"/>
      <c r="DN1521" s="54"/>
      <c r="DO1521" s="54"/>
      <c r="DP1521" s="54"/>
      <c r="DQ1521" s="54"/>
      <c r="DR1521" s="54"/>
      <c r="DS1521" s="54"/>
      <c r="DT1521" s="54"/>
      <c r="DU1521" s="54"/>
      <c r="DV1521" s="54"/>
      <c r="DW1521" s="54"/>
      <c r="DX1521" s="54"/>
      <c r="DY1521" s="54"/>
      <c r="DZ1521" s="54"/>
      <c r="EA1521" s="54"/>
      <c r="EB1521" s="54"/>
      <c r="EC1521" s="54"/>
      <c r="ED1521" s="54"/>
      <c r="EE1521" s="54"/>
      <c r="EF1521" s="54"/>
      <c r="EG1521" s="54"/>
      <c r="EH1521" s="54"/>
      <c r="EI1521" s="54"/>
      <c r="EJ1521" s="54"/>
      <c r="EK1521" s="54"/>
      <c r="EL1521" s="54"/>
      <c r="EM1521" s="54"/>
      <c r="EN1521" s="54"/>
      <c r="EO1521" s="54"/>
      <c r="EP1521" s="54"/>
      <c r="EQ1521" s="54"/>
      <c r="ER1521" s="54"/>
      <c r="ES1521" s="54"/>
      <c r="ET1521" s="54"/>
      <c r="EU1521" s="54"/>
      <c r="EV1521" s="54"/>
      <c r="EW1521" s="54"/>
      <c r="EX1521" s="54"/>
      <c r="EY1521" s="54"/>
      <c r="EZ1521" s="54"/>
      <c r="FA1521" s="54"/>
      <c r="FB1521" s="54"/>
      <c r="FC1521" s="54"/>
      <c r="FD1521" s="54"/>
      <c r="FE1521" s="54"/>
      <c r="FF1521" s="54"/>
      <c r="FG1521" s="54"/>
      <c r="FH1521" s="54"/>
      <c r="FI1521" s="54"/>
      <c r="FJ1521" s="54"/>
      <c r="FK1521" s="54"/>
      <c r="FL1521" s="54"/>
      <c r="FM1521" s="54"/>
      <c r="FN1521" s="54"/>
      <c r="FO1521" s="54"/>
      <c r="FP1521" s="54"/>
      <c r="FQ1521" s="54"/>
      <c r="FR1521" s="54"/>
      <c r="FS1521" s="54"/>
      <c r="FT1521" s="54"/>
      <c r="FU1521" s="54"/>
      <c r="FV1521" s="54"/>
      <c r="FW1521" s="54"/>
      <c r="FX1521" s="54"/>
      <c r="FY1521" s="54"/>
      <c r="FZ1521" s="54"/>
      <c r="GA1521" s="54"/>
      <c r="GB1521" s="54"/>
      <c r="GC1521" s="54"/>
      <c r="GD1521" s="54"/>
      <c r="GE1521" s="54"/>
      <c r="GF1521" s="54"/>
      <c r="GG1521" s="54"/>
      <c r="GH1521" s="54"/>
      <c r="GI1521" s="54"/>
      <c r="GJ1521" s="54"/>
      <c r="GK1521" s="54"/>
      <c r="GL1521" s="54"/>
      <c r="GM1521" s="54"/>
      <c r="GN1521" s="54"/>
      <c r="GO1521" s="54"/>
      <c r="GP1521" s="54"/>
      <c r="GQ1521" s="54"/>
      <c r="GR1521" s="54"/>
    </row>
    <row r="1522" spans="1:200" x14ac:dyDescent="0.2">
      <c r="A1522" s="8">
        <f t="shared" si="27"/>
        <v>43670</v>
      </c>
      <c r="B1522" s="1">
        <v>43670</v>
      </c>
      <c r="C1522" s="62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  <c r="AL1522" s="54"/>
      <c r="AM1522" s="54"/>
      <c r="AN1522" s="54"/>
      <c r="AO1522" s="54"/>
      <c r="AP1522" s="54"/>
      <c r="AQ1522" s="54"/>
      <c r="AR1522" s="54"/>
      <c r="AS1522" s="54"/>
      <c r="AT1522" s="54"/>
      <c r="AU1522" s="54"/>
      <c r="AV1522" s="54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4"/>
      <c r="BW1522" s="54"/>
      <c r="BX1522" s="54"/>
      <c r="BY1522" s="54"/>
      <c r="BZ1522" s="54"/>
      <c r="CA1522" s="54"/>
      <c r="CB1522" s="54"/>
      <c r="CC1522" s="54"/>
      <c r="CD1522" s="54"/>
      <c r="CE1522" s="54"/>
      <c r="CF1522" s="54"/>
      <c r="CG1522" s="54"/>
      <c r="CH1522" s="54"/>
      <c r="CI1522" s="54"/>
      <c r="CJ1522" s="54"/>
      <c r="CK1522" s="54"/>
      <c r="CL1522" s="54"/>
      <c r="CM1522" s="54"/>
      <c r="CN1522" s="54"/>
      <c r="CO1522" s="54"/>
      <c r="CP1522" s="54"/>
      <c r="CQ1522" s="54"/>
      <c r="CR1522" s="54"/>
      <c r="CS1522" s="54"/>
      <c r="CT1522" s="54"/>
      <c r="CU1522" s="54"/>
      <c r="CV1522" s="54"/>
      <c r="CW1522" s="54"/>
      <c r="CX1522" s="54"/>
      <c r="CY1522" s="54"/>
      <c r="CZ1522" s="54"/>
      <c r="DA1522" s="54"/>
      <c r="DB1522" s="54"/>
      <c r="DC1522" s="54"/>
      <c r="DD1522" s="54"/>
      <c r="DE1522" s="54"/>
      <c r="DF1522" s="54"/>
      <c r="DG1522" s="54"/>
      <c r="DH1522" s="54"/>
      <c r="DI1522" s="54"/>
      <c r="DJ1522" s="54"/>
      <c r="DK1522" s="54"/>
      <c r="DL1522" s="54"/>
      <c r="DM1522" s="54"/>
      <c r="DN1522" s="54"/>
      <c r="DO1522" s="54"/>
      <c r="DP1522" s="54"/>
      <c r="DQ1522" s="54"/>
      <c r="DR1522" s="54"/>
      <c r="DS1522" s="54"/>
      <c r="DT1522" s="54"/>
      <c r="DU1522" s="54"/>
      <c r="DV1522" s="54"/>
      <c r="DW1522" s="54"/>
      <c r="DX1522" s="54"/>
      <c r="DY1522" s="54"/>
      <c r="DZ1522" s="54"/>
      <c r="EA1522" s="54"/>
      <c r="EB1522" s="54"/>
      <c r="EC1522" s="54"/>
      <c r="ED1522" s="54"/>
      <c r="EE1522" s="54"/>
      <c r="EF1522" s="54"/>
      <c r="EG1522" s="54"/>
      <c r="EH1522" s="54"/>
      <c r="EI1522" s="54"/>
      <c r="EJ1522" s="54"/>
      <c r="EK1522" s="54"/>
      <c r="EL1522" s="54"/>
      <c r="EM1522" s="54"/>
      <c r="EN1522" s="54"/>
      <c r="EO1522" s="54"/>
      <c r="EP1522" s="54"/>
      <c r="EQ1522" s="54"/>
      <c r="ER1522" s="54"/>
      <c r="ES1522" s="54"/>
      <c r="ET1522" s="54"/>
      <c r="EU1522" s="54"/>
      <c r="EV1522" s="54"/>
      <c r="EW1522" s="54"/>
      <c r="EX1522" s="54"/>
      <c r="EY1522" s="54"/>
      <c r="EZ1522" s="54"/>
      <c r="FA1522" s="54"/>
      <c r="FB1522" s="54"/>
      <c r="FC1522" s="54"/>
      <c r="FD1522" s="54"/>
      <c r="FE1522" s="54"/>
      <c r="FF1522" s="54"/>
      <c r="FG1522" s="54"/>
      <c r="FH1522" s="54"/>
      <c r="FI1522" s="54"/>
      <c r="FJ1522" s="54"/>
      <c r="FK1522" s="54"/>
      <c r="FL1522" s="54"/>
      <c r="FM1522" s="54"/>
      <c r="FN1522" s="54"/>
      <c r="FO1522" s="54"/>
      <c r="FP1522" s="54"/>
      <c r="FQ1522" s="54"/>
      <c r="FR1522" s="54"/>
      <c r="FS1522" s="54"/>
      <c r="FT1522" s="54"/>
      <c r="FU1522" s="54"/>
      <c r="FV1522" s="54"/>
      <c r="FW1522" s="54"/>
      <c r="FX1522" s="54"/>
      <c r="FY1522" s="54"/>
      <c r="FZ1522" s="54"/>
      <c r="GA1522" s="54"/>
      <c r="GB1522" s="54"/>
      <c r="GC1522" s="54"/>
      <c r="GD1522" s="54"/>
      <c r="GE1522" s="54"/>
      <c r="GF1522" s="54"/>
      <c r="GG1522" s="54"/>
      <c r="GH1522" s="54"/>
      <c r="GI1522" s="54"/>
      <c r="GJ1522" s="54"/>
      <c r="GK1522" s="54"/>
      <c r="GL1522" s="54"/>
      <c r="GM1522" s="54"/>
      <c r="GN1522" s="54"/>
      <c r="GO1522" s="54"/>
      <c r="GP1522" s="54"/>
      <c r="GQ1522" s="54"/>
      <c r="GR1522" s="54"/>
    </row>
    <row r="1523" spans="1:200" x14ac:dyDescent="0.2">
      <c r="A1523" s="8">
        <f t="shared" si="27"/>
        <v>43671</v>
      </c>
      <c r="B1523" s="1">
        <v>43671</v>
      </c>
      <c r="C1523" s="62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  <c r="AL1523" s="54"/>
      <c r="AM1523" s="54"/>
      <c r="AN1523" s="54"/>
      <c r="AO1523" s="54"/>
      <c r="AP1523" s="54"/>
      <c r="AQ1523" s="54"/>
      <c r="AR1523" s="54"/>
      <c r="AS1523" s="54"/>
      <c r="AT1523" s="54"/>
      <c r="AU1523" s="54"/>
      <c r="AV1523" s="54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4"/>
      <c r="BW1523" s="54"/>
      <c r="BX1523" s="54"/>
      <c r="BY1523" s="54"/>
      <c r="BZ1523" s="54"/>
      <c r="CA1523" s="54"/>
      <c r="CB1523" s="54"/>
      <c r="CC1523" s="54"/>
      <c r="CD1523" s="54"/>
      <c r="CE1523" s="54"/>
      <c r="CF1523" s="54"/>
      <c r="CG1523" s="54"/>
      <c r="CH1523" s="54"/>
      <c r="CI1523" s="54"/>
      <c r="CJ1523" s="54"/>
      <c r="CK1523" s="54"/>
      <c r="CL1523" s="54"/>
      <c r="CM1523" s="54"/>
      <c r="CN1523" s="54"/>
      <c r="CO1523" s="54"/>
      <c r="CP1523" s="54"/>
      <c r="CQ1523" s="54"/>
      <c r="CR1523" s="54"/>
      <c r="CS1523" s="54"/>
      <c r="CT1523" s="54"/>
      <c r="CU1523" s="54"/>
      <c r="CV1523" s="54"/>
      <c r="CW1523" s="54"/>
      <c r="CX1523" s="54"/>
      <c r="CY1523" s="54"/>
      <c r="CZ1523" s="54"/>
      <c r="DA1523" s="54"/>
      <c r="DB1523" s="54"/>
      <c r="DC1523" s="54"/>
      <c r="DD1523" s="54"/>
      <c r="DE1523" s="54"/>
      <c r="DF1523" s="54"/>
      <c r="DG1523" s="54"/>
      <c r="DH1523" s="54"/>
      <c r="DI1523" s="54"/>
      <c r="DJ1523" s="54"/>
      <c r="DK1523" s="54"/>
      <c r="DL1523" s="54"/>
      <c r="DM1523" s="54"/>
      <c r="DN1523" s="54"/>
      <c r="DO1523" s="54"/>
      <c r="DP1523" s="54"/>
      <c r="DQ1523" s="54"/>
      <c r="DR1523" s="54"/>
      <c r="DS1523" s="54"/>
      <c r="DT1523" s="54"/>
      <c r="DU1523" s="54"/>
      <c r="DV1523" s="54"/>
      <c r="DW1523" s="54"/>
      <c r="DX1523" s="54"/>
      <c r="DY1523" s="54"/>
      <c r="DZ1523" s="54"/>
      <c r="EA1523" s="54"/>
      <c r="EB1523" s="54"/>
      <c r="EC1523" s="54"/>
      <c r="ED1523" s="54"/>
      <c r="EE1523" s="54"/>
      <c r="EF1523" s="54"/>
      <c r="EG1523" s="54"/>
      <c r="EH1523" s="54"/>
      <c r="EI1523" s="54"/>
      <c r="EJ1523" s="54"/>
      <c r="EK1523" s="54"/>
      <c r="EL1523" s="54"/>
      <c r="EM1523" s="54"/>
      <c r="EN1523" s="54"/>
      <c r="EO1523" s="54"/>
      <c r="EP1523" s="54"/>
      <c r="EQ1523" s="54"/>
      <c r="ER1523" s="54"/>
      <c r="ES1523" s="54"/>
      <c r="ET1523" s="54"/>
      <c r="EU1523" s="54"/>
      <c r="EV1523" s="54"/>
      <c r="EW1523" s="54"/>
      <c r="EX1523" s="54"/>
      <c r="EY1523" s="54"/>
      <c r="EZ1523" s="54"/>
      <c r="FA1523" s="54"/>
      <c r="FB1523" s="54"/>
      <c r="FC1523" s="54"/>
      <c r="FD1523" s="54"/>
      <c r="FE1523" s="54"/>
      <c r="FF1523" s="54"/>
      <c r="FG1523" s="54"/>
      <c r="FH1523" s="54"/>
      <c r="FI1523" s="54"/>
      <c r="FJ1523" s="54"/>
      <c r="FK1523" s="54"/>
      <c r="FL1523" s="54"/>
      <c r="FM1523" s="54"/>
      <c r="FN1523" s="54"/>
      <c r="FO1523" s="54"/>
      <c r="FP1523" s="54"/>
      <c r="FQ1523" s="54"/>
      <c r="FR1523" s="54"/>
      <c r="FS1523" s="54"/>
      <c r="FT1523" s="54"/>
      <c r="FU1523" s="54"/>
      <c r="FV1523" s="54"/>
      <c r="FW1523" s="54"/>
      <c r="FX1523" s="54"/>
      <c r="FY1523" s="54"/>
      <c r="FZ1523" s="54"/>
      <c r="GA1523" s="54"/>
      <c r="GB1523" s="54"/>
      <c r="GC1523" s="54"/>
      <c r="GD1523" s="54"/>
      <c r="GE1523" s="54"/>
      <c r="GF1523" s="54"/>
      <c r="GG1523" s="54"/>
      <c r="GH1523" s="54"/>
      <c r="GI1523" s="54"/>
      <c r="GJ1523" s="54"/>
      <c r="GK1523" s="54"/>
      <c r="GL1523" s="54"/>
      <c r="GM1523" s="54"/>
      <c r="GN1523" s="54"/>
      <c r="GO1523" s="54"/>
      <c r="GP1523" s="54"/>
      <c r="GQ1523" s="54"/>
      <c r="GR1523" s="54"/>
    </row>
    <row r="1524" spans="1:200" x14ac:dyDescent="0.2">
      <c r="A1524" s="8">
        <f t="shared" si="27"/>
        <v>43672</v>
      </c>
      <c r="B1524" s="1">
        <v>43672</v>
      </c>
      <c r="C1524" s="62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  <c r="AL1524" s="54"/>
      <c r="AM1524" s="54"/>
      <c r="AN1524" s="54"/>
      <c r="AO1524" s="54"/>
      <c r="AP1524" s="54"/>
      <c r="AQ1524" s="54"/>
      <c r="AR1524" s="54"/>
      <c r="AS1524" s="54"/>
      <c r="AT1524" s="54"/>
      <c r="AU1524" s="54"/>
      <c r="AV1524" s="54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4"/>
      <c r="BW1524" s="54"/>
      <c r="BX1524" s="54"/>
      <c r="BY1524" s="54"/>
      <c r="BZ1524" s="54"/>
      <c r="CA1524" s="54"/>
      <c r="CB1524" s="54"/>
      <c r="CC1524" s="54"/>
      <c r="CD1524" s="54"/>
      <c r="CE1524" s="54"/>
      <c r="CF1524" s="54"/>
      <c r="CG1524" s="54"/>
      <c r="CH1524" s="54"/>
      <c r="CI1524" s="54"/>
      <c r="CJ1524" s="54"/>
      <c r="CK1524" s="54"/>
      <c r="CL1524" s="54"/>
      <c r="CM1524" s="54"/>
      <c r="CN1524" s="54"/>
      <c r="CO1524" s="54"/>
      <c r="CP1524" s="54"/>
      <c r="CQ1524" s="54"/>
      <c r="CR1524" s="54"/>
      <c r="CS1524" s="54"/>
      <c r="CT1524" s="54"/>
      <c r="CU1524" s="54"/>
      <c r="CV1524" s="54"/>
      <c r="CW1524" s="54"/>
      <c r="CX1524" s="54"/>
      <c r="CY1524" s="54"/>
      <c r="CZ1524" s="54"/>
      <c r="DA1524" s="54"/>
      <c r="DB1524" s="54"/>
      <c r="DC1524" s="54"/>
      <c r="DD1524" s="54"/>
      <c r="DE1524" s="54"/>
      <c r="DF1524" s="54"/>
      <c r="DG1524" s="54"/>
      <c r="DH1524" s="54"/>
      <c r="DI1524" s="54"/>
      <c r="DJ1524" s="54"/>
      <c r="DK1524" s="54"/>
      <c r="DL1524" s="54"/>
      <c r="DM1524" s="54"/>
      <c r="DN1524" s="54"/>
      <c r="DO1524" s="54"/>
      <c r="DP1524" s="54"/>
      <c r="DQ1524" s="54"/>
      <c r="DR1524" s="54"/>
      <c r="DS1524" s="54"/>
      <c r="DT1524" s="54"/>
      <c r="DU1524" s="54"/>
      <c r="DV1524" s="54"/>
      <c r="DW1524" s="54"/>
      <c r="DX1524" s="54"/>
      <c r="DY1524" s="54"/>
      <c r="DZ1524" s="54"/>
      <c r="EA1524" s="54"/>
      <c r="EB1524" s="54"/>
      <c r="EC1524" s="54"/>
      <c r="ED1524" s="54"/>
      <c r="EE1524" s="54"/>
      <c r="EF1524" s="54"/>
      <c r="EG1524" s="54"/>
      <c r="EH1524" s="54"/>
      <c r="EI1524" s="54"/>
      <c r="EJ1524" s="54"/>
      <c r="EK1524" s="54"/>
      <c r="EL1524" s="54"/>
      <c r="EM1524" s="54"/>
      <c r="EN1524" s="54"/>
      <c r="EO1524" s="54"/>
      <c r="EP1524" s="54"/>
      <c r="EQ1524" s="54"/>
      <c r="ER1524" s="54"/>
      <c r="ES1524" s="54"/>
      <c r="ET1524" s="54"/>
      <c r="EU1524" s="54"/>
      <c r="EV1524" s="54"/>
      <c r="EW1524" s="54"/>
      <c r="EX1524" s="54"/>
      <c r="EY1524" s="54"/>
      <c r="EZ1524" s="54"/>
      <c r="FA1524" s="54"/>
      <c r="FB1524" s="54"/>
      <c r="FC1524" s="54"/>
      <c r="FD1524" s="54"/>
      <c r="FE1524" s="54"/>
      <c r="FF1524" s="54"/>
      <c r="FG1524" s="54"/>
      <c r="FH1524" s="54"/>
      <c r="FI1524" s="54"/>
      <c r="FJ1524" s="54"/>
      <c r="FK1524" s="54"/>
      <c r="FL1524" s="54"/>
      <c r="FM1524" s="54"/>
      <c r="FN1524" s="54"/>
      <c r="FO1524" s="54"/>
      <c r="FP1524" s="54"/>
      <c r="FQ1524" s="54"/>
      <c r="FR1524" s="54"/>
      <c r="FS1524" s="54"/>
      <c r="FT1524" s="54"/>
      <c r="FU1524" s="54"/>
      <c r="FV1524" s="54"/>
      <c r="FW1524" s="54"/>
      <c r="FX1524" s="54"/>
      <c r="FY1524" s="54"/>
      <c r="FZ1524" s="54"/>
      <c r="GA1524" s="54"/>
      <c r="GB1524" s="54"/>
      <c r="GC1524" s="54"/>
      <c r="GD1524" s="54"/>
      <c r="GE1524" s="54"/>
      <c r="GF1524" s="54"/>
      <c r="GG1524" s="54"/>
      <c r="GH1524" s="54"/>
      <c r="GI1524" s="54"/>
      <c r="GJ1524" s="54"/>
      <c r="GK1524" s="54"/>
      <c r="GL1524" s="54"/>
      <c r="GM1524" s="54"/>
      <c r="GN1524" s="54"/>
      <c r="GO1524" s="54"/>
      <c r="GP1524" s="54"/>
      <c r="GQ1524" s="54"/>
      <c r="GR1524" s="54"/>
    </row>
    <row r="1525" spans="1:200" x14ac:dyDescent="0.2">
      <c r="A1525" s="8">
        <f t="shared" si="27"/>
        <v>43673</v>
      </c>
      <c r="B1525" s="1">
        <v>43673</v>
      </c>
      <c r="C1525" s="62"/>
      <c r="D1525" s="65"/>
      <c r="E1525" s="65"/>
      <c r="F1525" s="65"/>
      <c r="G1525" s="65"/>
      <c r="H1525" s="65"/>
      <c r="I1525" s="65"/>
      <c r="J1525" s="65"/>
      <c r="K1525" s="6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5"/>
      <c r="V1525" s="65"/>
      <c r="W1525" s="65"/>
      <c r="X1525" s="65"/>
      <c r="Y1525" s="65"/>
      <c r="Z1525" s="65"/>
      <c r="AA1525" s="65"/>
      <c r="AB1525" s="65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65"/>
      <c r="AW1525" s="65"/>
      <c r="AX1525" s="65"/>
      <c r="AY1525" s="65"/>
      <c r="AZ1525" s="65"/>
      <c r="BA1525" s="65"/>
      <c r="BB1525" s="65"/>
      <c r="BC1525" s="65"/>
      <c r="BD1525" s="65"/>
      <c r="BE1525" s="65"/>
      <c r="BF1525" s="65"/>
      <c r="BG1525" s="65"/>
      <c r="BH1525" s="65"/>
      <c r="BI1525" s="65"/>
      <c r="BJ1525" s="65"/>
      <c r="BK1525" s="65"/>
      <c r="BL1525" s="65"/>
      <c r="BM1525" s="65"/>
      <c r="BN1525" s="65"/>
      <c r="BO1525" s="65"/>
      <c r="BP1525" s="65"/>
      <c r="BQ1525" s="65"/>
      <c r="BR1525" s="65"/>
      <c r="BS1525" s="65"/>
      <c r="BT1525" s="65"/>
      <c r="BU1525" s="65"/>
      <c r="BV1525" s="65"/>
      <c r="BW1525" s="65"/>
      <c r="BX1525" s="65"/>
      <c r="BY1525" s="65"/>
      <c r="BZ1525" s="65"/>
      <c r="CA1525" s="65"/>
      <c r="CB1525" s="65"/>
      <c r="CC1525" s="65"/>
      <c r="CD1525" s="65"/>
      <c r="CE1525" s="65"/>
      <c r="CF1525" s="65"/>
      <c r="CG1525" s="65"/>
      <c r="CH1525" s="65"/>
      <c r="CI1525" s="65"/>
      <c r="CJ1525" s="65"/>
      <c r="CK1525" s="65"/>
      <c r="CL1525" s="65"/>
      <c r="CM1525" s="65"/>
      <c r="CN1525" s="65"/>
      <c r="CO1525" s="65"/>
      <c r="CP1525" s="65"/>
      <c r="CQ1525" s="65"/>
      <c r="CR1525" s="65"/>
      <c r="CS1525" s="65"/>
      <c r="CT1525" s="65"/>
      <c r="CU1525" s="65"/>
      <c r="CV1525" s="65"/>
      <c r="CW1525" s="65"/>
      <c r="CX1525" s="65"/>
      <c r="CY1525" s="65"/>
      <c r="CZ1525" s="65"/>
      <c r="DA1525" s="65"/>
      <c r="DB1525" s="65"/>
      <c r="DC1525" s="65"/>
      <c r="DD1525" s="65"/>
      <c r="DE1525" s="65"/>
      <c r="DF1525" s="65"/>
      <c r="DG1525" s="65"/>
      <c r="DH1525" s="65"/>
      <c r="DI1525" s="65"/>
      <c r="DJ1525" s="65"/>
      <c r="DK1525" s="65"/>
      <c r="DL1525" s="65"/>
      <c r="DM1525" s="65"/>
      <c r="DN1525" s="65"/>
      <c r="DO1525" s="65"/>
      <c r="DP1525" s="65"/>
      <c r="DQ1525" s="65"/>
      <c r="DR1525" s="65"/>
      <c r="DS1525" s="65"/>
      <c r="DT1525" s="65"/>
      <c r="DU1525" s="65"/>
      <c r="DV1525" s="65"/>
      <c r="DW1525" s="65"/>
      <c r="DX1525" s="65"/>
      <c r="DY1525" s="65"/>
      <c r="DZ1525" s="65"/>
      <c r="EA1525" s="65"/>
      <c r="EB1525" s="65"/>
      <c r="EC1525" s="65"/>
      <c r="ED1525" s="65"/>
      <c r="EE1525" s="65"/>
      <c r="EF1525" s="65"/>
      <c r="EG1525" s="65"/>
      <c r="EH1525" s="65"/>
      <c r="EI1525" s="65"/>
      <c r="EJ1525" s="65"/>
      <c r="EK1525" s="65"/>
      <c r="EL1525" s="65"/>
      <c r="EM1525" s="65"/>
      <c r="EN1525" s="65"/>
      <c r="EO1525" s="65"/>
      <c r="EP1525" s="65"/>
      <c r="EQ1525" s="65"/>
      <c r="ER1525" s="65"/>
      <c r="ES1525" s="65"/>
      <c r="ET1525" s="65"/>
      <c r="EU1525" s="65"/>
      <c r="EV1525" s="65"/>
      <c r="EW1525" s="65"/>
      <c r="EX1525" s="65"/>
      <c r="EY1525" s="65"/>
      <c r="EZ1525" s="65"/>
      <c r="FA1525" s="65"/>
      <c r="FB1525" s="65"/>
      <c r="FC1525" s="65"/>
      <c r="FD1525" s="65"/>
      <c r="FE1525" s="65"/>
      <c r="FF1525" s="65"/>
      <c r="FG1525" s="65"/>
      <c r="FH1525" s="65"/>
      <c r="FI1525" s="65"/>
      <c r="FJ1525" s="65"/>
      <c r="FK1525" s="65"/>
      <c r="FL1525" s="65"/>
      <c r="FM1525" s="65"/>
      <c r="FN1525" s="65"/>
      <c r="FO1525" s="65"/>
      <c r="FP1525" s="65"/>
      <c r="FQ1525" s="65"/>
      <c r="FR1525" s="65"/>
      <c r="FS1525" s="65"/>
      <c r="FT1525" s="65"/>
      <c r="FU1525" s="65"/>
      <c r="FV1525" s="65"/>
      <c r="FW1525" s="65"/>
      <c r="FX1525" s="65"/>
      <c r="FY1525" s="65"/>
      <c r="FZ1525" s="65"/>
      <c r="GA1525" s="65"/>
      <c r="GB1525" s="65"/>
      <c r="GC1525" s="65"/>
      <c r="GD1525" s="65"/>
      <c r="GE1525" s="65"/>
      <c r="GF1525" s="65"/>
      <c r="GG1525" s="65"/>
      <c r="GH1525" s="65"/>
      <c r="GI1525" s="65"/>
      <c r="GJ1525" s="65"/>
      <c r="GK1525" s="65"/>
      <c r="GL1525" s="65"/>
      <c r="GM1525" s="65"/>
      <c r="GN1525" s="65"/>
      <c r="GO1525" s="65"/>
      <c r="GP1525" s="65"/>
      <c r="GQ1525" s="65"/>
      <c r="GR1525" s="65"/>
    </row>
    <row r="1526" spans="1:200" x14ac:dyDescent="0.2">
      <c r="A1526" s="8">
        <f t="shared" si="27"/>
        <v>43674</v>
      </c>
      <c r="B1526" s="1">
        <v>43674</v>
      </c>
      <c r="C1526" s="62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  <c r="AY1526" s="66"/>
      <c r="AZ1526" s="66"/>
      <c r="BA1526" s="66"/>
      <c r="BB1526" s="66"/>
      <c r="BC1526" s="66"/>
      <c r="BD1526" s="66"/>
      <c r="BE1526" s="66"/>
      <c r="BF1526" s="66"/>
      <c r="BG1526" s="66"/>
      <c r="BH1526" s="66"/>
      <c r="BI1526" s="66"/>
      <c r="BJ1526" s="66"/>
      <c r="BK1526" s="66"/>
      <c r="BL1526" s="66"/>
      <c r="BM1526" s="66"/>
      <c r="BN1526" s="66"/>
      <c r="BO1526" s="66"/>
      <c r="BP1526" s="66"/>
      <c r="BQ1526" s="66"/>
      <c r="BR1526" s="66"/>
      <c r="BS1526" s="66"/>
      <c r="BT1526" s="66"/>
      <c r="BU1526" s="66"/>
      <c r="BV1526" s="66"/>
      <c r="BW1526" s="66"/>
      <c r="BX1526" s="66"/>
      <c r="BY1526" s="66"/>
      <c r="BZ1526" s="66"/>
      <c r="CA1526" s="66"/>
      <c r="CB1526" s="66"/>
      <c r="CC1526" s="66"/>
      <c r="CD1526" s="66"/>
      <c r="CE1526" s="66"/>
      <c r="CF1526" s="66"/>
      <c r="CG1526" s="66"/>
      <c r="CH1526" s="66"/>
      <c r="CI1526" s="66"/>
      <c r="CJ1526" s="66"/>
      <c r="CK1526" s="66"/>
      <c r="CL1526" s="66"/>
      <c r="CM1526" s="66"/>
      <c r="CN1526" s="66"/>
      <c r="CO1526" s="66"/>
      <c r="CP1526" s="66"/>
      <c r="CQ1526" s="66"/>
      <c r="CR1526" s="66"/>
      <c r="CS1526" s="66"/>
      <c r="CT1526" s="66"/>
      <c r="CU1526" s="66"/>
      <c r="CV1526" s="66"/>
      <c r="CW1526" s="66"/>
      <c r="CX1526" s="66"/>
      <c r="CY1526" s="66"/>
      <c r="CZ1526" s="66"/>
      <c r="DA1526" s="66"/>
      <c r="DB1526" s="66"/>
      <c r="DC1526" s="66"/>
      <c r="DD1526" s="66"/>
      <c r="DE1526" s="66"/>
      <c r="DF1526" s="66"/>
      <c r="DG1526" s="66"/>
      <c r="DH1526" s="66"/>
      <c r="DI1526" s="66"/>
      <c r="DJ1526" s="66"/>
      <c r="DK1526" s="66"/>
      <c r="DL1526" s="66"/>
      <c r="DM1526" s="66"/>
      <c r="DN1526" s="66"/>
      <c r="DO1526" s="66"/>
      <c r="DP1526" s="66"/>
      <c r="DQ1526" s="66"/>
      <c r="DR1526" s="66"/>
      <c r="DS1526" s="66"/>
      <c r="DT1526" s="66"/>
      <c r="DU1526" s="66"/>
      <c r="DV1526" s="66"/>
      <c r="DW1526" s="66"/>
      <c r="DX1526" s="66"/>
      <c r="DY1526" s="66"/>
      <c r="DZ1526" s="66"/>
      <c r="EA1526" s="66"/>
      <c r="EB1526" s="66"/>
      <c r="EC1526" s="66"/>
      <c r="ED1526" s="66"/>
      <c r="EE1526" s="66"/>
      <c r="EF1526" s="66"/>
      <c r="EG1526" s="66"/>
      <c r="EH1526" s="66"/>
      <c r="EI1526" s="66"/>
      <c r="EJ1526" s="66"/>
      <c r="EK1526" s="66"/>
      <c r="EL1526" s="66"/>
      <c r="EM1526" s="66"/>
      <c r="EN1526" s="66"/>
      <c r="EO1526" s="66"/>
      <c r="EP1526" s="66"/>
      <c r="EQ1526" s="66"/>
      <c r="ER1526" s="66"/>
      <c r="ES1526" s="66"/>
      <c r="ET1526" s="66"/>
      <c r="EU1526" s="66"/>
      <c r="EV1526" s="66"/>
      <c r="EW1526" s="66"/>
      <c r="EX1526" s="66"/>
      <c r="EY1526" s="66"/>
      <c r="EZ1526" s="66"/>
      <c r="FA1526" s="66"/>
      <c r="FB1526" s="66"/>
      <c r="FC1526" s="66"/>
      <c r="FD1526" s="66"/>
      <c r="FE1526" s="66"/>
      <c r="FF1526" s="66"/>
      <c r="FG1526" s="66"/>
      <c r="FH1526" s="66"/>
      <c r="FI1526" s="66"/>
      <c r="FJ1526" s="66"/>
      <c r="FK1526" s="66"/>
      <c r="FL1526" s="66"/>
      <c r="FM1526" s="66"/>
      <c r="FN1526" s="66"/>
      <c r="FO1526" s="66"/>
      <c r="FP1526" s="66"/>
      <c r="FQ1526" s="66"/>
      <c r="FR1526" s="66"/>
      <c r="FS1526" s="66"/>
      <c r="FT1526" s="66"/>
      <c r="FU1526" s="66"/>
      <c r="FV1526" s="66"/>
      <c r="FW1526" s="66"/>
      <c r="FX1526" s="66"/>
      <c r="FY1526" s="66"/>
      <c r="FZ1526" s="66"/>
      <c r="GA1526" s="66"/>
      <c r="GB1526" s="66"/>
      <c r="GC1526" s="66"/>
      <c r="GD1526" s="66"/>
      <c r="GE1526" s="66"/>
      <c r="GF1526" s="66"/>
      <c r="GG1526" s="66"/>
      <c r="GH1526" s="66"/>
      <c r="GI1526" s="66"/>
      <c r="GJ1526" s="66"/>
      <c r="GK1526" s="66"/>
      <c r="GL1526" s="66"/>
      <c r="GM1526" s="66"/>
      <c r="GN1526" s="66"/>
      <c r="GO1526" s="66"/>
      <c r="GP1526" s="66"/>
      <c r="GQ1526" s="66"/>
      <c r="GR1526" s="66"/>
    </row>
    <row r="1527" spans="1:200" x14ac:dyDescent="0.2">
      <c r="A1527" s="8">
        <f t="shared" si="27"/>
        <v>43675</v>
      </c>
      <c r="B1527" s="1">
        <v>43675</v>
      </c>
      <c r="C1527" s="62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  <c r="AL1527" s="54"/>
      <c r="AM1527" s="54"/>
      <c r="AN1527" s="54"/>
      <c r="AO1527" s="54"/>
      <c r="AP1527" s="54"/>
      <c r="AQ1527" s="54"/>
      <c r="AR1527" s="54"/>
      <c r="AS1527" s="54"/>
      <c r="AT1527" s="54"/>
      <c r="AU1527" s="54"/>
      <c r="AV1527" s="54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4"/>
      <c r="BW1527" s="54"/>
      <c r="BX1527" s="54"/>
      <c r="BY1527" s="54"/>
      <c r="BZ1527" s="54"/>
      <c r="CA1527" s="54"/>
      <c r="CB1527" s="54"/>
      <c r="CC1527" s="54"/>
      <c r="CD1527" s="54"/>
      <c r="CE1527" s="54"/>
      <c r="CF1527" s="54"/>
      <c r="CG1527" s="54"/>
      <c r="CH1527" s="54"/>
      <c r="CI1527" s="54"/>
      <c r="CJ1527" s="54"/>
      <c r="CK1527" s="54"/>
      <c r="CL1527" s="54"/>
      <c r="CM1527" s="54"/>
      <c r="CN1527" s="54"/>
      <c r="CO1527" s="54"/>
      <c r="CP1527" s="54"/>
      <c r="CQ1527" s="54"/>
      <c r="CR1527" s="54"/>
      <c r="CS1527" s="54"/>
      <c r="CT1527" s="54"/>
      <c r="CU1527" s="54"/>
      <c r="CV1527" s="54"/>
      <c r="CW1527" s="54"/>
      <c r="CX1527" s="54"/>
      <c r="CY1527" s="54"/>
      <c r="CZ1527" s="54"/>
      <c r="DA1527" s="54"/>
      <c r="DB1527" s="54"/>
      <c r="DC1527" s="54"/>
      <c r="DD1527" s="54"/>
      <c r="DE1527" s="54"/>
      <c r="DF1527" s="54"/>
      <c r="DG1527" s="54"/>
      <c r="DH1527" s="54"/>
      <c r="DI1527" s="54"/>
      <c r="DJ1527" s="54"/>
      <c r="DK1527" s="54"/>
      <c r="DL1527" s="54"/>
      <c r="DM1527" s="54"/>
      <c r="DN1527" s="54"/>
      <c r="DO1527" s="54"/>
      <c r="DP1527" s="54"/>
      <c r="DQ1527" s="54"/>
      <c r="DR1527" s="54"/>
      <c r="DS1527" s="54"/>
      <c r="DT1527" s="54"/>
      <c r="DU1527" s="54"/>
      <c r="DV1527" s="54"/>
      <c r="DW1527" s="54"/>
      <c r="DX1527" s="54"/>
      <c r="DY1527" s="54"/>
      <c r="DZ1527" s="54"/>
      <c r="EA1527" s="54"/>
      <c r="EB1527" s="54"/>
      <c r="EC1527" s="54"/>
      <c r="ED1527" s="54"/>
      <c r="EE1527" s="54"/>
      <c r="EF1527" s="54"/>
      <c r="EG1527" s="54"/>
      <c r="EH1527" s="54"/>
      <c r="EI1527" s="54"/>
      <c r="EJ1527" s="54"/>
      <c r="EK1527" s="54"/>
      <c r="EL1527" s="54"/>
      <c r="EM1527" s="54"/>
      <c r="EN1527" s="54"/>
      <c r="EO1527" s="54"/>
      <c r="EP1527" s="54"/>
      <c r="EQ1527" s="54"/>
      <c r="ER1527" s="54"/>
      <c r="ES1527" s="54"/>
      <c r="ET1527" s="54"/>
      <c r="EU1527" s="54"/>
      <c r="EV1527" s="54"/>
      <c r="EW1527" s="54"/>
      <c r="EX1527" s="54"/>
      <c r="EY1527" s="54"/>
      <c r="EZ1527" s="54"/>
      <c r="FA1527" s="54"/>
      <c r="FB1527" s="54"/>
      <c r="FC1527" s="54"/>
      <c r="FD1527" s="54"/>
      <c r="FE1527" s="54"/>
      <c r="FF1527" s="54"/>
      <c r="FG1527" s="54"/>
      <c r="FH1527" s="54"/>
      <c r="FI1527" s="54"/>
      <c r="FJ1527" s="54"/>
      <c r="FK1527" s="54"/>
      <c r="FL1527" s="54"/>
      <c r="FM1527" s="54"/>
      <c r="FN1527" s="54"/>
      <c r="FO1527" s="54"/>
      <c r="FP1527" s="54"/>
      <c r="FQ1527" s="54"/>
      <c r="FR1527" s="54"/>
      <c r="FS1527" s="54"/>
      <c r="FT1527" s="54"/>
      <c r="FU1527" s="54"/>
      <c r="FV1527" s="54"/>
      <c r="FW1527" s="54"/>
      <c r="FX1527" s="54"/>
      <c r="FY1527" s="54"/>
      <c r="FZ1527" s="54"/>
      <c r="GA1527" s="54"/>
      <c r="GB1527" s="54"/>
      <c r="GC1527" s="54"/>
      <c r="GD1527" s="54"/>
      <c r="GE1527" s="54"/>
      <c r="GF1527" s="54"/>
      <c r="GG1527" s="54"/>
      <c r="GH1527" s="54"/>
      <c r="GI1527" s="54"/>
      <c r="GJ1527" s="54"/>
      <c r="GK1527" s="54"/>
      <c r="GL1527" s="54"/>
      <c r="GM1527" s="54"/>
      <c r="GN1527" s="54"/>
      <c r="GO1527" s="54"/>
      <c r="GP1527" s="54"/>
      <c r="GQ1527" s="54"/>
      <c r="GR1527" s="54"/>
    </row>
    <row r="1528" spans="1:200" x14ac:dyDescent="0.2">
      <c r="A1528" s="8">
        <f t="shared" si="27"/>
        <v>43676</v>
      </c>
      <c r="B1528" s="1">
        <v>43676</v>
      </c>
      <c r="C1528" s="62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  <c r="AL1528" s="54"/>
      <c r="AM1528" s="54"/>
      <c r="AN1528" s="54"/>
      <c r="AO1528" s="54"/>
      <c r="AP1528" s="54"/>
      <c r="AQ1528" s="54"/>
      <c r="AR1528" s="54"/>
      <c r="AS1528" s="54"/>
      <c r="AT1528" s="54"/>
      <c r="AU1528" s="54"/>
      <c r="AV1528" s="54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4"/>
      <c r="BW1528" s="54"/>
      <c r="BX1528" s="54"/>
      <c r="BY1528" s="54"/>
      <c r="BZ1528" s="54"/>
      <c r="CA1528" s="54"/>
      <c r="CB1528" s="54"/>
      <c r="CC1528" s="54"/>
      <c r="CD1528" s="54"/>
      <c r="CE1528" s="54"/>
      <c r="CF1528" s="54"/>
      <c r="CG1528" s="54"/>
      <c r="CH1528" s="54"/>
      <c r="CI1528" s="54"/>
      <c r="CJ1528" s="54"/>
      <c r="CK1528" s="54"/>
      <c r="CL1528" s="54"/>
      <c r="CM1528" s="54"/>
      <c r="CN1528" s="54"/>
      <c r="CO1528" s="54"/>
      <c r="CP1528" s="54"/>
      <c r="CQ1528" s="54"/>
      <c r="CR1528" s="54"/>
      <c r="CS1528" s="54"/>
      <c r="CT1528" s="54"/>
      <c r="CU1528" s="54"/>
      <c r="CV1528" s="54"/>
      <c r="CW1528" s="54"/>
      <c r="CX1528" s="54"/>
      <c r="CY1528" s="54"/>
      <c r="CZ1528" s="54"/>
      <c r="DA1528" s="54"/>
      <c r="DB1528" s="54"/>
      <c r="DC1528" s="54"/>
      <c r="DD1528" s="54"/>
      <c r="DE1528" s="54"/>
      <c r="DF1528" s="54"/>
      <c r="DG1528" s="54"/>
      <c r="DH1528" s="54"/>
      <c r="DI1528" s="54"/>
      <c r="DJ1528" s="54"/>
      <c r="DK1528" s="54"/>
      <c r="DL1528" s="54"/>
      <c r="DM1528" s="54"/>
      <c r="DN1528" s="54"/>
      <c r="DO1528" s="54"/>
      <c r="DP1528" s="54"/>
      <c r="DQ1528" s="54"/>
      <c r="DR1528" s="54"/>
      <c r="DS1528" s="54"/>
      <c r="DT1528" s="54"/>
      <c r="DU1528" s="54"/>
      <c r="DV1528" s="54"/>
      <c r="DW1528" s="54"/>
      <c r="DX1528" s="54"/>
      <c r="DY1528" s="54"/>
      <c r="DZ1528" s="54"/>
      <c r="EA1528" s="54"/>
      <c r="EB1528" s="54"/>
      <c r="EC1528" s="54"/>
      <c r="ED1528" s="54"/>
      <c r="EE1528" s="54"/>
      <c r="EF1528" s="54"/>
      <c r="EG1528" s="54"/>
      <c r="EH1528" s="54"/>
      <c r="EI1528" s="54"/>
      <c r="EJ1528" s="54"/>
      <c r="EK1528" s="54"/>
      <c r="EL1528" s="54"/>
      <c r="EM1528" s="54"/>
      <c r="EN1528" s="54"/>
      <c r="EO1528" s="54"/>
      <c r="EP1528" s="54"/>
      <c r="EQ1528" s="54"/>
      <c r="ER1528" s="54"/>
      <c r="ES1528" s="54"/>
      <c r="ET1528" s="54"/>
      <c r="EU1528" s="54"/>
      <c r="EV1528" s="54"/>
      <c r="EW1528" s="54"/>
      <c r="EX1528" s="54"/>
      <c r="EY1528" s="54"/>
      <c r="EZ1528" s="54"/>
      <c r="FA1528" s="54"/>
      <c r="FB1528" s="54"/>
      <c r="FC1528" s="54"/>
      <c r="FD1528" s="54"/>
      <c r="FE1528" s="54"/>
      <c r="FF1528" s="54"/>
      <c r="FG1528" s="54"/>
      <c r="FH1528" s="54"/>
      <c r="FI1528" s="54"/>
      <c r="FJ1528" s="54"/>
      <c r="FK1528" s="54"/>
      <c r="FL1528" s="54"/>
      <c r="FM1528" s="54"/>
      <c r="FN1528" s="54"/>
      <c r="FO1528" s="54"/>
      <c r="FP1528" s="54"/>
      <c r="FQ1528" s="54"/>
      <c r="FR1528" s="54"/>
      <c r="FS1528" s="54"/>
      <c r="FT1528" s="54"/>
      <c r="FU1528" s="54"/>
      <c r="FV1528" s="54"/>
      <c r="FW1528" s="54"/>
      <c r="FX1528" s="54"/>
      <c r="FY1528" s="54"/>
      <c r="FZ1528" s="54"/>
      <c r="GA1528" s="54"/>
      <c r="GB1528" s="54"/>
      <c r="GC1528" s="54"/>
      <c r="GD1528" s="54"/>
      <c r="GE1528" s="54"/>
      <c r="GF1528" s="54"/>
      <c r="GG1528" s="54"/>
      <c r="GH1528" s="54"/>
      <c r="GI1528" s="54"/>
      <c r="GJ1528" s="54"/>
      <c r="GK1528" s="54"/>
      <c r="GL1528" s="54"/>
      <c r="GM1528" s="54"/>
      <c r="GN1528" s="54"/>
      <c r="GO1528" s="54"/>
      <c r="GP1528" s="54"/>
      <c r="GQ1528" s="54"/>
      <c r="GR1528" s="54"/>
    </row>
    <row r="1529" spans="1:200" x14ac:dyDescent="0.2">
      <c r="A1529" s="8">
        <f t="shared" si="27"/>
        <v>43677</v>
      </c>
      <c r="B1529" s="1">
        <v>43677</v>
      </c>
      <c r="C1529" s="62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  <c r="AL1529" s="54"/>
      <c r="AM1529" s="54"/>
      <c r="AN1529" s="54"/>
      <c r="AO1529" s="54"/>
      <c r="AP1529" s="54"/>
      <c r="AQ1529" s="54"/>
      <c r="AR1529" s="54"/>
      <c r="AS1529" s="54"/>
      <c r="AT1529" s="54"/>
      <c r="AU1529" s="54"/>
      <c r="AV1529" s="54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4"/>
      <c r="BW1529" s="54"/>
      <c r="BX1529" s="54"/>
      <c r="BY1529" s="54"/>
      <c r="BZ1529" s="54"/>
      <c r="CA1529" s="54"/>
      <c r="CB1529" s="54"/>
      <c r="CC1529" s="54"/>
      <c r="CD1529" s="54"/>
      <c r="CE1529" s="54"/>
      <c r="CF1529" s="54"/>
      <c r="CG1529" s="54"/>
      <c r="CH1529" s="54"/>
      <c r="CI1529" s="54"/>
      <c r="CJ1529" s="54"/>
      <c r="CK1529" s="54"/>
      <c r="CL1529" s="54"/>
      <c r="CM1529" s="54"/>
      <c r="CN1529" s="54"/>
      <c r="CO1529" s="54"/>
      <c r="CP1529" s="54"/>
      <c r="CQ1529" s="54"/>
      <c r="CR1529" s="54"/>
      <c r="CS1529" s="54"/>
      <c r="CT1529" s="54"/>
      <c r="CU1529" s="54"/>
      <c r="CV1529" s="54"/>
      <c r="CW1529" s="54"/>
      <c r="CX1529" s="54"/>
      <c r="CY1529" s="54"/>
      <c r="CZ1529" s="54"/>
      <c r="DA1529" s="54"/>
      <c r="DB1529" s="54"/>
      <c r="DC1529" s="54"/>
      <c r="DD1529" s="54"/>
      <c r="DE1529" s="54"/>
      <c r="DF1529" s="54"/>
      <c r="DG1529" s="54"/>
      <c r="DH1529" s="54"/>
      <c r="DI1529" s="54"/>
      <c r="DJ1529" s="54"/>
      <c r="DK1529" s="54"/>
      <c r="DL1529" s="54"/>
      <c r="DM1529" s="54"/>
      <c r="DN1529" s="54"/>
      <c r="DO1529" s="54"/>
      <c r="DP1529" s="54"/>
      <c r="DQ1529" s="54"/>
      <c r="DR1529" s="54"/>
      <c r="DS1529" s="54"/>
      <c r="DT1529" s="54"/>
      <c r="DU1529" s="54"/>
      <c r="DV1529" s="54"/>
      <c r="DW1529" s="54"/>
      <c r="DX1529" s="54"/>
      <c r="DY1529" s="54"/>
      <c r="DZ1529" s="54"/>
      <c r="EA1529" s="54"/>
      <c r="EB1529" s="54"/>
      <c r="EC1529" s="54"/>
      <c r="ED1529" s="54"/>
      <c r="EE1529" s="54"/>
      <c r="EF1529" s="54"/>
      <c r="EG1529" s="54"/>
      <c r="EH1529" s="54"/>
      <c r="EI1529" s="54"/>
      <c r="EJ1529" s="54"/>
      <c r="EK1529" s="54"/>
      <c r="EL1529" s="54"/>
      <c r="EM1529" s="54"/>
      <c r="EN1529" s="54"/>
      <c r="EO1529" s="54"/>
      <c r="EP1529" s="54"/>
      <c r="EQ1529" s="54"/>
      <c r="ER1529" s="54"/>
      <c r="ES1529" s="54"/>
      <c r="ET1529" s="54"/>
      <c r="EU1529" s="54"/>
      <c r="EV1529" s="54"/>
      <c r="EW1529" s="54"/>
      <c r="EX1529" s="54"/>
      <c r="EY1529" s="54"/>
      <c r="EZ1529" s="54"/>
      <c r="FA1529" s="54"/>
      <c r="FB1529" s="54"/>
      <c r="FC1529" s="54"/>
      <c r="FD1529" s="54"/>
      <c r="FE1529" s="54"/>
      <c r="FF1529" s="54"/>
      <c r="FG1529" s="54"/>
      <c r="FH1529" s="54"/>
      <c r="FI1529" s="54"/>
      <c r="FJ1529" s="54"/>
      <c r="FK1529" s="54"/>
      <c r="FL1529" s="54"/>
      <c r="FM1529" s="54"/>
      <c r="FN1529" s="54"/>
      <c r="FO1529" s="54"/>
      <c r="FP1529" s="54"/>
      <c r="FQ1529" s="54"/>
      <c r="FR1529" s="54"/>
      <c r="FS1529" s="54"/>
      <c r="FT1529" s="54"/>
      <c r="FU1529" s="54"/>
      <c r="FV1529" s="54"/>
      <c r="FW1529" s="54"/>
      <c r="FX1529" s="54"/>
      <c r="FY1529" s="54"/>
      <c r="FZ1529" s="54"/>
      <c r="GA1529" s="54"/>
      <c r="GB1529" s="54"/>
      <c r="GC1529" s="54"/>
      <c r="GD1529" s="54"/>
      <c r="GE1529" s="54"/>
      <c r="GF1529" s="54"/>
      <c r="GG1529" s="54"/>
      <c r="GH1529" s="54"/>
      <c r="GI1529" s="54"/>
      <c r="GJ1529" s="54"/>
      <c r="GK1529" s="54"/>
      <c r="GL1529" s="54"/>
      <c r="GM1529" s="54"/>
      <c r="GN1529" s="54"/>
      <c r="GO1529" s="54"/>
      <c r="GP1529" s="54"/>
      <c r="GQ1529" s="54"/>
      <c r="GR1529" s="54"/>
    </row>
    <row r="1530" spans="1:200" x14ac:dyDescent="0.2">
      <c r="A1530" s="8">
        <f t="shared" si="27"/>
        <v>43678</v>
      </c>
      <c r="B1530" s="1">
        <v>43678</v>
      </c>
      <c r="C1530" s="62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  <c r="AL1530" s="54"/>
      <c r="AM1530" s="54"/>
      <c r="AN1530" s="54"/>
      <c r="AO1530" s="54"/>
      <c r="AP1530" s="54"/>
      <c r="AQ1530" s="54"/>
      <c r="AR1530" s="54"/>
      <c r="AS1530" s="54"/>
      <c r="AT1530" s="54"/>
      <c r="AU1530" s="54"/>
      <c r="AV1530" s="54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54"/>
      <c r="BQ1530" s="54"/>
      <c r="BR1530" s="54"/>
      <c r="BS1530" s="54"/>
      <c r="BT1530" s="54"/>
      <c r="BU1530" s="54"/>
      <c r="BV1530" s="54"/>
      <c r="BW1530" s="54"/>
      <c r="BX1530" s="54"/>
      <c r="BY1530" s="54"/>
      <c r="BZ1530" s="54"/>
      <c r="CA1530" s="54"/>
      <c r="CB1530" s="54"/>
      <c r="CC1530" s="54"/>
      <c r="CD1530" s="54"/>
      <c r="CE1530" s="54"/>
      <c r="CF1530" s="54"/>
      <c r="CG1530" s="54"/>
      <c r="CH1530" s="54"/>
      <c r="CI1530" s="54"/>
      <c r="CJ1530" s="54"/>
      <c r="CK1530" s="54"/>
      <c r="CL1530" s="54"/>
      <c r="CM1530" s="54"/>
      <c r="CN1530" s="54"/>
      <c r="CO1530" s="54"/>
      <c r="CP1530" s="54"/>
      <c r="CQ1530" s="54"/>
      <c r="CR1530" s="54"/>
      <c r="CS1530" s="54"/>
      <c r="CT1530" s="54"/>
      <c r="CU1530" s="54"/>
      <c r="CV1530" s="54"/>
      <c r="CW1530" s="54"/>
      <c r="CX1530" s="54"/>
      <c r="CY1530" s="54"/>
      <c r="CZ1530" s="54"/>
      <c r="DA1530" s="54"/>
      <c r="DB1530" s="54"/>
      <c r="DC1530" s="54"/>
      <c r="DD1530" s="54"/>
      <c r="DE1530" s="54"/>
      <c r="DF1530" s="54"/>
      <c r="DG1530" s="54"/>
      <c r="DH1530" s="54"/>
      <c r="DI1530" s="54"/>
      <c r="DJ1530" s="54"/>
      <c r="DK1530" s="54"/>
      <c r="DL1530" s="54"/>
      <c r="DM1530" s="54"/>
      <c r="DN1530" s="54"/>
      <c r="DO1530" s="54"/>
      <c r="DP1530" s="54"/>
      <c r="DQ1530" s="54"/>
      <c r="DR1530" s="54"/>
      <c r="DS1530" s="54"/>
      <c r="DT1530" s="54"/>
      <c r="DU1530" s="54"/>
      <c r="DV1530" s="54"/>
      <c r="DW1530" s="54"/>
      <c r="DX1530" s="54"/>
      <c r="DY1530" s="54"/>
      <c r="DZ1530" s="54"/>
      <c r="EA1530" s="54"/>
      <c r="EB1530" s="54"/>
      <c r="EC1530" s="54"/>
      <c r="ED1530" s="54"/>
      <c r="EE1530" s="54"/>
      <c r="EF1530" s="54"/>
      <c r="EG1530" s="54"/>
      <c r="EH1530" s="54"/>
      <c r="EI1530" s="54"/>
      <c r="EJ1530" s="54"/>
      <c r="EK1530" s="54"/>
      <c r="EL1530" s="54"/>
      <c r="EM1530" s="54"/>
      <c r="EN1530" s="54"/>
      <c r="EO1530" s="54"/>
      <c r="EP1530" s="54"/>
      <c r="EQ1530" s="54"/>
      <c r="ER1530" s="54"/>
      <c r="ES1530" s="54"/>
      <c r="ET1530" s="54"/>
      <c r="EU1530" s="54"/>
      <c r="EV1530" s="54"/>
      <c r="EW1530" s="54"/>
      <c r="EX1530" s="54"/>
      <c r="EY1530" s="54"/>
      <c r="EZ1530" s="54"/>
      <c r="FA1530" s="54"/>
      <c r="FB1530" s="54"/>
      <c r="FC1530" s="54"/>
      <c r="FD1530" s="54"/>
      <c r="FE1530" s="54"/>
      <c r="FF1530" s="54"/>
      <c r="FG1530" s="54"/>
      <c r="FH1530" s="54"/>
      <c r="FI1530" s="54"/>
      <c r="FJ1530" s="54"/>
      <c r="FK1530" s="54"/>
      <c r="FL1530" s="54"/>
      <c r="FM1530" s="54"/>
      <c r="FN1530" s="54"/>
      <c r="FO1530" s="54"/>
      <c r="FP1530" s="54"/>
      <c r="FQ1530" s="54"/>
      <c r="FR1530" s="54"/>
      <c r="FS1530" s="54"/>
      <c r="FT1530" s="54"/>
      <c r="FU1530" s="54"/>
      <c r="FV1530" s="54"/>
      <c r="FW1530" s="54"/>
      <c r="FX1530" s="54"/>
      <c r="FY1530" s="54"/>
      <c r="FZ1530" s="54"/>
      <c r="GA1530" s="54"/>
      <c r="GB1530" s="54"/>
      <c r="GC1530" s="54"/>
      <c r="GD1530" s="54"/>
      <c r="GE1530" s="54"/>
      <c r="GF1530" s="54"/>
      <c r="GG1530" s="54"/>
      <c r="GH1530" s="54"/>
      <c r="GI1530" s="54"/>
      <c r="GJ1530" s="54"/>
      <c r="GK1530" s="54"/>
      <c r="GL1530" s="54"/>
      <c r="GM1530" s="54"/>
      <c r="GN1530" s="54"/>
      <c r="GO1530" s="54"/>
      <c r="GP1530" s="54"/>
      <c r="GQ1530" s="54"/>
      <c r="GR1530" s="54"/>
    </row>
    <row r="1531" spans="1:200" x14ac:dyDescent="0.2">
      <c r="A1531" s="8">
        <f t="shared" si="27"/>
        <v>43679</v>
      </c>
      <c r="B1531" s="1">
        <v>43679</v>
      </c>
      <c r="C1531" s="62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  <c r="AL1531" s="54"/>
      <c r="AM1531" s="54"/>
      <c r="AN1531" s="54"/>
      <c r="AO1531" s="54"/>
      <c r="AP1531" s="54"/>
      <c r="AQ1531" s="54"/>
      <c r="AR1531" s="54"/>
      <c r="AS1531" s="54"/>
      <c r="AT1531" s="54"/>
      <c r="AU1531" s="54"/>
      <c r="AV1531" s="54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54"/>
      <c r="BQ1531" s="54"/>
      <c r="BR1531" s="54"/>
      <c r="BS1531" s="54"/>
      <c r="BT1531" s="54"/>
      <c r="BU1531" s="54"/>
      <c r="BV1531" s="54"/>
      <c r="BW1531" s="54"/>
      <c r="BX1531" s="54"/>
      <c r="BY1531" s="54"/>
      <c r="BZ1531" s="54"/>
      <c r="CA1531" s="54"/>
      <c r="CB1531" s="54"/>
      <c r="CC1531" s="54"/>
      <c r="CD1531" s="54"/>
      <c r="CE1531" s="54"/>
      <c r="CF1531" s="54"/>
      <c r="CG1531" s="54"/>
      <c r="CH1531" s="54"/>
      <c r="CI1531" s="54"/>
      <c r="CJ1531" s="54"/>
      <c r="CK1531" s="54"/>
      <c r="CL1531" s="54"/>
      <c r="CM1531" s="54"/>
      <c r="CN1531" s="54"/>
      <c r="CO1531" s="54"/>
      <c r="CP1531" s="54"/>
      <c r="CQ1531" s="54"/>
      <c r="CR1531" s="54"/>
      <c r="CS1531" s="54"/>
      <c r="CT1531" s="54"/>
      <c r="CU1531" s="54"/>
      <c r="CV1531" s="54"/>
      <c r="CW1531" s="54"/>
      <c r="CX1531" s="54"/>
      <c r="CY1531" s="54"/>
      <c r="CZ1531" s="54"/>
      <c r="DA1531" s="54"/>
      <c r="DB1531" s="54"/>
      <c r="DC1531" s="54"/>
      <c r="DD1531" s="54"/>
      <c r="DE1531" s="54"/>
      <c r="DF1531" s="54"/>
      <c r="DG1531" s="54"/>
      <c r="DH1531" s="54"/>
      <c r="DI1531" s="54"/>
      <c r="DJ1531" s="54"/>
      <c r="DK1531" s="54"/>
      <c r="DL1531" s="54"/>
      <c r="DM1531" s="54"/>
      <c r="DN1531" s="54"/>
      <c r="DO1531" s="54"/>
      <c r="DP1531" s="54"/>
      <c r="DQ1531" s="54"/>
      <c r="DR1531" s="54"/>
      <c r="DS1531" s="54"/>
      <c r="DT1531" s="54"/>
      <c r="DU1531" s="54"/>
      <c r="DV1531" s="54"/>
      <c r="DW1531" s="54"/>
      <c r="DX1531" s="54"/>
      <c r="DY1531" s="54"/>
      <c r="DZ1531" s="54"/>
      <c r="EA1531" s="54"/>
      <c r="EB1531" s="54"/>
      <c r="EC1531" s="54"/>
      <c r="ED1531" s="54"/>
      <c r="EE1531" s="54"/>
      <c r="EF1531" s="54"/>
      <c r="EG1531" s="54"/>
      <c r="EH1531" s="54"/>
      <c r="EI1531" s="54"/>
      <c r="EJ1531" s="54"/>
      <c r="EK1531" s="54"/>
      <c r="EL1531" s="54"/>
      <c r="EM1531" s="54"/>
      <c r="EN1531" s="54"/>
      <c r="EO1531" s="54"/>
      <c r="EP1531" s="54"/>
      <c r="EQ1531" s="54"/>
      <c r="ER1531" s="54"/>
      <c r="ES1531" s="54"/>
      <c r="ET1531" s="54"/>
      <c r="EU1531" s="54"/>
      <c r="EV1531" s="54"/>
      <c r="EW1531" s="54"/>
      <c r="EX1531" s="54"/>
      <c r="EY1531" s="54"/>
      <c r="EZ1531" s="54"/>
      <c r="FA1531" s="54"/>
      <c r="FB1531" s="54"/>
      <c r="FC1531" s="54"/>
      <c r="FD1531" s="54"/>
      <c r="FE1531" s="54"/>
      <c r="FF1531" s="54"/>
      <c r="FG1531" s="54"/>
      <c r="FH1531" s="54"/>
      <c r="FI1531" s="54"/>
      <c r="FJ1531" s="54"/>
      <c r="FK1531" s="54"/>
      <c r="FL1531" s="54"/>
      <c r="FM1531" s="54"/>
      <c r="FN1531" s="54"/>
      <c r="FO1531" s="54"/>
      <c r="FP1531" s="54"/>
      <c r="FQ1531" s="54"/>
      <c r="FR1531" s="54"/>
      <c r="FS1531" s="54"/>
      <c r="FT1531" s="54"/>
      <c r="FU1531" s="54"/>
      <c r="FV1531" s="54"/>
      <c r="FW1531" s="54"/>
      <c r="FX1531" s="54"/>
      <c r="FY1531" s="54"/>
      <c r="FZ1531" s="54"/>
      <c r="GA1531" s="54"/>
      <c r="GB1531" s="54"/>
      <c r="GC1531" s="54"/>
      <c r="GD1531" s="54"/>
      <c r="GE1531" s="54"/>
      <c r="GF1531" s="54"/>
      <c r="GG1531" s="54"/>
      <c r="GH1531" s="54"/>
      <c r="GI1531" s="54"/>
      <c r="GJ1531" s="54"/>
      <c r="GK1531" s="54"/>
      <c r="GL1531" s="54"/>
      <c r="GM1531" s="54"/>
      <c r="GN1531" s="54"/>
      <c r="GO1531" s="54"/>
      <c r="GP1531" s="54"/>
      <c r="GQ1531" s="54"/>
      <c r="GR1531" s="54"/>
    </row>
    <row r="1532" spans="1:200" x14ac:dyDescent="0.2">
      <c r="A1532" s="8">
        <f t="shared" si="27"/>
        <v>43680</v>
      </c>
      <c r="B1532" s="1">
        <v>43680</v>
      </c>
      <c r="C1532" s="62"/>
      <c r="D1532" s="65"/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 s="65"/>
      <c r="P1532" s="65"/>
      <c r="Q1532" s="65"/>
      <c r="R1532" s="65"/>
      <c r="S1532" s="65"/>
      <c r="T1532" s="65"/>
      <c r="U1532" s="65"/>
      <c r="V1532" s="65"/>
      <c r="W1532" s="65"/>
      <c r="X1532" s="65"/>
      <c r="Y1532" s="65"/>
      <c r="Z1532" s="65"/>
      <c r="AA1532" s="65"/>
      <c r="AB1532" s="65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65"/>
      <c r="AW1532" s="65"/>
      <c r="AX1532" s="65"/>
      <c r="AY1532" s="65"/>
      <c r="AZ1532" s="65"/>
      <c r="BA1532" s="65"/>
      <c r="BB1532" s="65"/>
      <c r="BC1532" s="65"/>
      <c r="BD1532" s="65"/>
      <c r="BE1532" s="65"/>
      <c r="BF1532" s="65"/>
      <c r="BG1532" s="65"/>
      <c r="BH1532" s="65"/>
      <c r="BI1532" s="65"/>
      <c r="BJ1532" s="65"/>
      <c r="BK1532" s="65"/>
      <c r="BL1532" s="65"/>
      <c r="BM1532" s="65"/>
      <c r="BN1532" s="65"/>
      <c r="BO1532" s="65"/>
      <c r="BP1532" s="65"/>
      <c r="BQ1532" s="65"/>
      <c r="BR1532" s="65"/>
      <c r="BS1532" s="65"/>
      <c r="BT1532" s="65"/>
      <c r="BU1532" s="65"/>
      <c r="BV1532" s="65"/>
      <c r="BW1532" s="65"/>
      <c r="BX1532" s="65"/>
      <c r="BY1532" s="65"/>
      <c r="BZ1532" s="65"/>
      <c r="CA1532" s="65"/>
      <c r="CB1532" s="65"/>
      <c r="CC1532" s="65"/>
      <c r="CD1532" s="65"/>
      <c r="CE1532" s="65"/>
      <c r="CF1532" s="65"/>
      <c r="CG1532" s="65"/>
      <c r="CH1532" s="65"/>
      <c r="CI1532" s="65"/>
      <c r="CJ1532" s="65"/>
      <c r="CK1532" s="65"/>
      <c r="CL1532" s="65"/>
      <c r="CM1532" s="65"/>
      <c r="CN1532" s="65"/>
      <c r="CO1532" s="65"/>
      <c r="CP1532" s="65"/>
      <c r="CQ1532" s="65"/>
      <c r="CR1532" s="65"/>
      <c r="CS1532" s="65"/>
      <c r="CT1532" s="65"/>
      <c r="CU1532" s="65"/>
      <c r="CV1532" s="65"/>
      <c r="CW1532" s="65"/>
      <c r="CX1532" s="65"/>
      <c r="CY1532" s="65"/>
      <c r="CZ1532" s="65"/>
      <c r="DA1532" s="65"/>
      <c r="DB1532" s="65"/>
      <c r="DC1532" s="65"/>
      <c r="DD1532" s="65"/>
      <c r="DE1532" s="65"/>
      <c r="DF1532" s="65"/>
      <c r="DG1532" s="65"/>
      <c r="DH1532" s="65"/>
      <c r="DI1532" s="65"/>
      <c r="DJ1532" s="65"/>
      <c r="DK1532" s="65"/>
      <c r="DL1532" s="65"/>
      <c r="DM1532" s="65"/>
      <c r="DN1532" s="65"/>
      <c r="DO1532" s="65"/>
      <c r="DP1532" s="65"/>
      <c r="DQ1532" s="65"/>
      <c r="DR1532" s="65"/>
      <c r="DS1532" s="65"/>
      <c r="DT1532" s="65"/>
      <c r="DU1532" s="65"/>
      <c r="DV1532" s="65"/>
      <c r="DW1532" s="65"/>
      <c r="DX1532" s="65"/>
      <c r="DY1532" s="65"/>
      <c r="DZ1532" s="65"/>
      <c r="EA1532" s="65"/>
      <c r="EB1532" s="65"/>
      <c r="EC1532" s="65"/>
      <c r="ED1532" s="65"/>
      <c r="EE1532" s="65"/>
      <c r="EF1532" s="65"/>
      <c r="EG1532" s="65"/>
      <c r="EH1532" s="65"/>
      <c r="EI1532" s="65"/>
      <c r="EJ1532" s="65"/>
      <c r="EK1532" s="65"/>
      <c r="EL1532" s="65"/>
      <c r="EM1532" s="65"/>
      <c r="EN1532" s="65"/>
      <c r="EO1532" s="65"/>
      <c r="EP1532" s="65"/>
      <c r="EQ1532" s="65"/>
      <c r="ER1532" s="65"/>
      <c r="ES1532" s="65"/>
      <c r="ET1532" s="65"/>
      <c r="EU1532" s="65"/>
      <c r="EV1532" s="65"/>
      <c r="EW1532" s="65"/>
      <c r="EX1532" s="65"/>
      <c r="EY1532" s="65"/>
      <c r="EZ1532" s="65"/>
      <c r="FA1532" s="65"/>
      <c r="FB1532" s="65"/>
      <c r="FC1532" s="65"/>
      <c r="FD1532" s="65"/>
      <c r="FE1532" s="65"/>
      <c r="FF1532" s="65"/>
      <c r="FG1532" s="65"/>
      <c r="FH1532" s="65"/>
      <c r="FI1532" s="65"/>
      <c r="FJ1532" s="65"/>
      <c r="FK1532" s="65"/>
      <c r="FL1532" s="65"/>
      <c r="FM1532" s="65"/>
      <c r="FN1532" s="65"/>
      <c r="FO1532" s="65"/>
      <c r="FP1532" s="65"/>
      <c r="FQ1532" s="65"/>
      <c r="FR1532" s="65"/>
      <c r="FS1532" s="65"/>
      <c r="FT1532" s="65"/>
      <c r="FU1532" s="65"/>
      <c r="FV1532" s="65"/>
      <c r="FW1532" s="65"/>
      <c r="FX1532" s="65"/>
      <c r="FY1532" s="65"/>
      <c r="FZ1532" s="65"/>
      <c r="GA1532" s="65"/>
      <c r="GB1532" s="65"/>
      <c r="GC1532" s="65"/>
      <c r="GD1532" s="65"/>
      <c r="GE1532" s="65"/>
      <c r="GF1532" s="65"/>
      <c r="GG1532" s="65"/>
      <c r="GH1532" s="65"/>
      <c r="GI1532" s="65"/>
      <c r="GJ1532" s="65"/>
      <c r="GK1532" s="65"/>
      <c r="GL1532" s="65"/>
      <c r="GM1532" s="65"/>
      <c r="GN1532" s="65"/>
      <c r="GO1532" s="65"/>
      <c r="GP1532" s="65"/>
      <c r="GQ1532" s="65"/>
      <c r="GR1532" s="65"/>
    </row>
    <row r="1533" spans="1:200" x14ac:dyDescent="0.2">
      <c r="A1533" s="8">
        <f t="shared" si="27"/>
        <v>43681</v>
      </c>
      <c r="B1533" s="1">
        <v>43681</v>
      </c>
      <c r="C1533" s="62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  <c r="AS1533" s="66"/>
      <c r="AT1533" s="66"/>
      <c r="AU1533" s="66"/>
      <c r="AV1533" s="66"/>
      <c r="AW1533" s="66"/>
      <c r="AX1533" s="66"/>
      <c r="AY1533" s="66"/>
      <c r="AZ1533" s="66"/>
      <c r="BA1533" s="66"/>
      <c r="BB1533" s="66"/>
      <c r="BC1533" s="66"/>
      <c r="BD1533" s="66"/>
      <c r="BE1533" s="66"/>
      <c r="BF1533" s="66"/>
      <c r="BG1533" s="66"/>
      <c r="BH1533" s="66"/>
      <c r="BI1533" s="66"/>
      <c r="BJ1533" s="66"/>
      <c r="BK1533" s="66"/>
      <c r="BL1533" s="66"/>
      <c r="BM1533" s="66"/>
      <c r="BN1533" s="66"/>
      <c r="BO1533" s="66"/>
      <c r="BP1533" s="66"/>
      <c r="BQ1533" s="66"/>
      <c r="BR1533" s="66"/>
      <c r="BS1533" s="66"/>
      <c r="BT1533" s="66"/>
      <c r="BU1533" s="66"/>
      <c r="BV1533" s="66"/>
      <c r="BW1533" s="66"/>
      <c r="BX1533" s="66"/>
      <c r="BY1533" s="66"/>
      <c r="BZ1533" s="66"/>
      <c r="CA1533" s="66"/>
      <c r="CB1533" s="66"/>
      <c r="CC1533" s="66"/>
      <c r="CD1533" s="66"/>
      <c r="CE1533" s="66"/>
      <c r="CF1533" s="66"/>
      <c r="CG1533" s="66"/>
      <c r="CH1533" s="66"/>
      <c r="CI1533" s="66"/>
      <c r="CJ1533" s="66"/>
      <c r="CK1533" s="66"/>
      <c r="CL1533" s="66"/>
      <c r="CM1533" s="66"/>
      <c r="CN1533" s="66"/>
      <c r="CO1533" s="66"/>
      <c r="CP1533" s="66"/>
      <c r="CQ1533" s="66"/>
      <c r="CR1533" s="66"/>
      <c r="CS1533" s="66"/>
      <c r="CT1533" s="66"/>
      <c r="CU1533" s="66"/>
      <c r="CV1533" s="66"/>
      <c r="CW1533" s="66"/>
      <c r="CX1533" s="66"/>
      <c r="CY1533" s="66"/>
      <c r="CZ1533" s="66"/>
      <c r="DA1533" s="66"/>
      <c r="DB1533" s="66"/>
      <c r="DC1533" s="66"/>
      <c r="DD1533" s="66"/>
      <c r="DE1533" s="66"/>
      <c r="DF1533" s="66"/>
      <c r="DG1533" s="66"/>
      <c r="DH1533" s="66"/>
      <c r="DI1533" s="66"/>
      <c r="DJ1533" s="66"/>
      <c r="DK1533" s="66"/>
      <c r="DL1533" s="66"/>
      <c r="DM1533" s="66"/>
      <c r="DN1533" s="66"/>
      <c r="DO1533" s="66"/>
      <c r="DP1533" s="66"/>
      <c r="DQ1533" s="66"/>
      <c r="DR1533" s="66"/>
      <c r="DS1533" s="66"/>
      <c r="DT1533" s="66"/>
      <c r="DU1533" s="66"/>
      <c r="DV1533" s="66"/>
      <c r="DW1533" s="66"/>
      <c r="DX1533" s="66"/>
      <c r="DY1533" s="66"/>
      <c r="DZ1533" s="66"/>
      <c r="EA1533" s="66"/>
      <c r="EB1533" s="66"/>
      <c r="EC1533" s="66"/>
      <c r="ED1533" s="66"/>
      <c r="EE1533" s="66"/>
      <c r="EF1533" s="66"/>
      <c r="EG1533" s="66"/>
      <c r="EH1533" s="66"/>
      <c r="EI1533" s="66"/>
      <c r="EJ1533" s="66"/>
      <c r="EK1533" s="66"/>
      <c r="EL1533" s="66"/>
      <c r="EM1533" s="66"/>
      <c r="EN1533" s="66"/>
      <c r="EO1533" s="66"/>
      <c r="EP1533" s="66"/>
      <c r="EQ1533" s="66"/>
      <c r="ER1533" s="66"/>
      <c r="ES1533" s="66"/>
      <c r="ET1533" s="66"/>
      <c r="EU1533" s="66"/>
      <c r="EV1533" s="66"/>
      <c r="EW1533" s="66"/>
      <c r="EX1533" s="66"/>
      <c r="EY1533" s="66"/>
      <c r="EZ1533" s="66"/>
      <c r="FA1533" s="66"/>
      <c r="FB1533" s="66"/>
      <c r="FC1533" s="66"/>
      <c r="FD1533" s="66"/>
      <c r="FE1533" s="66"/>
      <c r="FF1533" s="66"/>
      <c r="FG1533" s="66"/>
      <c r="FH1533" s="66"/>
      <c r="FI1533" s="66"/>
      <c r="FJ1533" s="66"/>
      <c r="FK1533" s="66"/>
      <c r="FL1533" s="66"/>
      <c r="FM1533" s="66"/>
      <c r="FN1533" s="66"/>
      <c r="FO1533" s="66"/>
      <c r="FP1533" s="66"/>
      <c r="FQ1533" s="66"/>
      <c r="FR1533" s="66"/>
      <c r="FS1533" s="66"/>
      <c r="FT1533" s="66"/>
      <c r="FU1533" s="66"/>
      <c r="FV1533" s="66"/>
      <c r="FW1533" s="66"/>
      <c r="FX1533" s="66"/>
      <c r="FY1533" s="66"/>
      <c r="FZ1533" s="66"/>
      <c r="GA1533" s="66"/>
      <c r="GB1533" s="66"/>
      <c r="GC1533" s="66"/>
      <c r="GD1533" s="66"/>
      <c r="GE1533" s="66"/>
      <c r="GF1533" s="66"/>
      <c r="GG1533" s="66"/>
      <c r="GH1533" s="66"/>
      <c r="GI1533" s="66"/>
      <c r="GJ1533" s="66"/>
      <c r="GK1533" s="66"/>
      <c r="GL1533" s="66"/>
      <c r="GM1533" s="66"/>
      <c r="GN1533" s="66"/>
      <c r="GO1533" s="66"/>
      <c r="GP1533" s="66"/>
      <c r="GQ1533" s="66"/>
      <c r="GR1533" s="66"/>
    </row>
    <row r="1534" spans="1:200" x14ac:dyDescent="0.2">
      <c r="A1534" s="8">
        <f t="shared" si="27"/>
        <v>43682</v>
      </c>
      <c r="B1534" s="1">
        <v>43682</v>
      </c>
      <c r="C1534" s="62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  <c r="AL1534" s="54"/>
      <c r="AM1534" s="54"/>
      <c r="AN1534" s="54"/>
      <c r="AO1534" s="54"/>
      <c r="AP1534" s="54"/>
      <c r="AQ1534" s="54"/>
      <c r="AR1534" s="54"/>
      <c r="AS1534" s="54"/>
      <c r="AT1534" s="54"/>
      <c r="AU1534" s="54"/>
      <c r="AV1534" s="54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54"/>
      <c r="BQ1534" s="54"/>
      <c r="BR1534" s="54"/>
      <c r="BS1534" s="54"/>
      <c r="BT1534" s="54"/>
      <c r="BU1534" s="54"/>
      <c r="BV1534" s="54"/>
      <c r="BW1534" s="54"/>
      <c r="BX1534" s="54"/>
      <c r="BY1534" s="54"/>
      <c r="BZ1534" s="54"/>
      <c r="CA1534" s="54"/>
      <c r="CB1534" s="54"/>
      <c r="CC1534" s="54"/>
      <c r="CD1534" s="54"/>
      <c r="CE1534" s="54"/>
      <c r="CF1534" s="54"/>
      <c r="CG1534" s="54"/>
      <c r="CH1534" s="54"/>
      <c r="CI1534" s="54"/>
      <c r="CJ1534" s="54"/>
      <c r="CK1534" s="54"/>
      <c r="CL1534" s="54"/>
      <c r="CM1534" s="54"/>
      <c r="CN1534" s="54"/>
      <c r="CO1534" s="54"/>
      <c r="CP1534" s="54"/>
      <c r="CQ1534" s="54"/>
      <c r="CR1534" s="54"/>
      <c r="CS1534" s="54"/>
      <c r="CT1534" s="54"/>
      <c r="CU1534" s="54"/>
      <c r="CV1534" s="54"/>
      <c r="CW1534" s="54"/>
      <c r="CX1534" s="54"/>
      <c r="CY1534" s="54"/>
      <c r="CZ1534" s="54"/>
      <c r="DA1534" s="54"/>
      <c r="DB1534" s="54"/>
      <c r="DC1534" s="54"/>
      <c r="DD1534" s="54"/>
      <c r="DE1534" s="54"/>
      <c r="DF1534" s="54"/>
      <c r="DG1534" s="54"/>
      <c r="DH1534" s="54"/>
      <c r="DI1534" s="54"/>
      <c r="DJ1534" s="54"/>
      <c r="DK1534" s="54"/>
      <c r="DL1534" s="54"/>
      <c r="DM1534" s="54"/>
      <c r="DN1534" s="54"/>
      <c r="DO1534" s="54"/>
      <c r="DP1534" s="54"/>
      <c r="DQ1534" s="54"/>
      <c r="DR1534" s="54"/>
      <c r="DS1534" s="54"/>
      <c r="DT1534" s="54"/>
      <c r="DU1534" s="54"/>
      <c r="DV1534" s="54"/>
      <c r="DW1534" s="54"/>
      <c r="DX1534" s="54"/>
      <c r="DY1534" s="54"/>
      <c r="DZ1534" s="54"/>
      <c r="EA1534" s="54"/>
      <c r="EB1534" s="54"/>
      <c r="EC1534" s="54"/>
      <c r="ED1534" s="54"/>
      <c r="EE1534" s="54"/>
      <c r="EF1534" s="54"/>
      <c r="EG1534" s="54"/>
      <c r="EH1534" s="54"/>
      <c r="EI1534" s="54"/>
      <c r="EJ1534" s="54"/>
      <c r="EK1534" s="54"/>
      <c r="EL1534" s="54"/>
      <c r="EM1534" s="54"/>
      <c r="EN1534" s="54"/>
      <c r="EO1534" s="54"/>
      <c r="EP1534" s="54"/>
      <c r="EQ1534" s="54"/>
      <c r="ER1534" s="54"/>
      <c r="ES1534" s="54"/>
      <c r="ET1534" s="54"/>
      <c r="EU1534" s="54"/>
      <c r="EV1534" s="54"/>
      <c r="EW1534" s="54"/>
      <c r="EX1534" s="54"/>
      <c r="EY1534" s="54"/>
      <c r="EZ1534" s="54"/>
      <c r="FA1534" s="54"/>
      <c r="FB1534" s="54"/>
      <c r="FC1534" s="54"/>
      <c r="FD1534" s="54"/>
      <c r="FE1534" s="54"/>
      <c r="FF1534" s="54"/>
      <c r="FG1534" s="54"/>
      <c r="FH1534" s="54"/>
      <c r="FI1534" s="54"/>
      <c r="FJ1534" s="54"/>
      <c r="FK1534" s="54"/>
      <c r="FL1534" s="54"/>
      <c r="FM1534" s="54"/>
      <c r="FN1534" s="54"/>
      <c r="FO1534" s="54"/>
      <c r="FP1534" s="54"/>
      <c r="FQ1534" s="54"/>
      <c r="FR1534" s="54"/>
      <c r="FS1534" s="54"/>
      <c r="FT1534" s="54"/>
      <c r="FU1534" s="54"/>
      <c r="FV1534" s="54"/>
      <c r="FW1534" s="54"/>
      <c r="FX1534" s="54"/>
      <c r="FY1534" s="54"/>
      <c r="FZ1534" s="54"/>
      <c r="GA1534" s="54"/>
      <c r="GB1534" s="54"/>
      <c r="GC1534" s="54"/>
      <c r="GD1534" s="54"/>
      <c r="GE1534" s="54"/>
      <c r="GF1534" s="54"/>
      <c r="GG1534" s="54"/>
      <c r="GH1534" s="54"/>
      <c r="GI1534" s="54"/>
      <c r="GJ1534" s="54"/>
      <c r="GK1534" s="54"/>
      <c r="GL1534" s="54"/>
      <c r="GM1534" s="54"/>
      <c r="GN1534" s="54"/>
      <c r="GO1534" s="54"/>
      <c r="GP1534" s="54"/>
      <c r="GQ1534" s="54"/>
      <c r="GR1534" s="54"/>
    </row>
    <row r="1535" spans="1:200" x14ac:dyDescent="0.2">
      <c r="A1535" s="8">
        <f t="shared" si="27"/>
        <v>43683</v>
      </c>
      <c r="B1535" s="1">
        <v>43683</v>
      </c>
      <c r="C1535" s="62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  <c r="AL1535" s="54"/>
      <c r="AM1535" s="54"/>
      <c r="AN1535" s="54"/>
      <c r="AO1535" s="54"/>
      <c r="AP1535" s="54"/>
      <c r="AQ1535" s="54"/>
      <c r="AR1535" s="54"/>
      <c r="AS1535" s="54"/>
      <c r="AT1535" s="54"/>
      <c r="AU1535" s="54"/>
      <c r="AV1535" s="54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54"/>
      <c r="BQ1535" s="54"/>
      <c r="BR1535" s="54"/>
      <c r="BS1535" s="54"/>
      <c r="BT1535" s="54"/>
      <c r="BU1535" s="54"/>
      <c r="BV1535" s="54"/>
      <c r="BW1535" s="54"/>
      <c r="BX1535" s="54"/>
      <c r="BY1535" s="54"/>
      <c r="BZ1535" s="54"/>
      <c r="CA1535" s="54"/>
      <c r="CB1535" s="54"/>
      <c r="CC1535" s="54"/>
      <c r="CD1535" s="54"/>
      <c r="CE1535" s="54"/>
      <c r="CF1535" s="54"/>
      <c r="CG1535" s="54"/>
      <c r="CH1535" s="54"/>
      <c r="CI1535" s="54"/>
      <c r="CJ1535" s="54"/>
      <c r="CK1535" s="54"/>
      <c r="CL1535" s="54"/>
      <c r="CM1535" s="54"/>
      <c r="CN1535" s="54"/>
      <c r="CO1535" s="54"/>
      <c r="CP1535" s="54"/>
      <c r="CQ1535" s="54"/>
      <c r="CR1535" s="54"/>
      <c r="CS1535" s="54"/>
      <c r="CT1535" s="54"/>
      <c r="CU1535" s="54"/>
      <c r="CV1535" s="54"/>
      <c r="CW1535" s="54"/>
      <c r="CX1535" s="54"/>
      <c r="CY1535" s="54"/>
      <c r="CZ1535" s="54"/>
      <c r="DA1535" s="54"/>
      <c r="DB1535" s="54"/>
      <c r="DC1535" s="54"/>
      <c r="DD1535" s="54"/>
      <c r="DE1535" s="54"/>
      <c r="DF1535" s="54"/>
      <c r="DG1535" s="54"/>
      <c r="DH1535" s="54"/>
      <c r="DI1535" s="54"/>
      <c r="DJ1535" s="54"/>
      <c r="DK1535" s="54"/>
      <c r="DL1535" s="54"/>
      <c r="DM1535" s="54"/>
      <c r="DN1535" s="54"/>
      <c r="DO1535" s="54"/>
      <c r="DP1535" s="54"/>
      <c r="DQ1535" s="54"/>
      <c r="DR1535" s="54"/>
      <c r="DS1535" s="54"/>
      <c r="DT1535" s="54"/>
      <c r="DU1535" s="54"/>
      <c r="DV1535" s="54"/>
      <c r="DW1535" s="54"/>
      <c r="DX1535" s="54"/>
      <c r="DY1535" s="54"/>
      <c r="DZ1535" s="54"/>
      <c r="EA1535" s="54"/>
      <c r="EB1535" s="54"/>
      <c r="EC1535" s="54"/>
      <c r="ED1535" s="54"/>
      <c r="EE1535" s="54"/>
      <c r="EF1535" s="54"/>
      <c r="EG1535" s="54"/>
      <c r="EH1535" s="54"/>
      <c r="EI1535" s="54"/>
      <c r="EJ1535" s="54"/>
      <c r="EK1535" s="54"/>
      <c r="EL1535" s="54"/>
      <c r="EM1535" s="54"/>
      <c r="EN1535" s="54"/>
      <c r="EO1535" s="54"/>
      <c r="EP1535" s="54"/>
      <c r="EQ1535" s="54"/>
      <c r="ER1535" s="54"/>
      <c r="ES1535" s="54"/>
      <c r="ET1535" s="54"/>
      <c r="EU1535" s="54"/>
      <c r="EV1535" s="54"/>
      <c r="EW1535" s="54"/>
      <c r="EX1535" s="54"/>
      <c r="EY1535" s="54"/>
      <c r="EZ1535" s="54"/>
      <c r="FA1535" s="54"/>
      <c r="FB1535" s="54"/>
      <c r="FC1535" s="54"/>
      <c r="FD1535" s="54"/>
      <c r="FE1535" s="54"/>
      <c r="FF1535" s="54"/>
      <c r="FG1535" s="54"/>
      <c r="FH1535" s="54"/>
      <c r="FI1535" s="54"/>
      <c r="FJ1535" s="54"/>
      <c r="FK1535" s="54"/>
      <c r="FL1535" s="54"/>
      <c r="FM1535" s="54"/>
      <c r="FN1535" s="54"/>
      <c r="FO1535" s="54"/>
      <c r="FP1535" s="54"/>
      <c r="FQ1535" s="54"/>
      <c r="FR1535" s="54"/>
      <c r="FS1535" s="54"/>
      <c r="FT1535" s="54"/>
      <c r="FU1535" s="54"/>
      <c r="FV1535" s="54"/>
      <c r="FW1535" s="54"/>
      <c r="FX1535" s="54"/>
      <c r="FY1535" s="54"/>
      <c r="FZ1535" s="54"/>
      <c r="GA1535" s="54"/>
      <c r="GB1535" s="54"/>
      <c r="GC1535" s="54"/>
      <c r="GD1535" s="54"/>
      <c r="GE1535" s="54"/>
      <c r="GF1535" s="54"/>
      <c r="GG1535" s="54"/>
      <c r="GH1535" s="54"/>
      <c r="GI1535" s="54"/>
      <c r="GJ1535" s="54"/>
      <c r="GK1535" s="54"/>
      <c r="GL1535" s="54"/>
      <c r="GM1535" s="54"/>
      <c r="GN1535" s="54"/>
      <c r="GO1535" s="54"/>
      <c r="GP1535" s="54"/>
      <c r="GQ1535" s="54"/>
      <c r="GR1535" s="54"/>
    </row>
    <row r="1536" spans="1:200" x14ac:dyDescent="0.2">
      <c r="A1536" s="8">
        <f t="shared" si="27"/>
        <v>43684</v>
      </c>
      <c r="B1536" s="1">
        <v>43684</v>
      </c>
      <c r="C1536" s="62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  <c r="AL1536" s="54"/>
      <c r="AM1536" s="54"/>
      <c r="AN1536" s="54"/>
      <c r="AO1536" s="54"/>
      <c r="AP1536" s="54"/>
      <c r="AQ1536" s="54"/>
      <c r="AR1536" s="54"/>
      <c r="AS1536" s="54"/>
      <c r="AT1536" s="54"/>
      <c r="AU1536" s="54"/>
      <c r="AV1536" s="54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4"/>
      <c r="BW1536" s="54"/>
      <c r="BX1536" s="54"/>
      <c r="BY1536" s="54"/>
      <c r="BZ1536" s="54"/>
      <c r="CA1536" s="54"/>
      <c r="CB1536" s="54"/>
      <c r="CC1536" s="54"/>
      <c r="CD1536" s="54"/>
      <c r="CE1536" s="54"/>
      <c r="CF1536" s="54"/>
      <c r="CG1536" s="54"/>
      <c r="CH1536" s="54"/>
      <c r="CI1536" s="54"/>
      <c r="CJ1536" s="54"/>
      <c r="CK1536" s="54"/>
      <c r="CL1536" s="54"/>
      <c r="CM1536" s="54"/>
      <c r="CN1536" s="54"/>
      <c r="CO1536" s="54"/>
      <c r="CP1536" s="54"/>
      <c r="CQ1536" s="54"/>
      <c r="CR1536" s="54"/>
      <c r="CS1536" s="54"/>
      <c r="CT1536" s="54"/>
      <c r="CU1536" s="54"/>
      <c r="CV1536" s="54"/>
      <c r="CW1536" s="54"/>
      <c r="CX1536" s="54"/>
      <c r="CY1536" s="54"/>
      <c r="CZ1536" s="54"/>
      <c r="DA1536" s="54"/>
      <c r="DB1536" s="54"/>
      <c r="DC1536" s="54"/>
      <c r="DD1536" s="54"/>
      <c r="DE1536" s="54"/>
      <c r="DF1536" s="54"/>
      <c r="DG1536" s="54"/>
      <c r="DH1536" s="54"/>
      <c r="DI1536" s="54"/>
      <c r="DJ1536" s="54"/>
      <c r="DK1536" s="54"/>
      <c r="DL1536" s="54"/>
      <c r="DM1536" s="54"/>
      <c r="DN1536" s="54"/>
      <c r="DO1536" s="54"/>
      <c r="DP1536" s="54"/>
      <c r="DQ1536" s="54"/>
      <c r="DR1536" s="54"/>
      <c r="DS1536" s="54"/>
      <c r="DT1536" s="54"/>
      <c r="DU1536" s="54"/>
      <c r="DV1536" s="54"/>
      <c r="DW1536" s="54"/>
      <c r="DX1536" s="54"/>
      <c r="DY1536" s="54"/>
      <c r="DZ1536" s="54"/>
      <c r="EA1536" s="54"/>
      <c r="EB1536" s="54"/>
      <c r="EC1536" s="54"/>
      <c r="ED1536" s="54"/>
      <c r="EE1536" s="54"/>
      <c r="EF1536" s="54"/>
      <c r="EG1536" s="54"/>
      <c r="EH1536" s="54"/>
      <c r="EI1536" s="54"/>
      <c r="EJ1536" s="54"/>
      <c r="EK1536" s="54"/>
      <c r="EL1536" s="54"/>
      <c r="EM1536" s="54"/>
      <c r="EN1536" s="54"/>
      <c r="EO1536" s="54"/>
      <c r="EP1536" s="54"/>
      <c r="EQ1536" s="54"/>
      <c r="ER1536" s="54"/>
      <c r="ES1536" s="54"/>
      <c r="ET1536" s="54"/>
      <c r="EU1536" s="54"/>
      <c r="EV1536" s="54"/>
      <c r="EW1536" s="54"/>
      <c r="EX1536" s="54"/>
      <c r="EY1536" s="54"/>
      <c r="EZ1536" s="54"/>
      <c r="FA1536" s="54"/>
      <c r="FB1536" s="54"/>
      <c r="FC1536" s="54"/>
      <c r="FD1536" s="54"/>
      <c r="FE1536" s="54"/>
      <c r="FF1536" s="54"/>
      <c r="FG1536" s="54"/>
      <c r="FH1536" s="54"/>
      <c r="FI1536" s="54"/>
      <c r="FJ1536" s="54"/>
      <c r="FK1536" s="54"/>
      <c r="FL1536" s="54"/>
      <c r="FM1536" s="54"/>
      <c r="FN1536" s="54"/>
      <c r="FO1536" s="54"/>
      <c r="FP1536" s="54"/>
      <c r="FQ1536" s="54"/>
      <c r="FR1536" s="54"/>
      <c r="FS1536" s="54"/>
      <c r="FT1536" s="54"/>
      <c r="FU1536" s="54"/>
      <c r="FV1536" s="54"/>
      <c r="FW1536" s="54"/>
      <c r="FX1536" s="54"/>
      <c r="FY1536" s="54"/>
      <c r="FZ1536" s="54"/>
      <c r="GA1536" s="54"/>
      <c r="GB1536" s="54"/>
      <c r="GC1536" s="54"/>
      <c r="GD1536" s="54"/>
      <c r="GE1536" s="54"/>
      <c r="GF1536" s="54"/>
      <c r="GG1536" s="54"/>
      <c r="GH1536" s="54"/>
      <c r="GI1536" s="54"/>
      <c r="GJ1536" s="54"/>
      <c r="GK1536" s="54"/>
      <c r="GL1536" s="54"/>
      <c r="GM1536" s="54"/>
      <c r="GN1536" s="54"/>
      <c r="GO1536" s="54"/>
      <c r="GP1536" s="54"/>
      <c r="GQ1536" s="54"/>
      <c r="GR1536" s="54"/>
    </row>
    <row r="1537" spans="1:200" x14ac:dyDescent="0.2">
      <c r="A1537" s="8">
        <f t="shared" si="27"/>
        <v>43685</v>
      </c>
      <c r="B1537" s="1">
        <v>43685</v>
      </c>
      <c r="C1537" s="62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  <c r="AL1537" s="54"/>
      <c r="AM1537" s="54"/>
      <c r="AN1537" s="54"/>
      <c r="AO1537" s="54"/>
      <c r="AP1537" s="54"/>
      <c r="AQ1537" s="54"/>
      <c r="AR1537" s="54"/>
      <c r="AS1537" s="54"/>
      <c r="AT1537" s="54"/>
      <c r="AU1537" s="54"/>
      <c r="AV1537" s="54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4"/>
      <c r="BW1537" s="54"/>
      <c r="BX1537" s="54"/>
      <c r="BY1537" s="54"/>
      <c r="BZ1537" s="54"/>
      <c r="CA1537" s="54"/>
      <c r="CB1537" s="54"/>
      <c r="CC1537" s="54"/>
      <c r="CD1537" s="54"/>
      <c r="CE1537" s="54"/>
      <c r="CF1537" s="54"/>
      <c r="CG1537" s="54"/>
      <c r="CH1537" s="54"/>
      <c r="CI1537" s="54"/>
      <c r="CJ1537" s="54"/>
      <c r="CK1537" s="54"/>
      <c r="CL1537" s="54"/>
      <c r="CM1537" s="54"/>
      <c r="CN1537" s="54"/>
      <c r="CO1537" s="54"/>
      <c r="CP1537" s="54"/>
      <c r="CQ1537" s="54"/>
      <c r="CR1537" s="54"/>
      <c r="CS1537" s="54"/>
      <c r="CT1537" s="54"/>
      <c r="CU1537" s="54"/>
      <c r="CV1537" s="54"/>
      <c r="CW1537" s="54"/>
      <c r="CX1537" s="54"/>
      <c r="CY1537" s="54"/>
      <c r="CZ1537" s="54"/>
      <c r="DA1537" s="54"/>
      <c r="DB1537" s="54"/>
      <c r="DC1537" s="54"/>
      <c r="DD1537" s="54"/>
      <c r="DE1537" s="54"/>
      <c r="DF1537" s="54"/>
      <c r="DG1537" s="54"/>
      <c r="DH1537" s="54"/>
      <c r="DI1537" s="54"/>
      <c r="DJ1537" s="54"/>
      <c r="DK1537" s="54"/>
      <c r="DL1537" s="54"/>
      <c r="DM1537" s="54"/>
      <c r="DN1537" s="54"/>
      <c r="DO1537" s="54"/>
      <c r="DP1537" s="54"/>
      <c r="DQ1537" s="54"/>
      <c r="DR1537" s="54"/>
      <c r="DS1537" s="54"/>
      <c r="DT1537" s="54"/>
      <c r="DU1537" s="54"/>
      <c r="DV1537" s="54"/>
      <c r="DW1537" s="54"/>
      <c r="DX1537" s="54"/>
      <c r="DY1537" s="54"/>
      <c r="DZ1537" s="54"/>
      <c r="EA1537" s="54"/>
      <c r="EB1537" s="54"/>
      <c r="EC1537" s="54"/>
      <c r="ED1537" s="54"/>
      <c r="EE1537" s="54"/>
      <c r="EF1537" s="54"/>
      <c r="EG1537" s="54"/>
      <c r="EH1537" s="54"/>
      <c r="EI1537" s="54"/>
      <c r="EJ1537" s="54"/>
      <c r="EK1537" s="54"/>
      <c r="EL1537" s="54"/>
      <c r="EM1537" s="54"/>
      <c r="EN1537" s="54"/>
      <c r="EO1537" s="54"/>
      <c r="EP1537" s="54"/>
      <c r="EQ1537" s="54"/>
      <c r="ER1537" s="54"/>
      <c r="ES1537" s="54"/>
      <c r="ET1537" s="54"/>
      <c r="EU1537" s="54"/>
      <c r="EV1537" s="54"/>
      <c r="EW1537" s="54"/>
      <c r="EX1537" s="54"/>
      <c r="EY1537" s="54"/>
      <c r="EZ1537" s="54"/>
      <c r="FA1537" s="54"/>
      <c r="FB1537" s="54"/>
      <c r="FC1537" s="54"/>
      <c r="FD1537" s="54"/>
      <c r="FE1537" s="54"/>
      <c r="FF1537" s="54"/>
      <c r="FG1537" s="54"/>
      <c r="FH1537" s="54"/>
      <c r="FI1537" s="54"/>
      <c r="FJ1537" s="54"/>
      <c r="FK1537" s="54"/>
      <c r="FL1537" s="54"/>
      <c r="FM1537" s="54"/>
      <c r="FN1537" s="54"/>
      <c r="FO1537" s="54"/>
      <c r="FP1537" s="54"/>
      <c r="FQ1537" s="54"/>
      <c r="FR1537" s="54"/>
      <c r="FS1537" s="54"/>
      <c r="FT1537" s="54"/>
      <c r="FU1537" s="54"/>
      <c r="FV1537" s="54"/>
      <c r="FW1537" s="54"/>
      <c r="FX1537" s="54"/>
      <c r="FY1537" s="54"/>
      <c r="FZ1537" s="54"/>
      <c r="GA1537" s="54"/>
      <c r="GB1537" s="54"/>
      <c r="GC1537" s="54"/>
      <c r="GD1537" s="54"/>
      <c r="GE1537" s="54"/>
      <c r="GF1537" s="54"/>
      <c r="GG1537" s="54"/>
      <c r="GH1537" s="54"/>
      <c r="GI1537" s="54"/>
      <c r="GJ1537" s="54"/>
      <c r="GK1537" s="54"/>
      <c r="GL1537" s="54"/>
      <c r="GM1537" s="54"/>
      <c r="GN1537" s="54"/>
      <c r="GO1537" s="54"/>
      <c r="GP1537" s="54"/>
      <c r="GQ1537" s="54"/>
      <c r="GR1537" s="54"/>
    </row>
    <row r="1538" spans="1:200" x14ac:dyDescent="0.2">
      <c r="A1538" s="8">
        <f t="shared" si="27"/>
        <v>43686</v>
      </c>
      <c r="B1538" s="1">
        <v>43686</v>
      </c>
      <c r="C1538" s="62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  <c r="AL1538" s="54"/>
      <c r="AM1538" s="54"/>
      <c r="AN1538" s="54"/>
      <c r="AO1538" s="54"/>
      <c r="AP1538" s="54"/>
      <c r="AQ1538" s="54"/>
      <c r="AR1538" s="54"/>
      <c r="AS1538" s="54"/>
      <c r="AT1538" s="54"/>
      <c r="AU1538" s="54"/>
      <c r="AV1538" s="54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4"/>
      <c r="BW1538" s="54"/>
      <c r="BX1538" s="54"/>
      <c r="BY1538" s="54"/>
      <c r="BZ1538" s="54"/>
      <c r="CA1538" s="54"/>
      <c r="CB1538" s="54"/>
      <c r="CC1538" s="54"/>
      <c r="CD1538" s="54"/>
      <c r="CE1538" s="54"/>
      <c r="CF1538" s="54"/>
      <c r="CG1538" s="54"/>
      <c r="CH1538" s="54"/>
      <c r="CI1538" s="54"/>
      <c r="CJ1538" s="54"/>
      <c r="CK1538" s="54"/>
      <c r="CL1538" s="54"/>
      <c r="CM1538" s="54"/>
      <c r="CN1538" s="54"/>
      <c r="CO1538" s="54"/>
      <c r="CP1538" s="54"/>
      <c r="CQ1538" s="54"/>
      <c r="CR1538" s="54"/>
      <c r="CS1538" s="54"/>
      <c r="CT1538" s="54"/>
      <c r="CU1538" s="54"/>
      <c r="CV1538" s="54"/>
      <c r="CW1538" s="54"/>
      <c r="CX1538" s="54"/>
      <c r="CY1538" s="54"/>
      <c r="CZ1538" s="54"/>
      <c r="DA1538" s="54"/>
      <c r="DB1538" s="54"/>
      <c r="DC1538" s="54"/>
      <c r="DD1538" s="54"/>
      <c r="DE1538" s="54"/>
      <c r="DF1538" s="54"/>
      <c r="DG1538" s="54"/>
      <c r="DH1538" s="54"/>
      <c r="DI1538" s="54"/>
      <c r="DJ1538" s="54"/>
      <c r="DK1538" s="54"/>
      <c r="DL1538" s="54"/>
      <c r="DM1538" s="54"/>
      <c r="DN1538" s="54"/>
      <c r="DO1538" s="54"/>
      <c r="DP1538" s="54"/>
      <c r="DQ1538" s="54"/>
      <c r="DR1538" s="54"/>
      <c r="DS1538" s="54"/>
      <c r="DT1538" s="54"/>
      <c r="DU1538" s="54"/>
      <c r="DV1538" s="54"/>
      <c r="DW1538" s="54"/>
      <c r="DX1538" s="54"/>
      <c r="DY1538" s="54"/>
      <c r="DZ1538" s="54"/>
      <c r="EA1538" s="54"/>
      <c r="EB1538" s="54"/>
      <c r="EC1538" s="54"/>
      <c r="ED1538" s="54"/>
      <c r="EE1538" s="54"/>
      <c r="EF1538" s="54"/>
      <c r="EG1538" s="54"/>
      <c r="EH1538" s="54"/>
      <c r="EI1538" s="54"/>
      <c r="EJ1538" s="54"/>
      <c r="EK1538" s="54"/>
      <c r="EL1538" s="54"/>
      <c r="EM1538" s="54"/>
      <c r="EN1538" s="54"/>
      <c r="EO1538" s="54"/>
      <c r="EP1538" s="54"/>
      <c r="EQ1538" s="54"/>
      <c r="ER1538" s="54"/>
      <c r="ES1538" s="54"/>
      <c r="ET1538" s="54"/>
      <c r="EU1538" s="54"/>
      <c r="EV1538" s="54"/>
      <c r="EW1538" s="54"/>
      <c r="EX1538" s="54"/>
      <c r="EY1538" s="54"/>
      <c r="EZ1538" s="54"/>
      <c r="FA1538" s="54"/>
      <c r="FB1538" s="54"/>
      <c r="FC1538" s="54"/>
      <c r="FD1538" s="54"/>
      <c r="FE1538" s="54"/>
      <c r="FF1538" s="54"/>
      <c r="FG1538" s="54"/>
      <c r="FH1538" s="54"/>
      <c r="FI1538" s="54"/>
      <c r="FJ1538" s="54"/>
      <c r="FK1538" s="54"/>
      <c r="FL1538" s="54"/>
      <c r="FM1538" s="54"/>
      <c r="FN1538" s="54"/>
      <c r="FO1538" s="54"/>
      <c r="FP1538" s="54"/>
      <c r="FQ1538" s="54"/>
      <c r="FR1538" s="54"/>
      <c r="FS1538" s="54"/>
      <c r="FT1538" s="54"/>
      <c r="FU1538" s="54"/>
      <c r="FV1538" s="54"/>
      <c r="FW1538" s="54"/>
      <c r="FX1538" s="54"/>
      <c r="FY1538" s="54"/>
      <c r="FZ1538" s="54"/>
      <c r="GA1538" s="54"/>
      <c r="GB1538" s="54"/>
      <c r="GC1538" s="54"/>
      <c r="GD1538" s="54"/>
      <c r="GE1538" s="54"/>
      <c r="GF1538" s="54"/>
      <c r="GG1538" s="54"/>
      <c r="GH1538" s="54"/>
      <c r="GI1538" s="54"/>
      <c r="GJ1538" s="54"/>
      <c r="GK1538" s="54"/>
      <c r="GL1538" s="54"/>
      <c r="GM1538" s="54"/>
      <c r="GN1538" s="54"/>
      <c r="GO1538" s="54"/>
      <c r="GP1538" s="54"/>
      <c r="GQ1538" s="54"/>
      <c r="GR1538" s="54"/>
    </row>
    <row r="1539" spans="1:200" x14ac:dyDescent="0.2">
      <c r="A1539" s="8">
        <f t="shared" si="27"/>
        <v>43687</v>
      </c>
      <c r="B1539" s="1">
        <v>43687</v>
      </c>
      <c r="C1539" s="62"/>
      <c r="D1539" s="65"/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65"/>
      <c r="P1539" s="65"/>
      <c r="Q1539" s="65"/>
      <c r="R1539" s="65"/>
      <c r="S1539" s="65"/>
      <c r="T1539" s="65"/>
      <c r="U1539" s="65"/>
      <c r="V1539" s="65"/>
      <c r="W1539" s="65"/>
      <c r="X1539" s="65"/>
      <c r="Y1539" s="65"/>
      <c r="Z1539" s="65"/>
      <c r="AA1539" s="65"/>
      <c r="AB1539" s="65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5"/>
      <c r="BF1539" s="65"/>
      <c r="BG1539" s="65"/>
      <c r="BH1539" s="65"/>
      <c r="BI1539" s="65"/>
      <c r="BJ1539" s="65"/>
      <c r="BK1539" s="65"/>
      <c r="BL1539" s="65"/>
      <c r="BM1539" s="65"/>
      <c r="BN1539" s="65"/>
      <c r="BO1539" s="65"/>
      <c r="BP1539" s="65"/>
      <c r="BQ1539" s="65"/>
      <c r="BR1539" s="65"/>
      <c r="BS1539" s="65"/>
      <c r="BT1539" s="65"/>
      <c r="BU1539" s="65"/>
      <c r="BV1539" s="65"/>
      <c r="BW1539" s="65"/>
      <c r="BX1539" s="65"/>
      <c r="BY1539" s="65"/>
      <c r="BZ1539" s="65"/>
      <c r="CA1539" s="65"/>
      <c r="CB1539" s="65"/>
      <c r="CC1539" s="65"/>
      <c r="CD1539" s="65"/>
      <c r="CE1539" s="65"/>
      <c r="CF1539" s="65"/>
      <c r="CG1539" s="65"/>
      <c r="CH1539" s="65"/>
      <c r="CI1539" s="65"/>
      <c r="CJ1539" s="65"/>
      <c r="CK1539" s="65"/>
      <c r="CL1539" s="65"/>
      <c r="CM1539" s="65"/>
      <c r="CN1539" s="65"/>
      <c r="CO1539" s="65"/>
      <c r="CP1539" s="65"/>
      <c r="CQ1539" s="65"/>
      <c r="CR1539" s="65"/>
      <c r="CS1539" s="65"/>
      <c r="CT1539" s="65"/>
      <c r="CU1539" s="65"/>
      <c r="CV1539" s="65"/>
      <c r="CW1539" s="65"/>
      <c r="CX1539" s="65"/>
      <c r="CY1539" s="65"/>
      <c r="CZ1539" s="65"/>
      <c r="DA1539" s="65"/>
      <c r="DB1539" s="65"/>
      <c r="DC1539" s="65"/>
      <c r="DD1539" s="65"/>
      <c r="DE1539" s="65"/>
      <c r="DF1539" s="65"/>
      <c r="DG1539" s="65"/>
      <c r="DH1539" s="65"/>
      <c r="DI1539" s="65"/>
      <c r="DJ1539" s="65"/>
      <c r="DK1539" s="65"/>
      <c r="DL1539" s="65"/>
      <c r="DM1539" s="65"/>
      <c r="DN1539" s="65"/>
      <c r="DO1539" s="65"/>
      <c r="DP1539" s="65"/>
      <c r="DQ1539" s="65"/>
      <c r="DR1539" s="65"/>
      <c r="DS1539" s="65"/>
      <c r="DT1539" s="65"/>
      <c r="DU1539" s="65"/>
      <c r="DV1539" s="65"/>
      <c r="DW1539" s="65"/>
      <c r="DX1539" s="65"/>
      <c r="DY1539" s="65"/>
      <c r="DZ1539" s="65"/>
      <c r="EA1539" s="65"/>
      <c r="EB1539" s="65"/>
      <c r="EC1539" s="65"/>
      <c r="ED1539" s="65"/>
      <c r="EE1539" s="65"/>
      <c r="EF1539" s="65"/>
      <c r="EG1539" s="65"/>
      <c r="EH1539" s="65"/>
      <c r="EI1539" s="65"/>
      <c r="EJ1539" s="65"/>
      <c r="EK1539" s="65"/>
      <c r="EL1539" s="65"/>
      <c r="EM1539" s="65"/>
      <c r="EN1539" s="65"/>
      <c r="EO1539" s="65"/>
      <c r="EP1539" s="65"/>
      <c r="EQ1539" s="65"/>
      <c r="ER1539" s="65"/>
      <c r="ES1539" s="65"/>
      <c r="ET1539" s="65"/>
      <c r="EU1539" s="65"/>
      <c r="EV1539" s="65"/>
      <c r="EW1539" s="65"/>
      <c r="EX1539" s="65"/>
      <c r="EY1539" s="65"/>
      <c r="EZ1539" s="65"/>
      <c r="FA1539" s="65"/>
      <c r="FB1539" s="65"/>
      <c r="FC1539" s="65"/>
      <c r="FD1539" s="65"/>
      <c r="FE1539" s="65"/>
      <c r="FF1539" s="65"/>
      <c r="FG1539" s="65"/>
      <c r="FH1539" s="65"/>
      <c r="FI1539" s="65"/>
      <c r="FJ1539" s="65"/>
      <c r="FK1539" s="65"/>
      <c r="FL1539" s="65"/>
      <c r="FM1539" s="65"/>
      <c r="FN1539" s="65"/>
      <c r="FO1539" s="65"/>
      <c r="FP1539" s="65"/>
      <c r="FQ1539" s="65"/>
      <c r="FR1539" s="65"/>
      <c r="FS1539" s="65"/>
      <c r="FT1539" s="65"/>
      <c r="FU1539" s="65"/>
      <c r="FV1539" s="65"/>
      <c r="FW1539" s="65"/>
      <c r="FX1539" s="65"/>
      <c r="FY1539" s="65"/>
      <c r="FZ1539" s="65"/>
      <c r="GA1539" s="65"/>
      <c r="GB1539" s="65"/>
      <c r="GC1539" s="65"/>
      <c r="GD1539" s="65"/>
      <c r="GE1539" s="65"/>
      <c r="GF1539" s="65"/>
      <c r="GG1539" s="65"/>
      <c r="GH1539" s="65"/>
      <c r="GI1539" s="65"/>
      <c r="GJ1539" s="65"/>
      <c r="GK1539" s="65"/>
      <c r="GL1539" s="65"/>
      <c r="GM1539" s="65"/>
      <c r="GN1539" s="65"/>
      <c r="GO1539" s="65"/>
      <c r="GP1539" s="65"/>
      <c r="GQ1539" s="65"/>
      <c r="GR1539" s="65"/>
    </row>
    <row r="1540" spans="1:200" x14ac:dyDescent="0.2">
      <c r="A1540" s="8">
        <f t="shared" si="27"/>
        <v>43688</v>
      </c>
      <c r="B1540" s="1">
        <v>43688</v>
      </c>
      <c r="C1540" s="62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  <c r="AS1540" s="66"/>
      <c r="AT1540" s="66"/>
      <c r="AU1540" s="66"/>
      <c r="AV1540" s="66"/>
      <c r="AW1540" s="66"/>
      <c r="AX1540" s="66"/>
      <c r="AY1540" s="66"/>
      <c r="AZ1540" s="66"/>
      <c r="BA1540" s="66"/>
      <c r="BB1540" s="66"/>
      <c r="BC1540" s="66"/>
      <c r="BD1540" s="66"/>
      <c r="BE1540" s="66"/>
      <c r="BF1540" s="66"/>
      <c r="BG1540" s="66"/>
      <c r="BH1540" s="66"/>
      <c r="BI1540" s="66"/>
      <c r="BJ1540" s="66"/>
      <c r="BK1540" s="66"/>
      <c r="BL1540" s="66"/>
      <c r="BM1540" s="66"/>
      <c r="BN1540" s="66"/>
      <c r="BO1540" s="66"/>
      <c r="BP1540" s="66"/>
      <c r="BQ1540" s="66"/>
      <c r="BR1540" s="66"/>
      <c r="BS1540" s="66"/>
      <c r="BT1540" s="66"/>
      <c r="BU1540" s="66"/>
      <c r="BV1540" s="66"/>
      <c r="BW1540" s="66"/>
      <c r="BX1540" s="66"/>
      <c r="BY1540" s="66"/>
      <c r="BZ1540" s="66"/>
      <c r="CA1540" s="66"/>
      <c r="CB1540" s="66"/>
      <c r="CC1540" s="66"/>
      <c r="CD1540" s="66"/>
      <c r="CE1540" s="66"/>
      <c r="CF1540" s="66"/>
      <c r="CG1540" s="66"/>
      <c r="CH1540" s="66"/>
      <c r="CI1540" s="66"/>
      <c r="CJ1540" s="66"/>
      <c r="CK1540" s="66"/>
      <c r="CL1540" s="66"/>
      <c r="CM1540" s="66"/>
      <c r="CN1540" s="66"/>
      <c r="CO1540" s="66"/>
      <c r="CP1540" s="66"/>
      <c r="CQ1540" s="66"/>
      <c r="CR1540" s="66"/>
      <c r="CS1540" s="66"/>
      <c r="CT1540" s="66"/>
      <c r="CU1540" s="66"/>
      <c r="CV1540" s="66"/>
      <c r="CW1540" s="66"/>
      <c r="CX1540" s="66"/>
      <c r="CY1540" s="66"/>
      <c r="CZ1540" s="66"/>
      <c r="DA1540" s="66"/>
      <c r="DB1540" s="66"/>
      <c r="DC1540" s="66"/>
      <c r="DD1540" s="66"/>
      <c r="DE1540" s="66"/>
      <c r="DF1540" s="66"/>
      <c r="DG1540" s="66"/>
      <c r="DH1540" s="66"/>
      <c r="DI1540" s="66"/>
      <c r="DJ1540" s="66"/>
      <c r="DK1540" s="66"/>
      <c r="DL1540" s="66"/>
      <c r="DM1540" s="66"/>
      <c r="DN1540" s="66"/>
      <c r="DO1540" s="66"/>
      <c r="DP1540" s="66"/>
      <c r="DQ1540" s="66"/>
      <c r="DR1540" s="66"/>
      <c r="DS1540" s="66"/>
      <c r="DT1540" s="66"/>
      <c r="DU1540" s="66"/>
      <c r="DV1540" s="66"/>
      <c r="DW1540" s="66"/>
      <c r="DX1540" s="66"/>
      <c r="DY1540" s="66"/>
      <c r="DZ1540" s="66"/>
      <c r="EA1540" s="66"/>
      <c r="EB1540" s="66"/>
      <c r="EC1540" s="66"/>
      <c r="ED1540" s="66"/>
      <c r="EE1540" s="66"/>
      <c r="EF1540" s="66"/>
      <c r="EG1540" s="66"/>
      <c r="EH1540" s="66"/>
      <c r="EI1540" s="66"/>
      <c r="EJ1540" s="66"/>
      <c r="EK1540" s="66"/>
      <c r="EL1540" s="66"/>
      <c r="EM1540" s="66"/>
      <c r="EN1540" s="66"/>
      <c r="EO1540" s="66"/>
      <c r="EP1540" s="66"/>
      <c r="EQ1540" s="66"/>
      <c r="ER1540" s="66"/>
      <c r="ES1540" s="66"/>
      <c r="ET1540" s="66"/>
      <c r="EU1540" s="66"/>
      <c r="EV1540" s="66"/>
      <c r="EW1540" s="66"/>
      <c r="EX1540" s="66"/>
      <c r="EY1540" s="66"/>
      <c r="EZ1540" s="66"/>
      <c r="FA1540" s="66"/>
      <c r="FB1540" s="66"/>
      <c r="FC1540" s="66"/>
      <c r="FD1540" s="66"/>
      <c r="FE1540" s="66"/>
      <c r="FF1540" s="66"/>
      <c r="FG1540" s="66"/>
      <c r="FH1540" s="66"/>
      <c r="FI1540" s="66"/>
      <c r="FJ1540" s="66"/>
      <c r="FK1540" s="66"/>
      <c r="FL1540" s="66"/>
      <c r="FM1540" s="66"/>
      <c r="FN1540" s="66"/>
      <c r="FO1540" s="66"/>
      <c r="FP1540" s="66"/>
      <c r="FQ1540" s="66"/>
      <c r="FR1540" s="66"/>
      <c r="FS1540" s="66"/>
      <c r="FT1540" s="66"/>
      <c r="FU1540" s="66"/>
      <c r="FV1540" s="66"/>
      <c r="FW1540" s="66"/>
      <c r="FX1540" s="66"/>
      <c r="FY1540" s="66"/>
      <c r="FZ1540" s="66"/>
      <c r="GA1540" s="66"/>
      <c r="GB1540" s="66"/>
      <c r="GC1540" s="66"/>
      <c r="GD1540" s="66"/>
      <c r="GE1540" s="66"/>
      <c r="GF1540" s="66"/>
      <c r="GG1540" s="66"/>
      <c r="GH1540" s="66"/>
      <c r="GI1540" s="66"/>
      <c r="GJ1540" s="66"/>
      <c r="GK1540" s="66"/>
      <c r="GL1540" s="66"/>
      <c r="GM1540" s="66"/>
      <c r="GN1540" s="66"/>
      <c r="GO1540" s="66"/>
      <c r="GP1540" s="66"/>
      <c r="GQ1540" s="66"/>
      <c r="GR1540" s="66"/>
    </row>
    <row r="1541" spans="1:200" x14ac:dyDescent="0.2">
      <c r="A1541" s="8">
        <f t="shared" si="27"/>
        <v>43689</v>
      </c>
      <c r="B1541" s="1">
        <v>43689</v>
      </c>
      <c r="C1541" s="62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  <c r="AL1541" s="54"/>
      <c r="AM1541" s="54"/>
      <c r="AN1541" s="54"/>
      <c r="AO1541" s="54"/>
      <c r="AP1541" s="54"/>
      <c r="AQ1541" s="54"/>
      <c r="AR1541" s="54"/>
      <c r="AS1541" s="54"/>
      <c r="AT1541" s="54"/>
      <c r="AU1541" s="54"/>
      <c r="AV1541" s="54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4"/>
      <c r="BW1541" s="54"/>
      <c r="BX1541" s="54"/>
      <c r="BY1541" s="54"/>
      <c r="BZ1541" s="54"/>
      <c r="CA1541" s="54"/>
      <c r="CB1541" s="54"/>
      <c r="CC1541" s="54"/>
      <c r="CD1541" s="54"/>
      <c r="CE1541" s="54"/>
      <c r="CF1541" s="54"/>
      <c r="CG1541" s="54"/>
      <c r="CH1541" s="54"/>
      <c r="CI1541" s="54"/>
      <c r="CJ1541" s="54"/>
      <c r="CK1541" s="54"/>
      <c r="CL1541" s="54"/>
      <c r="CM1541" s="54"/>
      <c r="CN1541" s="54"/>
      <c r="CO1541" s="54"/>
      <c r="CP1541" s="54"/>
      <c r="CQ1541" s="54"/>
      <c r="CR1541" s="54"/>
      <c r="CS1541" s="54"/>
      <c r="CT1541" s="54"/>
      <c r="CU1541" s="54"/>
      <c r="CV1541" s="54"/>
      <c r="CW1541" s="54"/>
      <c r="CX1541" s="54"/>
      <c r="CY1541" s="54"/>
      <c r="CZ1541" s="54"/>
      <c r="DA1541" s="54"/>
      <c r="DB1541" s="54"/>
      <c r="DC1541" s="54"/>
      <c r="DD1541" s="54"/>
      <c r="DE1541" s="54"/>
      <c r="DF1541" s="54"/>
      <c r="DG1541" s="54"/>
      <c r="DH1541" s="54"/>
      <c r="DI1541" s="54"/>
      <c r="DJ1541" s="54"/>
      <c r="DK1541" s="54"/>
      <c r="DL1541" s="54"/>
      <c r="DM1541" s="54"/>
      <c r="DN1541" s="54"/>
      <c r="DO1541" s="54"/>
      <c r="DP1541" s="54"/>
      <c r="DQ1541" s="54"/>
      <c r="DR1541" s="54"/>
      <c r="DS1541" s="54"/>
      <c r="DT1541" s="54"/>
      <c r="DU1541" s="54"/>
      <c r="DV1541" s="54"/>
      <c r="DW1541" s="54"/>
      <c r="DX1541" s="54"/>
      <c r="DY1541" s="54"/>
      <c r="DZ1541" s="54"/>
      <c r="EA1541" s="54"/>
      <c r="EB1541" s="54"/>
      <c r="EC1541" s="54"/>
      <c r="ED1541" s="54"/>
      <c r="EE1541" s="54"/>
      <c r="EF1541" s="54"/>
      <c r="EG1541" s="54"/>
      <c r="EH1541" s="54"/>
      <c r="EI1541" s="54"/>
      <c r="EJ1541" s="54"/>
      <c r="EK1541" s="54"/>
      <c r="EL1541" s="54"/>
      <c r="EM1541" s="54"/>
      <c r="EN1541" s="54"/>
      <c r="EO1541" s="54"/>
      <c r="EP1541" s="54"/>
      <c r="EQ1541" s="54"/>
      <c r="ER1541" s="54"/>
      <c r="ES1541" s="54"/>
      <c r="ET1541" s="54"/>
      <c r="EU1541" s="54"/>
      <c r="EV1541" s="54"/>
      <c r="EW1541" s="54"/>
      <c r="EX1541" s="54"/>
      <c r="EY1541" s="54"/>
      <c r="EZ1541" s="54"/>
      <c r="FA1541" s="54"/>
      <c r="FB1541" s="54"/>
      <c r="FC1541" s="54"/>
      <c r="FD1541" s="54"/>
      <c r="FE1541" s="54"/>
      <c r="FF1541" s="54"/>
      <c r="FG1541" s="54"/>
      <c r="FH1541" s="54"/>
      <c r="FI1541" s="54"/>
      <c r="FJ1541" s="54"/>
      <c r="FK1541" s="54"/>
      <c r="FL1541" s="54"/>
      <c r="FM1541" s="54"/>
      <c r="FN1541" s="54"/>
      <c r="FO1541" s="54"/>
      <c r="FP1541" s="54"/>
      <c r="FQ1541" s="54"/>
      <c r="FR1541" s="54"/>
      <c r="FS1541" s="54"/>
      <c r="FT1541" s="54"/>
      <c r="FU1541" s="54"/>
      <c r="FV1541" s="54"/>
      <c r="FW1541" s="54"/>
      <c r="FX1541" s="54"/>
      <c r="FY1541" s="54"/>
      <c r="FZ1541" s="54"/>
      <c r="GA1541" s="54"/>
      <c r="GB1541" s="54"/>
      <c r="GC1541" s="54"/>
      <c r="GD1541" s="54"/>
      <c r="GE1541" s="54"/>
      <c r="GF1541" s="54"/>
      <c r="GG1541" s="54"/>
      <c r="GH1541" s="54"/>
      <c r="GI1541" s="54"/>
      <c r="GJ1541" s="54"/>
      <c r="GK1541" s="54"/>
      <c r="GL1541" s="54"/>
      <c r="GM1541" s="54"/>
      <c r="GN1541" s="54"/>
      <c r="GO1541" s="54"/>
      <c r="GP1541" s="54"/>
      <c r="GQ1541" s="54"/>
      <c r="GR1541" s="54"/>
    </row>
    <row r="1542" spans="1:200" x14ac:dyDescent="0.2">
      <c r="A1542" s="8">
        <f t="shared" si="27"/>
        <v>43690</v>
      </c>
      <c r="B1542" s="1">
        <v>43690</v>
      </c>
      <c r="C1542" s="62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  <c r="AL1542" s="54"/>
      <c r="AM1542" s="54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4"/>
      <c r="BW1542" s="54"/>
      <c r="BX1542" s="54"/>
      <c r="BY1542" s="54"/>
      <c r="BZ1542" s="54"/>
      <c r="CA1542" s="54"/>
      <c r="CB1542" s="54"/>
      <c r="CC1542" s="54"/>
      <c r="CD1542" s="54"/>
      <c r="CE1542" s="54"/>
      <c r="CF1542" s="54"/>
      <c r="CG1542" s="54"/>
      <c r="CH1542" s="54"/>
      <c r="CI1542" s="54"/>
      <c r="CJ1542" s="54"/>
      <c r="CK1542" s="54"/>
      <c r="CL1542" s="54"/>
      <c r="CM1542" s="54"/>
      <c r="CN1542" s="54"/>
      <c r="CO1542" s="54"/>
      <c r="CP1542" s="54"/>
      <c r="CQ1542" s="54"/>
      <c r="CR1542" s="54"/>
      <c r="CS1542" s="54"/>
      <c r="CT1542" s="54"/>
      <c r="CU1542" s="54"/>
      <c r="CV1542" s="54"/>
      <c r="CW1542" s="54"/>
      <c r="CX1542" s="54"/>
      <c r="CY1542" s="54"/>
      <c r="CZ1542" s="54"/>
      <c r="DA1542" s="54"/>
      <c r="DB1542" s="54"/>
      <c r="DC1542" s="54"/>
      <c r="DD1542" s="54"/>
      <c r="DE1542" s="54"/>
      <c r="DF1542" s="54"/>
      <c r="DG1542" s="54"/>
      <c r="DH1542" s="54"/>
      <c r="DI1542" s="54"/>
      <c r="DJ1542" s="54"/>
      <c r="DK1542" s="54"/>
      <c r="DL1542" s="54"/>
      <c r="DM1542" s="54"/>
      <c r="DN1542" s="54"/>
      <c r="DO1542" s="54"/>
      <c r="DP1542" s="54"/>
      <c r="DQ1542" s="54"/>
      <c r="DR1542" s="54"/>
      <c r="DS1542" s="54"/>
      <c r="DT1542" s="54"/>
      <c r="DU1542" s="54"/>
      <c r="DV1542" s="54"/>
      <c r="DW1542" s="54"/>
      <c r="DX1542" s="54"/>
      <c r="DY1542" s="54"/>
      <c r="DZ1542" s="54"/>
      <c r="EA1542" s="54"/>
      <c r="EB1542" s="54"/>
      <c r="EC1542" s="54"/>
      <c r="ED1542" s="54"/>
      <c r="EE1542" s="54"/>
      <c r="EF1542" s="54"/>
      <c r="EG1542" s="54"/>
      <c r="EH1542" s="54"/>
      <c r="EI1542" s="54"/>
      <c r="EJ1542" s="54"/>
      <c r="EK1542" s="54"/>
      <c r="EL1542" s="54"/>
      <c r="EM1542" s="54"/>
      <c r="EN1542" s="54"/>
      <c r="EO1542" s="54"/>
      <c r="EP1542" s="54"/>
      <c r="EQ1542" s="54"/>
      <c r="ER1542" s="54"/>
      <c r="ES1542" s="54"/>
      <c r="ET1542" s="54"/>
      <c r="EU1542" s="54"/>
      <c r="EV1542" s="54"/>
      <c r="EW1542" s="54"/>
      <c r="EX1542" s="54"/>
      <c r="EY1542" s="54"/>
      <c r="EZ1542" s="54"/>
      <c r="FA1542" s="54"/>
      <c r="FB1542" s="54"/>
      <c r="FC1542" s="54"/>
      <c r="FD1542" s="54"/>
      <c r="FE1542" s="54"/>
      <c r="FF1542" s="54"/>
      <c r="FG1542" s="54"/>
      <c r="FH1542" s="54"/>
      <c r="FI1542" s="54"/>
      <c r="FJ1542" s="54"/>
      <c r="FK1542" s="54"/>
      <c r="FL1542" s="54"/>
      <c r="FM1542" s="54"/>
      <c r="FN1542" s="54"/>
      <c r="FO1542" s="54"/>
      <c r="FP1542" s="54"/>
      <c r="FQ1542" s="54"/>
      <c r="FR1542" s="54"/>
      <c r="FS1542" s="54"/>
      <c r="FT1542" s="54"/>
      <c r="FU1542" s="54"/>
      <c r="FV1542" s="54"/>
      <c r="FW1542" s="54"/>
      <c r="FX1542" s="54"/>
      <c r="FY1542" s="54"/>
      <c r="FZ1542" s="54"/>
      <c r="GA1542" s="54"/>
      <c r="GB1542" s="54"/>
      <c r="GC1542" s="54"/>
      <c r="GD1542" s="54"/>
      <c r="GE1542" s="54"/>
      <c r="GF1542" s="54"/>
      <c r="GG1542" s="54"/>
      <c r="GH1542" s="54"/>
      <c r="GI1542" s="54"/>
      <c r="GJ1542" s="54"/>
      <c r="GK1542" s="54"/>
      <c r="GL1542" s="54"/>
      <c r="GM1542" s="54"/>
      <c r="GN1542" s="54"/>
      <c r="GO1542" s="54"/>
      <c r="GP1542" s="54"/>
      <c r="GQ1542" s="54"/>
      <c r="GR1542" s="54"/>
    </row>
    <row r="1543" spans="1:200" x14ac:dyDescent="0.2">
      <c r="A1543" s="8">
        <f t="shared" si="27"/>
        <v>43691</v>
      </c>
      <c r="B1543" s="1">
        <v>43691</v>
      </c>
      <c r="C1543" s="62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  <c r="AL1543" s="54"/>
      <c r="AM1543" s="54"/>
      <c r="AN1543" s="54"/>
      <c r="AO1543" s="54"/>
      <c r="AP1543" s="54"/>
      <c r="AQ1543" s="54"/>
      <c r="AR1543" s="54"/>
      <c r="AS1543" s="54"/>
      <c r="AT1543" s="54"/>
      <c r="AU1543" s="54"/>
      <c r="AV1543" s="54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4"/>
      <c r="BW1543" s="54"/>
      <c r="BX1543" s="54"/>
      <c r="BY1543" s="54"/>
      <c r="BZ1543" s="54"/>
      <c r="CA1543" s="54"/>
      <c r="CB1543" s="54"/>
      <c r="CC1543" s="54"/>
      <c r="CD1543" s="54"/>
      <c r="CE1543" s="54"/>
      <c r="CF1543" s="54"/>
      <c r="CG1543" s="54"/>
      <c r="CH1543" s="54"/>
      <c r="CI1543" s="54"/>
      <c r="CJ1543" s="54"/>
      <c r="CK1543" s="54"/>
      <c r="CL1543" s="54"/>
      <c r="CM1543" s="54"/>
      <c r="CN1543" s="54"/>
      <c r="CO1543" s="54"/>
      <c r="CP1543" s="54"/>
      <c r="CQ1543" s="54"/>
      <c r="CR1543" s="54"/>
      <c r="CS1543" s="54"/>
      <c r="CT1543" s="54"/>
      <c r="CU1543" s="54"/>
      <c r="CV1543" s="54"/>
      <c r="CW1543" s="54"/>
      <c r="CX1543" s="54"/>
      <c r="CY1543" s="54"/>
      <c r="CZ1543" s="54"/>
      <c r="DA1543" s="54"/>
      <c r="DB1543" s="54"/>
      <c r="DC1543" s="54"/>
      <c r="DD1543" s="54"/>
      <c r="DE1543" s="54"/>
      <c r="DF1543" s="54"/>
      <c r="DG1543" s="54"/>
      <c r="DH1543" s="54"/>
      <c r="DI1543" s="54"/>
      <c r="DJ1543" s="54"/>
      <c r="DK1543" s="54"/>
      <c r="DL1543" s="54"/>
      <c r="DM1543" s="54"/>
      <c r="DN1543" s="54"/>
      <c r="DO1543" s="54"/>
      <c r="DP1543" s="54"/>
      <c r="DQ1543" s="54"/>
      <c r="DR1543" s="54"/>
      <c r="DS1543" s="54"/>
      <c r="DT1543" s="54"/>
      <c r="DU1543" s="54"/>
      <c r="DV1543" s="54"/>
      <c r="DW1543" s="54"/>
      <c r="DX1543" s="54"/>
      <c r="DY1543" s="54"/>
      <c r="DZ1543" s="54"/>
      <c r="EA1543" s="54"/>
      <c r="EB1543" s="54"/>
      <c r="EC1543" s="54"/>
      <c r="ED1543" s="54"/>
      <c r="EE1543" s="54"/>
      <c r="EF1543" s="54"/>
      <c r="EG1543" s="54"/>
      <c r="EH1543" s="54"/>
      <c r="EI1543" s="54"/>
      <c r="EJ1543" s="54"/>
      <c r="EK1543" s="54"/>
      <c r="EL1543" s="54"/>
      <c r="EM1543" s="54"/>
      <c r="EN1543" s="54"/>
      <c r="EO1543" s="54"/>
      <c r="EP1543" s="54"/>
      <c r="EQ1543" s="54"/>
      <c r="ER1543" s="54"/>
      <c r="ES1543" s="54"/>
      <c r="ET1543" s="54"/>
      <c r="EU1543" s="54"/>
      <c r="EV1543" s="54"/>
      <c r="EW1543" s="54"/>
      <c r="EX1543" s="54"/>
      <c r="EY1543" s="54"/>
      <c r="EZ1543" s="54"/>
      <c r="FA1543" s="54"/>
      <c r="FB1543" s="54"/>
      <c r="FC1543" s="54"/>
      <c r="FD1543" s="54"/>
      <c r="FE1543" s="54"/>
      <c r="FF1543" s="54"/>
      <c r="FG1543" s="54"/>
      <c r="FH1543" s="54"/>
      <c r="FI1543" s="54"/>
      <c r="FJ1543" s="54"/>
      <c r="FK1543" s="54"/>
      <c r="FL1543" s="54"/>
      <c r="FM1543" s="54"/>
      <c r="FN1543" s="54"/>
      <c r="FO1543" s="54"/>
      <c r="FP1543" s="54"/>
      <c r="FQ1543" s="54"/>
      <c r="FR1543" s="54"/>
      <c r="FS1543" s="54"/>
      <c r="FT1543" s="54"/>
      <c r="FU1543" s="54"/>
      <c r="FV1543" s="54"/>
      <c r="FW1543" s="54"/>
      <c r="FX1543" s="54"/>
      <c r="FY1543" s="54"/>
      <c r="FZ1543" s="54"/>
      <c r="GA1543" s="54"/>
      <c r="GB1543" s="54"/>
      <c r="GC1543" s="54"/>
      <c r="GD1543" s="54"/>
      <c r="GE1543" s="54"/>
      <c r="GF1543" s="54"/>
      <c r="GG1543" s="54"/>
      <c r="GH1543" s="54"/>
      <c r="GI1543" s="54"/>
      <c r="GJ1543" s="54"/>
      <c r="GK1543" s="54"/>
      <c r="GL1543" s="54"/>
      <c r="GM1543" s="54"/>
      <c r="GN1543" s="54"/>
      <c r="GO1543" s="54"/>
      <c r="GP1543" s="54"/>
      <c r="GQ1543" s="54"/>
      <c r="GR1543" s="54"/>
    </row>
    <row r="1544" spans="1:200" x14ac:dyDescent="0.2">
      <c r="A1544" s="8">
        <f t="shared" si="27"/>
        <v>43692</v>
      </c>
      <c r="B1544" s="1">
        <v>43692</v>
      </c>
      <c r="C1544" s="62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  <c r="AL1544" s="54"/>
      <c r="AM1544" s="54"/>
      <c r="AN1544" s="54"/>
      <c r="AO1544" s="54"/>
      <c r="AP1544" s="54"/>
      <c r="AQ1544" s="54"/>
      <c r="AR1544" s="54"/>
      <c r="AS1544" s="54"/>
      <c r="AT1544" s="54"/>
      <c r="AU1544" s="54"/>
      <c r="AV1544" s="54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4"/>
      <c r="BW1544" s="54"/>
      <c r="BX1544" s="54"/>
      <c r="BY1544" s="54"/>
      <c r="BZ1544" s="54"/>
      <c r="CA1544" s="54"/>
      <c r="CB1544" s="54"/>
      <c r="CC1544" s="54"/>
      <c r="CD1544" s="54"/>
      <c r="CE1544" s="54"/>
      <c r="CF1544" s="54"/>
      <c r="CG1544" s="54"/>
      <c r="CH1544" s="54"/>
      <c r="CI1544" s="54"/>
      <c r="CJ1544" s="54"/>
      <c r="CK1544" s="54"/>
      <c r="CL1544" s="54"/>
      <c r="CM1544" s="54"/>
      <c r="CN1544" s="54"/>
      <c r="CO1544" s="54"/>
      <c r="CP1544" s="54"/>
      <c r="CQ1544" s="54"/>
      <c r="CR1544" s="54"/>
      <c r="CS1544" s="54"/>
      <c r="CT1544" s="54"/>
      <c r="CU1544" s="54"/>
      <c r="CV1544" s="54"/>
      <c r="CW1544" s="54"/>
      <c r="CX1544" s="54"/>
      <c r="CY1544" s="54"/>
      <c r="CZ1544" s="54"/>
      <c r="DA1544" s="54"/>
      <c r="DB1544" s="54"/>
      <c r="DC1544" s="54"/>
      <c r="DD1544" s="54"/>
      <c r="DE1544" s="54"/>
      <c r="DF1544" s="54"/>
      <c r="DG1544" s="54"/>
      <c r="DH1544" s="54"/>
      <c r="DI1544" s="54"/>
      <c r="DJ1544" s="54"/>
      <c r="DK1544" s="54"/>
      <c r="DL1544" s="54"/>
      <c r="DM1544" s="54"/>
      <c r="DN1544" s="54"/>
      <c r="DO1544" s="54"/>
      <c r="DP1544" s="54"/>
      <c r="DQ1544" s="54"/>
      <c r="DR1544" s="54"/>
      <c r="DS1544" s="54"/>
      <c r="DT1544" s="54"/>
      <c r="DU1544" s="54"/>
      <c r="DV1544" s="54"/>
      <c r="DW1544" s="54"/>
      <c r="DX1544" s="54"/>
      <c r="DY1544" s="54"/>
      <c r="DZ1544" s="54"/>
      <c r="EA1544" s="54"/>
      <c r="EB1544" s="54"/>
      <c r="EC1544" s="54"/>
      <c r="ED1544" s="54"/>
      <c r="EE1544" s="54"/>
      <c r="EF1544" s="54"/>
      <c r="EG1544" s="54"/>
      <c r="EH1544" s="54"/>
      <c r="EI1544" s="54"/>
      <c r="EJ1544" s="54"/>
      <c r="EK1544" s="54"/>
      <c r="EL1544" s="54"/>
      <c r="EM1544" s="54"/>
      <c r="EN1544" s="54"/>
      <c r="EO1544" s="54"/>
      <c r="EP1544" s="54"/>
      <c r="EQ1544" s="54"/>
      <c r="ER1544" s="54"/>
      <c r="ES1544" s="54"/>
      <c r="ET1544" s="54"/>
      <c r="EU1544" s="54"/>
      <c r="EV1544" s="54"/>
      <c r="EW1544" s="54"/>
      <c r="EX1544" s="54"/>
      <c r="EY1544" s="54"/>
      <c r="EZ1544" s="54"/>
      <c r="FA1544" s="54"/>
      <c r="FB1544" s="54"/>
      <c r="FC1544" s="54"/>
      <c r="FD1544" s="54"/>
      <c r="FE1544" s="54"/>
      <c r="FF1544" s="54"/>
      <c r="FG1544" s="54"/>
      <c r="FH1544" s="54"/>
      <c r="FI1544" s="54"/>
      <c r="FJ1544" s="54"/>
      <c r="FK1544" s="54"/>
      <c r="FL1544" s="54"/>
      <c r="FM1544" s="54"/>
      <c r="FN1544" s="54"/>
      <c r="FO1544" s="54"/>
      <c r="FP1544" s="54"/>
      <c r="FQ1544" s="54"/>
      <c r="FR1544" s="54"/>
      <c r="FS1544" s="54"/>
      <c r="FT1544" s="54"/>
      <c r="FU1544" s="54"/>
      <c r="FV1544" s="54"/>
      <c r="FW1544" s="54"/>
      <c r="FX1544" s="54"/>
      <c r="FY1544" s="54"/>
      <c r="FZ1544" s="54"/>
      <c r="GA1544" s="54"/>
      <c r="GB1544" s="54"/>
      <c r="GC1544" s="54"/>
      <c r="GD1544" s="54"/>
      <c r="GE1544" s="54"/>
      <c r="GF1544" s="54"/>
      <c r="GG1544" s="54"/>
      <c r="GH1544" s="54"/>
      <c r="GI1544" s="54"/>
      <c r="GJ1544" s="54"/>
      <c r="GK1544" s="54"/>
      <c r="GL1544" s="54"/>
      <c r="GM1544" s="54"/>
      <c r="GN1544" s="54"/>
      <c r="GO1544" s="54"/>
      <c r="GP1544" s="54"/>
      <c r="GQ1544" s="54"/>
      <c r="GR1544" s="54"/>
    </row>
    <row r="1545" spans="1:200" x14ac:dyDescent="0.2">
      <c r="A1545" s="8">
        <f t="shared" si="27"/>
        <v>43693</v>
      </c>
      <c r="B1545" s="1">
        <v>43693</v>
      </c>
      <c r="C1545" s="62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  <c r="AL1545" s="54"/>
      <c r="AM1545" s="54"/>
      <c r="AN1545" s="54"/>
      <c r="AO1545" s="54"/>
      <c r="AP1545" s="54"/>
      <c r="AQ1545" s="54"/>
      <c r="AR1545" s="54"/>
      <c r="AS1545" s="54"/>
      <c r="AT1545" s="54"/>
      <c r="AU1545" s="54"/>
      <c r="AV1545" s="54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4"/>
      <c r="BW1545" s="54"/>
      <c r="BX1545" s="54"/>
      <c r="BY1545" s="54"/>
      <c r="BZ1545" s="54"/>
      <c r="CA1545" s="54"/>
      <c r="CB1545" s="54"/>
      <c r="CC1545" s="54"/>
      <c r="CD1545" s="54"/>
      <c r="CE1545" s="54"/>
      <c r="CF1545" s="54"/>
      <c r="CG1545" s="54"/>
      <c r="CH1545" s="54"/>
      <c r="CI1545" s="54"/>
      <c r="CJ1545" s="54"/>
      <c r="CK1545" s="54"/>
      <c r="CL1545" s="54"/>
      <c r="CM1545" s="54"/>
      <c r="CN1545" s="54"/>
      <c r="CO1545" s="54"/>
      <c r="CP1545" s="54"/>
      <c r="CQ1545" s="54"/>
      <c r="CR1545" s="54"/>
      <c r="CS1545" s="54"/>
      <c r="CT1545" s="54"/>
      <c r="CU1545" s="54"/>
      <c r="CV1545" s="54"/>
      <c r="CW1545" s="54"/>
      <c r="CX1545" s="54"/>
      <c r="CY1545" s="54"/>
      <c r="CZ1545" s="54"/>
      <c r="DA1545" s="54"/>
      <c r="DB1545" s="54"/>
      <c r="DC1545" s="54"/>
      <c r="DD1545" s="54"/>
      <c r="DE1545" s="54"/>
      <c r="DF1545" s="54"/>
      <c r="DG1545" s="54"/>
      <c r="DH1545" s="54"/>
      <c r="DI1545" s="54"/>
      <c r="DJ1545" s="54"/>
      <c r="DK1545" s="54"/>
      <c r="DL1545" s="54"/>
      <c r="DM1545" s="54"/>
      <c r="DN1545" s="54"/>
      <c r="DO1545" s="54"/>
      <c r="DP1545" s="54"/>
      <c r="DQ1545" s="54"/>
      <c r="DR1545" s="54"/>
      <c r="DS1545" s="54"/>
      <c r="DT1545" s="54"/>
      <c r="DU1545" s="54"/>
      <c r="DV1545" s="54"/>
      <c r="DW1545" s="54"/>
      <c r="DX1545" s="54"/>
      <c r="DY1545" s="54"/>
      <c r="DZ1545" s="54"/>
      <c r="EA1545" s="54"/>
      <c r="EB1545" s="54"/>
      <c r="EC1545" s="54"/>
      <c r="ED1545" s="54"/>
      <c r="EE1545" s="54"/>
      <c r="EF1545" s="54"/>
      <c r="EG1545" s="54"/>
      <c r="EH1545" s="54"/>
      <c r="EI1545" s="54"/>
      <c r="EJ1545" s="54"/>
      <c r="EK1545" s="54"/>
      <c r="EL1545" s="54"/>
      <c r="EM1545" s="54"/>
      <c r="EN1545" s="54"/>
      <c r="EO1545" s="54"/>
      <c r="EP1545" s="54"/>
      <c r="EQ1545" s="54"/>
      <c r="ER1545" s="54"/>
      <c r="ES1545" s="54"/>
      <c r="ET1545" s="54"/>
      <c r="EU1545" s="54"/>
      <c r="EV1545" s="54"/>
      <c r="EW1545" s="54"/>
      <c r="EX1545" s="54"/>
      <c r="EY1545" s="54"/>
      <c r="EZ1545" s="54"/>
      <c r="FA1545" s="54"/>
      <c r="FB1545" s="54"/>
      <c r="FC1545" s="54"/>
      <c r="FD1545" s="54"/>
      <c r="FE1545" s="54"/>
      <c r="FF1545" s="54"/>
      <c r="FG1545" s="54"/>
      <c r="FH1545" s="54"/>
      <c r="FI1545" s="54"/>
      <c r="FJ1545" s="54"/>
      <c r="FK1545" s="54"/>
      <c r="FL1545" s="54"/>
      <c r="FM1545" s="54"/>
      <c r="FN1545" s="54"/>
      <c r="FO1545" s="54"/>
      <c r="FP1545" s="54"/>
      <c r="FQ1545" s="54"/>
      <c r="FR1545" s="54"/>
      <c r="FS1545" s="54"/>
      <c r="FT1545" s="54"/>
      <c r="FU1545" s="54"/>
      <c r="FV1545" s="54"/>
      <c r="FW1545" s="54"/>
      <c r="FX1545" s="54"/>
      <c r="FY1545" s="54"/>
      <c r="FZ1545" s="54"/>
      <c r="GA1545" s="54"/>
      <c r="GB1545" s="54"/>
      <c r="GC1545" s="54"/>
      <c r="GD1545" s="54"/>
      <c r="GE1545" s="54"/>
      <c r="GF1545" s="54"/>
      <c r="GG1545" s="54"/>
      <c r="GH1545" s="54"/>
      <c r="GI1545" s="54"/>
      <c r="GJ1545" s="54"/>
      <c r="GK1545" s="54"/>
      <c r="GL1545" s="54"/>
      <c r="GM1545" s="54"/>
      <c r="GN1545" s="54"/>
      <c r="GO1545" s="54"/>
      <c r="GP1545" s="54"/>
      <c r="GQ1545" s="54"/>
      <c r="GR1545" s="54"/>
    </row>
    <row r="1546" spans="1:200" x14ac:dyDescent="0.2">
      <c r="A1546" s="8">
        <f t="shared" si="27"/>
        <v>43694</v>
      </c>
      <c r="B1546" s="1">
        <v>43694</v>
      </c>
      <c r="C1546" s="62"/>
      <c r="D1546" s="65"/>
      <c r="E1546" s="65"/>
      <c r="F1546" s="65"/>
      <c r="G1546" s="65"/>
      <c r="H1546" s="65"/>
      <c r="I1546" s="65"/>
      <c r="J1546" s="65"/>
      <c r="K1546" s="65"/>
      <c r="L1546" s="65"/>
      <c r="M1546" s="65"/>
      <c r="N1546" s="65"/>
      <c r="O1546" s="65"/>
      <c r="P1546" s="65"/>
      <c r="Q1546" s="65"/>
      <c r="R1546" s="65"/>
      <c r="S1546" s="65"/>
      <c r="T1546" s="65"/>
      <c r="U1546" s="65"/>
      <c r="V1546" s="65"/>
      <c r="W1546" s="65"/>
      <c r="X1546" s="65"/>
      <c r="Y1546" s="65"/>
      <c r="Z1546" s="65"/>
      <c r="AA1546" s="65"/>
      <c r="AB1546" s="65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65"/>
      <c r="AW1546" s="65"/>
      <c r="AX1546" s="65"/>
      <c r="AY1546" s="65"/>
      <c r="AZ1546" s="65"/>
      <c r="BA1546" s="65"/>
      <c r="BB1546" s="65"/>
      <c r="BC1546" s="65"/>
      <c r="BD1546" s="65"/>
      <c r="BE1546" s="65"/>
      <c r="BF1546" s="65"/>
      <c r="BG1546" s="65"/>
      <c r="BH1546" s="65"/>
      <c r="BI1546" s="65"/>
      <c r="BJ1546" s="65"/>
      <c r="BK1546" s="65"/>
      <c r="BL1546" s="65"/>
      <c r="BM1546" s="65"/>
      <c r="BN1546" s="65"/>
      <c r="BO1546" s="65"/>
      <c r="BP1546" s="65"/>
      <c r="BQ1546" s="65"/>
      <c r="BR1546" s="65"/>
      <c r="BS1546" s="65"/>
      <c r="BT1546" s="65"/>
      <c r="BU1546" s="65"/>
      <c r="BV1546" s="65"/>
      <c r="BW1546" s="65"/>
      <c r="BX1546" s="65"/>
      <c r="BY1546" s="65"/>
      <c r="BZ1546" s="65"/>
      <c r="CA1546" s="65"/>
      <c r="CB1546" s="65"/>
      <c r="CC1546" s="65"/>
      <c r="CD1546" s="65"/>
      <c r="CE1546" s="65"/>
      <c r="CF1546" s="65"/>
      <c r="CG1546" s="65"/>
      <c r="CH1546" s="65"/>
      <c r="CI1546" s="65"/>
      <c r="CJ1546" s="65"/>
      <c r="CK1546" s="65"/>
      <c r="CL1546" s="65"/>
      <c r="CM1546" s="65"/>
      <c r="CN1546" s="65"/>
      <c r="CO1546" s="65"/>
      <c r="CP1546" s="65"/>
      <c r="CQ1546" s="65"/>
      <c r="CR1546" s="65"/>
      <c r="CS1546" s="65"/>
      <c r="CT1546" s="65"/>
      <c r="CU1546" s="65"/>
      <c r="CV1546" s="65"/>
      <c r="CW1546" s="65"/>
      <c r="CX1546" s="65"/>
      <c r="CY1546" s="65"/>
      <c r="CZ1546" s="65"/>
      <c r="DA1546" s="65"/>
      <c r="DB1546" s="65"/>
      <c r="DC1546" s="65"/>
      <c r="DD1546" s="65"/>
      <c r="DE1546" s="65"/>
      <c r="DF1546" s="65"/>
      <c r="DG1546" s="65"/>
      <c r="DH1546" s="65"/>
      <c r="DI1546" s="65"/>
      <c r="DJ1546" s="65"/>
      <c r="DK1546" s="65"/>
      <c r="DL1546" s="65"/>
      <c r="DM1546" s="65"/>
      <c r="DN1546" s="65"/>
      <c r="DO1546" s="65"/>
      <c r="DP1546" s="65"/>
      <c r="DQ1546" s="65"/>
      <c r="DR1546" s="65"/>
      <c r="DS1546" s="65"/>
      <c r="DT1546" s="65"/>
      <c r="DU1546" s="65"/>
      <c r="DV1546" s="65"/>
      <c r="DW1546" s="65"/>
      <c r="DX1546" s="65"/>
      <c r="DY1546" s="65"/>
      <c r="DZ1546" s="65"/>
      <c r="EA1546" s="65"/>
      <c r="EB1546" s="65"/>
      <c r="EC1546" s="65"/>
      <c r="ED1546" s="65"/>
      <c r="EE1546" s="65"/>
      <c r="EF1546" s="65"/>
      <c r="EG1546" s="65"/>
      <c r="EH1546" s="65"/>
      <c r="EI1546" s="65"/>
      <c r="EJ1546" s="65"/>
      <c r="EK1546" s="65"/>
      <c r="EL1546" s="65"/>
      <c r="EM1546" s="65"/>
      <c r="EN1546" s="65"/>
      <c r="EO1546" s="65"/>
      <c r="EP1546" s="65"/>
      <c r="EQ1546" s="65"/>
      <c r="ER1546" s="65"/>
      <c r="ES1546" s="65"/>
      <c r="ET1546" s="65"/>
      <c r="EU1546" s="65"/>
      <c r="EV1546" s="65"/>
      <c r="EW1546" s="65"/>
      <c r="EX1546" s="65"/>
      <c r="EY1546" s="65"/>
      <c r="EZ1546" s="65"/>
      <c r="FA1546" s="65"/>
      <c r="FB1546" s="65"/>
      <c r="FC1546" s="65"/>
      <c r="FD1546" s="65"/>
      <c r="FE1546" s="65"/>
      <c r="FF1546" s="65"/>
      <c r="FG1546" s="65"/>
      <c r="FH1546" s="65"/>
      <c r="FI1546" s="65"/>
      <c r="FJ1546" s="65"/>
      <c r="FK1546" s="65"/>
      <c r="FL1546" s="65"/>
      <c r="FM1546" s="65"/>
      <c r="FN1546" s="65"/>
      <c r="FO1546" s="65"/>
      <c r="FP1546" s="65"/>
      <c r="FQ1546" s="65"/>
      <c r="FR1546" s="65"/>
      <c r="FS1546" s="65"/>
      <c r="FT1546" s="65"/>
      <c r="FU1546" s="65"/>
      <c r="FV1546" s="65"/>
      <c r="FW1546" s="65"/>
      <c r="FX1546" s="65"/>
      <c r="FY1546" s="65"/>
      <c r="FZ1546" s="65"/>
      <c r="GA1546" s="65"/>
      <c r="GB1546" s="65"/>
      <c r="GC1546" s="65"/>
      <c r="GD1546" s="65"/>
      <c r="GE1546" s="65"/>
      <c r="GF1546" s="65"/>
      <c r="GG1546" s="65"/>
      <c r="GH1546" s="65"/>
      <c r="GI1546" s="65"/>
      <c r="GJ1546" s="65"/>
      <c r="GK1546" s="65"/>
      <c r="GL1546" s="65"/>
      <c r="GM1546" s="65"/>
      <c r="GN1546" s="65"/>
      <c r="GO1546" s="65"/>
      <c r="GP1546" s="65"/>
      <c r="GQ1546" s="65"/>
      <c r="GR1546" s="65"/>
    </row>
    <row r="1547" spans="1:200" x14ac:dyDescent="0.2">
      <c r="A1547" s="8">
        <f t="shared" si="27"/>
        <v>43695</v>
      </c>
      <c r="B1547" s="1">
        <v>43695</v>
      </c>
      <c r="C1547" s="62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  <c r="AS1547" s="66"/>
      <c r="AT1547" s="66"/>
      <c r="AU1547" s="66"/>
      <c r="AV1547" s="66"/>
      <c r="AW1547" s="66"/>
      <c r="AX1547" s="66"/>
      <c r="AY1547" s="66"/>
      <c r="AZ1547" s="66"/>
      <c r="BA1547" s="66"/>
      <c r="BB1547" s="66"/>
      <c r="BC1547" s="66"/>
      <c r="BD1547" s="66"/>
      <c r="BE1547" s="66"/>
      <c r="BF1547" s="66"/>
      <c r="BG1547" s="66"/>
      <c r="BH1547" s="66"/>
      <c r="BI1547" s="66"/>
      <c r="BJ1547" s="66"/>
      <c r="BK1547" s="66"/>
      <c r="BL1547" s="66"/>
      <c r="BM1547" s="66"/>
      <c r="BN1547" s="66"/>
      <c r="BO1547" s="66"/>
      <c r="BP1547" s="66"/>
      <c r="BQ1547" s="66"/>
      <c r="BR1547" s="66"/>
      <c r="BS1547" s="66"/>
      <c r="BT1547" s="66"/>
      <c r="BU1547" s="66"/>
      <c r="BV1547" s="66"/>
      <c r="BW1547" s="66"/>
      <c r="BX1547" s="66"/>
      <c r="BY1547" s="66"/>
      <c r="BZ1547" s="66"/>
      <c r="CA1547" s="66"/>
      <c r="CB1547" s="66"/>
      <c r="CC1547" s="66"/>
      <c r="CD1547" s="66"/>
      <c r="CE1547" s="66"/>
      <c r="CF1547" s="66"/>
      <c r="CG1547" s="66"/>
      <c r="CH1547" s="66"/>
      <c r="CI1547" s="66"/>
      <c r="CJ1547" s="66"/>
      <c r="CK1547" s="66"/>
      <c r="CL1547" s="66"/>
      <c r="CM1547" s="66"/>
      <c r="CN1547" s="66"/>
      <c r="CO1547" s="66"/>
      <c r="CP1547" s="66"/>
      <c r="CQ1547" s="66"/>
      <c r="CR1547" s="66"/>
      <c r="CS1547" s="66"/>
      <c r="CT1547" s="66"/>
      <c r="CU1547" s="66"/>
      <c r="CV1547" s="66"/>
      <c r="CW1547" s="66"/>
      <c r="CX1547" s="66"/>
      <c r="CY1547" s="66"/>
      <c r="CZ1547" s="66"/>
      <c r="DA1547" s="66"/>
      <c r="DB1547" s="66"/>
      <c r="DC1547" s="66"/>
      <c r="DD1547" s="66"/>
      <c r="DE1547" s="66"/>
      <c r="DF1547" s="66"/>
      <c r="DG1547" s="66"/>
      <c r="DH1547" s="66"/>
      <c r="DI1547" s="66"/>
      <c r="DJ1547" s="66"/>
      <c r="DK1547" s="66"/>
      <c r="DL1547" s="66"/>
      <c r="DM1547" s="66"/>
      <c r="DN1547" s="66"/>
      <c r="DO1547" s="66"/>
      <c r="DP1547" s="66"/>
      <c r="DQ1547" s="66"/>
      <c r="DR1547" s="66"/>
      <c r="DS1547" s="66"/>
      <c r="DT1547" s="66"/>
      <c r="DU1547" s="66"/>
      <c r="DV1547" s="66"/>
      <c r="DW1547" s="66"/>
      <c r="DX1547" s="66"/>
      <c r="DY1547" s="66"/>
      <c r="DZ1547" s="66"/>
      <c r="EA1547" s="66"/>
      <c r="EB1547" s="66"/>
      <c r="EC1547" s="66"/>
      <c r="ED1547" s="66"/>
      <c r="EE1547" s="66"/>
      <c r="EF1547" s="66"/>
      <c r="EG1547" s="66"/>
      <c r="EH1547" s="66"/>
      <c r="EI1547" s="66"/>
      <c r="EJ1547" s="66"/>
      <c r="EK1547" s="66"/>
      <c r="EL1547" s="66"/>
      <c r="EM1547" s="66"/>
      <c r="EN1547" s="66"/>
      <c r="EO1547" s="66"/>
      <c r="EP1547" s="66"/>
      <c r="EQ1547" s="66"/>
      <c r="ER1547" s="66"/>
      <c r="ES1547" s="66"/>
      <c r="ET1547" s="66"/>
      <c r="EU1547" s="66"/>
      <c r="EV1547" s="66"/>
      <c r="EW1547" s="66"/>
      <c r="EX1547" s="66"/>
      <c r="EY1547" s="66"/>
      <c r="EZ1547" s="66"/>
      <c r="FA1547" s="66"/>
      <c r="FB1547" s="66"/>
      <c r="FC1547" s="66"/>
      <c r="FD1547" s="66"/>
      <c r="FE1547" s="66"/>
      <c r="FF1547" s="66"/>
      <c r="FG1547" s="66"/>
      <c r="FH1547" s="66"/>
      <c r="FI1547" s="66"/>
      <c r="FJ1547" s="66"/>
      <c r="FK1547" s="66"/>
      <c r="FL1547" s="66"/>
      <c r="FM1547" s="66"/>
      <c r="FN1547" s="66"/>
      <c r="FO1547" s="66"/>
      <c r="FP1547" s="66"/>
      <c r="FQ1547" s="66"/>
      <c r="FR1547" s="66"/>
      <c r="FS1547" s="66"/>
      <c r="FT1547" s="66"/>
      <c r="FU1547" s="66"/>
      <c r="FV1547" s="66"/>
      <c r="FW1547" s="66"/>
      <c r="FX1547" s="66"/>
      <c r="FY1547" s="66"/>
      <c r="FZ1547" s="66"/>
      <c r="GA1547" s="66"/>
      <c r="GB1547" s="66"/>
      <c r="GC1547" s="66"/>
      <c r="GD1547" s="66"/>
      <c r="GE1547" s="66"/>
      <c r="GF1547" s="66"/>
      <c r="GG1547" s="66"/>
      <c r="GH1547" s="66"/>
      <c r="GI1547" s="66"/>
      <c r="GJ1547" s="66"/>
      <c r="GK1547" s="66"/>
      <c r="GL1547" s="66"/>
      <c r="GM1547" s="66"/>
      <c r="GN1547" s="66"/>
      <c r="GO1547" s="66"/>
      <c r="GP1547" s="66"/>
      <c r="GQ1547" s="66"/>
      <c r="GR1547" s="66"/>
    </row>
    <row r="1548" spans="1:200" x14ac:dyDescent="0.2">
      <c r="A1548" s="8">
        <f t="shared" si="27"/>
        <v>43696</v>
      </c>
      <c r="B1548" s="1">
        <v>43696</v>
      </c>
      <c r="C1548" s="62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  <c r="AL1548" s="54"/>
      <c r="AM1548" s="54"/>
      <c r="AN1548" s="54"/>
      <c r="AO1548" s="54"/>
      <c r="AP1548" s="54"/>
      <c r="AQ1548" s="54"/>
      <c r="AR1548" s="54"/>
      <c r="AS1548" s="54"/>
      <c r="AT1548" s="54"/>
      <c r="AU1548" s="54"/>
      <c r="AV1548" s="54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4"/>
      <c r="BW1548" s="54"/>
      <c r="BX1548" s="54"/>
      <c r="BY1548" s="54"/>
      <c r="BZ1548" s="54"/>
      <c r="CA1548" s="54"/>
      <c r="CB1548" s="54"/>
      <c r="CC1548" s="54"/>
      <c r="CD1548" s="54"/>
      <c r="CE1548" s="54"/>
      <c r="CF1548" s="54"/>
      <c r="CG1548" s="54"/>
      <c r="CH1548" s="54"/>
      <c r="CI1548" s="54"/>
      <c r="CJ1548" s="54"/>
      <c r="CK1548" s="54"/>
      <c r="CL1548" s="54"/>
      <c r="CM1548" s="54"/>
      <c r="CN1548" s="54"/>
      <c r="CO1548" s="54"/>
      <c r="CP1548" s="54"/>
      <c r="CQ1548" s="54"/>
      <c r="CR1548" s="54"/>
      <c r="CS1548" s="54"/>
      <c r="CT1548" s="54"/>
      <c r="CU1548" s="54"/>
      <c r="CV1548" s="54"/>
      <c r="CW1548" s="54"/>
      <c r="CX1548" s="54"/>
      <c r="CY1548" s="54"/>
      <c r="CZ1548" s="54"/>
      <c r="DA1548" s="54"/>
      <c r="DB1548" s="54"/>
      <c r="DC1548" s="54"/>
      <c r="DD1548" s="54"/>
      <c r="DE1548" s="54"/>
      <c r="DF1548" s="54"/>
      <c r="DG1548" s="54"/>
      <c r="DH1548" s="54"/>
      <c r="DI1548" s="54"/>
      <c r="DJ1548" s="54"/>
      <c r="DK1548" s="54"/>
      <c r="DL1548" s="54"/>
      <c r="DM1548" s="54"/>
      <c r="DN1548" s="54"/>
      <c r="DO1548" s="54"/>
      <c r="DP1548" s="54"/>
      <c r="DQ1548" s="54"/>
      <c r="DR1548" s="54"/>
      <c r="DS1548" s="54"/>
      <c r="DT1548" s="54"/>
      <c r="DU1548" s="54"/>
      <c r="DV1548" s="54"/>
      <c r="DW1548" s="54"/>
      <c r="DX1548" s="54"/>
      <c r="DY1548" s="54"/>
      <c r="DZ1548" s="54"/>
      <c r="EA1548" s="54"/>
      <c r="EB1548" s="54"/>
      <c r="EC1548" s="54"/>
      <c r="ED1548" s="54"/>
      <c r="EE1548" s="54"/>
      <c r="EF1548" s="54"/>
      <c r="EG1548" s="54"/>
      <c r="EH1548" s="54"/>
      <c r="EI1548" s="54"/>
      <c r="EJ1548" s="54"/>
      <c r="EK1548" s="54"/>
      <c r="EL1548" s="54"/>
      <c r="EM1548" s="54"/>
      <c r="EN1548" s="54"/>
      <c r="EO1548" s="54"/>
      <c r="EP1548" s="54"/>
      <c r="EQ1548" s="54"/>
      <c r="ER1548" s="54"/>
      <c r="ES1548" s="54"/>
      <c r="ET1548" s="54"/>
      <c r="EU1548" s="54"/>
      <c r="EV1548" s="54"/>
      <c r="EW1548" s="54"/>
      <c r="EX1548" s="54"/>
      <c r="EY1548" s="54"/>
      <c r="EZ1548" s="54"/>
      <c r="FA1548" s="54"/>
      <c r="FB1548" s="54"/>
      <c r="FC1548" s="54"/>
      <c r="FD1548" s="54"/>
      <c r="FE1548" s="54"/>
      <c r="FF1548" s="54"/>
      <c r="FG1548" s="54"/>
      <c r="FH1548" s="54"/>
      <c r="FI1548" s="54"/>
      <c r="FJ1548" s="54"/>
      <c r="FK1548" s="54"/>
      <c r="FL1548" s="54"/>
      <c r="FM1548" s="54"/>
      <c r="FN1548" s="54"/>
      <c r="FO1548" s="54"/>
      <c r="FP1548" s="54"/>
      <c r="FQ1548" s="54"/>
      <c r="FR1548" s="54"/>
      <c r="FS1548" s="54"/>
      <c r="FT1548" s="54"/>
      <c r="FU1548" s="54"/>
      <c r="FV1548" s="54"/>
      <c r="FW1548" s="54"/>
      <c r="FX1548" s="54"/>
      <c r="FY1548" s="54"/>
      <c r="FZ1548" s="54"/>
      <c r="GA1548" s="54"/>
      <c r="GB1548" s="54"/>
      <c r="GC1548" s="54"/>
      <c r="GD1548" s="54"/>
      <c r="GE1548" s="54"/>
      <c r="GF1548" s="54"/>
      <c r="GG1548" s="54"/>
      <c r="GH1548" s="54"/>
      <c r="GI1548" s="54"/>
      <c r="GJ1548" s="54"/>
      <c r="GK1548" s="54"/>
      <c r="GL1548" s="54"/>
      <c r="GM1548" s="54"/>
      <c r="GN1548" s="54"/>
      <c r="GO1548" s="54"/>
      <c r="GP1548" s="54"/>
      <c r="GQ1548" s="54"/>
      <c r="GR1548" s="54"/>
    </row>
    <row r="1549" spans="1:200" x14ac:dyDescent="0.2">
      <c r="A1549" s="8">
        <f t="shared" si="27"/>
        <v>43697</v>
      </c>
      <c r="B1549" s="1">
        <v>43697</v>
      </c>
      <c r="C1549" s="62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  <c r="AL1549" s="54"/>
      <c r="AM1549" s="54"/>
      <c r="AN1549" s="54"/>
      <c r="AO1549" s="54"/>
      <c r="AP1549" s="54"/>
      <c r="AQ1549" s="54"/>
      <c r="AR1549" s="54"/>
      <c r="AS1549" s="54"/>
      <c r="AT1549" s="54"/>
      <c r="AU1549" s="54"/>
      <c r="AV1549" s="54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4"/>
      <c r="BW1549" s="54"/>
      <c r="BX1549" s="54"/>
      <c r="BY1549" s="54"/>
      <c r="BZ1549" s="54"/>
      <c r="CA1549" s="54"/>
      <c r="CB1549" s="54"/>
      <c r="CC1549" s="54"/>
      <c r="CD1549" s="54"/>
      <c r="CE1549" s="54"/>
      <c r="CF1549" s="54"/>
      <c r="CG1549" s="54"/>
      <c r="CH1549" s="54"/>
      <c r="CI1549" s="54"/>
      <c r="CJ1549" s="54"/>
      <c r="CK1549" s="54"/>
      <c r="CL1549" s="54"/>
      <c r="CM1549" s="54"/>
      <c r="CN1549" s="54"/>
      <c r="CO1549" s="54"/>
      <c r="CP1549" s="54"/>
      <c r="CQ1549" s="54"/>
      <c r="CR1549" s="54"/>
      <c r="CS1549" s="54"/>
      <c r="CT1549" s="54"/>
      <c r="CU1549" s="54"/>
      <c r="CV1549" s="54"/>
      <c r="CW1549" s="54"/>
      <c r="CX1549" s="54"/>
      <c r="CY1549" s="54"/>
      <c r="CZ1549" s="54"/>
      <c r="DA1549" s="54"/>
      <c r="DB1549" s="54"/>
      <c r="DC1549" s="54"/>
      <c r="DD1549" s="54"/>
      <c r="DE1549" s="54"/>
      <c r="DF1549" s="54"/>
      <c r="DG1549" s="54"/>
      <c r="DH1549" s="54"/>
      <c r="DI1549" s="54"/>
      <c r="DJ1549" s="54"/>
      <c r="DK1549" s="54"/>
      <c r="DL1549" s="54"/>
      <c r="DM1549" s="54"/>
      <c r="DN1549" s="54"/>
      <c r="DO1549" s="54"/>
      <c r="DP1549" s="54"/>
      <c r="DQ1549" s="54"/>
      <c r="DR1549" s="54"/>
      <c r="DS1549" s="54"/>
      <c r="DT1549" s="54"/>
      <c r="DU1549" s="54"/>
      <c r="DV1549" s="54"/>
      <c r="DW1549" s="54"/>
      <c r="DX1549" s="54"/>
      <c r="DY1549" s="54"/>
      <c r="DZ1549" s="54"/>
      <c r="EA1549" s="54"/>
      <c r="EB1549" s="54"/>
      <c r="EC1549" s="54"/>
      <c r="ED1549" s="54"/>
      <c r="EE1549" s="54"/>
      <c r="EF1549" s="54"/>
      <c r="EG1549" s="54"/>
      <c r="EH1549" s="54"/>
      <c r="EI1549" s="54"/>
      <c r="EJ1549" s="54"/>
      <c r="EK1549" s="54"/>
      <c r="EL1549" s="54"/>
      <c r="EM1549" s="54"/>
      <c r="EN1549" s="54"/>
      <c r="EO1549" s="54"/>
      <c r="EP1549" s="54"/>
      <c r="EQ1549" s="54"/>
      <c r="ER1549" s="54"/>
      <c r="ES1549" s="54"/>
      <c r="ET1549" s="54"/>
      <c r="EU1549" s="54"/>
      <c r="EV1549" s="54"/>
      <c r="EW1549" s="54"/>
      <c r="EX1549" s="54"/>
      <c r="EY1549" s="54"/>
      <c r="EZ1549" s="54"/>
      <c r="FA1549" s="54"/>
      <c r="FB1549" s="54"/>
      <c r="FC1549" s="54"/>
      <c r="FD1549" s="54"/>
      <c r="FE1549" s="54"/>
      <c r="FF1549" s="54"/>
      <c r="FG1549" s="54"/>
      <c r="FH1549" s="54"/>
      <c r="FI1549" s="54"/>
      <c r="FJ1549" s="54"/>
      <c r="FK1549" s="54"/>
      <c r="FL1549" s="54"/>
      <c r="FM1549" s="54"/>
      <c r="FN1549" s="54"/>
      <c r="FO1549" s="54"/>
      <c r="FP1549" s="54"/>
      <c r="FQ1549" s="54"/>
      <c r="FR1549" s="54"/>
      <c r="FS1549" s="54"/>
      <c r="FT1549" s="54"/>
      <c r="FU1549" s="54"/>
      <c r="FV1549" s="54"/>
      <c r="FW1549" s="54"/>
      <c r="FX1549" s="54"/>
      <c r="FY1549" s="54"/>
      <c r="FZ1549" s="54"/>
      <c r="GA1549" s="54"/>
      <c r="GB1549" s="54"/>
      <c r="GC1549" s="54"/>
      <c r="GD1549" s="54"/>
      <c r="GE1549" s="54"/>
      <c r="GF1549" s="54"/>
      <c r="GG1549" s="54"/>
      <c r="GH1549" s="54"/>
      <c r="GI1549" s="54"/>
      <c r="GJ1549" s="54"/>
      <c r="GK1549" s="54"/>
      <c r="GL1549" s="54"/>
      <c r="GM1549" s="54"/>
      <c r="GN1549" s="54"/>
      <c r="GO1549" s="54"/>
      <c r="GP1549" s="54"/>
      <c r="GQ1549" s="54"/>
      <c r="GR1549" s="54"/>
    </row>
    <row r="1550" spans="1:200" x14ac:dyDescent="0.2">
      <c r="A1550" s="8">
        <f t="shared" si="27"/>
        <v>43698</v>
      </c>
      <c r="B1550" s="1">
        <v>43698</v>
      </c>
      <c r="C1550" s="62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  <c r="AL1550" s="54"/>
      <c r="AM1550" s="54"/>
      <c r="AN1550" s="54"/>
      <c r="AO1550" s="54"/>
      <c r="AP1550" s="54"/>
      <c r="AQ1550" s="54"/>
      <c r="AR1550" s="54"/>
      <c r="AS1550" s="54"/>
      <c r="AT1550" s="54"/>
      <c r="AU1550" s="54"/>
      <c r="AV1550" s="54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4"/>
      <c r="BW1550" s="54"/>
      <c r="BX1550" s="54"/>
      <c r="BY1550" s="54"/>
      <c r="BZ1550" s="54"/>
      <c r="CA1550" s="54"/>
      <c r="CB1550" s="54"/>
      <c r="CC1550" s="54"/>
      <c r="CD1550" s="54"/>
      <c r="CE1550" s="54"/>
      <c r="CF1550" s="54"/>
      <c r="CG1550" s="54"/>
      <c r="CH1550" s="54"/>
      <c r="CI1550" s="54"/>
      <c r="CJ1550" s="54"/>
      <c r="CK1550" s="54"/>
      <c r="CL1550" s="54"/>
      <c r="CM1550" s="54"/>
      <c r="CN1550" s="54"/>
      <c r="CO1550" s="54"/>
      <c r="CP1550" s="54"/>
      <c r="CQ1550" s="54"/>
      <c r="CR1550" s="54"/>
      <c r="CS1550" s="54"/>
      <c r="CT1550" s="54"/>
      <c r="CU1550" s="54"/>
      <c r="CV1550" s="54"/>
      <c r="CW1550" s="54"/>
      <c r="CX1550" s="54"/>
      <c r="CY1550" s="54"/>
      <c r="CZ1550" s="54"/>
      <c r="DA1550" s="54"/>
      <c r="DB1550" s="54"/>
      <c r="DC1550" s="54"/>
      <c r="DD1550" s="54"/>
      <c r="DE1550" s="54"/>
      <c r="DF1550" s="54"/>
      <c r="DG1550" s="54"/>
      <c r="DH1550" s="54"/>
      <c r="DI1550" s="54"/>
      <c r="DJ1550" s="54"/>
      <c r="DK1550" s="54"/>
      <c r="DL1550" s="54"/>
      <c r="DM1550" s="54"/>
      <c r="DN1550" s="54"/>
      <c r="DO1550" s="54"/>
      <c r="DP1550" s="54"/>
      <c r="DQ1550" s="54"/>
      <c r="DR1550" s="54"/>
      <c r="DS1550" s="54"/>
      <c r="DT1550" s="54"/>
      <c r="DU1550" s="54"/>
      <c r="DV1550" s="54"/>
      <c r="DW1550" s="54"/>
      <c r="DX1550" s="54"/>
      <c r="DY1550" s="54"/>
      <c r="DZ1550" s="54"/>
      <c r="EA1550" s="54"/>
      <c r="EB1550" s="54"/>
      <c r="EC1550" s="54"/>
      <c r="ED1550" s="54"/>
      <c r="EE1550" s="54"/>
      <c r="EF1550" s="54"/>
      <c r="EG1550" s="54"/>
      <c r="EH1550" s="54"/>
      <c r="EI1550" s="54"/>
      <c r="EJ1550" s="54"/>
      <c r="EK1550" s="54"/>
      <c r="EL1550" s="54"/>
      <c r="EM1550" s="54"/>
      <c r="EN1550" s="54"/>
      <c r="EO1550" s="54"/>
      <c r="EP1550" s="54"/>
      <c r="EQ1550" s="54"/>
      <c r="ER1550" s="54"/>
      <c r="ES1550" s="54"/>
      <c r="ET1550" s="54"/>
      <c r="EU1550" s="54"/>
      <c r="EV1550" s="54"/>
      <c r="EW1550" s="54"/>
      <c r="EX1550" s="54"/>
      <c r="EY1550" s="54"/>
      <c r="EZ1550" s="54"/>
      <c r="FA1550" s="54"/>
      <c r="FB1550" s="54"/>
      <c r="FC1550" s="54"/>
      <c r="FD1550" s="54"/>
      <c r="FE1550" s="54"/>
      <c r="FF1550" s="54"/>
      <c r="FG1550" s="54"/>
      <c r="FH1550" s="54"/>
      <c r="FI1550" s="54"/>
      <c r="FJ1550" s="54"/>
      <c r="FK1550" s="54"/>
      <c r="FL1550" s="54"/>
      <c r="FM1550" s="54"/>
      <c r="FN1550" s="54"/>
      <c r="FO1550" s="54"/>
      <c r="FP1550" s="54"/>
      <c r="FQ1550" s="54"/>
      <c r="FR1550" s="54"/>
      <c r="FS1550" s="54"/>
      <c r="FT1550" s="54"/>
      <c r="FU1550" s="54"/>
      <c r="FV1550" s="54"/>
      <c r="FW1550" s="54"/>
      <c r="FX1550" s="54"/>
      <c r="FY1550" s="54"/>
      <c r="FZ1550" s="54"/>
      <c r="GA1550" s="54"/>
      <c r="GB1550" s="54"/>
      <c r="GC1550" s="54"/>
      <c r="GD1550" s="54"/>
      <c r="GE1550" s="54"/>
      <c r="GF1550" s="54"/>
      <c r="GG1550" s="54"/>
      <c r="GH1550" s="54"/>
      <c r="GI1550" s="54"/>
      <c r="GJ1550" s="54"/>
      <c r="GK1550" s="54"/>
      <c r="GL1550" s="54"/>
      <c r="GM1550" s="54"/>
      <c r="GN1550" s="54"/>
      <c r="GO1550" s="54"/>
      <c r="GP1550" s="54"/>
      <c r="GQ1550" s="54"/>
      <c r="GR1550" s="54"/>
    </row>
    <row r="1551" spans="1:200" x14ac:dyDescent="0.2">
      <c r="A1551" s="8">
        <f t="shared" si="27"/>
        <v>43699</v>
      </c>
      <c r="B1551" s="1">
        <v>43699</v>
      </c>
      <c r="C1551" s="62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  <c r="AL1551" s="54"/>
      <c r="AM1551" s="54"/>
      <c r="AN1551" s="54"/>
      <c r="AO1551" s="54"/>
      <c r="AP1551" s="54"/>
      <c r="AQ1551" s="54"/>
      <c r="AR1551" s="54"/>
      <c r="AS1551" s="54"/>
      <c r="AT1551" s="54"/>
      <c r="AU1551" s="54"/>
      <c r="AV1551" s="54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4"/>
      <c r="BW1551" s="54"/>
      <c r="BX1551" s="54"/>
      <c r="BY1551" s="54"/>
      <c r="BZ1551" s="54"/>
      <c r="CA1551" s="54"/>
      <c r="CB1551" s="54"/>
      <c r="CC1551" s="54"/>
      <c r="CD1551" s="54"/>
      <c r="CE1551" s="54"/>
      <c r="CF1551" s="54"/>
      <c r="CG1551" s="54"/>
      <c r="CH1551" s="54"/>
      <c r="CI1551" s="54"/>
      <c r="CJ1551" s="54"/>
      <c r="CK1551" s="54"/>
      <c r="CL1551" s="54"/>
      <c r="CM1551" s="54"/>
      <c r="CN1551" s="54"/>
      <c r="CO1551" s="54"/>
      <c r="CP1551" s="54"/>
      <c r="CQ1551" s="54"/>
      <c r="CR1551" s="54"/>
      <c r="CS1551" s="54"/>
      <c r="CT1551" s="54"/>
      <c r="CU1551" s="54"/>
      <c r="CV1551" s="54"/>
      <c r="CW1551" s="54"/>
      <c r="CX1551" s="54"/>
      <c r="CY1551" s="54"/>
      <c r="CZ1551" s="54"/>
      <c r="DA1551" s="54"/>
      <c r="DB1551" s="54"/>
      <c r="DC1551" s="54"/>
      <c r="DD1551" s="54"/>
      <c r="DE1551" s="54"/>
      <c r="DF1551" s="54"/>
      <c r="DG1551" s="54"/>
      <c r="DH1551" s="54"/>
      <c r="DI1551" s="54"/>
      <c r="DJ1551" s="54"/>
      <c r="DK1551" s="54"/>
      <c r="DL1551" s="54"/>
      <c r="DM1551" s="54"/>
      <c r="DN1551" s="54"/>
      <c r="DO1551" s="54"/>
      <c r="DP1551" s="54"/>
      <c r="DQ1551" s="54"/>
      <c r="DR1551" s="54"/>
      <c r="DS1551" s="54"/>
      <c r="DT1551" s="54"/>
      <c r="DU1551" s="54"/>
      <c r="DV1551" s="54"/>
      <c r="DW1551" s="54"/>
      <c r="DX1551" s="54"/>
      <c r="DY1551" s="54"/>
      <c r="DZ1551" s="54"/>
      <c r="EA1551" s="54"/>
      <c r="EB1551" s="54"/>
      <c r="EC1551" s="54"/>
      <c r="ED1551" s="54"/>
      <c r="EE1551" s="54"/>
      <c r="EF1551" s="54"/>
      <c r="EG1551" s="54"/>
      <c r="EH1551" s="54"/>
      <c r="EI1551" s="54"/>
      <c r="EJ1551" s="54"/>
      <c r="EK1551" s="54"/>
      <c r="EL1551" s="54"/>
      <c r="EM1551" s="54"/>
      <c r="EN1551" s="54"/>
      <c r="EO1551" s="54"/>
      <c r="EP1551" s="54"/>
      <c r="EQ1551" s="54"/>
      <c r="ER1551" s="54"/>
      <c r="ES1551" s="54"/>
      <c r="ET1551" s="54"/>
      <c r="EU1551" s="54"/>
      <c r="EV1551" s="54"/>
      <c r="EW1551" s="54"/>
      <c r="EX1551" s="54"/>
      <c r="EY1551" s="54"/>
      <c r="EZ1551" s="54"/>
      <c r="FA1551" s="54"/>
      <c r="FB1551" s="54"/>
      <c r="FC1551" s="54"/>
      <c r="FD1551" s="54"/>
      <c r="FE1551" s="54"/>
      <c r="FF1551" s="54"/>
      <c r="FG1551" s="54"/>
      <c r="FH1551" s="54"/>
      <c r="FI1551" s="54"/>
      <c r="FJ1551" s="54"/>
      <c r="FK1551" s="54"/>
      <c r="FL1551" s="54"/>
      <c r="FM1551" s="54"/>
      <c r="FN1551" s="54"/>
      <c r="FO1551" s="54"/>
      <c r="FP1551" s="54"/>
      <c r="FQ1551" s="54"/>
      <c r="FR1551" s="54"/>
      <c r="FS1551" s="54"/>
      <c r="FT1551" s="54"/>
      <c r="FU1551" s="54"/>
      <c r="FV1551" s="54"/>
      <c r="FW1551" s="54"/>
      <c r="FX1551" s="54"/>
      <c r="FY1551" s="54"/>
      <c r="FZ1551" s="54"/>
      <c r="GA1551" s="54"/>
      <c r="GB1551" s="54"/>
      <c r="GC1551" s="54"/>
      <c r="GD1551" s="54"/>
      <c r="GE1551" s="54"/>
      <c r="GF1551" s="54"/>
      <c r="GG1551" s="54"/>
      <c r="GH1551" s="54"/>
      <c r="GI1551" s="54"/>
      <c r="GJ1551" s="54"/>
      <c r="GK1551" s="54"/>
      <c r="GL1551" s="54"/>
      <c r="GM1551" s="54"/>
      <c r="GN1551" s="54"/>
      <c r="GO1551" s="54"/>
      <c r="GP1551" s="54"/>
      <c r="GQ1551" s="54"/>
      <c r="GR1551" s="54"/>
    </row>
    <row r="1552" spans="1:200" x14ac:dyDescent="0.2">
      <c r="A1552" s="8">
        <f t="shared" si="27"/>
        <v>43700</v>
      </c>
      <c r="B1552" s="1">
        <v>43700</v>
      </c>
      <c r="C1552" s="62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  <c r="AL1552" s="54"/>
      <c r="AM1552" s="54"/>
      <c r="AN1552" s="54"/>
      <c r="AO1552" s="54"/>
      <c r="AP1552" s="54"/>
      <c r="AQ1552" s="54"/>
      <c r="AR1552" s="54"/>
      <c r="AS1552" s="54"/>
      <c r="AT1552" s="54"/>
      <c r="AU1552" s="54"/>
      <c r="AV1552" s="54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4"/>
      <c r="BW1552" s="54"/>
      <c r="BX1552" s="54"/>
      <c r="BY1552" s="54"/>
      <c r="BZ1552" s="54"/>
      <c r="CA1552" s="54"/>
      <c r="CB1552" s="54"/>
      <c r="CC1552" s="54"/>
      <c r="CD1552" s="54"/>
      <c r="CE1552" s="54"/>
      <c r="CF1552" s="54"/>
      <c r="CG1552" s="54"/>
      <c r="CH1552" s="54"/>
      <c r="CI1552" s="54"/>
      <c r="CJ1552" s="54"/>
      <c r="CK1552" s="54"/>
      <c r="CL1552" s="54"/>
      <c r="CM1552" s="54"/>
      <c r="CN1552" s="54"/>
      <c r="CO1552" s="54"/>
      <c r="CP1552" s="54"/>
      <c r="CQ1552" s="54"/>
      <c r="CR1552" s="54"/>
      <c r="CS1552" s="54"/>
      <c r="CT1552" s="54"/>
      <c r="CU1552" s="54"/>
      <c r="CV1552" s="54"/>
      <c r="CW1552" s="54"/>
      <c r="CX1552" s="54"/>
      <c r="CY1552" s="54"/>
      <c r="CZ1552" s="54"/>
      <c r="DA1552" s="54"/>
      <c r="DB1552" s="54"/>
      <c r="DC1552" s="54"/>
      <c r="DD1552" s="54"/>
      <c r="DE1552" s="54"/>
      <c r="DF1552" s="54"/>
      <c r="DG1552" s="54"/>
      <c r="DH1552" s="54"/>
      <c r="DI1552" s="54"/>
      <c r="DJ1552" s="54"/>
      <c r="DK1552" s="54"/>
      <c r="DL1552" s="54"/>
      <c r="DM1552" s="54"/>
      <c r="DN1552" s="54"/>
      <c r="DO1552" s="54"/>
      <c r="DP1552" s="54"/>
      <c r="DQ1552" s="54"/>
      <c r="DR1552" s="54"/>
      <c r="DS1552" s="54"/>
      <c r="DT1552" s="54"/>
      <c r="DU1552" s="54"/>
      <c r="DV1552" s="54"/>
      <c r="DW1552" s="54"/>
      <c r="DX1552" s="54"/>
      <c r="DY1552" s="54"/>
      <c r="DZ1552" s="54"/>
      <c r="EA1552" s="54"/>
      <c r="EB1552" s="54"/>
      <c r="EC1552" s="54"/>
      <c r="ED1552" s="54"/>
      <c r="EE1552" s="54"/>
      <c r="EF1552" s="54"/>
      <c r="EG1552" s="54"/>
      <c r="EH1552" s="54"/>
      <c r="EI1552" s="54"/>
      <c r="EJ1552" s="54"/>
      <c r="EK1552" s="54"/>
      <c r="EL1552" s="54"/>
      <c r="EM1552" s="54"/>
      <c r="EN1552" s="54"/>
      <c r="EO1552" s="54"/>
      <c r="EP1552" s="54"/>
      <c r="EQ1552" s="54"/>
      <c r="ER1552" s="54"/>
      <c r="ES1552" s="54"/>
      <c r="ET1552" s="54"/>
      <c r="EU1552" s="54"/>
      <c r="EV1552" s="54"/>
      <c r="EW1552" s="54"/>
      <c r="EX1552" s="54"/>
      <c r="EY1552" s="54"/>
      <c r="EZ1552" s="54"/>
      <c r="FA1552" s="54"/>
      <c r="FB1552" s="54"/>
      <c r="FC1552" s="54"/>
      <c r="FD1552" s="54"/>
      <c r="FE1552" s="54"/>
      <c r="FF1552" s="54"/>
      <c r="FG1552" s="54"/>
      <c r="FH1552" s="54"/>
      <c r="FI1552" s="54"/>
      <c r="FJ1552" s="54"/>
      <c r="FK1552" s="54"/>
      <c r="FL1552" s="54"/>
      <c r="FM1552" s="54"/>
      <c r="FN1552" s="54"/>
      <c r="FO1552" s="54"/>
      <c r="FP1552" s="54"/>
      <c r="FQ1552" s="54"/>
      <c r="FR1552" s="54"/>
      <c r="FS1552" s="54"/>
      <c r="FT1552" s="54"/>
      <c r="FU1552" s="54"/>
      <c r="FV1552" s="54"/>
      <c r="FW1552" s="54"/>
      <c r="FX1552" s="54"/>
      <c r="FY1552" s="54"/>
      <c r="FZ1552" s="54"/>
      <c r="GA1552" s="54"/>
      <c r="GB1552" s="54"/>
      <c r="GC1552" s="54"/>
      <c r="GD1552" s="54"/>
      <c r="GE1552" s="54"/>
      <c r="GF1552" s="54"/>
      <c r="GG1552" s="54"/>
      <c r="GH1552" s="54"/>
      <c r="GI1552" s="54"/>
      <c r="GJ1552" s="54"/>
      <c r="GK1552" s="54"/>
      <c r="GL1552" s="54"/>
      <c r="GM1552" s="54"/>
      <c r="GN1552" s="54"/>
      <c r="GO1552" s="54"/>
      <c r="GP1552" s="54"/>
      <c r="GQ1552" s="54"/>
      <c r="GR1552" s="54"/>
    </row>
    <row r="1553" spans="1:200" x14ac:dyDescent="0.2">
      <c r="A1553" s="8">
        <f t="shared" si="27"/>
        <v>43701</v>
      </c>
      <c r="B1553" s="1">
        <v>43701</v>
      </c>
      <c r="C1553" s="62"/>
      <c r="D1553" s="65"/>
      <c r="E1553" s="65"/>
      <c r="F1553" s="65"/>
      <c r="G1553" s="65"/>
      <c r="H1553" s="65"/>
      <c r="I1553" s="65"/>
      <c r="J1553" s="65"/>
      <c r="K1553" s="65"/>
      <c r="L1553" s="65"/>
      <c r="M1553" s="65"/>
      <c r="N1553" s="65"/>
      <c r="O1553" s="65"/>
      <c r="P1553" s="65"/>
      <c r="Q1553" s="65"/>
      <c r="R1553" s="65"/>
      <c r="S1553" s="65"/>
      <c r="T1553" s="65"/>
      <c r="U1553" s="65"/>
      <c r="V1553" s="65"/>
      <c r="W1553" s="65"/>
      <c r="X1553" s="65"/>
      <c r="Y1553" s="65"/>
      <c r="Z1553" s="65"/>
      <c r="AA1553" s="65"/>
      <c r="AB1553" s="65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5"/>
      <c r="BF1553" s="65"/>
      <c r="BG1553" s="65"/>
      <c r="BH1553" s="65"/>
      <c r="BI1553" s="65"/>
      <c r="BJ1553" s="65"/>
      <c r="BK1553" s="65"/>
      <c r="BL1553" s="65"/>
      <c r="BM1553" s="65"/>
      <c r="BN1553" s="65"/>
      <c r="BO1553" s="65"/>
      <c r="BP1553" s="65"/>
      <c r="BQ1553" s="65"/>
      <c r="BR1553" s="65"/>
      <c r="BS1553" s="65"/>
      <c r="BT1553" s="65"/>
      <c r="BU1553" s="65"/>
      <c r="BV1553" s="65"/>
      <c r="BW1553" s="65"/>
      <c r="BX1553" s="65"/>
      <c r="BY1553" s="65"/>
      <c r="BZ1553" s="65"/>
      <c r="CA1553" s="65"/>
      <c r="CB1553" s="65"/>
      <c r="CC1553" s="65"/>
      <c r="CD1553" s="65"/>
      <c r="CE1553" s="65"/>
      <c r="CF1553" s="65"/>
      <c r="CG1553" s="65"/>
      <c r="CH1553" s="65"/>
      <c r="CI1553" s="65"/>
      <c r="CJ1553" s="65"/>
      <c r="CK1553" s="65"/>
      <c r="CL1553" s="65"/>
      <c r="CM1553" s="65"/>
      <c r="CN1553" s="65"/>
      <c r="CO1553" s="65"/>
      <c r="CP1553" s="65"/>
      <c r="CQ1553" s="65"/>
      <c r="CR1553" s="65"/>
      <c r="CS1553" s="65"/>
      <c r="CT1553" s="65"/>
      <c r="CU1553" s="65"/>
      <c r="CV1553" s="65"/>
      <c r="CW1553" s="65"/>
      <c r="CX1553" s="65"/>
      <c r="CY1553" s="65"/>
      <c r="CZ1553" s="65"/>
      <c r="DA1553" s="65"/>
      <c r="DB1553" s="65"/>
      <c r="DC1553" s="65"/>
      <c r="DD1553" s="65"/>
      <c r="DE1553" s="65"/>
      <c r="DF1553" s="65"/>
      <c r="DG1553" s="65"/>
      <c r="DH1553" s="65"/>
      <c r="DI1553" s="65"/>
      <c r="DJ1553" s="65"/>
      <c r="DK1553" s="65"/>
      <c r="DL1553" s="65"/>
      <c r="DM1553" s="65"/>
      <c r="DN1553" s="65"/>
      <c r="DO1553" s="65"/>
      <c r="DP1553" s="65"/>
      <c r="DQ1553" s="65"/>
      <c r="DR1553" s="65"/>
      <c r="DS1553" s="65"/>
      <c r="DT1553" s="65"/>
      <c r="DU1553" s="65"/>
      <c r="DV1553" s="65"/>
      <c r="DW1553" s="65"/>
      <c r="DX1553" s="65"/>
      <c r="DY1553" s="65"/>
      <c r="DZ1553" s="65"/>
      <c r="EA1553" s="65"/>
      <c r="EB1553" s="65"/>
      <c r="EC1553" s="65"/>
      <c r="ED1553" s="65"/>
      <c r="EE1553" s="65"/>
      <c r="EF1553" s="65"/>
      <c r="EG1553" s="65"/>
      <c r="EH1553" s="65"/>
      <c r="EI1553" s="65"/>
      <c r="EJ1553" s="65"/>
      <c r="EK1553" s="65"/>
      <c r="EL1553" s="65"/>
      <c r="EM1553" s="65"/>
      <c r="EN1553" s="65"/>
      <c r="EO1553" s="65"/>
      <c r="EP1553" s="65"/>
      <c r="EQ1553" s="65"/>
      <c r="ER1553" s="65"/>
      <c r="ES1553" s="65"/>
      <c r="ET1553" s="65"/>
      <c r="EU1553" s="65"/>
      <c r="EV1553" s="65"/>
      <c r="EW1553" s="65"/>
      <c r="EX1553" s="65"/>
      <c r="EY1553" s="65"/>
      <c r="EZ1553" s="65"/>
      <c r="FA1553" s="65"/>
      <c r="FB1553" s="65"/>
      <c r="FC1553" s="65"/>
      <c r="FD1553" s="65"/>
      <c r="FE1553" s="65"/>
      <c r="FF1553" s="65"/>
      <c r="FG1553" s="65"/>
      <c r="FH1553" s="65"/>
      <c r="FI1553" s="65"/>
      <c r="FJ1553" s="65"/>
      <c r="FK1553" s="65"/>
      <c r="FL1553" s="65"/>
      <c r="FM1553" s="65"/>
      <c r="FN1553" s="65"/>
      <c r="FO1553" s="65"/>
      <c r="FP1553" s="65"/>
      <c r="FQ1553" s="65"/>
      <c r="FR1553" s="65"/>
      <c r="FS1553" s="65"/>
      <c r="FT1553" s="65"/>
      <c r="FU1553" s="65"/>
      <c r="FV1553" s="65"/>
      <c r="FW1553" s="65"/>
      <c r="FX1553" s="65"/>
      <c r="FY1553" s="65"/>
      <c r="FZ1553" s="65"/>
      <c r="GA1553" s="65"/>
      <c r="GB1553" s="65"/>
      <c r="GC1553" s="65"/>
      <c r="GD1553" s="65"/>
      <c r="GE1553" s="65"/>
      <c r="GF1553" s="65"/>
      <c r="GG1553" s="65"/>
      <c r="GH1553" s="65"/>
      <c r="GI1553" s="65"/>
      <c r="GJ1553" s="65"/>
      <c r="GK1553" s="65"/>
      <c r="GL1553" s="65"/>
      <c r="GM1553" s="65"/>
      <c r="GN1553" s="65"/>
      <c r="GO1553" s="65"/>
      <c r="GP1553" s="65"/>
      <c r="GQ1553" s="65"/>
      <c r="GR1553" s="65"/>
    </row>
    <row r="1554" spans="1:200" x14ac:dyDescent="0.2">
      <c r="A1554" s="8">
        <f t="shared" si="27"/>
        <v>43702</v>
      </c>
      <c r="B1554" s="1">
        <v>43702</v>
      </c>
      <c r="C1554" s="6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  <c r="BF1554" s="66"/>
      <c r="BG1554" s="66"/>
      <c r="BH1554" s="66"/>
      <c r="BI1554" s="66"/>
      <c r="BJ1554" s="66"/>
      <c r="BK1554" s="66"/>
      <c r="BL1554" s="66"/>
      <c r="BM1554" s="66"/>
      <c r="BN1554" s="66"/>
      <c r="BO1554" s="66"/>
      <c r="BP1554" s="66"/>
      <c r="BQ1554" s="66"/>
      <c r="BR1554" s="66"/>
      <c r="BS1554" s="66"/>
      <c r="BT1554" s="66"/>
      <c r="BU1554" s="66"/>
      <c r="BV1554" s="66"/>
      <c r="BW1554" s="66"/>
      <c r="BX1554" s="66"/>
      <c r="BY1554" s="66"/>
      <c r="BZ1554" s="66"/>
      <c r="CA1554" s="66"/>
      <c r="CB1554" s="66"/>
      <c r="CC1554" s="66"/>
      <c r="CD1554" s="66"/>
      <c r="CE1554" s="66"/>
      <c r="CF1554" s="66"/>
      <c r="CG1554" s="66"/>
      <c r="CH1554" s="66"/>
      <c r="CI1554" s="66"/>
      <c r="CJ1554" s="66"/>
      <c r="CK1554" s="66"/>
      <c r="CL1554" s="66"/>
      <c r="CM1554" s="66"/>
      <c r="CN1554" s="66"/>
      <c r="CO1554" s="66"/>
      <c r="CP1554" s="66"/>
      <c r="CQ1554" s="66"/>
      <c r="CR1554" s="66"/>
      <c r="CS1554" s="66"/>
      <c r="CT1554" s="66"/>
      <c r="CU1554" s="66"/>
      <c r="CV1554" s="66"/>
      <c r="CW1554" s="66"/>
      <c r="CX1554" s="66"/>
      <c r="CY1554" s="66"/>
      <c r="CZ1554" s="66"/>
      <c r="DA1554" s="66"/>
      <c r="DB1554" s="66"/>
      <c r="DC1554" s="66"/>
      <c r="DD1554" s="66"/>
      <c r="DE1554" s="66"/>
      <c r="DF1554" s="66"/>
      <c r="DG1554" s="66"/>
      <c r="DH1554" s="66"/>
      <c r="DI1554" s="66"/>
      <c r="DJ1554" s="66"/>
      <c r="DK1554" s="66"/>
      <c r="DL1554" s="66"/>
      <c r="DM1554" s="66"/>
      <c r="DN1554" s="66"/>
      <c r="DO1554" s="66"/>
      <c r="DP1554" s="66"/>
      <c r="DQ1554" s="66"/>
      <c r="DR1554" s="66"/>
      <c r="DS1554" s="66"/>
      <c r="DT1554" s="66"/>
      <c r="DU1554" s="66"/>
      <c r="DV1554" s="66"/>
      <c r="DW1554" s="66"/>
      <c r="DX1554" s="66"/>
      <c r="DY1554" s="66"/>
      <c r="DZ1554" s="66"/>
      <c r="EA1554" s="66"/>
      <c r="EB1554" s="66"/>
      <c r="EC1554" s="66"/>
      <c r="ED1554" s="66"/>
      <c r="EE1554" s="66"/>
      <c r="EF1554" s="66"/>
      <c r="EG1554" s="66"/>
      <c r="EH1554" s="66"/>
      <c r="EI1554" s="66"/>
      <c r="EJ1554" s="66"/>
      <c r="EK1554" s="66"/>
      <c r="EL1554" s="66"/>
      <c r="EM1554" s="66"/>
      <c r="EN1554" s="66"/>
      <c r="EO1554" s="66"/>
      <c r="EP1554" s="66"/>
      <c r="EQ1554" s="66"/>
      <c r="ER1554" s="66"/>
      <c r="ES1554" s="66"/>
      <c r="ET1554" s="66"/>
      <c r="EU1554" s="66"/>
      <c r="EV1554" s="66"/>
      <c r="EW1554" s="66"/>
      <c r="EX1554" s="66"/>
      <c r="EY1554" s="66"/>
      <c r="EZ1554" s="66"/>
      <c r="FA1554" s="66"/>
      <c r="FB1554" s="66"/>
      <c r="FC1554" s="66"/>
      <c r="FD1554" s="66"/>
      <c r="FE1554" s="66"/>
      <c r="FF1554" s="66"/>
      <c r="FG1554" s="66"/>
      <c r="FH1554" s="66"/>
      <c r="FI1554" s="66"/>
      <c r="FJ1554" s="66"/>
      <c r="FK1554" s="66"/>
      <c r="FL1554" s="66"/>
      <c r="FM1554" s="66"/>
      <c r="FN1554" s="66"/>
      <c r="FO1554" s="66"/>
      <c r="FP1554" s="66"/>
      <c r="FQ1554" s="66"/>
      <c r="FR1554" s="66"/>
      <c r="FS1554" s="66"/>
      <c r="FT1554" s="66"/>
      <c r="FU1554" s="66"/>
      <c r="FV1554" s="66"/>
      <c r="FW1554" s="66"/>
      <c r="FX1554" s="66"/>
      <c r="FY1554" s="66"/>
      <c r="FZ1554" s="66"/>
      <c r="GA1554" s="66"/>
      <c r="GB1554" s="66"/>
      <c r="GC1554" s="66"/>
      <c r="GD1554" s="66"/>
      <c r="GE1554" s="66"/>
      <c r="GF1554" s="66"/>
      <c r="GG1554" s="66"/>
      <c r="GH1554" s="66"/>
      <c r="GI1554" s="66"/>
      <c r="GJ1554" s="66"/>
      <c r="GK1554" s="66"/>
      <c r="GL1554" s="66"/>
      <c r="GM1554" s="66"/>
      <c r="GN1554" s="66"/>
      <c r="GO1554" s="66"/>
      <c r="GP1554" s="66"/>
      <c r="GQ1554" s="66"/>
      <c r="GR1554" s="66"/>
    </row>
    <row r="1555" spans="1:200" x14ac:dyDescent="0.2">
      <c r="A1555" s="8">
        <f t="shared" si="27"/>
        <v>43703</v>
      </c>
      <c r="B1555" s="1">
        <v>43703</v>
      </c>
      <c r="C1555" s="62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  <c r="AL1555" s="54"/>
      <c r="AM1555" s="54"/>
      <c r="AN1555" s="54"/>
      <c r="AO1555" s="54"/>
      <c r="AP1555" s="54"/>
      <c r="AQ1555" s="54"/>
      <c r="AR1555" s="54"/>
      <c r="AS1555" s="54"/>
      <c r="AT1555" s="54"/>
      <c r="AU1555" s="54"/>
      <c r="AV1555" s="54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4"/>
      <c r="BW1555" s="54"/>
      <c r="BX1555" s="54"/>
      <c r="BY1555" s="54"/>
      <c r="BZ1555" s="54"/>
      <c r="CA1555" s="54"/>
      <c r="CB1555" s="54"/>
      <c r="CC1555" s="54"/>
      <c r="CD1555" s="54"/>
      <c r="CE1555" s="54"/>
      <c r="CF1555" s="54"/>
      <c r="CG1555" s="54"/>
      <c r="CH1555" s="54"/>
      <c r="CI1555" s="54"/>
      <c r="CJ1555" s="54"/>
      <c r="CK1555" s="54"/>
      <c r="CL1555" s="54"/>
      <c r="CM1555" s="54"/>
      <c r="CN1555" s="54"/>
      <c r="CO1555" s="54"/>
      <c r="CP1555" s="54"/>
      <c r="CQ1555" s="54"/>
      <c r="CR1555" s="54"/>
      <c r="CS1555" s="54"/>
      <c r="CT1555" s="54"/>
      <c r="CU1555" s="54"/>
      <c r="CV1555" s="54"/>
      <c r="CW1555" s="54"/>
      <c r="CX1555" s="54"/>
      <c r="CY1555" s="54"/>
      <c r="CZ1555" s="54"/>
      <c r="DA1555" s="54"/>
      <c r="DB1555" s="54"/>
      <c r="DC1555" s="54"/>
      <c r="DD1555" s="54"/>
      <c r="DE1555" s="54"/>
      <c r="DF1555" s="54"/>
      <c r="DG1555" s="54"/>
      <c r="DH1555" s="54"/>
      <c r="DI1555" s="54"/>
      <c r="DJ1555" s="54"/>
      <c r="DK1555" s="54"/>
      <c r="DL1555" s="54"/>
      <c r="DM1555" s="54"/>
      <c r="DN1555" s="54"/>
      <c r="DO1555" s="54"/>
      <c r="DP1555" s="54"/>
      <c r="DQ1555" s="54"/>
      <c r="DR1555" s="54"/>
      <c r="DS1555" s="54"/>
      <c r="DT1555" s="54"/>
      <c r="DU1555" s="54"/>
      <c r="DV1555" s="54"/>
      <c r="DW1555" s="54"/>
      <c r="DX1555" s="54"/>
      <c r="DY1555" s="54"/>
      <c r="DZ1555" s="54"/>
      <c r="EA1555" s="54"/>
      <c r="EB1555" s="54"/>
      <c r="EC1555" s="54"/>
      <c r="ED1555" s="54"/>
      <c r="EE1555" s="54"/>
      <c r="EF1555" s="54"/>
      <c r="EG1555" s="54"/>
      <c r="EH1555" s="54"/>
      <c r="EI1555" s="54"/>
      <c r="EJ1555" s="54"/>
      <c r="EK1555" s="54"/>
      <c r="EL1555" s="54"/>
      <c r="EM1555" s="54"/>
      <c r="EN1555" s="54"/>
      <c r="EO1555" s="54"/>
      <c r="EP1555" s="54"/>
      <c r="EQ1555" s="54"/>
      <c r="ER1555" s="54"/>
      <c r="ES1555" s="54"/>
      <c r="ET1555" s="54"/>
      <c r="EU1555" s="54"/>
      <c r="EV1555" s="54"/>
      <c r="EW1555" s="54"/>
      <c r="EX1555" s="54"/>
      <c r="EY1555" s="54"/>
      <c r="EZ1555" s="54"/>
      <c r="FA1555" s="54"/>
      <c r="FB1555" s="54"/>
      <c r="FC1555" s="54"/>
      <c r="FD1555" s="54"/>
      <c r="FE1555" s="54"/>
      <c r="FF1555" s="54"/>
      <c r="FG1555" s="54"/>
      <c r="FH1555" s="54"/>
      <c r="FI1555" s="54"/>
      <c r="FJ1555" s="54"/>
      <c r="FK1555" s="54"/>
      <c r="FL1555" s="54"/>
      <c r="FM1555" s="54"/>
      <c r="FN1555" s="54"/>
      <c r="FO1555" s="54"/>
      <c r="FP1555" s="54"/>
      <c r="FQ1555" s="54"/>
      <c r="FR1555" s="54"/>
      <c r="FS1555" s="54"/>
      <c r="FT1555" s="54"/>
      <c r="FU1555" s="54"/>
      <c r="FV1555" s="54"/>
      <c r="FW1555" s="54"/>
      <c r="FX1555" s="54"/>
      <c r="FY1555" s="54"/>
      <c r="FZ1555" s="54"/>
      <c r="GA1555" s="54"/>
      <c r="GB1555" s="54"/>
      <c r="GC1555" s="54"/>
      <c r="GD1555" s="54"/>
      <c r="GE1555" s="54"/>
      <c r="GF1555" s="54"/>
      <c r="GG1555" s="54"/>
      <c r="GH1555" s="54"/>
      <c r="GI1555" s="54"/>
      <c r="GJ1555" s="54"/>
      <c r="GK1555" s="54"/>
      <c r="GL1555" s="54"/>
      <c r="GM1555" s="54"/>
      <c r="GN1555" s="54"/>
      <c r="GO1555" s="54"/>
      <c r="GP1555" s="54"/>
      <c r="GQ1555" s="54"/>
      <c r="GR1555" s="54"/>
    </row>
    <row r="1556" spans="1:200" x14ac:dyDescent="0.2">
      <c r="A1556" s="8">
        <f t="shared" si="27"/>
        <v>43704</v>
      </c>
      <c r="B1556" s="1">
        <v>43704</v>
      </c>
      <c r="C1556" s="62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  <c r="AL1556" s="54"/>
      <c r="AM1556" s="54"/>
      <c r="AN1556" s="54"/>
      <c r="AO1556" s="54"/>
      <c r="AP1556" s="54"/>
      <c r="AQ1556" s="54"/>
      <c r="AR1556" s="54"/>
      <c r="AS1556" s="54"/>
      <c r="AT1556" s="54"/>
      <c r="AU1556" s="54"/>
      <c r="AV1556" s="54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4"/>
      <c r="BW1556" s="54"/>
      <c r="BX1556" s="54"/>
      <c r="BY1556" s="54"/>
      <c r="BZ1556" s="54"/>
      <c r="CA1556" s="54"/>
      <c r="CB1556" s="54"/>
      <c r="CC1556" s="54"/>
      <c r="CD1556" s="54"/>
      <c r="CE1556" s="54"/>
      <c r="CF1556" s="54"/>
      <c r="CG1556" s="54"/>
      <c r="CH1556" s="54"/>
      <c r="CI1556" s="54"/>
      <c r="CJ1556" s="54"/>
      <c r="CK1556" s="54"/>
      <c r="CL1556" s="54"/>
      <c r="CM1556" s="54"/>
      <c r="CN1556" s="54"/>
      <c r="CO1556" s="54"/>
      <c r="CP1556" s="54"/>
      <c r="CQ1556" s="54"/>
      <c r="CR1556" s="54"/>
      <c r="CS1556" s="54"/>
      <c r="CT1556" s="54"/>
      <c r="CU1556" s="54"/>
      <c r="CV1556" s="54"/>
      <c r="CW1556" s="54"/>
      <c r="CX1556" s="54"/>
      <c r="CY1556" s="54"/>
      <c r="CZ1556" s="54"/>
      <c r="DA1556" s="54"/>
      <c r="DB1556" s="54"/>
      <c r="DC1556" s="54"/>
      <c r="DD1556" s="54"/>
      <c r="DE1556" s="54"/>
      <c r="DF1556" s="54"/>
      <c r="DG1556" s="54"/>
      <c r="DH1556" s="54"/>
      <c r="DI1556" s="54"/>
      <c r="DJ1556" s="54"/>
      <c r="DK1556" s="54"/>
      <c r="DL1556" s="54"/>
      <c r="DM1556" s="54"/>
      <c r="DN1556" s="54"/>
      <c r="DO1556" s="54"/>
      <c r="DP1556" s="54"/>
      <c r="DQ1556" s="54"/>
      <c r="DR1556" s="54"/>
      <c r="DS1556" s="54"/>
      <c r="DT1556" s="54"/>
      <c r="DU1556" s="54"/>
      <c r="DV1556" s="54"/>
      <c r="DW1556" s="54"/>
      <c r="DX1556" s="54"/>
      <c r="DY1556" s="54"/>
      <c r="DZ1556" s="54"/>
      <c r="EA1556" s="54"/>
      <c r="EB1556" s="54"/>
      <c r="EC1556" s="54"/>
      <c r="ED1556" s="54"/>
      <c r="EE1556" s="54"/>
      <c r="EF1556" s="54"/>
      <c r="EG1556" s="54"/>
      <c r="EH1556" s="54"/>
      <c r="EI1556" s="54"/>
      <c r="EJ1556" s="54"/>
      <c r="EK1556" s="54"/>
      <c r="EL1556" s="54"/>
      <c r="EM1556" s="54"/>
      <c r="EN1556" s="54"/>
      <c r="EO1556" s="54"/>
      <c r="EP1556" s="54"/>
      <c r="EQ1556" s="54"/>
      <c r="ER1556" s="54"/>
      <c r="ES1556" s="54"/>
      <c r="ET1556" s="54"/>
      <c r="EU1556" s="54"/>
      <c r="EV1556" s="54"/>
      <c r="EW1556" s="54"/>
      <c r="EX1556" s="54"/>
      <c r="EY1556" s="54"/>
      <c r="EZ1556" s="54"/>
      <c r="FA1556" s="54"/>
      <c r="FB1556" s="54"/>
      <c r="FC1556" s="54"/>
      <c r="FD1556" s="54"/>
      <c r="FE1556" s="54"/>
      <c r="FF1556" s="54"/>
      <c r="FG1556" s="54"/>
      <c r="FH1556" s="54"/>
      <c r="FI1556" s="54"/>
      <c r="FJ1556" s="54"/>
      <c r="FK1556" s="54"/>
      <c r="FL1556" s="54"/>
      <c r="FM1556" s="54"/>
      <c r="FN1556" s="54"/>
      <c r="FO1556" s="54"/>
      <c r="FP1556" s="54"/>
      <c r="FQ1556" s="54"/>
      <c r="FR1556" s="54"/>
      <c r="FS1556" s="54"/>
      <c r="FT1556" s="54"/>
      <c r="FU1556" s="54"/>
      <c r="FV1556" s="54"/>
      <c r="FW1556" s="54"/>
      <c r="FX1556" s="54"/>
      <c r="FY1556" s="54"/>
      <c r="FZ1556" s="54"/>
      <c r="GA1556" s="54"/>
      <c r="GB1556" s="54"/>
      <c r="GC1556" s="54"/>
      <c r="GD1556" s="54"/>
      <c r="GE1556" s="54"/>
      <c r="GF1556" s="54"/>
      <c r="GG1556" s="54"/>
      <c r="GH1556" s="54"/>
      <c r="GI1556" s="54"/>
      <c r="GJ1556" s="54"/>
      <c r="GK1556" s="54"/>
      <c r="GL1556" s="54"/>
      <c r="GM1556" s="54"/>
      <c r="GN1556" s="54"/>
      <c r="GO1556" s="54"/>
      <c r="GP1556" s="54"/>
      <c r="GQ1556" s="54"/>
      <c r="GR1556" s="54"/>
    </row>
    <row r="1557" spans="1:200" x14ac:dyDescent="0.2">
      <c r="A1557" s="8">
        <f t="shared" si="27"/>
        <v>43705</v>
      </c>
      <c r="B1557" s="1">
        <v>43705</v>
      </c>
      <c r="C1557" s="62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  <c r="AL1557" s="54"/>
      <c r="AM1557" s="54"/>
      <c r="AN1557" s="54"/>
      <c r="AO1557" s="54"/>
      <c r="AP1557" s="54"/>
      <c r="AQ1557" s="54"/>
      <c r="AR1557" s="54"/>
      <c r="AS1557" s="54"/>
      <c r="AT1557" s="54"/>
      <c r="AU1557" s="54"/>
      <c r="AV1557" s="54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4"/>
      <c r="BW1557" s="54"/>
      <c r="BX1557" s="54"/>
      <c r="BY1557" s="54"/>
      <c r="BZ1557" s="54"/>
      <c r="CA1557" s="54"/>
      <c r="CB1557" s="54"/>
      <c r="CC1557" s="54"/>
      <c r="CD1557" s="54"/>
      <c r="CE1557" s="54"/>
      <c r="CF1557" s="54"/>
      <c r="CG1557" s="54"/>
      <c r="CH1557" s="54"/>
      <c r="CI1557" s="54"/>
      <c r="CJ1557" s="54"/>
      <c r="CK1557" s="54"/>
      <c r="CL1557" s="54"/>
      <c r="CM1557" s="54"/>
      <c r="CN1557" s="54"/>
      <c r="CO1557" s="54"/>
      <c r="CP1557" s="54"/>
      <c r="CQ1557" s="54"/>
      <c r="CR1557" s="54"/>
      <c r="CS1557" s="54"/>
      <c r="CT1557" s="54"/>
      <c r="CU1557" s="54"/>
      <c r="CV1557" s="54"/>
      <c r="CW1557" s="54"/>
      <c r="CX1557" s="54"/>
      <c r="CY1557" s="54"/>
      <c r="CZ1557" s="54"/>
      <c r="DA1557" s="54"/>
      <c r="DB1557" s="54"/>
      <c r="DC1557" s="54"/>
      <c r="DD1557" s="54"/>
      <c r="DE1557" s="54"/>
      <c r="DF1557" s="54"/>
      <c r="DG1557" s="54"/>
      <c r="DH1557" s="54"/>
      <c r="DI1557" s="54"/>
      <c r="DJ1557" s="54"/>
      <c r="DK1557" s="54"/>
      <c r="DL1557" s="54"/>
      <c r="DM1557" s="54"/>
      <c r="DN1557" s="54"/>
      <c r="DO1557" s="54"/>
      <c r="DP1557" s="54"/>
      <c r="DQ1557" s="54"/>
      <c r="DR1557" s="54"/>
      <c r="DS1557" s="54"/>
      <c r="DT1557" s="54"/>
      <c r="DU1557" s="54"/>
      <c r="DV1557" s="54"/>
      <c r="DW1557" s="54"/>
      <c r="DX1557" s="54"/>
      <c r="DY1557" s="54"/>
      <c r="DZ1557" s="54"/>
      <c r="EA1557" s="54"/>
      <c r="EB1557" s="54"/>
      <c r="EC1557" s="54"/>
      <c r="ED1557" s="54"/>
      <c r="EE1557" s="54"/>
      <c r="EF1557" s="54"/>
      <c r="EG1557" s="54"/>
      <c r="EH1557" s="54"/>
      <c r="EI1557" s="54"/>
      <c r="EJ1557" s="54"/>
      <c r="EK1557" s="54"/>
      <c r="EL1557" s="54"/>
      <c r="EM1557" s="54"/>
      <c r="EN1557" s="54"/>
      <c r="EO1557" s="54"/>
      <c r="EP1557" s="54"/>
      <c r="EQ1557" s="54"/>
      <c r="ER1557" s="54"/>
      <c r="ES1557" s="54"/>
      <c r="ET1557" s="54"/>
      <c r="EU1557" s="54"/>
      <c r="EV1557" s="54"/>
      <c r="EW1557" s="54"/>
      <c r="EX1557" s="54"/>
      <c r="EY1557" s="54"/>
      <c r="EZ1557" s="54"/>
      <c r="FA1557" s="54"/>
      <c r="FB1557" s="54"/>
      <c r="FC1557" s="54"/>
      <c r="FD1557" s="54"/>
      <c r="FE1557" s="54"/>
      <c r="FF1557" s="54"/>
      <c r="FG1557" s="54"/>
      <c r="FH1557" s="54"/>
      <c r="FI1557" s="54"/>
      <c r="FJ1557" s="54"/>
      <c r="FK1557" s="54"/>
      <c r="FL1557" s="54"/>
      <c r="FM1557" s="54"/>
      <c r="FN1557" s="54"/>
      <c r="FO1557" s="54"/>
      <c r="FP1557" s="54"/>
      <c r="FQ1557" s="54"/>
      <c r="FR1557" s="54"/>
      <c r="FS1557" s="54"/>
      <c r="FT1557" s="54"/>
      <c r="FU1557" s="54"/>
      <c r="FV1557" s="54"/>
      <c r="FW1557" s="54"/>
      <c r="FX1557" s="54"/>
      <c r="FY1557" s="54"/>
      <c r="FZ1557" s="54"/>
      <c r="GA1557" s="54"/>
      <c r="GB1557" s="54"/>
      <c r="GC1557" s="54"/>
      <c r="GD1557" s="54"/>
      <c r="GE1557" s="54"/>
      <c r="GF1557" s="54"/>
      <c r="GG1557" s="54"/>
      <c r="GH1557" s="54"/>
      <c r="GI1557" s="54"/>
      <c r="GJ1557" s="54"/>
      <c r="GK1557" s="54"/>
      <c r="GL1557" s="54"/>
      <c r="GM1557" s="54"/>
      <c r="GN1557" s="54"/>
      <c r="GO1557" s="54"/>
      <c r="GP1557" s="54"/>
      <c r="GQ1557" s="54"/>
      <c r="GR1557" s="54"/>
    </row>
    <row r="1558" spans="1:200" x14ac:dyDescent="0.2">
      <c r="A1558" s="8">
        <f t="shared" si="27"/>
        <v>43706</v>
      </c>
      <c r="B1558" s="1">
        <v>43706</v>
      </c>
      <c r="C1558" s="62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  <c r="AL1558" s="54"/>
      <c r="AM1558" s="54"/>
      <c r="AN1558" s="54"/>
      <c r="AO1558" s="54"/>
      <c r="AP1558" s="54"/>
      <c r="AQ1558" s="54"/>
      <c r="AR1558" s="54"/>
      <c r="AS1558" s="54"/>
      <c r="AT1558" s="54"/>
      <c r="AU1558" s="54"/>
      <c r="AV1558" s="54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4"/>
      <c r="BW1558" s="54"/>
      <c r="BX1558" s="54"/>
      <c r="BY1558" s="54"/>
      <c r="BZ1558" s="54"/>
      <c r="CA1558" s="54"/>
      <c r="CB1558" s="54"/>
      <c r="CC1558" s="54"/>
      <c r="CD1558" s="54"/>
      <c r="CE1558" s="54"/>
      <c r="CF1558" s="54"/>
      <c r="CG1558" s="54"/>
      <c r="CH1558" s="54"/>
      <c r="CI1558" s="54"/>
      <c r="CJ1558" s="54"/>
      <c r="CK1558" s="54"/>
      <c r="CL1558" s="54"/>
      <c r="CM1558" s="54"/>
      <c r="CN1558" s="54"/>
      <c r="CO1558" s="54"/>
      <c r="CP1558" s="54"/>
      <c r="CQ1558" s="54"/>
      <c r="CR1558" s="54"/>
      <c r="CS1558" s="54"/>
      <c r="CT1558" s="54"/>
      <c r="CU1558" s="54"/>
      <c r="CV1558" s="54"/>
      <c r="CW1558" s="54"/>
      <c r="CX1558" s="54"/>
      <c r="CY1558" s="54"/>
      <c r="CZ1558" s="54"/>
      <c r="DA1558" s="54"/>
      <c r="DB1558" s="54"/>
      <c r="DC1558" s="54"/>
      <c r="DD1558" s="54"/>
      <c r="DE1558" s="54"/>
      <c r="DF1558" s="54"/>
      <c r="DG1558" s="54"/>
      <c r="DH1558" s="54"/>
      <c r="DI1558" s="54"/>
      <c r="DJ1558" s="54"/>
      <c r="DK1558" s="54"/>
      <c r="DL1558" s="54"/>
      <c r="DM1558" s="54"/>
      <c r="DN1558" s="54"/>
      <c r="DO1558" s="54"/>
      <c r="DP1558" s="54"/>
      <c r="DQ1558" s="54"/>
      <c r="DR1558" s="54"/>
      <c r="DS1558" s="54"/>
      <c r="DT1558" s="54"/>
      <c r="DU1558" s="54"/>
      <c r="DV1558" s="54"/>
      <c r="DW1558" s="54"/>
      <c r="DX1558" s="54"/>
      <c r="DY1558" s="54"/>
      <c r="DZ1558" s="54"/>
      <c r="EA1558" s="54"/>
      <c r="EB1558" s="54"/>
      <c r="EC1558" s="54"/>
      <c r="ED1558" s="54"/>
      <c r="EE1558" s="54"/>
      <c r="EF1558" s="54"/>
      <c r="EG1558" s="54"/>
      <c r="EH1558" s="54"/>
      <c r="EI1558" s="54"/>
      <c r="EJ1558" s="54"/>
      <c r="EK1558" s="54"/>
      <c r="EL1558" s="54"/>
      <c r="EM1558" s="54"/>
      <c r="EN1558" s="54"/>
      <c r="EO1558" s="54"/>
      <c r="EP1558" s="54"/>
      <c r="EQ1558" s="54"/>
      <c r="ER1558" s="54"/>
      <c r="ES1558" s="54"/>
      <c r="ET1558" s="54"/>
      <c r="EU1558" s="54"/>
      <c r="EV1558" s="54"/>
      <c r="EW1558" s="54"/>
      <c r="EX1558" s="54"/>
      <c r="EY1558" s="54"/>
      <c r="EZ1558" s="54"/>
      <c r="FA1558" s="54"/>
      <c r="FB1558" s="54"/>
      <c r="FC1558" s="54"/>
      <c r="FD1558" s="54"/>
      <c r="FE1558" s="54"/>
      <c r="FF1558" s="54"/>
      <c r="FG1558" s="54"/>
      <c r="FH1558" s="54"/>
      <c r="FI1558" s="54"/>
      <c r="FJ1558" s="54"/>
      <c r="FK1558" s="54"/>
      <c r="FL1558" s="54"/>
      <c r="FM1558" s="54"/>
      <c r="FN1558" s="54"/>
      <c r="FO1558" s="54"/>
      <c r="FP1558" s="54"/>
      <c r="FQ1558" s="54"/>
      <c r="FR1558" s="54"/>
      <c r="FS1558" s="54"/>
      <c r="FT1558" s="54"/>
      <c r="FU1558" s="54"/>
      <c r="FV1558" s="54"/>
      <c r="FW1558" s="54"/>
      <c r="FX1558" s="54"/>
      <c r="FY1558" s="54"/>
      <c r="FZ1558" s="54"/>
      <c r="GA1558" s="54"/>
      <c r="GB1558" s="54"/>
      <c r="GC1558" s="54"/>
      <c r="GD1558" s="54"/>
      <c r="GE1558" s="54"/>
      <c r="GF1558" s="54"/>
      <c r="GG1558" s="54"/>
      <c r="GH1558" s="54"/>
      <c r="GI1558" s="54"/>
      <c r="GJ1558" s="54"/>
      <c r="GK1558" s="54"/>
      <c r="GL1558" s="54"/>
      <c r="GM1558" s="54"/>
      <c r="GN1558" s="54"/>
      <c r="GO1558" s="54"/>
      <c r="GP1558" s="54"/>
      <c r="GQ1558" s="54"/>
      <c r="GR1558" s="54"/>
    </row>
    <row r="1559" spans="1:200" x14ac:dyDescent="0.2">
      <c r="A1559" s="8">
        <f t="shared" si="27"/>
        <v>43707</v>
      </c>
      <c r="B1559" s="1">
        <v>43707</v>
      </c>
      <c r="C1559" s="62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4"/>
      <c r="BW1559" s="54"/>
      <c r="BX1559" s="54"/>
      <c r="BY1559" s="54"/>
      <c r="BZ1559" s="54"/>
      <c r="CA1559" s="54"/>
      <c r="CB1559" s="54"/>
      <c r="CC1559" s="54"/>
      <c r="CD1559" s="54"/>
      <c r="CE1559" s="54"/>
      <c r="CF1559" s="54"/>
      <c r="CG1559" s="54"/>
      <c r="CH1559" s="54"/>
      <c r="CI1559" s="54"/>
      <c r="CJ1559" s="54"/>
      <c r="CK1559" s="54"/>
      <c r="CL1559" s="54"/>
      <c r="CM1559" s="54"/>
      <c r="CN1559" s="54"/>
      <c r="CO1559" s="54"/>
      <c r="CP1559" s="54"/>
      <c r="CQ1559" s="54"/>
      <c r="CR1559" s="54"/>
      <c r="CS1559" s="54"/>
      <c r="CT1559" s="54"/>
      <c r="CU1559" s="54"/>
      <c r="CV1559" s="54"/>
      <c r="CW1559" s="54"/>
      <c r="CX1559" s="54"/>
      <c r="CY1559" s="54"/>
      <c r="CZ1559" s="54"/>
      <c r="DA1559" s="54"/>
      <c r="DB1559" s="54"/>
      <c r="DC1559" s="54"/>
      <c r="DD1559" s="54"/>
      <c r="DE1559" s="54"/>
      <c r="DF1559" s="54"/>
      <c r="DG1559" s="54"/>
      <c r="DH1559" s="54"/>
      <c r="DI1559" s="54"/>
      <c r="DJ1559" s="54"/>
      <c r="DK1559" s="54"/>
      <c r="DL1559" s="54"/>
      <c r="DM1559" s="54"/>
      <c r="DN1559" s="54"/>
      <c r="DO1559" s="54"/>
      <c r="DP1559" s="54"/>
      <c r="DQ1559" s="54"/>
      <c r="DR1559" s="54"/>
      <c r="DS1559" s="54"/>
      <c r="DT1559" s="54"/>
      <c r="DU1559" s="54"/>
      <c r="DV1559" s="54"/>
      <c r="DW1559" s="54"/>
      <c r="DX1559" s="54"/>
      <c r="DY1559" s="54"/>
      <c r="DZ1559" s="54"/>
      <c r="EA1559" s="54"/>
      <c r="EB1559" s="54"/>
      <c r="EC1559" s="54"/>
      <c r="ED1559" s="54"/>
      <c r="EE1559" s="54"/>
      <c r="EF1559" s="54"/>
      <c r="EG1559" s="54"/>
      <c r="EH1559" s="54"/>
      <c r="EI1559" s="54"/>
      <c r="EJ1559" s="54"/>
      <c r="EK1559" s="54"/>
      <c r="EL1559" s="54"/>
      <c r="EM1559" s="54"/>
      <c r="EN1559" s="54"/>
      <c r="EO1559" s="54"/>
      <c r="EP1559" s="54"/>
      <c r="EQ1559" s="54"/>
      <c r="ER1559" s="54"/>
      <c r="ES1559" s="54"/>
      <c r="ET1559" s="54"/>
      <c r="EU1559" s="54"/>
      <c r="EV1559" s="54"/>
      <c r="EW1559" s="54"/>
      <c r="EX1559" s="54"/>
      <c r="EY1559" s="54"/>
      <c r="EZ1559" s="54"/>
      <c r="FA1559" s="54"/>
      <c r="FB1559" s="54"/>
      <c r="FC1559" s="54"/>
      <c r="FD1559" s="54"/>
      <c r="FE1559" s="54"/>
      <c r="FF1559" s="54"/>
      <c r="FG1559" s="54"/>
      <c r="FH1559" s="54"/>
      <c r="FI1559" s="54"/>
      <c r="FJ1559" s="54"/>
      <c r="FK1559" s="54"/>
      <c r="FL1559" s="54"/>
      <c r="FM1559" s="54"/>
      <c r="FN1559" s="54"/>
      <c r="FO1559" s="54"/>
      <c r="FP1559" s="54"/>
      <c r="FQ1559" s="54"/>
      <c r="FR1559" s="54"/>
      <c r="FS1559" s="54"/>
      <c r="FT1559" s="54"/>
      <c r="FU1559" s="54"/>
      <c r="FV1559" s="54"/>
      <c r="FW1559" s="54"/>
      <c r="FX1559" s="54"/>
      <c r="FY1559" s="54"/>
      <c r="FZ1559" s="54"/>
      <c r="GA1559" s="54"/>
      <c r="GB1559" s="54"/>
      <c r="GC1559" s="54"/>
      <c r="GD1559" s="54"/>
      <c r="GE1559" s="54"/>
      <c r="GF1559" s="54"/>
      <c r="GG1559" s="54"/>
      <c r="GH1559" s="54"/>
      <c r="GI1559" s="54"/>
      <c r="GJ1559" s="54"/>
      <c r="GK1559" s="54"/>
      <c r="GL1559" s="54"/>
      <c r="GM1559" s="54"/>
      <c r="GN1559" s="54"/>
      <c r="GO1559" s="54"/>
      <c r="GP1559" s="54"/>
      <c r="GQ1559" s="54"/>
      <c r="GR1559" s="54"/>
    </row>
    <row r="1560" spans="1:200" x14ac:dyDescent="0.2">
      <c r="A1560" s="8">
        <f t="shared" si="27"/>
        <v>43708</v>
      </c>
      <c r="B1560" s="1">
        <v>43708</v>
      </c>
      <c r="C1560" s="62"/>
      <c r="D1560" s="65"/>
      <c r="E1560" s="65"/>
      <c r="F1560" s="65"/>
      <c r="G1560" s="65"/>
      <c r="H1560" s="65"/>
      <c r="I1560" s="65"/>
      <c r="J1560" s="65"/>
      <c r="K1560" s="65"/>
      <c r="L1560" s="65"/>
      <c r="M1560" s="65"/>
      <c r="N1560" s="65"/>
      <c r="O1560" s="65"/>
      <c r="P1560" s="65"/>
      <c r="Q1560" s="65"/>
      <c r="R1560" s="65"/>
      <c r="S1560" s="65"/>
      <c r="T1560" s="65"/>
      <c r="U1560" s="65"/>
      <c r="V1560" s="65"/>
      <c r="W1560" s="65"/>
      <c r="X1560" s="65"/>
      <c r="Y1560" s="65"/>
      <c r="Z1560" s="65"/>
      <c r="AA1560" s="65"/>
      <c r="AB1560" s="65"/>
      <c r="AC1560" s="65"/>
      <c r="AD1560" s="65"/>
      <c r="AE1560" s="65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  <c r="BM1560" s="65"/>
      <c r="BN1560" s="65"/>
      <c r="BO1560" s="65"/>
      <c r="BP1560" s="65"/>
      <c r="BQ1560" s="65"/>
      <c r="BR1560" s="65"/>
      <c r="BS1560" s="65"/>
      <c r="BT1560" s="65"/>
      <c r="BU1560" s="65"/>
      <c r="BV1560" s="65"/>
      <c r="BW1560" s="65"/>
      <c r="BX1560" s="65"/>
      <c r="BY1560" s="65"/>
      <c r="BZ1560" s="65"/>
      <c r="CA1560" s="65"/>
      <c r="CB1560" s="65"/>
      <c r="CC1560" s="65"/>
      <c r="CD1560" s="65"/>
      <c r="CE1560" s="65"/>
      <c r="CF1560" s="65"/>
      <c r="CG1560" s="65"/>
      <c r="CH1560" s="65"/>
      <c r="CI1560" s="65"/>
      <c r="CJ1560" s="65"/>
      <c r="CK1560" s="65"/>
      <c r="CL1560" s="65"/>
      <c r="CM1560" s="65"/>
      <c r="CN1560" s="65"/>
      <c r="CO1560" s="65"/>
      <c r="CP1560" s="65"/>
      <c r="CQ1560" s="65"/>
      <c r="CR1560" s="65"/>
      <c r="CS1560" s="65"/>
      <c r="CT1560" s="65"/>
      <c r="CU1560" s="65"/>
      <c r="CV1560" s="65"/>
      <c r="CW1560" s="65"/>
      <c r="CX1560" s="65"/>
      <c r="CY1560" s="65"/>
      <c r="CZ1560" s="65"/>
      <c r="DA1560" s="65"/>
      <c r="DB1560" s="65"/>
      <c r="DC1560" s="65"/>
      <c r="DD1560" s="65"/>
      <c r="DE1560" s="65"/>
      <c r="DF1560" s="65"/>
      <c r="DG1560" s="65"/>
      <c r="DH1560" s="65"/>
      <c r="DI1560" s="65"/>
      <c r="DJ1560" s="65"/>
      <c r="DK1560" s="65"/>
      <c r="DL1560" s="65"/>
      <c r="DM1560" s="65"/>
      <c r="DN1560" s="65"/>
      <c r="DO1560" s="65"/>
      <c r="DP1560" s="65"/>
      <c r="DQ1560" s="65"/>
      <c r="DR1560" s="65"/>
      <c r="DS1560" s="65"/>
      <c r="DT1560" s="65"/>
      <c r="DU1560" s="65"/>
      <c r="DV1560" s="65"/>
      <c r="DW1560" s="65"/>
      <c r="DX1560" s="65"/>
      <c r="DY1560" s="65"/>
      <c r="DZ1560" s="65"/>
      <c r="EA1560" s="65"/>
      <c r="EB1560" s="65"/>
      <c r="EC1560" s="65"/>
      <c r="ED1560" s="65"/>
      <c r="EE1560" s="65"/>
      <c r="EF1560" s="65"/>
      <c r="EG1560" s="65"/>
      <c r="EH1560" s="65"/>
      <c r="EI1560" s="65"/>
      <c r="EJ1560" s="65"/>
      <c r="EK1560" s="65"/>
      <c r="EL1560" s="65"/>
      <c r="EM1560" s="65"/>
      <c r="EN1560" s="65"/>
      <c r="EO1560" s="65"/>
      <c r="EP1560" s="65"/>
      <c r="EQ1560" s="65"/>
      <c r="ER1560" s="65"/>
      <c r="ES1560" s="65"/>
      <c r="ET1560" s="65"/>
      <c r="EU1560" s="65"/>
      <c r="EV1560" s="65"/>
      <c r="EW1560" s="65"/>
      <c r="EX1560" s="65"/>
      <c r="EY1560" s="65"/>
      <c r="EZ1560" s="65"/>
      <c r="FA1560" s="65"/>
      <c r="FB1560" s="65"/>
      <c r="FC1560" s="65"/>
      <c r="FD1560" s="65"/>
      <c r="FE1560" s="65"/>
      <c r="FF1560" s="65"/>
      <c r="FG1560" s="65"/>
      <c r="FH1560" s="65"/>
      <c r="FI1560" s="65"/>
      <c r="FJ1560" s="65"/>
      <c r="FK1560" s="65"/>
      <c r="FL1560" s="65"/>
      <c r="FM1560" s="65"/>
      <c r="FN1560" s="65"/>
      <c r="FO1560" s="65"/>
      <c r="FP1560" s="65"/>
      <c r="FQ1560" s="65"/>
      <c r="FR1560" s="65"/>
      <c r="FS1560" s="65"/>
      <c r="FT1560" s="65"/>
      <c r="FU1560" s="65"/>
      <c r="FV1560" s="65"/>
      <c r="FW1560" s="65"/>
      <c r="FX1560" s="65"/>
      <c r="FY1560" s="65"/>
      <c r="FZ1560" s="65"/>
      <c r="GA1560" s="65"/>
      <c r="GB1560" s="65"/>
      <c r="GC1560" s="65"/>
      <c r="GD1560" s="65"/>
      <c r="GE1560" s="65"/>
      <c r="GF1560" s="65"/>
      <c r="GG1560" s="65"/>
      <c r="GH1560" s="65"/>
      <c r="GI1560" s="65"/>
      <c r="GJ1560" s="65"/>
      <c r="GK1560" s="65"/>
      <c r="GL1560" s="65"/>
      <c r="GM1560" s="65"/>
      <c r="GN1560" s="65"/>
      <c r="GO1560" s="65"/>
      <c r="GP1560" s="65"/>
      <c r="GQ1560" s="65"/>
      <c r="GR1560" s="65"/>
    </row>
    <row r="1561" spans="1:200" x14ac:dyDescent="0.2">
      <c r="A1561" s="8">
        <f t="shared" si="27"/>
        <v>43709</v>
      </c>
      <c r="B1561" s="1">
        <v>43709</v>
      </c>
      <c r="C1561" s="62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  <c r="AS1561" s="66"/>
      <c r="AT1561" s="66"/>
      <c r="AU1561" s="66"/>
      <c r="AV1561" s="66"/>
      <c r="AW1561" s="66"/>
      <c r="AX1561" s="66"/>
      <c r="AY1561" s="66"/>
      <c r="AZ1561" s="66"/>
      <c r="BA1561" s="66"/>
      <c r="BB1561" s="66"/>
      <c r="BC1561" s="66"/>
      <c r="BD1561" s="66"/>
      <c r="BE1561" s="66"/>
      <c r="BF1561" s="66"/>
      <c r="BG1561" s="66"/>
      <c r="BH1561" s="66"/>
      <c r="BI1561" s="66"/>
      <c r="BJ1561" s="66"/>
      <c r="BK1561" s="66"/>
      <c r="BL1561" s="66"/>
      <c r="BM1561" s="66"/>
      <c r="BN1561" s="66"/>
      <c r="BO1561" s="66"/>
      <c r="BP1561" s="66"/>
      <c r="BQ1561" s="66"/>
      <c r="BR1561" s="66"/>
      <c r="BS1561" s="66"/>
      <c r="BT1561" s="66"/>
      <c r="BU1561" s="66"/>
      <c r="BV1561" s="66"/>
      <c r="BW1561" s="66"/>
      <c r="BX1561" s="66"/>
      <c r="BY1561" s="66"/>
      <c r="BZ1561" s="66"/>
      <c r="CA1561" s="66"/>
      <c r="CB1561" s="66"/>
      <c r="CC1561" s="66"/>
      <c r="CD1561" s="66"/>
      <c r="CE1561" s="66"/>
      <c r="CF1561" s="66"/>
      <c r="CG1561" s="66"/>
      <c r="CH1561" s="66"/>
      <c r="CI1561" s="66"/>
      <c r="CJ1561" s="66"/>
      <c r="CK1561" s="66"/>
      <c r="CL1561" s="66"/>
      <c r="CM1561" s="66"/>
      <c r="CN1561" s="66"/>
      <c r="CO1561" s="66"/>
      <c r="CP1561" s="66"/>
      <c r="CQ1561" s="66"/>
      <c r="CR1561" s="66"/>
      <c r="CS1561" s="66"/>
      <c r="CT1561" s="66"/>
      <c r="CU1561" s="66"/>
      <c r="CV1561" s="66"/>
      <c r="CW1561" s="66"/>
      <c r="CX1561" s="66"/>
      <c r="CY1561" s="66"/>
      <c r="CZ1561" s="66"/>
      <c r="DA1561" s="66"/>
      <c r="DB1561" s="66"/>
      <c r="DC1561" s="66"/>
      <c r="DD1561" s="66"/>
      <c r="DE1561" s="66"/>
      <c r="DF1561" s="66"/>
      <c r="DG1561" s="66"/>
      <c r="DH1561" s="66"/>
      <c r="DI1561" s="66"/>
      <c r="DJ1561" s="66"/>
      <c r="DK1561" s="66"/>
      <c r="DL1561" s="66"/>
      <c r="DM1561" s="66"/>
      <c r="DN1561" s="66"/>
      <c r="DO1561" s="66"/>
      <c r="DP1561" s="66"/>
      <c r="DQ1561" s="66"/>
      <c r="DR1561" s="66"/>
      <c r="DS1561" s="66"/>
      <c r="DT1561" s="66"/>
      <c r="DU1561" s="66"/>
      <c r="DV1561" s="66"/>
      <c r="DW1561" s="66"/>
      <c r="DX1561" s="66"/>
      <c r="DY1561" s="66"/>
      <c r="DZ1561" s="66"/>
      <c r="EA1561" s="66"/>
      <c r="EB1561" s="66"/>
      <c r="EC1561" s="66"/>
      <c r="ED1561" s="66"/>
      <c r="EE1561" s="66"/>
      <c r="EF1561" s="66"/>
      <c r="EG1561" s="66"/>
      <c r="EH1561" s="66"/>
      <c r="EI1561" s="66"/>
      <c r="EJ1561" s="66"/>
      <c r="EK1561" s="66"/>
      <c r="EL1561" s="66"/>
      <c r="EM1561" s="66"/>
      <c r="EN1561" s="66"/>
      <c r="EO1561" s="66"/>
      <c r="EP1561" s="66"/>
      <c r="EQ1561" s="66"/>
      <c r="ER1561" s="66"/>
      <c r="ES1561" s="66"/>
      <c r="ET1561" s="66"/>
      <c r="EU1561" s="66"/>
      <c r="EV1561" s="66"/>
      <c r="EW1561" s="66"/>
      <c r="EX1561" s="66"/>
      <c r="EY1561" s="66"/>
      <c r="EZ1561" s="66"/>
      <c r="FA1561" s="66"/>
      <c r="FB1561" s="66"/>
      <c r="FC1561" s="66"/>
      <c r="FD1561" s="66"/>
      <c r="FE1561" s="66"/>
      <c r="FF1561" s="66"/>
      <c r="FG1561" s="66"/>
      <c r="FH1561" s="66"/>
      <c r="FI1561" s="66"/>
      <c r="FJ1561" s="66"/>
      <c r="FK1561" s="66"/>
      <c r="FL1561" s="66"/>
      <c r="FM1561" s="66"/>
      <c r="FN1561" s="66"/>
      <c r="FO1561" s="66"/>
      <c r="FP1561" s="66"/>
      <c r="FQ1561" s="66"/>
      <c r="FR1561" s="66"/>
      <c r="FS1561" s="66"/>
      <c r="FT1561" s="66"/>
      <c r="FU1561" s="66"/>
      <c r="FV1561" s="66"/>
      <c r="FW1561" s="66"/>
      <c r="FX1561" s="66"/>
      <c r="FY1561" s="66"/>
      <c r="FZ1561" s="66"/>
      <c r="GA1561" s="66"/>
      <c r="GB1561" s="66"/>
      <c r="GC1561" s="66"/>
      <c r="GD1561" s="66"/>
      <c r="GE1561" s="66"/>
      <c r="GF1561" s="66"/>
      <c r="GG1561" s="66"/>
      <c r="GH1561" s="66"/>
      <c r="GI1561" s="66"/>
      <c r="GJ1561" s="66"/>
      <c r="GK1561" s="66"/>
      <c r="GL1561" s="66"/>
      <c r="GM1561" s="66"/>
      <c r="GN1561" s="66"/>
      <c r="GO1561" s="66"/>
      <c r="GP1561" s="66"/>
      <c r="GQ1561" s="66"/>
      <c r="GR1561" s="66"/>
    </row>
    <row r="1562" spans="1:200" x14ac:dyDescent="0.2">
      <c r="A1562" s="8">
        <f t="shared" si="27"/>
        <v>43710</v>
      </c>
      <c r="B1562" s="1">
        <v>43710</v>
      </c>
      <c r="C1562" s="62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4"/>
      <c r="BW1562" s="54"/>
      <c r="BX1562" s="54"/>
      <c r="BY1562" s="54"/>
      <c r="BZ1562" s="54"/>
      <c r="CA1562" s="54"/>
      <c r="CB1562" s="54"/>
      <c r="CC1562" s="54"/>
      <c r="CD1562" s="54"/>
      <c r="CE1562" s="54"/>
      <c r="CF1562" s="54"/>
      <c r="CG1562" s="54"/>
      <c r="CH1562" s="54"/>
      <c r="CI1562" s="54"/>
      <c r="CJ1562" s="54"/>
      <c r="CK1562" s="54"/>
      <c r="CL1562" s="54"/>
      <c r="CM1562" s="54"/>
      <c r="CN1562" s="54"/>
      <c r="CO1562" s="54"/>
      <c r="CP1562" s="54"/>
      <c r="CQ1562" s="54"/>
      <c r="CR1562" s="54"/>
      <c r="CS1562" s="54"/>
      <c r="CT1562" s="54"/>
      <c r="CU1562" s="54"/>
      <c r="CV1562" s="54"/>
      <c r="CW1562" s="54"/>
      <c r="CX1562" s="54"/>
      <c r="CY1562" s="54"/>
      <c r="CZ1562" s="54"/>
      <c r="DA1562" s="54"/>
      <c r="DB1562" s="54"/>
      <c r="DC1562" s="54"/>
      <c r="DD1562" s="54"/>
      <c r="DE1562" s="54"/>
      <c r="DF1562" s="54"/>
      <c r="DG1562" s="54"/>
      <c r="DH1562" s="54"/>
      <c r="DI1562" s="54"/>
      <c r="DJ1562" s="54"/>
      <c r="DK1562" s="54"/>
      <c r="DL1562" s="54"/>
      <c r="DM1562" s="54"/>
      <c r="DN1562" s="54"/>
      <c r="DO1562" s="54"/>
      <c r="DP1562" s="54"/>
      <c r="DQ1562" s="54"/>
      <c r="DR1562" s="54"/>
      <c r="DS1562" s="54"/>
      <c r="DT1562" s="54"/>
      <c r="DU1562" s="54"/>
      <c r="DV1562" s="54"/>
      <c r="DW1562" s="54"/>
      <c r="DX1562" s="54"/>
      <c r="DY1562" s="54"/>
      <c r="DZ1562" s="54"/>
      <c r="EA1562" s="54"/>
      <c r="EB1562" s="54"/>
      <c r="EC1562" s="54"/>
      <c r="ED1562" s="54"/>
      <c r="EE1562" s="54"/>
      <c r="EF1562" s="54"/>
      <c r="EG1562" s="54"/>
      <c r="EH1562" s="54"/>
      <c r="EI1562" s="54"/>
      <c r="EJ1562" s="54"/>
      <c r="EK1562" s="54"/>
      <c r="EL1562" s="54"/>
      <c r="EM1562" s="54"/>
      <c r="EN1562" s="54"/>
      <c r="EO1562" s="54"/>
      <c r="EP1562" s="54"/>
      <c r="EQ1562" s="54"/>
      <c r="ER1562" s="54"/>
      <c r="ES1562" s="54"/>
      <c r="ET1562" s="54"/>
      <c r="EU1562" s="54"/>
      <c r="EV1562" s="54"/>
      <c r="EW1562" s="54"/>
      <c r="EX1562" s="54"/>
      <c r="EY1562" s="54"/>
      <c r="EZ1562" s="54"/>
      <c r="FA1562" s="54"/>
      <c r="FB1562" s="54"/>
      <c r="FC1562" s="54"/>
      <c r="FD1562" s="54"/>
      <c r="FE1562" s="54"/>
      <c r="FF1562" s="54"/>
      <c r="FG1562" s="54"/>
      <c r="FH1562" s="54"/>
      <c r="FI1562" s="54"/>
      <c r="FJ1562" s="54"/>
      <c r="FK1562" s="54"/>
      <c r="FL1562" s="54"/>
      <c r="FM1562" s="54"/>
      <c r="FN1562" s="54"/>
      <c r="FO1562" s="54"/>
      <c r="FP1562" s="54"/>
      <c r="FQ1562" s="54"/>
      <c r="FR1562" s="54"/>
      <c r="FS1562" s="54"/>
      <c r="FT1562" s="54"/>
      <c r="FU1562" s="54"/>
      <c r="FV1562" s="54"/>
      <c r="FW1562" s="54"/>
      <c r="FX1562" s="54"/>
      <c r="FY1562" s="54"/>
      <c r="FZ1562" s="54"/>
      <c r="GA1562" s="54"/>
      <c r="GB1562" s="54"/>
      <c r="GC1562" s="54"/>
      <c r="GD1562" s="54"/>
      <c r="GE1562" s="54"/>
      <c r="GF1562" s="54"/>
      <c r="GG1562" s="54"/>
      <c r="GH1562" s="54"/>
      <c r="GI1562" s="54"/>
      <c r="GJ1562" s="54"/>
      <c r="GK1562" s="54"/>
      <c r="GL1562" s="54"/>
      <c r="GM1562" s="54"/>
      <c r="GN1562" s="54"/>
      <c r="GO1562" s="54"/>
      <c r="GP1562" s="54"/>
      <c r="GQ1562" s="54"/>
      <c r="GR1562" s="54"/>
    </row>
    <row r="1563" spans="1:200" x14ac:dyDescent="0.2">
      <c r="A1563" s="8">
        <f t="shared" si="27"/>
        <v>43711</v>
      </c>
      <c r="B1563" s="1">
        <v>43711</v>
      </c>
      <c r="C1563" s="62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4"/>
      <c r="BW1563" s="54"/>
      <c r="BX1563" s="54"/>
      <c r="BY1563" s="54"/>
      <c r="BZ1563" s="54"/>
      <c r="CA1563" s="54"/>
      <c r="CB1563" s="54"/>
      <c r="CC1563" s="54"/>
      <c r="CD1563" s="54"/>
      <c r="CE1563" s="54"/>
      <c r="CF1563" s="54"/>
      <c r="CG1563" s="54"/>
      <c r="CH1563" s="54"/>
      <c r="CI1563" s="54"/>
      <c r="CJ1563" s="54"/>
      <c r="CK1563" s="54"/>
      <c r="CL1563" s="54"/>
      <c r="CM1563" s="54"/>
      <c r="CN1563" s="54"/>
      <c r="CO1563" s="54"/>
      <c r="CP1563" s="54"/>
      <c r="CQ1563" s="54"/>
      <c r="CR1563" s="54"/>
      <c r="CS1563" s="54"/>
      <c r="CT1563" s="54"/>
      <c r="CU1563" s="54"/>
      <c r="CV1563" s="54"/>
      <c r="CW1563" s="54"/>
      <c r="CX1563" s="54"/>
      <c r="CY1563" s="54"/>
      <c r="CZ1563" s="54"/>
      <c r="DA1563" s="54"/>
      <c r="DB1563" s="54"/>
      <c r="DC1563" s="54"/>
      <c r="DD1563" s="54"/>
      <c r="DE1563" s="54"/>
      <c r="DF1563" s="54"/>
      <c r="DG1563" s="54"/>
      <c r="DH1563" s="54"/>
      <c r="DI1563" s="54"/>
      <c r="DJ1563" s="54"/>
      <c r="DK1563" s="54"/>
      <c r="DL1563" s="54"/>
      <c r="DM1563" s="54"/>
      <c r="DN1563" s="54"/>
      <c r="DO1563" s="54"/>
      <c r="DP1563" s="54"/>
      <c r="DQ1563" s="54"/>
      <c r="DR1563" s="54"/>
      <c r="DS1563" s="54"/>
      <c r="DT1563" s="54"/>
      <c r="DU1563" s="54"/>
      <c r="DV1563" s="54"/>
      <c r="DW1563" s="54"/>
      <c r="DX1563" s="54"/>
      <c r="DY1563" s="54"/>
      <c r="DZ1563" s="54"/>
      <c r="EA1563" s="54"/>
      <c r="EB1563" s="54"/>
      <c r="EC1563" s="54"/>
      <c r="ED1563" s="54"/>
      <c r="EE1563" s="54"/>
      <c r="EF1563" s="54"/>
      <c r="EG1563" s="54"/>
      <c r="EH1563" s="54"/>
      <c r="EI1563" s="54"/>
      <c r="EJ1563" s="54"/>
      <c r="EK1563" s="54"/>
      <c r="EL1563" s="54"/>
      <c r="EM1563" s="54"/>
      <c r="EN1563" s="54"/>
      <c r="EO1563" s="54"/>
      <c r="EP1563" s="54"/>
      <c r="EQ1563" s="54"/>
      <c r="ER1563" s="54"/>
      <c r="ES1563" s="54"/>
      <c r="ET1563" s="54"/>
      <c r="EU1563" s="54"/>
      <c r="EV1563" s="54"/>
      <c r="EW1563" s="54"/>
      <c r="EX1563" s="54"/>
      <c r="EY1563" s="54"/>
      <c r="EZ1563" s="54"/>
      <c r="FA1563" s="54"/>
      <c r="FB1563" s="54"/>
      <c r="FC1563" s="54"/>
      <c r="FD1563" s="54"/>
      <c r="FE1563" s="54"/>
      <c r="FF1563" s="54"/>
      <c r="FG1563" s="54"/>
      <c r="FH1563" s="54"/>
      <c r="FI1563" s="54"/>
      <c r="FJ1563" s="54"/>
      <c r="FK1563" s="54"/>
      <c r="FL1563" s="54"/>
      <c r="FM1563" s="54"/>
      <c r="FN1563" s="54"/>
      <c r="FO1563" s="54"/>
      <c r="FP1563" s="54"/>
      <c r="FQ1563" s="54"/>
      <c r="FR1563" s="54"/>
      <c r="FS1563" s="54"/>
      <c r="FT1563" s="54"/>
      <c r="FU1563" s="54"/>
      <c r="FV1563" s="54"/>
      <c r="FW1563" s="54"/>
      <c r="FX1563" s="54"/>
      <c r="FY1563" s="54"/>
      <c r="FZ1563" s="54"/>
      <c r="GA1563" s="54"/>
      <c r="GB1563" s="54"/>
      <c r="GC1563" s="54"/>
      <c r="GD1563" s="54"/>
      <c r="GE1563" s="54"/>
      <c r="GF1563" s="54"/>
      <c r="GG1563" s="54"/>
      <c r="GH1563" s="54"/>
      <c r="GI1563" s="54"/>
      <c r="GJ1563" s="54"/>
      <c r="GK1563" s="54"/>
      <c r="GL1563" s="54"/>
      <c r="GM1563" s="54"/>
      <c r="GN1563" s="54"/>
      <c r="GO1563" s="54"/>
      <c r="GP1563" s="54"/>
      <c r="GQ1563" s="54"/>
      <c r="GR1563" s="54"/>
    </row>
    <row r="1564" spans="1:200" x14ac:dyDescent="0.2">
      <c r="A1564" s="8">
        <f t="shared" ref="A1564:A1627" si="28">B1564</f>
        <v>43712</v>
      </c>
      <c r="B1564" s="1">
        <v>43712</v>
      </c>
      <c r="C1564" s="62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4"/>
      <c r="BW1564" s="54"/>
      <c r="BX1564" s="54"/>
      <c r="BY1564" s="54"/>
      <c r="BZ1564" s="54"/>
      <c r="CA1564" s="54"/>
      <c r="CB1564" s="54"/>
      <c r="CC1564" s="54"/>
      <c r="CD1564" s="54"/>
      <c r="CE1564" s="54"/>
      <c r="CF1564" s="54"/>
      <c r="CG1564" s="54"/>
      <c r="CH1564" s="54"/>
      <c r="CI1564" s="54"/>
      <c r="CJ1564" s="54"/>
      <c r="CK1564" s="54"/>
      <c r="CL1564" s="54"/>
      <c r="CM1564" s="54"/>
      <c r="CN1564" s="54"/>
      <c r="CO1564" s="54"/>
      <c r="CP1564" s="54"/>
      <c r="CQ1564" s="54"/>
      <c r="CR1564" s="54"/>
      <c r="CS1564" s="54"/>
      <c r="CT1564" s="54"/>
      <c r="CU1564" s="54"/>
      <c r="CV1564" s="54"/>
      <c r="CW1564" s="54"/>
      <c r="CX1564" s="54"/>
      <c r="CY1564" s="54"/>
      <c r="CZ1564" s="54"/>
      <c r="DA1564" s="54"/>
      <c r="DB1564" s="54"/>
      <c r="DC1564" s="54"/>
      <c r="DD1564" s="54"/>
      <c r="DE1564" s="54"/>
      <c r="DF1564" s="54"/>
      <c r="DG1564" s="54"/>
      <c r="DH1564" s="54"/>
      <c r="DI1564" s="54"/>
      <c r="DJ1564" s="54"/>
      <c r="DK1564" s="54"/>
      <c r="DL1564" s="54"/>
      <c r="DM1564" s="54"/>
      <c r="DN1564" s="54"/>
      <c r="DO1564" s="54"/>
      <c r="DP1564" s="54"/>
      <c r="DQ1564" s="54"/>
      <c r="DR1564" s="54"/>
      <c r="DS1564" s="54"/>
      <c r="DT1564" s="54"/>
      <c r="DU1564" s="54"/>
      <c r="DV1564" s="54"/>
      <c r="DW1564" s="54"/>
      <c r="DX1564" s="54"/>
      <c r="DY1564" s="54"/>
      <c r="DZ1564" s="54"/>
      <c r="EA1564" s="54"/>
      <c r="EB1564" s="54"/>
      <c r="EC1564" s="54"/>
      <c r="ED1564" s="54"/>
      <c r="EE1564" s="54"/>
      <c r="EF1564" s="54"/>
      <c r="EG1564" s="54"/>
      <c r="EH1564" s="54"/>
      <c r="EI1564" s="54"/>
      <c r="EJ1564" s="54"/>
      <c r="EK1564" s="54"/>
      <c r="EL1564" s="54"/>
      <c r="EM1564" s="54"/>
      <c r="EN1564" s="54"/>
      <c r="EO1564" s="54"/>
      <c r="EP1564" s="54"/>
      <c r="EQ1564" s="54"/>
      <c r="ER1564" s="54"/>
      <c r="ES1564" s="54"/>
      <c r="ET1564" s="54"/>
      <c r="EU1564" s="54"/>
      <c r="EV1564" s="54"/>
      <c r="EW1564" s="54"/>
      <c r="EX1564" s="54"/>
      <c r="EY1564" s="54"/>
      <c r="EZ1564" s="54"/>
      <c r="FA1564" s="54"/>
      <c r="FB1564" s="54"/>
      <c r="FC1564" s="54"/>
      <c r="FD1564" s="54"/>
      <c r="FE1564" s="54"/>
      <c r="FF1564" s="54"/>
      <c r="FG1564" s="54"/>
      <c r="FH1564" s="54"/>
      <c r="FI1564" s="54"/>
      <c r="FJ1564" s="54"/>
      <c r="FK1564" s="54"/>
      <c r="FL1564" s="54"/>
      <c r="FM1564" s="54"/>
      <c r="FN1564" s="54"/>
      <c r="FO1564" s="54"/>
      <c r="FP1564" s="54"/>
      <c r="FQ1564" s="54"/>
      <c r="FR1564" s="54"/>
      <c r="FS1564" s="54"/>
      <c r="FT1564" s="54"/>
      <c r="FU1564" s="54"/>
      <c r="FV1564" s="54"/>
      <c r="FW1564" s="54"/>
      <c r="FX1564" s="54"/>
      <c r="FY1564" s="54"/>
      <c r="FZ1564" s="54"/>
      <c r="GA1564" s="54"/>
      <c r="GB1564" s="54"/>
      <c r="GC1564" s="54"/>
      <c r="GD1564" s="54"/>
      <c r="GE1564" s="54"/>
      <c r="GF1564" s="54"/>
      <c r="GG1564" s="54"/>
      <c r="GH1564" s="54"/>
      <c r="GI1564" s="54"/>
      <c r="GJ1564" s="54"/>
      <c r="GK1564" s="54"/>
      <c r="GL1564" s="54"/>
      <c r="GM1564" s="54"/>
      <c r="GN1564" s="54"/>
      <c r="GO1564" s="54"/>
      <c r="GP1564" s="54"/>
      <c r="GQ1564" s="54"/>
      <c r="GR1564" s="54"/>
    </row>
    <row r="1565" spans="1:200" x14ac:dyDescent="0.2">
      <c r="A1565" s="8">
        <f t="shared" si="28"/>
        <v>43713</v>
      </c>
      <c r="B1565" s="1">
        <v>43713</v>
      </c>
      <c r="C1565" s="62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  <c r="AL1565" s="54"/>
      <c r="AM1565" s="54"/>
      <c r="AN1565" s="54"/>
      <c r="AO1565" s="54"/>
      <c r="AP1565" s="54"/>
      <c r="AQ1565" s="54"/>
      <c r="AR1565" s="54"/>
      <c r="AS1565" s="54"/>
      <c r="AT1565" s="54"/>
      <c r="AU1565" s="54"/>
      <c r="AV1565" s="54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4"/>
      <c r="BW1565" s="54"/>
      <c r="BX1565" s="54"/>
      <c r="BY1565" s="54"/>
      <c r="BZ1565" s="54"/>
      <c r="CA1565" s="54"/>
      <c r="CB1565" s="54"/>
      <c r="CC1565" s="54"/>
      <c r="CD1565" s="54"/>
      <c r="CE1565" s="54"/>
      <c r="CF1565" s="54"/>
      <c r="CG1565" s="54"/>
      <c r="CH1565" s="54"/>
      <c r="CI1565" s="54"/>
      <c r="CJ1565" s="54"/>
      <c r="CK1565" s="54"/>
      <c r="CL1565" s="54"/>
      <c r="CM1565" s="54"/>
      <c r="CN1565" s="54"/>
      <c r="CO1565" s="54"/>
      <c r="CP1565" s="54"/>
      <c r="CQ1565" s="54"/>
      <c r="CR1565" s="54"/>
      <c r="CS1565" s="54"/>
      <c r="CT1565" s="54"/>
      <c r="CU1565" s="54"/>
      <c r="CV1565" s="54"/>
      <c r="CW1565" s="54"/>
      <c r="CX1565" s="54"/>
      <c r="CY1565" s="54"/>
      <c r="CZ1565" s="54"/>
      <c r="DA1565" s="54"/>
      <c r="DB1565" s="54"/>
      <c r="DC1565" s="54"/>
      <c r="DD1565" s="54"/>
      <c r="DE1565" s="54"/>
      <c r="DF1565" s="54"/>
      <c r="DG1565" s="54"/>
      <c r="DH1565" s="54"/>
      <c r="DI1565" s="54"/>
      <c r="DJ1565" s="54"/>
      <c r="DK1565" s="54"/>
      <c r="DL1565" s="54"/>
      <c r="DM1565" s="54"/>
      <c r="DN1565" s="54"/>
      <c r="DO1565" s="54"/>
      <c r="DP1565" s="54"/>
      <c r="DQ1565" s="54"/>
      <c r="DR1565" s="54"/>
      <c r="DS1565" s="54"/>
      <c r="DT1565" s="54"/>
      <c r="DU1565" s="54"/>
      <c r="DV1565" s="54"/>
      <c r="DW1565" s="54"/>
      <c r="DX1565" s="54"/>
      <c r="DY1565" s="54"/>
      <c r="DZ1565" s="54"/>
      <c r="EA1565" s="54"/>
      <c r="EB1565" s="54"/>
      <c r="EC1565" s="54"/>
      <c r="ED1565" s="54"/>
      <c r="EE1565" s="54"/>
      <c r="EF1565" s="54"/>
      <c r="EG1565" s="54"/>
      <c r="EH1565" s="54"/>
      <c r="EI1565" s="54"/>
      <c r="EJ1565" s="54"/>
      <c r="EK1565" s="54"/>
      <c r="EL1565" s="54"/>
      <c r="EM1565" s="54"/>
      <c r="EN1565" s="54"/>
      <c r="EO1565" s="54"/>
      <c r="EP1565" s="54"/>
      <c r="EQ1565" s="54"/>
      <c r="ER1565" s="54"/>
      <c r="ES1565" s="54"/>
      <c r="ET1565" s="54"/>
      <c r="EU1565" s="54"/>
      <c r="EV1565" s="54"/>
      <c r="EW1565" s="54"/>
      <c r="EX1565" s="54"/>
      <c r="EY1565" s="54"/>
      <c r="EZ1565" s="54"/>
      <c r="FA1565" s="54"/>
      <c r="FB1565" s="54"/>
      <c r="FC1565" s="54"/>
      <c r="FD1565" s="54"/>
      <c r="FE1565" s="54"/>
      <c r="FF1565" s="54"/>
      <c r="FG1565" s="54"/>
      <c r="FH1565" s="54"/>
      <c r="FI1565" s="54"/>
      <c r="FJ1565" s="54"/>
      <c r="FK1565" s="54"/>
      <c r="FL1565" s="54"/>
      <c r="FM1565" s="54"/>
      <c r="FN1565" s="54"/>
      <c r="FO1565" s="54"/>
      <c r="FP1565" s="54"/>
      <c r="FQ1565" s="54"/>
      <c r="FR1565" s="54"/>
      <c r="FS1565" s="54"/>
      <c r="FT1565" s="54"/>
      <c r="FU1565" s="54"/>
      <c r="FV1565" s="54"/>
      <c r="FW1565" s="54"/>
      <c r="FX1565" s="54"/>
      <c r="FY1565" s="54"/>
      <c r="FZ1565" s="54"/>
      <c r="GA1565" s="54"/>
      <c r="GB1565" s="54"/>
      <c r="GC1565" s="54"/>
      <c r="GD1565" s="54"/>
      <c r="GE1565" s="54"/>
      <c r="GF1565" s="54"/>
      <c r="GG1565" s="54"/>
      <c r="GH1565" s="54"/>
      <c r="GI1565" s="54"/>
      <c r="GJ1565" s="54"/>
      <c r="GK1565" s="54"/>
      <c r="GL1565" s="54"/>
      <c r="GM1565" s="54"/>
      <c r="GN1565" s="54"/>
      <c r="GO1565" s="54"/>
      <c r="GP1565" s="54"/>
      <c r="GQ1565" s="54"/>
      <c r="GR1565" s="54"/>
    </row>
    <row r="1566" spans="1:200" x14ac:dyDescent="0.2">
      <c r="A1566" s="8">
        <f t="shared" si="28"/>
        <v>43714</v>
      </c>
      <c r="B1566" s="1">
        <v>43714</v>
      </c>
      <c r="C1566" s="62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  <c r="AL1566" s="54"/>
      <c r="AM1566" s="54"/>
      <c r="AN1566" s="54"/>
      <c r="AO1566" s="54"/>
      <c r="AP1566" s="54"/>
      <c r="AQ1566" s="54"/>
      <c r="AR1566" s="54"/>
      <c r="AS1566" s="54"/>
      <c r="AT1566" s="54"/>
      <c r="AU1566" s="54"/>
      <c r="AV1566" s="54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4"/>
      <c r="BW1566" s="54"/>
      <c r="BX1566" s="54"/>
      <c r="BY1566" s="54"/>
      <c r="BZ1566" s="54"/>
      <c r="CA1566" s="54"/>
      <c r="CB1566" s="54"/>
      <c r="CC1566" s="54"/>
      <c r="CD1566" s="54"/>
      <c r="CE1566" s="54"/>
      <c r="CF1566" s="54"/>
      <c r="CG1566" s="54"/>
      <c r="CH1566" s="54"/>
      <c r="CI1566" s="54"/>
      <c r="CJ1566" s="54"/>
      <c r="CK1566" s="54"/>
      <c r="CL1566" s="54"/>
      <c r="CM1566" s="54"/>
      <c r="CN1566" s="54"/>
      <c r="CO1566" s="54"/>
      <c r="CP1566" s="54"/>
      <c r="CQ1566" s="54"/>
      <c r="CR1566" s="54"/>
      <c r="CS1566" s="54"/>
      <c r="CT1566" s="54"/>
      <c r="CU1566" s="54"/>
      <c r="CV1566" s="54"/>
      <c r="CW1566" s="54"/>
      <c r="CX1566" s="54"/>
      <c r="CY1566" s="54"/>
      <c r="CZ1566" s="54"/>
      <c r="DA1566" s="54"/>
      <c r="DB1566" s="54"/>
      <c r="DC1566" s="54"/>
      <c r="DD1566" s="54"/>
      <c r="DE1566" s="54"/>
      <c r="DF1566" s="54"/>
      <c r="DG1566" s="54"/>
      <c r="DH1566" s="54"/>
      <c r="DI1566" s="54"/>
      <c r="DJ1566" s="54"/>
      <c r="DK1566" s="54"/>
      <c r="DL1566" s="54"/>
      <c r="DM1566" s="54"/>
      <c r="DN1566" s="54"/>
      <c r="DO1566" s="54"/>
      <c r="DP1566" s="54"/>
      <c r="DQ1566" s="54"/>
      <c r="DR1566" s="54"/>
      <c r="DS1566" s="54"/>
      <c r="DT1566" s="54"/>
      <c r="DU1566" s="54"/>
      <c r="DV1566" s="54"/>
      <c r="DW1566" s="54"/>
      <c r="DX1566" s="54"/>
      <c r="DY1566" s="54"/>
      <c r="DZ1566" s="54"/>
      <c r="EA1566" s="54"/>
      <c r="EB1566" s="54"/>
      <c r="EC1566" s="54"/>
      <c r="ED1566" s="54"/>
      <c r="EE1566" s="54"/>
      <c r="EF1566" s="54"/>
      <c r="EG1566" s="54"/>
      <c r="EH1566" s="54"/>
      <c r="EI1566" s="54"/>
      <c r="EJ1566" s="54"/>
      <c r="EK1566" s="54"/>
      <c r="EL1566" s="54"/>
      <c r="EM1566" s="54"/>
      <c r="EN1566" s="54"/>
      <c r="EO1566" s="54"/>
      <c r="EP1566" s="54"/>
      <c r="EQ1566" s="54"/>
      <c r="ER1566" s="54"/>
      <c r="ES1566" s="54"/>
      <c r="ET1566" s="54"/>
      <c r="EU1566" s="54"/>
      <c r="EV1566" s="54"/>
      <c r="EW1566" s="54"/>
      <c r="EX1566" s="54"/>
      <c r="EY1566" s="54"/>
      <c r="EZ1566" s="54"/>
      <c r="FA1566" s="54"/>
      <c r="FB1566" s="54"/>
      <c r="FC1566" s="54"/>
      <c r="FD1566" s="54"/>
      <c r="FE1566" s="54"/>
      <c r="FF1566" s="54"/>
      <c r="FG1566" s="54"/>
      <c r="FH1566" s="54"/>
      <c r="FI1566" s="54"/>
      <c r="FJ1566" s="54"/>
      <c r="FK1566" s="54"/>
      <c r="FL1566" s="54"/>
      <c r="FM1566" s="54"/>
      <c r="FN1566" s="54"/>
      <c r="FO1566" s="54"/>
      <c r="FP1566" s="54"/>
      <c r="FQ1566" s="54"/>
      <c r="FR1566" s="54"/>
      <c r="FS1566" s="54"/>
      <c r="FT1566" s="54"/>
      <c r="FU1566" s="54"/>
      <c r="FV1566" s="54"/>
      <c r="FW1566" s="54"/>
      <c r="FX1566" s="54"/>
      <c r="FY1566" s="54"/>
      <c r="FZ1566" s="54"/>
      <c r="GA1566" s="54"/>
      <c r="GB1566" s="54"/>
      <c r="GC1566" s="54"/>
      <c r="GD1566" s="54"/>
      <c r="GE1566" s="54"/>
      <c r="GF1566" s="54"/>
      <c r="GG1566" s="54"/>
      <c r="GH1566" s="54"/>
      <c r="GI1566" s="54"/>
      <c r="GJ1566" s="54"/>
      <c r="GK1566" s="54"/>
      <c r="GL1566" s="54"/>
      <c r="GM1566" s="54"/>
      <c r="GN1566" s="54"/>
      <c r="GO1566" s="54"/>
      <c r="GP1566" s="54"/>
      <c r="GQ1566" s="54"/>
      <c r="GR1566" s="54"/>
    </row>
    <row r="1567" spans="1:200" x14ac:dyDescent="0.2">
      <c r="A1567" s="8">
        <f t="shared" si="28"/>
        <v>43715</v>
      </c>
      <c r="B1567" s="1">
        <v>43715</v>
      </c>
      <c r="C1567" s="62"/>
      <c r="D1567" s="65"/>
      <c r="E1567" s="65"/>
      <c r="F1567" s="65"/>
      <c r="G1567" s="65"/>
      <c r="H1567" s="65"/>
      <c r="I1567" s="65"/>
      <c r="J1567" s="65"/>
      <c r="K1567" s="65"/>
      <c r="L1567" s="65"/>
      <c r="M1567" s="65"/>
      <c r="N1567" s="65"/>
      <c r="O1567" s="65"/>
      <c r="P1567" s="65"/>
      <c r="Q1567" s="65"/>
      <c r="R1567" s="65"/>
      <c r="S1567" s="65"/>
      <c r="T1567" s="65"/>
      <c r="U1567" s="65"/>
      <c r="V1567" s="65"/>
      <c r="W1567" s="65"/>
      <c r="X1567" s="65"/>
      <c r="Y1567" s="65"/>
      <c r="Z1567" s="65"/>
      <c r="AA1567" s="65"/>
      <c r="AB1567" s="65"/>
      <c r="AC1567" s="65"/>
      <c r="AD1567" s="65"/>
      <c r="AE1567" s="65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65"/>
      <c r="AW1567" s="65"/>
      <c r="AX1567" s="65"/>
      <c r="AY1567" s="65"/>
      <c r="AZ1567" s="65"/>
      <c r="BA1567" s="65"/>
      <c r="BB1567" s="65"/>
      <c r="BC1567" s="65"/>
      <c r="BD1567" s="65"/>
      <c r="BE1567" s="65"/>
      <c r="BF1567" s="65"/>
      <c r="BG1567" s="65"/>
      <c r="BH1567" s="65"/>
      <c r="BI1567" s="65"/>
      <c r="BJ1567" s="65"/>
      <c r="BK1567" s="65"/>
      <c r="BL1567" s="65"/>
      <c r="BM1567" s="65"/>
      <c r="BN1567" s="65"/>
      <c r="BO1567" s="65"/>
      <c r="BP1567" s="65"/>
      <c r="BQ1567" s="65"/>
      <c r="BR1567" s="65"/>
      <c r="BS1567" s="65"/>
      <c r="BT1567" s="65"/>
      <c r="BU1567" s="65"/>
      <c r="BV1567" s="65"/>
      <c r="BW1567" s="65"/>
      <c r="BX1567" s="65"/>
      <c r="BY1567" s="65"/>
      <c r="BZ1567" s="65"/>
      <c r="CA1567" s="65"/>
      <c r="CB1567" s="65"/>
      <c r="CC1567" s="65"/>
      <c r="CD1567" s="65"/>
      <c r="CE1567" s="65"/>
      <c r="CF1567" s="65"/>
      <c r="CG1567" s="65"/>
      <c r="CH1567" s="65"/>
      <c r="CI1567" s="65"/>
      <c r="CJ1567" s="65"/>
      <c r="CK1567" s="65"/>
      <c r="CL1567" s="65"/>
      <c r="CM1567" s="65"/>
      <c r="CN1567" s="65"/>
      <c r="CO1567" s="65"/>
      <c r="CP1567" s="65"/>
      <c r="CQ1567" s="65"/>
      <c r="CR1567" s="65"/>
      <c r="CS1567" s="65"/>
      <c r="CT1567" s="65"/>
      <c r="CU1567" s="65"/>
      <c r="CV1567" s="65"/>
      <c r="CW1567" s="65"/>
      <c r="CX1567" s="65"/>
      <c r="CY1567" s="65"/>
      <c r="CZ1567" s="65"/>
      <c r="DA1567" s="65"/>
      <c r="DB1567" s="65"/>
      <c r="DC1567" s="65"/>
      <c r="DD1567" s="65"/>
      <c r="DE1567" s="65"/>
      <c r="DF1567" s="65"/>
      <c r="DG1567" s="65"/>
      <c r="DH1567" s="65"/>
      <c r="DI1567" s="65"/>
      <c r="DJ1567" s="65"/>
      <c r="DK1567" s="65"/>
      <c r="DL1567" s="65"/>
      <c r="DM1567" s="65"/>
      <c r="DN1567" s="65"/>
      <c r="DO1567" s="65"/>
      <c r="DP1567" s="65"/>
      <c r="DQ1567" s="65"/>
      <c r="DR1567" s="65"/>
      <c r="DS1567" s="65"/>
      <c r="DT1567" s="65"/>
      <c r="DU1567" s="65"/>
      <c r="DV1567" s="65"/>
      <c r="DW1567" s="65"/>
      <c r="DX1567" s="65"/>
      <c r="DY1567" s="65"/>
      <c r="DZ1567" s="65"/>
      <c r="EA1567" s="65"/>
      <c r="EB1567" s="65"/>
      <c r="EC1567" s="65"/>
      <c r="ED1567" s="65"/>
      <c r="EE1567" s="65"/>
      <c r="EF1567" s="65"/>
      <c r="EG1567" s="65"/>
      <c r="EH1567" s="65"/>
      <c r="EI1567" s="65"/>
      <c r="EJ1567" s="65"/>
      <c r="EK1567" s="65"/>
      <c r="EL1567" s="65"/>
      <c r="EM1567" s="65"/>
      <c r="EN1567" s="65"/>
      <c r="EO1567" s="65"/>
      <c r="EP1567" s="65"/>
      <c r="EQ1567" s="65"/>
      <c r="ER1567" s="65"/>
      <c r="ES1567" s="65"/>
      <c r="ET1567" s="65"/>
      <c r="EU1567" s="65"/>
      <c r="EV1567" s="65"/>
      <c r="EW1567" s="65"/>
      <c r="EX1567" s="65"/>
      <c r="EY1567" s="65"/>
      <c r="EZ1567" s="65"/>
      <c r="FA1567" s="65"/>
      <c r="FB1567" s="65"/>
      <c r="FC1567" s="65"/>
      <c r="FD1567" s="65"/>
      <c r="FE1567" s="65"/>
      <c r="FF1567" s="65"/>
      <c r="FG1567" s="65"/>
      <c r="FH1567" s="65"/>
      <c r="FI1567" s="65"/>
      <c r="FJ1567" s="65"/>
      <c r="FK1567" s="65"/>
      <c r="FL1567" s="65"/>
      <c r="FM1567" s="65"/>
      <c r="FN1567" s="65"/>
      <c r="FO1567" s="65"/>
      <c r="FP1567" s="65"/>
      <c r="FQ1567" s="65"/>
      <c r="FR1567" s="65"/>
      <c r="FS1567" s="65"/>
      <c r="FT1567" s="65"/>
      <c r="FU1567" s="65"/>
      <c r="FV1567" s="65"/>
      <c r="FW1567" s="65"/>
      <c r="FX1567" s="65"/>
      <c r="FY1567" s="65"/>
      <c r="FZ1567" s="65"/>
      <c r="GA1567" s="65"/>
      <c r="GB1567" s="65"/>
      <c r="GC1567" s="65"/>
      <c r="GD1567" s="65"/>
      <c r="GE1567" s="65"/>
      <c r="GF1567" s="65"/>
      <c r="GG1567" s="65"/>
      <c r="GH1567" s="65"/>
      <c r="GI1567" s="65"/>
      <c r="GJ1567" s="65"/>
      <c r="GK1567" s="65"/>
      <c r="GL1567" s="65"/>
      <c r="GM1567" s="65"/>
      <c r="GN1567" s="65"/>
      <c r="GO1567" s="65"/>
      <c r="GP1567" s="65"/>
      <c r="GQ1567" s="65"/>
      <c r="GR1567" s="65"/>
    </row>
    <row r="1568" spans="1:200" x14ac:dyDescent="0.2">
      <c r="A1568" s="8">
        <f t="shared" si="28"/>
        <v>43716</v>
      </c>
      <c r="B1568" s="1">
        <v>43716</v>
      </c>
      <c r="C1568" s="62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  <c r="AS1568" s="66"/>
      <c r="AT1568" s="66"/>
      <c r="AU1568" s="66"/>
      <c r="AV1568" s="66"/>
      <c r="AW1568" s="66"/>
      <c r="AX1568" s="66"/>
      <c r="AY1568" s="66"/>
      <c r="AZ1568" s="66"/>
      <c r="BA1568" s="66"/>
      <c r="BB1568" s="66"/>
      <c r="BC1568" s="66"/>
      <c r="BD1568" s="66"/>
      <c r="BE1568" s="66"/>
      <c r="BF1568" s="66"/>
      <c r="BG1568" s="66"/>
      <c r="BH1568" s="66"/>
      <c r="BI1568" s="66"/>
      <c r="BJ1568" s="66"/>
      <c r="BK1568" s="66"/>
      <c r="BL1568" s="66"/>
      <c r="BM1568" s="66"/>
      <c r="BN1568" s="66"/>
      <c r="BO1568" s="66"/>
      <c r="BP1568" s="66"/>
      <c r="BQ1568" s="66"/>
      <c r="BR1568" s="66"/>
      <c r="BS1568" s="66"/>
      <c r="BT1568" s="66"/>
      <c r="BU1568" s="66"/>
      <c r="BV1568" s="66"/>
      <c r="BW1568" s="66"/>
      <c r="BX1568" s="66"/>
      <c r="BY1568" s="66"/>
      <c r="BZ1568" s="66"/>
      <c r="CA1568" s="66"/>
      <c r="CB1568" s="66"/>
      <c r="CC1568" s="66"/>
      <c r="CD1568" s="66"/>
      <c r="CE1568" s="66"/>
      <c r="CF1568" s="66"/>
      <c r="CG1568" s="66"/>
      <c r="CH1568" s="66"/>
      <c r="CI1568" s="66"/>
      <c r="CJ1568" s="66"/>
      <c r="CK1568" s="66"/>
      <c r="CL1568" s="66"/>
      <c r="CM1568" s="66"/>
      <c r="CN1568" s="66"/>
      <c r="CO1568" s="66"/>
      <c r="CP1568" s="66"/>
      <c r="CQ1568" s="66"/>
      <c r="CR1568" s="66"/>
      <c r="CS1568" s="66"/>
      <c r="CT1568" s="66"/>
      <c r="CU1568" s="66"/>
      <c r="CV1568" s="66"/>
      <c r="CW1568" s="66"/>
      <c r="CX1568" s="66"/>
      <c r="CY1568" s="66"/>
      <c r="CZ1568" s="66"/>
      <c r="DA1568" s="66"/>
      <c r="DB1568" s="66"/>
      <c r="DC1568" s="66"/>
      <c r="DD1568" s="66"/>
      <c r="DE1568" s="66"/>
      <c r="DF1568" s="66"/>
      <c r="DG1568" s="66"/>
      <c r="DH1568" s="66"/>
      <c r="DI1568" s="66"/>
      <c r="DJ1568" s="66"/>
      <c r="DK1568" s="66"/>
      <c r="DL1568" s="66"/>
      <c r="DM1568" s="66"/>
      <c r="DN1568" s="66"/>
      <c r="DO1568" s="66"/>
      <c r="DP1568" s="66"/>
      <c r="DQ1568" s="66"/>
      <c r="DR1568" s="66"/>
      <c r="DS1568" s="66"/>
      <c r="DT1568" s="66"/>
      <c r="DU1568" s="66"/>
      <c r="DV1568" s="66"/>
      <c r="DW1568" s="66"/>
      <c r="DX1568" s="66"/>
      <c r="DY1568" s="66"/>
      <c r="DZ1568" s="66"/>
      <c r="EA1568" s="66"/>
      <c r="EB1568" s="66"/>
      <c r="EC1568" s="66"/>
      <c r="ED1568" s="66"/>
      <c r="EE1568" s="66"/>
      <c r="EF1568" s="66"/>
      <c r="EG1568" s="66"/>
      <c r="EH1568" s="66"/>
      <c r="EI1568" s="66"/>
      <c r="EJ1568" s="66"/>
      <c r="EK1568" s="66"/>
      <c r="EL1568" s="66"/>
      <c r="EM1568" s="66"/>
      <c r="EN1568" s="66"/>
      <c r="EO1568" s="66"/>
      <c r="EP1568" s="66"/>
      <c r="EQ1568" s="66"/>
      <c r="ER1568" s="66"/>
      <c r="ES1568" s="66"/>
      <c r="ET1568" s="66"/>
      <c r="EU1568" s="66"/>
      <c r="EV1568" s="66"/>
      <c r="EW1568" s="66"/>
      <c r="EX1568" s="66"/>
      <c r="EY1568" s="66"/>
      <c r="EZ1568" s="66"/>
      <c r="FA1568" s="66"/>
      <c r="FB1568" s="66"/>
      <c r="FC1568" s="66"/>
      <c r="FD1568" s="66"/>
      <c r="FE1568" s="66"/>
      <c r="FF1568" s="66"/>
      <c r="FG1568" s="66"/>
      <c r="FH1568" s="66"/>
      <c r="FI1568" s="66"/>
      <c r="FJ1568" s="66"/>
      <c r="FK1568" s="66"/>
      <c r="FL1568" s="66"/>
      <c r="FM1568" s="66"/>
      <c r="FN1568" s="66"/>
      <c r="FO1568" s="66"/>
      <c r="FP1568" s="66"/>
      <c r="FQ1568" s="66"/>
      <c r="FR1568" s="66"/>
      <c r="FS1568" s="66"/>
      <c r="FT1568" s="66"/>
      <c r="FU1568" s="66"/>
      <c r="FV1568" s="66"/>
      <c r="FW1568" s="66"/>
      <c r="FX1568" s="66"/>
      <c r="FY1568" s="66"/>
      <c r="FZ1568" s="66"/>
      <c r="GA1568" s="66"/>
      <c r="GB1568" s="66"/>
      <c r="GC1568" s="66"/>
      <c r="GD1568" s="66"/>
      <c r="GE1568" s="66"/>
      <c r="GF1568" s="66"/>
      <c r="GG1568" s="66"/>
      <c r="GH1568" s="66"/>
      <c r="GI1568" s="66"/>
      <c r="GJ1568" s="66"/>
      <c r="GK1568" s="66"/>
      <c r="GL1568" s="66"/>
      <c r="GM1568" s="66"/>
      <c r="GN1568" s="66"/>
      <c r="GO1568" s="66"/>
      <c r="GP1568" s="66"/>
      <c r="GQ1568" s="66"/>
      <c r="GR1568" s="66"/>
    </row>
    <row r="1569" spans="1:200" x14ac:dyDescent="0.2">
      <c r="A1569" s="8">
        <f t="shared" si="28"/>
        <v>43717</v>
      </c>
      <c r="B1569" s="1">
        <v>43717</v>
      </c>
      <c r="C1569" s="62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  <c r="AL1569" s="54"/>
      <c r="AM1569" s="54"/>
      <c r="AN1569" s="54"/>
      <c r="AO1569" s="54"/>
      <c r="AP1569" s="54"/>
      <c r="AQ1569" s="54"/>
      <c r="AR1569" s="54"/>
      <c r="AS1569" s="54"/>
      <c r="AT1569" s="54"/>
      <c r="AU1569" s="54"/>
      <c r="AV1569" s="54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4"/>
      <c r="BW1569" s="54"/>
      <c r="BX1569" s="54"/>
      <c r="BY1569" s="54"/>
      <c r="BZ1569" s="54"/>
      <c r="CA1569" s="54"/>
      <c r="CB1569" s="54"/>
      <c r="CC1569" s="54"/>
      <c r="CD1569" s="54"/>
      <c r="CE1569" s="54"/>
      <c r="CF1569" s="54"/>
      <c r="CG1569" s="54"/>
      <c r="CH1569" s="54"/>
      <c r="CI1569" s="54"/>
      <c r="CJ1569" s="54"/>
      <c r="CK1569" s="54"/>
      <c r="CL1569" s="54"/>
      <c r="CM1569" s="54"/>
      <c r="CN1569" s="54"/>
      <c r="CO1569" s="54"/>
      <c r="CP1569" s="54"/>
      <c r="CQ1569" s="54"/>
      <c r="CR1569" s="54"/>
      <c r="CS1569" s="54"/>
      <c r="CT1569" s="54"/>
      <c r="CU1569" s="54"/>
      <c r="CV1569" s="54"/>
      <c r="CW1569" s="54"/>
      <c r="CX1569" s="54"/>
      <c r="CY1569" s="54"/>
      <c r="CZ1569" s="54"/>
      <c r="DA1569" s="54"/>
      <c r="DB1569" s="54"/>
      <c r="DC1569" s="54"/>
      <c r="DD1569" s="54"/>
      <c r="DE1569" s="54"/>
      <c r="DF1569" s="54"/>
      <c r="DG1569" s="54"/>
      <c r="DH1569" s="54"/>
      <c r="DI1569" s="54"/>
      <c r="DJ1569" s="54"/>
      <c r="DK1569" s="54"/>
      <c r="DL1569" s="54"/>
      <c r="DM1569" s="54"/>
      <c r="DN1569" s="54"/>
      <c r="DO1569" s="54"/>
      <c r="DP1569" s="54"/>
      <c r="DQ1569" s="54"/>
      <c r="DR1569" s="54"/>
      <c r="DS1569" s="54"/>
      <c r="DT1569" s="54"/>
      <c r="DU1569" s="54"/>
      <c r="DV1569" s="54"/>
      <c r="DW1569" s="54"/>
      <c r="DX1569" s="54"/>
      <c r="DY1569" s="54"/>
      <c r="DZ1569" s="54"/>
      <c r="EA1569" s="54"/>
      <c r="EB1569" s="54"/>
      <c r="EC1569" s="54"/>
      <c r="ED1569" s="54"/>
      <c r="EE1569" s="54"/>
      <c r="EF1569" s="54"/>
      <c r="EG1569" s="54"/>
      <c r="EH1569" s="54"/>
      <c r="EI1569" s="54"/>
      <c r="EJ1569" s="54"/>
      <c r="EK1569" s="54"/>
      <c r="EL1569" s="54"/>
      <c r="EM1569" s="54"/>
      <c r="EN1569" s="54"/>
      <c r="EO1569" s="54"/>
      <c r="EP1569" s="54"/>
      <c r="EQ1569" s="54"/>
      <c r="ER1569" s="54"/>
      <c r="ES1569" s="54"/>
      <c r="ET1569" s="54"/>
      <c r="EU1569" s="54"/>
      <c r="EV1569" s="54"/>
      <c r="EW1569" s="54"/>
      <c r="EX1569" s="54"/>
      <c r="EY1569" s="54"/>
      <c r="EZ1569" s="54"/>
      <c r="FA1569" s="54"/>
      <c r="FB1569" s="54"/>
      <c r="FC1569" s="54"/>
      <c r="FD1569" s="54"/>
      <c r="FE1569" s="54"/>
      <c r="FF1569" s="54"/>
      <c r="FG1569" s="54"/>
      <c r="FH1569" s="54"/>
      <c r="FI1569" s="54"/>
      <c r="FJ1569" s="54"/>
      <c r="FK1569" s="54"/>
      <c r="FL1569" s="54"/>
      <c r="FM1569" s="54"/>
      <c r="FN1569" s="54"/>
      <c r="FO1569" s="54"/>
      <c r="FP1569" s="54"/>
      <c r="FQ1569" s="54"/>
      <c r="FR1569" s="54"/>
      <c r="FS1569" s="54"/>
      <c r="FT1569" s="54"/>
      <c r="FU1569" s="54"/>
      <c r="FV1569" s="54"/>
      <c r="FW1569" s="54"/>
      <c r="FX1569" s="54"/>
      <c r="FY1569" s="54"/>
      <c r="FZ1569" s="54"/>
      <c r="GA1569" s="54"/>
      <c r="GB1569" s="54"/>
      <c r="GC1569" s="54"/>
      <c r="GD1569" s="54"/>
      <c r="GE1569" s="54"/>
      <c r="GF1569" s="54"/>
      <c r="GG1569" s="54"/>
      <c r="GH1569" s="54"/>
      <c r="GI1569" s="54"/>
      <c r="GJ1569" s="54"/>
      <c r="GK1569" s="54"/>
      <c r="GL1569" s="54"/>
      <c r="GM1569" s="54"/>
      <c r="GN1569" s="54"/>
      <c r="GO1569" s="54"/>
      <c r="GP1569" s="54"/>
      <c r="GQ1569" s="54"/>
      <c r="GR1569" s="54"/>
    </row>
    <row r="1570" spans="1:200" x14ac:dyDescent="0.2">
      <c r="A1570" s="8">
        <f t="shared" si="28"/>
        <v>43718</v>
      </c>
      <c r="B1570" s="1">
        <v>43718</v>
      </c>
      <c r="C1570" s="62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  <c r="AL1570" s="54"/>
      <c r="AM1570" s="54"/>
      <c r="AN1570" s="54"/>
      <c r="AO1570" s="54"/>
      <c r="AP1570" s="54"/>
      <c r="AQ1570" s="54"/>
      <c r="AR1570" s="54"/>
      <c r="AS1570" s="54"/>
      <c r="AT1570" s="54"/>
      <c r="AU1570" s="54"/>
      <c r="AV1570" s="54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4"/>
      <c r="BW1570" s="54"/>
      <c r="BX1570" s="54"/>
      <c r="BY1570" s="54"/>
      <c r="BZ1570" s="54"/>
      <c r="CA1570" s="54"/>
      <c r="CB1570" s="54"/>
      <c r="CC1570" s="54"/>
      <c r="CD1570" s="54"/>
      <c r="CE1570" s="54"/>
      <c r="CF1570" s="54"/>
      <c r="CG1570" s="54"/>
      <c r="CH1570" s="54"/>
      <c r="CI1570" s="54"/>
      <c r="CJ1570" s="54"/>
      <c r="CK1570" s="54"/>
      <c r="CL1570" s="54"/>
      <c r="CM1570" s="54"/>
      <c r="CN1570" s="54"/>
      <c r="CO1570" s="54"/>
      <c r="CP1570" s="54"/>
      <c r="CQ1570" s="54"/>
      <c r="CR1570" s="54"/>
      <c r="CS1570" s="54"/>
      <c r="CT1570" s="54"/>
      <c r="CU1570" s="54"/>
      <c r="CV1570" s="54"/>
      <c r="CW1570" s="54"/>
      <c r="CX1570" s="54"/>
      <c r="CY1570" s="54"/>
      <c r="CZ1570" s="54"/>
      <c r="DA1570" s="54"/>
      <c r="DB1570" s="54"/>
      <c r="DC1570" s="54"/>
      <c r="DD1570" s="54"/>
      <c r="DE1570" s="54"/>
      <c r="DF1570" s="54"/>
      <c r="DG1570" s="54"/>
      <c r="DH1570" s="54"/>
      <c r="DI1570" s="54"/>
      <c r="DJ1570" s="54"/>
      <c r="DK1570" s="54"/>
      <c r="DL1570" s="54"/>
      <c r="DM1570" s="54"/>
      <c r="DN1570" s="54"/>
      <c r="DO1570" s="54"/>
      <c r="DP1570" s="54"/>
      <c r="DQ1570" s="54"/>
      <c r="DR1570" s="54"/>
      <c r="DS1570" s="54"/>
      <c r="DT1570" s="54"/>
      <c r="DU1570" s="54"/>
      <c r="DV1570" s="54"/>
      <c r="DW1570" s="54"/>
      <c r="DX1570" s="54"/>
      <c r="DY1570" s="54"/>
      <c r="DZ1570" s="54"/>
      <c r="EA1570" s="54"/>
      <c r="EB1570" s="54"/>
      <c r="EC1570" s="54"/>
      <c r="ED1570" s="54"/>
      <c r="EE1570" s="54"/>
      <c r="EF1570" s="54"/>
      <c r="EG1570" s="54"/>
      <c r="EH1570" s="54"/>
      <c r="EI1570" s="54"/>
      <c r="EJ1570" s="54"/>
      <c r="EK1570" s="54"/>
      <c r="EL1570" s="54"/>
      <c r="EM1570" s="54"/>
      <c r="EN1570" s="54"/>
      <c r="EO1570" s="54"/>
      <c r="EP1570" s="54"/>
      <c r="EQ1570" s="54"/>
      <c r="ER1570" s="54"/>
      <c r="ES1570" s="54"/>
      <c r="ET1570" s="54"/>
      <c r="EU1570" s="54"/>
      <c r="EV1570" s="54"/>
      <c r="EW1570" s="54"/>
      <c r="EX1570" s="54"/>
      <c r="EY1570" s="54"/>
      <c r="EZ1570" s="54"/>
      <c r="FA1570" s="54"/>
      <c r="FB1570" s="54"/>
      <c r="FC1570" s="54"/>
      <c r="FD1570" s="54"/>
      <c r="FE1570" s="54"/>
      <c r="FF1570" s="54"/>
      <c r="FG1570" s="54"/>
      <c r="FH1570" s="54"/>
      <c r="FI1570" s="54"/>
      <c r="FJ1570" s="54"/>
      <c r="FK1570" s="54"/>
      <c r="FL1570" s="54"/>
      <c r="FM1570" s="54"/>
      <c r="FN1570" s="54"/>
      <c r="FO1570" s="54"/>
      <c r="FP1570" s="54"/>
      <c r="FQ1570" s="54"/>
      <c r="FR1570" s="54"/>
      <c r="FS1570" s="54"/>
      <c r="FT1570" s="54"/>
      <c r="FU1570" s="54"/>
      <c r="FV1570" s="54"/>
      <c r="FW1570" s="54"/>
      <c r="FX1570" s="54"/>
      <c r="FY1570" s="54"/>
      <c r="FZ1570" s="54"/>
      <c r="GA1570" s="54"/>
      <c r="GB1570" s="54"/>
      <c r="GC1570" s="54"/>
      <c r="GD1570" s="54"/>
      <c r="GE1570" s="54"/>
      <c r="GF1570" s="54"/>
      <c r="GG1570" s="54"/>
      <c r="GH1570" s="54"/>
      <c r="GI1570" s="54"/>
      <c r="GJ1570" s="54"/>
      <c r="GK1570" s="54"/>
      <c r="GL1570" s="54"/>
      <c r="GM1570" s="54"/>
      <c r="GN1570" s="54"/>
      <c r="GO1570" s="54"/>
      <c r="GP1570" s="54"/>
      <c r="GQ1570" s="54"/>
      <c r="GR1570" s="54"/>
    </row>
    <row r="1571" spans="1:200" x14ac:dyDescent="0.2">
      <c r="A1571" s="8">
        <f t="shared" si="28"/>
        <v>43719</v>
      </c>
      <c r="B1571" s="1">
        <v>43719</v>
      </c>
      <c r="C1571" s="62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  <c r="AL1571" s="54"/>
      <c r="AM1571" s="54"/>
      <c r="AN1571" s="54"/>
      <c r="AO1571" s="54"/>
      <c r="AP1571" s="54"/>
      <c r="AQ1571" s="54"/>
      <c r="AR1571" s="54"/>
      <c r="AS1571" s="54"/>
      <c r="AT1571" s="54"/>
      <c r="AU1571" s="54"/>
      <c r="AV1571" s="54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4"/>
      <c r="BW1571" s="54"/>
      <c r="BX1571" s="54"/>
      <c r="BY1571" s="54"/>
      <c r="BZ1571" s="54"/>
      <c r="CA1571" s="54"/>
      <c r="CB1571" s="54"/>
      <c r="CC1571" s="54"/>
      <c r="CD1571" s="54"/>
      <c r="CE1571" s="54"/>
      <c r="CF1571" s="54"/>
      <c r="CG1571" s="54"/>
      <c r="CH1571" s="54"/>
      <c r="CI1571" s="54"/>
      <c r="CJ1571" s="54"/>
      <c r="CK1571" s="54"/>
      <c r="CL1571" s="54"/>
      <c r="CM1571" s="54"/>
      <c r="CN1571" s="54"/>
      <c r="CO1571" s="54"/>
      <c r="CP1571" s="54"/>
      <c r="CQ1571" s="54"/>
      <c r="CR1571" s="54"/>
      <c r="CS1571" s="54"/>
      <c r="CT1571" s="54"/>
      <c r="CU1571" s="54"/>
      <c r="CV1571" s="54"/>
      <c r="CW1571" s="54"/>
      <c r="CX1571" s="54"/>
      <c r="CY1571" s="54"/>
      <c r="CZ1571" s="54"/>
      <c r="DA1571" s="54"/>
      <c r="DB1571" s="54"/>
      <c r="DC1571" s="54"/>
      <c r="DD1571" s="54"/>
      <c r="DE1571" s="54"/>
      <c r="DF1571" s="54"/>
      <c r="DG1571" s="54"/>
      <c r="DH1571" s="54"/>
      <c r="DI1571" s="54"/>
      <c r="DJ1571" s="54"/>
      <c r="DK1571" s="54"/>
      <c r="DL1571" s="54"/>
      <c r="DM1571" s="54"/>
      <c r="DN1571" s="54"/>
      <c r="DO1571" s="54"/>
      <c r="DP1571" s="54"/>
      <c r="DQ1571" s="54"/>
      <c r="DR1571" s="54"/>
      <c r="DS1571" s="54"/>
      <c r="DT1571" s="54"/>
      <c r="DU1571" s="54"/>
      <c r="DV1571" s="54"/>
      <c r="DW1571" s="54"/>
      <c r="DX1571" s="54"/>
      <c r="DY1571" s="54"/>
      <c r="DZ1571" s="54"/>
      <c r="EA1571" s="54"/>
      <c r="EB1571" s="54"/>
      <c r="EC1571" s="54"/>
      <c r="ED1571" s="54"/>
      <c r="EE1571" s="54"/>
      <c r="EF1571" s="54"/>
      <c r="EG1571" s="54"/>
      <c r="EH1571" s="54"/>
      <c r="EI1571" s="54"/>
      <c r="EJ1571" s="54"/>
      <c r="EK1571" s="54"/>
      <c r="EL1571" s="54"/>
      <c r="EM1571" s="54"/>
      <c r="EN1571" s="54"/>
      <c r="EO1571" s="54"/>
      <c r="EP1571" s="54"/>
      <c r="EQ1571" s="54"/>
      <c r="ER1571" s="54"/>
      <c r="ES1571" s="54"/>
      <c r="ET1571" s="54"/>
      <c r="EU1571" s="54"/>
      <c r="EV1571" s="54"/>
      <c r="EW1571" s="54"/>
      <c r="EX1571" s="54"/>
      <c r="EY1571" s="54"/>
      <c r="EZ1571" s="54"/>
      <c r="FA1571" s="54"/>
      <c r="FB1571" s="54"/>
      <c r="FC1571" s="54"/>
      <c r="FD1571" s="54"/>
      <c r="FE1571" s="54"/>
      <c r="FF1571" s="54"/>
      <c r="FG1571" s="54"/>
      <c r="FH1571" s="54"/>
      <c r="FI1571" s="54"/>
      <c r="FJ1571" s="54"/>
      <c r="FK1571" s="54"/>
      <c r="FL1571" s="54"/>
      <c r="FM1571" s="54"/>
      <c r="FN1571" s="54"/>
      <c r="FO1571" s="54"/>
      <c r="FP1571" s="54"/>
      <c r="FQ1571" s="54"/>
      <c r="FR1571" s="54"/>
      <c r="FS1571" s="54"/>
      <c r="FT1571" s="54"/>
      <c r="FU1571" s="54"/>
      <c r="FV1571" s="54"/>
      <c r="FW1571" s="54"/>
      <c r="FX1571" s="54"/>
      <c r="FY1571" s="54"/>
      <c r="FZ1571" s="54"/>
      <c r="GA1571" s="54"/>
      <c r="GB1571" s="54"/>
      <c r="GC1571" s="54"/>
      <c r="GD1571" s="54"/>
      <c r="GE1571" s="54"/>
      <c r="GF1571" s="54"/>
      <c r="GG1571" s="54"/>
      <c r="GH1571" s="54"/>
      <c r="GI1571" s="54"/>
      <c r="GJ1571" s="54"/>
      <c r="GK1571" s="54"/>
      <c r="GL1571" s="54"/>
      <c r="GM1571" s="54"/>
      <c r="GN1571" s="54"/>
      <c r="GO1571" s="54"/>
      <c r="GP1571" s="54"/>
      <c r="GQ1571" s="54"/>
      <c r="GR1571" s="54"/>
    </row>
    <row r="1572" spans="1:200" x14ac:dyDescent="0.2">
      <c r="A1572" s="8">
        <f t="shared" si="28"/>
        <v>43720</v>
      </c>
      <c r="B1572" s="1">
        <v>43720</v>
      </c>
      <c r="C1572" s="62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  <c r="AL1572" s="54"/>
      <c r="AM1572" s="54"/>
      <c r="AN1572" s="54"/>
      <c r="AO1572" s="54"/>
      <c r="AP1572" s="54"/>
      <c r="AQ1572" s="54"/>
      <c r="AR1572" s="54"/>
      <c r="AS1572" s="54"/>
      <c r="AT1572" s="54"/>
      <c r="AU1572" s="54"/>
      <c r="AV1572" s="54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4"/>
      <c r="BW1572" s="54"/>
      <c r="BX1572" s="54"/>
      <c r="BY1572" s="54"/>
      <c r="BZ1572" s="54"/>
      <c r="CA1572" s="54"/>
      <c r="CB1572" s="54"/>
      <c r="CC1572" s="54"/>
      <c r="CD1572" s="54"/>
      <c r="CE1572" s="54"/>
      <c r="CF1572" s="54"/>
      <c r="CG1572" s="54"/>
      <c r="CH1572" s="54"/>
      <c r="CI1572" s="54"/>
      <c r="CJ1572" s="54"/>
      <c r="CK1572" s="54"/>
      <c r="CL1572" s="54"/>
      <c r="CM1572" s="54"/>
      <c r="CN1572" s="54"/>
      <c r="CO1572" s="54"/>
      <c r="CP1572" s="54"/>
      <c r="CQ1572" s="54"/>
      <c r="CR1572" s="54"/>
      <c r="CS1572" s="54"/>
      <c r="CT1572" s="54"/>
      <c r="CU1572" s="54"/>
      <c r="CV1572" s="54"/>
      <c r="CW1572" s="54"/>
      <c r="CX1572" s="54"/>
      <c r="CY1572" s="54"/>
      <c r="CZ1572" s="54"/>
      <c r="DA1572" s="54"/>
      <c r="DB1572" s="54"/>
      <c r="DC1572" s="54"/>
      <c r="DD1572" s="54"/>
      <c r="DE1572" s="54"/>
      <c r="DF1572" s="54"/>
      <c r="DG1572" s="54"/>
      <c r="DH1572" s="54"/>
      <c r="DI1572" s="54"/>
      <c r="DJ1572" s="54"/>
      <c r="DK1572" s="54"/>
      <c r="DL1572" s="54"/>
      <c r="DM1572" s="54"/>
      <c r="DN1572" s="54"/>
      <c r="DO1572" s="54"/>
      <c r="DP1572" s="54"/>
      <c r="DQ1572" s="54"/>
      <c r="DR1572" s="54"/>
      <c r="DS1572" s="54"/>
      <c r="DT1572" s="54"/>
      <c r="DU1572" s="54"/>
      <c r="DV1572" s="54"/>
      <c r="DW1572" s="54"/>
      <c r="DX1572" s="54"/>
      <c r="DY1572" s="54"/>
      <c r="DZ1572" s="54"/>
      <c r="EA1572" s="54"/>
      <c r="EB1572" s="54"/>
      <c r="EC1572" s="54"/>
      <c r="ED1572" s="54"/>
      <c r="EE1572" s="54"/>
      <c r="EF1572" s="54"/>
      <c r="EG1572" s="54"/>
      <c r="EH1572" s="54"/>
      <c r="EI1572" s="54"/>
      <c r="EJ1572" s="54"/>
      <c r="EK1572" s="54"/>
      <c r="EL1572" s="54"/>
      <c r="EM1572" s="54"/>
      <c r="EN1572" s="54"/>
      <c r="EO1572" s="54"/>
      <c r="EP1572" s="54"/>
      <c r="EQ1572" s="54"/>
      <c r="ER1572" s="54"/>
      <c r="ES1572" s="54"/>
      <c r="ET1572" s="54"/>
      <c r="EU1572" s="54"/>
      <c r="EV1572" s="54"/>
      <c r="EW1572" s="54"/>
      <c r="EX1572" s="54"/>
      <c r="EY1572" s="54"/>
      <c r="EZ1572" s="54"/>
      <c r="FA1572" s="54"/>
      <c r="FB1572" s="54"/>
      <c r="FC1572" s="54"/>
      <c r="FD1572" s="54"/>
      <c r="FE1572" s="54"/>
      <c r="FF1572" s="54"/>
      <c r="FG1572" s="54"/>
      <c r="FH1572" s="54"/>
      <c r="FI1572" s="54"/>
      <c r="FJ1572" s="54"/>
      <c r="FK1572" s="54"/>
      <c r="FL1572" s="54"/>
      <c r="FM1572" s="54"/>
      <c r="FN1572" s="54"/>
      <c r="FO1572" s="54"/>
      <c r="FP1572" s="54"/>
      <c r="FQ1572" s="54"/>
      <c r="FR1572" s="54"/>
      <c r="FS1572" s="54"/>
      <c r="FT1572" s="54"/>
      <c r="FU1572" s="54"/>
      <c r="FV1572" s="54"/>
      <c r="FW1572" s="54"/>
      <c r="FX1572" s="54"/>
      <c r="FY1572" s="54"/>
      <c r="FZ1572" s="54"/>
      <c r="GA1572" s="54"/>
      <c r="GB1572" s="54"/>
      <c r="GC1572" s="54"/>
      <c r="GD1572" s="54"/>
      <c r="GE1572" s="54"/>
      <c r="GF1572" s="54"/>
      <c r="GG1572" s="54"/>
      <c r="GH1572" s="54"/>
      <c r="GI1572" s="54"/>
      <c r="GJ1572" s="54"/>
      <c r="GK1572" s="54"/>
      <c r="GL1572" s="54"/>
      <c r="GM1572" s="54"/>
      <c r="GN1572" s="54"/>
      <c r="GO1572" s="54"/>
      <c r="GP1572" s="54"/>
      <c r="GQ1572" s="54"/>
      <c r="GR1572" s="54"/>
    </row>
    <row r="1573" spans="1:200" x14ac:dyDescent="0.2">
      <c r="A1573" s="8">
        <f t="shared" si="28"/>
        <v>43721</v>
      </c>
      <c r="B1573" s="1">
        <v>43721</v>
      </c>
      <c r="C1573" s="62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  <c r="AL1573" s="54"/>
      <c r="AM1573" s="54"/>
      <c r="AN1573" s="54"/>
      <c r="AO1573" s="54"/>
      <c r="AP1573" s="54"/>
      <c r="AQ1573" s="54"/>
      <c r="AR1573" s="54"/>
      <c r="AS1573" s="54"/>
      <c r="AT1573" s="54"/>
      <c r="AU1573" s="54"/>
      <c r="AV1573" s="54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4"/>
      <c r="BW1573" s="54"/>
      <c r="BX1573" s="54"/>
      <c r="BY1573" s="54"/>
      <c r="BZ1573" s="54"/>
      <c r="CA1573" s="54"/>
      <c r="CB1573" s="54"/>
      <c r="CC1573" s="54"/>
      <c r="CD1573" s="54"/>
      <c r="CE1573" s="54"/>
      <c r="CF1573" s="54"/>
      <c r="CG1573" s="54"/>
      <c r="CH1573" s="54"/>
      <c r="CI1573" s="54"/>
      <c r="CJ1573" s="54"/>
      <c r="CK1573" s="54"/>
      <c r="CL1573" s="54"/>
      <c r="CM1573" s="54"/>
      <c r="CN1573" s="54"/>
      <c r="CO1573" s="54"/>
      <c r="CP1573" s="54"/>
      <c r="CQ1573" s="54"/>
      <c r="CR1573" s="54"/>
      <c r="CS1573" s="54"/>
      <c r="CT1573" s="54"/>
      <c r="CU1573" s="54"/>
      <c r="CV1573" s="54"/>
      <c r="CW1573" s="54"/>
      <c r="CX1573" s="54"/>
      <c r="CY1573" s="54"/>
      <c r="CZ1573" s="54"/>
      <c r="DA1573" s="54"/>
      <c r="DB1573" s="54"/>
      <c r="DC1573" s="54"/>
      <c r="DD1573" s="54"/>
      <c r="DE1573" s="54"/>
      <c r="DF1573" s="54"/>
      <c r="DG1573" s="54"/>
      <c r="DH1573" s="54"/>
      <c r="DI1573" s="54"/>
      <c r="DJ1573" s="54"/>
      <c r="DK1573" s="54"/>
      <c r="DL1573" s="54"/>
      <c r="DM1573" s="54"/>
      <c r="DN1573" s="54"/>
      <c r="DO1573" s="54"/>
      <c r="DP1573" s="54"/>
      <c r="DQ1573" s="54"/>
      <c r="DR1573" s="54"/>
      <c r="DS1573" s="54"/>
      <c r="DT1573" s="54"/>
      <c r="DU1573" s="54"/>
      <c r="DV1573" s="54"/>
      <c r="DW1573" s="54"/>
      <c r="DX1573" s="54"/>
      <c r="DY1573" s="54"/>
      <c r="DZ1573" s="54"/>
      <c r="EA1573" s="54"/>
      <c r="EB1573" s="54"/>
      <c r="EC1573" s="54"/>
      <c r="ED1573" s="54"/>
      <c r="EE1573" s="54"/>
      <c r="EF1573" s="54"/>
      <c r="EG1573" s="54"/>
      <c r="EH1573" s="54"/>
      <c r="EI1573" s="54"/>
      <c r="EJ1573" s="54"/>
      <c r="EK1573" s="54"/>
      <c r="EL1573" s="54"/>
      <c r="EM1573" s="54"/>
      <c r="EN1573" s="54"/>
      <c r="EO1573" s="54"/>
      <c r="EP1573" s="54"/>
      <c r="EQ1573" s="54"/>
      <c r="ER1573" s="54"/>
      <c r="ES1573" s="54"/>
      <c r="ET1573" s="54"/>
      <c r="EU1573" s="54"/>
      <c r="EV1573" s="54"/>
      <c r="EW1573" s="54"/>
      <c r="EX1573" s="54"/>
      <c r="EY1573" s="54"/>
      <c r="EZ1573" s="54"/>
      <c r="FA1573" s="54"/>
      <c r="FB1573" s="54"/>
      <c r="FC1573" s="54"/>
      <c r="FD1573" s="54"/>
      <c r="FE1573" s="54"/>
      <c r="FF1573" s="54"/>
      <c r="FG1573" s="54"/>
      <c r="FH1573" s="54"/>
      <c r="FI1573" s="54"/>
      <c r="FJ1573" s="54"/>
      <c r="FK1573" s="54"/>
      <c r="FL1573" s="54"/>
      <c r="FM1573" s="54"/>
      <c r="FN1573" s="54"/>
      <c r="FO1573" s="54"/>
      <c r="FP1573" s="54"/>
      <c r="FQ1573" s="54"/>
      <c r="FR1573" s="54"/>
      <c r="FS1573" s="54"/>
      <c r="FT1573" s="54"/>
      <c r="FU1573" s="54"/>
      <c r="FV1573" s="54"/>
      <c r="FW1573" s="54"/>
      <c r="FX1573" s="54"/>
      <c r="FY1573" s="54"/>
      <c r="FZ1573" s="54"/>
      <c r="GA1573" s="54"/>
      <c r="GB1573" s="54"/>
      <c r="GC1573" s="54"/>
      <c r="GD1573" s="54"/>
      <c r="GE1573" s="54"/>
      <c r="GF1573" s="54"/>
      <c r="GG1573" s="54"/>
      <c r="GH1573" s="54"/>
      <c r="GI1573" s="54"/>
      <c r="GJ1573" s="54"/>
      <c r="GK1573" s="54"/>
      <c r="GL1573" s="54"/>
      <c r="GM1573" s="54"/>
      <c r="GN1573" s="54"/>
      <c r="GO1573" s="54"/>
      <c r="GP1573" s="54"/>
      <c r="GQ1573" s="54"/>
      <c r="GR1573" s="54"/>
    </row>
    <row r="1574" spans="1:200" x14ac:dyDescent="0.2">
      <c r="A1574" s="8">
        <f t="shared" si="28"/>
        <v>43722</v>
      </c>
      <c r="B1574" s="1">
        <v>43722</v>
      </c>
      <c r="C1574" s="62"/>
      <c r="D1574" s="65"/>
      <c r="E1574" s="65"/>
      <c r="F1574" s="65"/>
      <c r="G1574" s="65"/>
      <c r="H1574" s="65"/>
      <c r="I1574" s="65"/>
      <c r="J1574" s="65"/>
      <c r="K1574" s="65"/>
      <c r="L1574" s="65"/>
      <c r="M1574" s="65"/>
      <c r="N1574" s="65"/>
      <c r="O1574" s="65"/>
      <c r="P1574" s="65"/>
      <c r="Q1574" s="65"/>
      <c r="R1574" s="65"/>
      <c r="S1574" s="65"/>
      <c r="T1574" s="65"/>
      <c r="U1574" s="65"/>
      <c r="V1574" s="65"/>
      <c r="W1574" s="65"/>
      <c r="X1574" s="65"/>
      <c r="Y1574" s="65"/>
      <c r="Z1574" s="65"/>
      <c r="AA1574" s="65"/>
      <c r="AB1574" s="65"/>
      <c r="AC1574" s="65"/>
      <c r="AD1574" s="65"/>
      <c r="AE1574" s="65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65"/>
      <c r="AW1574" s="65"/>
      <c r="AX1574" s="65"/>
      <c r="AY1574" s="65"/>
      <c r="AZ1574" s="65"/>
      <c r="BA1574" s="65"/>
      <c r="BB1574" s="65"/>
      <c r="BC1574" s="65"/>
      <c r="BD1574" s="65"/>
      <c r="BE1574" s="65"/>
      <c r="BF1574" s="65"/>
      <c r="BG1574" s="65"/>
      <c r="BH1574" s="65"/>
      <c r="BI1574" s="65"/>
      <c r="BJ1574" s="65"/>
      <c r="BK1574" s="65"/>
      <c r="BL1574" s="65"/>
      <c r="BM1574" s="65"/>
      <c r="BN1574" s="65"/>
      <c r="BO1574" s="65"/>
      <c r="BP1574" s="65"/>
      <c r="BQ1574" s="65"/>
      <c r="BR1574" s="65"/>
      <c r="BS1574" s="65"/>
      <c r="BT1574" s="65"/>
      <c r="BU1574" s="65"/>
      <c r="BV1574" s="65"/>
      <c r="BW1574" s="65"/>
      <c r="BX1574" s="65"/>
      <c r="BY1574" s="65"/>
      <c r="BZ1574" s="65"/>
      <c r="CA1574" s="65"/>
      <c r="CB1574" s="65"/>
      <c r="CC1574" s="65"/>
      <c r="CD1574" s="65"/>
      <c r="CE1574" s="65"/>
      <c r="CF1574" s="65"/>
      <c r="CG1574" s="65"/>
      <c r="CH1574" s="65"/>
      <c r="CI1574" s="65"/>
      <c r="CJ1574" s="65"/>
      <c r="CK1574" s="65"/>
      <c r="CL1574" s="65"/>
      <c r="CM1574" s="65"/>
      <c r="CN1574" s="65"/>
      <c r="CO1574" s="65"/>
      <c r="CP1574" s="65"/>
      <c r="CQ1574" s="65"/>
      <c r="CR1574" s="65"/>
      <c r="CS1574" s="65"/>
      <c r="CT1574" s="65"/>
      <c r="CU1574" s="65"/>
      <c r="CV1574" s="65"/>
      <c r="CW1574" s="65"/>
      <c r="CX1574" s="65"/>
      <c r="CY1574" s="65"/>
      <c r="CZ1574" s="65"/>
      <c r="DA1574" s="65"/>
      <c r="DB1574" s="65"/>
      <c r="DC1574" s="65"/>
      <c r="DD1574" s="65"/>
      <c r="DE1574" s="65"/>
      <c r="DF1574" s="65"/>
      <c r="DG1574" s="65"/>
      <c r="DH1574" s="65"/>
      <c r="DI1574" s="65"/>
      <c r="DJ1574" s="65"/>
      <c r="DK1574" s="65"/>
      <c r="DL1574" s="65"/>
      <c r="DM1574" s="65"/>
      <c r="DN1574" s="65"/>
      <c r="DO1574" s="65"/>
      <c r="DP1574" s="65"/>
      <c r="DQ1574" s="65"/>
      <c r="DR1574" s="65"/>
      <c r="DS1574" s="65"/>
      <c r="DT1574" s="65"/>
      <c r="DU1574" s="65"/>
      <c r="DV1574" s="65"/>
      <c r="DW1574" s="65"/>
      <c r="DX1574" s="65"/>
      <c r="DY1574" s="65"/>
      <c r="DZ1574" s="65"/>
      <c r="EA1574" s="65"/>
      <c r="EB1574" s="65"/>
      <c r="EC1574" s="65"/>
      <c r="ED1574" s="65"/>
      <c r="EE1574" s="65"/>
      <c r="EF1574" s="65"/>
      <c r="EG1574" s="65"/>
      <c r="EH1574" s="65"/>
      <c r="EI1574" s="65"/>
      <c r="EJ1574" s="65"/>
      <c r="EK1574" s="65"/>
      <c r="EL1574" s="65"/>
      <c r="EM1574" s="65"/>
      <c r="EN1574" s="65"/>
      <c r="EO1574" s="65"/>
      <c r="EP1574" s="65"/>
      <c r="EQ1574" s="65"/>
      <c r="ER1574" s="65"/>
      <c r="ES1574" s="65"/>
      <c r="ET1574" s="65"/>
      <c r="EU1574" s="65"/>
      <c r="EV1574" s="65"/>
      <c r="EW1574" s="65"/>
      <c r="EX1574" s="65"/>
      <c r="EY1574" s="65"/>
      <c r="EZ1574" s="65"/>
      <c r="FA1574" s="65"/>
      <c r="FB1574" s="65"/>
      <c r="FC1574" s="65"/>
      <c r="FD1574" s="65"/>
      <c r="FE1574" s="65"/>
      <c r="FF1574" s="65"/>
      <c r="FG1574" s="65"/>
      <c r="FH1574" s="65"/>
      <c r="FI1574" s="65"/>
      <c r="FJ1574" s="65"/>
      <c r="FK1574" s="65"/>
      <c r="FL1574" s="65"/>
      <c r="FM1574" s="65"/>
      <c r="FN1574" s="65"/>
      <c r="FO1574" s="65"/>
      <c r="FP1574" s="65"/>
      <c r="FQ1574" s="65"/>
      <c r="FR1574" s="65"/>
      <c r="FS1574" s="65"/>
      <c r="FT1574" s="65"/>
      <c r="FU1574" s="65"/>
      <c r="FV1574" s="65"/>
      <c r="FW1574" s="65"/>
      <c r="FX1574" s="65"/>
      <c r="FY1574" s="65"/>
      <c r="FZ1574" s="65"/>
      <c r="GA1574" s="65"/>
      <c r="GB1574" s="65"/>
      <c r="GC1574" s="65"/>
      <c r="GD1574" s="65"/>
      <c r="GE1574" s="65"/>
      <c r="GF1574" s="65"/>
      <c r="GG1574" s="65"/>
      <c r="GH1574" s="65"/>
      <c r="GI1574" s="65"/>
      <c r="GJ1574" s="65"/>
      <c r="GK1574" s="65"/>
      <c r="GL1574" s="65"/>
      <c r="GM1574" s="65"/>
      <c r="GN1574" s="65"/>
      <c r="GO1574" s="65"/>
      <c r="GP1574" s="65"/>
      <c r="GQ1574" s="65"/>
      <c r="GR1574" s="65"/>
    </row>
    <row r="1575" spans="1:200" x14ac:dyDescent="0.2">
      <c r="A1575" s="8">
        <f t="shared" si="28"/>
        <v>43723</v>
      </c>
      <c r="B1575" s="1">
        <v>43723</v>
      </c>
      <c r="C1575" s="62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  <c r="AY1575" s="66"/>
      <c r="AZ1575" s="66"/>
      <c r="BA1575" s="66"/>
      <c r="BB1575" s="66"/>
      <c r="BC1575" s="66"/>
      <c r="BD1575" s="66"/>
      <c r="BE1575" s="66"/>
      <c r="BF1575" s="66"/>
      <c r="BG1575" s="66"/>
      <c r="BH1575" s="66"/>
      <c r="BI1575" s="66"/>
      <c r="BJ1575" s="66"/>
      <c r="BK1575" s="66"/>
      <c r="BL1575" s="66"/>
      <c r="BM1575" s="66"/>
      <c r="BN1575" s="66"/>
      <c r="BO1575" s="66"/>
      <c r="BP1575" s="66"/>
      <c r="BQ1575" s="66"/>
      <c r="BR1575" s="66"/>
      <c r="BS1575" s="66"/>
      <c r="BT1575" s="66"/>
      <c r="BU1575" s="66"/>
      <c r="BV1575" s="66"/>
      <c r="BW1575" s="66"/>
      <c r="BX1575" s="66"/>
      <c r="BY1575" s="66"/>
      <c r="BZ1575" s="66"/>
      <c r="CA1575" s="66"/>
      <c r="CB1575" s="66"/>
      <c r="CC1575" s="66"/>
      <c r="CD1575" s="66"/>
      <c r="CE1575" s="66"/>
      <c r="CF1575" s="66"/>
      <c r="CG1575" s="66"/>
      <c r="CH1575" s="66"/>
      <c r="CI1575" s="66"/>
      <c r="CJ1575" s="66"/>
      <c r="CK1575" s="66"/>
      <c r="CL1575" s="66"/>
      <c r="CM1575" s="66"/>
      <c r="CN1575" s="66"/>
      <c r="CO1575" s="66"/>
      <c r="CP1575" s="66"/>
      <c r="CQ1575" s="66"/>
      <c r="CR1575" s="66"/>
      <c r="CS1575" s="66"/>
      <c r="CT1575" s="66"/>
      <c r="CU1575" s="66"/>
      <c r="CV1575" s="66"/>
      <c r="CW1575" s="66"/>
      <c r="CX1575" s="66"/>
      <c r="CY1575" s="66"/>
      <c r="CZ1575" s="66"/>
      <c r="DA1575" s="66"/>
      <c r="DB1575" s="66"/>
      <c r="DC1575" s="66"/>
      <c r="DD1575" s="66"/>
      <c r="DE1575" s="66"/>
      <c r="DF1575" s="66"/>
      <c r="DG1575" s="66"/>
      <c r="DH1575" s="66"/>
      <c r="DI1575" s="66"/>
      <c r="DJ1575" s="66"/>
      <c r="DK1575" s="66"/>
      <c r="DL1575" s="66"/>
      <c r="DM1575" s="66"/>
      <c r="DN1575" s="66"/>
      <c r="DO1575" s="66"/>
      <c r="DP1575" s="66"/>
      <c r="DQ1575" s="66"/>
      <c r="DR1575" s="66"/>
      <c r="DS1575" s="66"/>
      <c r="DT1575" s="66"/>
      <c r="DU1575" s="66"/>
      <c r="DV1575" s="66"/>
      <c r="DW1575" s="66"/>
      <c r="DX1575" s="66"/>
      <c r="DY1575" s="66"/>
      <c r="DZ1575" s="66"/>
      <c r="EA1575" s="66"/>
      <c r="EB1575" s="66"/>
      <c r="EC1575" s="66"/>
      <c r="ED1575" s="66"/>
      <c r="EE1575" s="66"/>
      <c r="EF1575" s="66"/>
      <c r="EG1575" s="66"/>
      <c r="EH1575" s="66"/>
      <c r="EI1575" s="66"/>
      <c r="EJ1575" s="66"/>
      <c r="EK1575" s="66"/>
      <c r="EL1575" s="66"/>
      <c r="EM1575" s="66"/>
      <c r="EN1575" s="66"/>
      <c r="EO1575" s="66"/>
      <c r="EP1575" s="66"/>
      <c r="EQ1575" s="66"/>
      <c r="ER1575" s="66"/>
      <c r="ES1575" s="66"/>
      <c r="ET1575" s="66"/>
      <c r="EU1575" s="66"/>
      <c r="EV1575" s="66"/>
      <c r="EW1575" s="66"/>
      <c r="EX1575" s="66"/>
      <c r="EY1575" s="66"/>
      <c r="EZ1575" s="66"/>
      <c r="FA1575" s="66"/>
      <c r="FB1575" s="66"/>
      <c r="FC1575" s="66"/>
      <c r="FD1575" s="66"/>
      <c r="FE1575" s="66"/>
      <c r="FF1575" s="66"/>
      <c r="FG1575" s="66"/>
      <c r="FH1575" s="66"/>
      <c r="FI1575" s="66"/>
      <c r="FJ1575" s="66"/>
      <c r="FK1575" s="66"/>
      <c r="FL1575" s="66"/>
      <c r="FM1575" s="66"/>
      <c r="FN1575" s="66"/>
      <c r="FO1575" s="66"/>
      <c r="FP1575" s="66"/>
      <c r="FQ1575" s="66"/>
      <c r="FR1575" s="66"/>
      <c r="FS1575" s="66"/>
      <c r="FT1575" s="66"/>
      <c r="FU1575" s="66"/>
      <c r="FV1575" s="66"/>
      <c r="FW1575" s="66"/>
      <c r="FX1575" s="66"/>
      <c r="FY1575" s="66"/>
      <c r="FZ1575" s="66"/>
      <c r="GA1575" s="66"/>
      <c r="GB1575" s="66"/>
      <c r="GC1575" s="66"/>
      <c r="GD1575" s="66"/>
      <c r="GE1575" s="66"/>
      <c r="GF1575" s="66"/>
      <c r="GG1575" s="66"/>
      <c r="GH1575" s="66"/>
      <c r="GI1575" s="66"/>
      <c r="GJ1575" s="66"/>
      <c r="GK1575" s="66"/>
      <c r="GL1575" s="66"/>
      <c r="GM1575" s="66"/>
      <c r="GN1575" s="66"/>
      <c r="GO1575" s="66"/>
      <c r="GP1575" s="66"/>
      <c r="GQ1575" s="66"/>
      <c r="GR1575" s="66"/>
    </row>
    <row r="1576" spans="1:200" x14ac:dyDescent="0.2">
      <c r="A1576" s="8">
        <f t="shared" si="28"/>
        <v>43724</v>
      </c>
      <c r="B1576" s="1">
        <v>43724</v>
      </c>
      <c r="C1576" s="62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4"/>
      <c r="BW1576" s="54"/>
      <c r="BX1576" s="54"/>
      <c r="BY1576" s="54"/>
      <c r="BZ1576" s="54"/>
      <c r="CA1576" s="54"/>
      <c r="CB1576" s="54"/>
      <c r="CC1576" s="54"/>
      <c r="CD1576" s="54"/>
      <c r="CE1576" s="54"/>
      <c r="CF1576" s="54"/>
      <c r="CG1576" s="54"/>
      <c r="CH1576" s="54"/>
      <c r="CI1576" s="54"/>
      <c r="CJ1576" s="54"/>
      <c r="CK1576" s="54"/>
      <c r="CL1576" s="54"/>
      <c r="CM1576" s="54"/>
      <c r="CN1576" s="54"/>
      <c r="CO1576" s="54"/>
      <c r="CP1576" s="54"/>
      <c r="CQ1576" s="54"/>
      <c r="CR1576" s="54"/>
      <c r="CS1576" s="54"/>
      <c r="CT1576" s="54"/>
      <c r="CU1576" s="54"/>
      <c r="CV1576" s="54"/>
      <c r="CW1576" s="54"/>
      <c r="CX1576" s="54"/>
      <c r="CY1576" s="54"/>
      <c r="CZ1576" s="54"/>
      <c r="DA1576" s="54"/>
      <c r="DB1576" s="54"/>
      <c r="DC1576" s="54"/>
      <c r="DD1576" s="54"/>
      <c r="DE1576" s="54"/>
      <c r="DF1576" s="54"/>
      <c r="DG1576" s="54"/>
      <c r="DH1576" s="54"/>
      <c r="DI1576" s="54"/>
      <c r="DJ1576" s="54"/>
      <c r="DK1576" s="54"/>
      <c r="DL1576" s="54"/>
      <c r="DM1576" s="54"/>
      <c r="DN1576" s="54"/>
      <c r="DO1576" s="54"/>
      <c r="DP1576" s="54"/>
      <c r="DQ1576" s="54"/>
      <c r="DR1576" s="54"/>
      <c r="DS1576" s="54"/>
      <c r="DT1576" s="54"/>
      <c r="DU1576" s="54"/>
      <c r="DV1576" s="54"/>
      <c r="DW1576" s="54"/>
      <c r="DX1576" s="54"/>
      <c r="DY1576" s="54"/>
      <c r="DZ1576" s="54"/>
      <c r="EA1576" s="54"/>
      <c r="EB1576" s="54"/>
      <c r="EC1576" s="54"/>
      <c r="ED1576" s="54"/>
      <c r="EE1576" s="54"/>
      <c r="EF1576" s="54"/>
      <c r="EG1576" s="54"/>
      <c r="EH1576" s="54"/>
      <c r="EI1576" s="54"/>
      <c r="EJ1576" s="54"/>
      <c r="EK1576" s="54"/>
      <c r="EL1576" s="54"/>
      <c r="EM1576" s="54"/>
      <c r="EN1576" s="54"/>
      <c r="EO1576" s="54"/>
      <c r="EP1576" s="54"/>
      <c r="EQ1576" s="54"/>
      <c r="ER1576" s="54"/>
      <c r="ES1576" s="54"/>
      <c r="ET1576" s="54"/>
      <c r="EU1576" s="54"/>
      <c r="EV1576" s="54"/>
      <c r="EW1576" s="54"/>
      <c r="EX1576" s="54"/>
      <c r="EY1576" s="54"/>
      <c r="EZ1576" s="54"/>
      <c r="FA1576" s="54"/>
      <c r="FB1576" s="54"/>
      <c r="FC1576" s="54"/>
      <c r="FD1576" s="54"/>
      <c r="FE1576" s="54"/>
      <c r="FF1576" s="54"/>
      <c r="FG1576" s="54"/>
      <c r="FH1576" s="54"/>
      <c r="FI1576" s="54"/>
      <c r="FJ1576" s="54"/>
      <c r="FK1576" s="54"/>
      <c r="FL1576" s="54"/>
      <c r="FM1576" s="54"/>
      <c r="FN1576" s="54"/>
      <c r="FO1576" s="54"/>
      <c r="FP1576" s="54"/>
      <c r="FQ1576" s="54"/>
      <c r="FR1576" s="54"/>
      <c r="FS1576" s="54"/>
      <c r="FT1576" s="54"/>
      <c r="FU1576" s="54"/>
      <c r="FV1576" s="54"/>
      <c r="FW1576" s="54"/>
      <c r="FX1576" s="54"/>
      <c r="FY1576" s="54"/>
      <c r="FZ1576" s="54"/>
      <c r="GA1576" s="54"/>
      <c r="GB1576" s="54"/>
      <c r="GC1576" s="54"/>
      <c r="GD1576" s="54"/>
      <c r="GE1576" s="54"/>
      <c r="GF1576" s="54"/>
      <c r="GG1576" s="54"/>
      <c r="GH1576" s="54"/>
      <c r="GI1576" s="54"/>
      <c r="GJ1576" s="54"/>
      <c r="GK1576" s="54"/>
      <c r="GL1576" s="54"/>
      <c r="GM1576" s="54"/>
      <c r="GN1576" s="54"/>
      <c r="GO1576" s="54"/>
      <c r="GP1576" s="54"/>
      <c r="GQ1576" s="54"/>
      <c r="GR1576" s="54"/>
    </row>
    <row r="1577" spans="1:200" x14ac:dyDescent="0.2">
      <c r="A1577" s="8">
        <f t="shared" si="28"/>
        <v>43725</v>
      </c>
      <c r="B1577" s="1">
        <v>43725</v>
      </c>
      <c r="C1577" s="62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  <c r="AL1577" s="54"/>
      <c r="AM1577" s="54"/>
      <c r="AN1577" s="54"/>
      <c r="AO1577" s="54"/>
      <c r="AP1577" s="54"/>
      <c r="AQ1577" s="54"/>
      <c r="AR1577" s="54"/>
      <c r="AS1577" s="54"/>
      <c r="AT1577" s="54"/>
      <c r="AU1577" s="54"/>
      <c r="AV1577" s="54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4"/>
      <c r="BW1577" s="54"/>
      <c r="BX1577" s="54"/>
      <c r="BY1577" s="54"/>
      <c r="BZ1577" s="54"/>
      <c r="CA1577" s="54"/>
      <c r="CB1577" s="54"/>
      <c r="CC1577" s="54"/>
      <c r="CD1577" s="54"/>
      <c r="CE1577" s="54"/>
      <c r="CF1577" s="54"/>
      <c r="CG1577" s="54"/>
      <c r="CH1577" s="54"/>
      <c r="CI1577" s="54"/>
      <c r="CJ1577" s="54"/>
      <c r="CK1577" s="54"/>
      <c r="CL1577" s="54"/>
      <c r="CM1577" s="54"/>
      <c r="CN1577" s="54"/>
      <c r="CO1577" s="54"/>
      <c r="CP1577" s="54"/>
      <c r="CQ1577" s="54"/>
      <c r="CR1577" s="54"/>
      <c r="CS1577" s="54"/>
      <c r="CT1577" s="54"/>
      <c r="CU1577" s="54"/>
      <c r="CV1577" s="54"/>
      <c r="CW1577" s="54"/>
      <c r="CX1577" s="54"/>
      <c r="CY1577" s="54"/>
      <c r="CZ1577" s="54"/>
      <c r="DA1577" s="54"/>
      <c r="DB1577" s="54"/>
      <c r="DC1577" s="54"/>
      <c r="DD1577" s="54"/>
      <c r="DE1577" s="54"/>
      <c r="DF1577" s="54"/>
      <c r="DG1577" s="54"/>
      <c r="DH1577" s="54"/>
      <c r="DI1577" s="54"/>
      <c r="DJ1577" s="54"/>
      <c r="DK1577" s="54"/>
      <c r="DL1577" s="54"/>
      <c r="DM1577" s="54"/>
      <c r="DN1577" s="54"/>
      <c r="DO1577" s="54"/>
      <c r="DP1577" s="54"/>
      <c r="DQ1577" s="54"/>
      <c r="DR1577" s="54"/>
      <c r="DS1577" s="54"/>
      <c r="DT1577" s="54"/>
      <c r="DU1577" s="54"/>
      <c r="DV1577" s="54"/>
      <c r="DW1577" s="54"/>
      <c r="DX1577" s="54"/>
      <c r="DY1577" s="54"/>
      <c r="DZ1577" s="54"/>
      <c r="EA1577" s="54"/>
      <c r="EB1577" s="54"/>
      <c r="EC1577" s="54"/>
      <c r="ED1577" s="54"/>
      <c r="EE1577" s="54"/>
      <c r="EF1577" s="54"/>
      <c r="EG1577" s="54"/>
      <c r="EH1577" s="54"/>
      <c r="EI1577" s="54"/>
      <c r="EJ1577" s="54"/>
      <c r="EK1577" s="54"/>
      <c r="EL1577" s="54"/>
      <c r="EM1577" s="54"/>
      <c r="EN1577" s="54"/>
      <c r="EO1577" s="54"/>
      <c r="EP1577" s="54"/>
      <c r="EQ1577" s="54"/>
      <c r="ER1577" s="54"/>
      <c r="ES1577" s="54"/>
      <c r="ET1577" s="54"/>
      <c r="EU1577" s="54"/>
      <c r="EV1577" s="54"/>
      <c r="EW1577" s="54"/>
      <c r="EX1577" s="54"/>
      <c r="EY1577" s="54"/>
      <c r="EZ1577" s="54"/>
      <c r="FA1577" s="54"/>
      <c r="FB1577" s="54"/>
      <c r="FC1577" s="54"/>
      <c r="FD1577" s="54"/>
      <c r="FE1577" s="54"/>
      <c r="FF1577" s="54"/>
      <c r="FG1577" s="54"/>
      <c r="FH1577" s="54"/>
      <c r="FI1577" s="54"/>
      <c r="FJ1577" s="54"/>
      <c r="FK1577" s="54"/>
      <c r="FL1577" s="54"/>
      <c r="FM1577" s="54"/>
      <c r="FN1577" s="54"/>
      <c r="FO1577" s="54"/>
      <c r="FP1577" s="54"/>
      <c r="FQ1577" s="54"/>
      <c r="FR1577" s="54"/>
      <c r="FS1577" s="54"/>
      <c r="FT1577" s="54"/>
      <c r="FU1577" s="54"/>
      <c r="FV1577" s="54"/>
      <c r="FW1577" s="54"/>
      <c r="FX1577" s="54"/>
      <c r="FY1577" s="54"/>
      <c r="FZ1577" s="54"/>
      <c r="GA1577" s="54"/>
      <c r="GB1577" s="54"/>
      <c r="GC1577" s="54"/>
      <c r="GD1577" s="54"/>
      <c r="GE1577" s="54"/>
      <c r="GF1577" s="54"/>
      <c r="GG1577" s="54"/>
      <c r="GH1577" s="54"/>
      <c r="GI1577" s="54"/>
      <c r="GJ1577" s="54"/>
      <c r="GK1577" s="54"/>
      <c r="GL1577" s="54"/>
      <c r="GM1577" s="54"/>
      <c r="GN1577" s="54"/>
      <c r="GO1577" s="54"/>
      <c r="GP1577" s="54"/>
      <c r="GQ1577" s="54"/>
      <c r="GR1577" s="54"/>
    </row>
    <row r="1578" spans="1:200" x14ac:dyDescent="0.2">
      <c r="A1578" s="8">
        <f t="shared" si="28"/>
        <v>43726</v>
      </c>
      <c r="B1578" s="1">
        <v>43726</v>
      </c>
      <c r="C1578" s="62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  <c r="AL1578" s="54"/>
      <c r="AM1578" s="54"/>
      <c r="AN1578" s="54"/>
      <c r="AO1578" s="54"/>
      <c r="AP1578" s="54"/>
      <c r="AQ1578" s="54"/>
      <c r="AR1578" s="54"/>
      <c r="AS1578" s="54"/>
      <c r="AT1578" s="54"/>
      <c r="AU1578" s="54"/>
      <c r="AV1578" s="54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4"/>
      <c r="BW1578" s="54"/>
      <c r="BX1578" s="54"/>
      <c r="BY1578" s="54"/>
      <c r="BZ1578" s="54"/>
      <c r="CA1578" s="54"/>
      <c r="CB1578" s="54"/>
      <c r="CC1578" s="54"/>
      <c r="CD1578" s="54"/>
      <c r="CE1578" s="54"/>
      <c r="CF1578" s="54"/>
      <c r="CG1578" s="54"/>
      <c r="CH1578" s="54"/>
      <c r="CI1578" s="54"/>
      <c r="CJ1578" s="54"/>
      <c r="CK1578" s="54"/>
      <c r="CL1578" s="54"/>
      <c r="CM1578" s="54"/>
      <c r="CN1578" s="54"/>
      <c r="CO1578" s="54"/>
      <c r="CP1578" s="54"/>
      <c r="CQ1578" s="54"/>
      <c r="CR1578" s="54"/>
      <c r="CS1578" s="54"/>
      <c r="CT1578" s="54"/>
      <c r="CU1578" s="54"/>
      <c r="CV1578" s="54"/>
      <c r="CW1578" s="54"/>
      <c r="CX1578" s="54"/>
      <c r="CY1578" s="54"/>
      <c r="CZ1578" s="54"/>
      <c r="DA1578" s="54"/>
      <c r="DB1578" s="54"/>
      <c r="DC1578" s="54"/>
      <c r="DD1578" s="54"/>
      <c r="DE1578" s="54"/>
      <c r="DF1578" s="54"/>
      <c r="DG1578" s="54"/>
      <c r="DH1578" s="54"/>
      <c r="DI1578" s="54"/>
      <c r="DJ1578" s="54"/>
      <c r="DK1578" s="54"/>
      <c r="DL1578" s="54"/>
      <c r="DM1578" s="54"/>
      <c r="DN1578" s="54"/>
      <c r="DO1578" s="54"/>
      <c r="DP1578" s="54"/>
      <c r="DQ1578" s="54"/>
      <c r="DR1578" s="54"/>
      <c r="DS1578" s="54"/>
      <c r="DT1578" s="54"/>
      <c r="DU1578" s="54"/>
      <c r="DV1578" s="54"/>
      <c r="DW1578" s="54"/>
      <c r="DX1578" s="54"/>
      <c r="DY1578" s="54"/>
      <c r="DZ1578" s="54"/>
      <c r="EA1578" s="54"/>
      <c r="EB1578" s="54"/>
      <c r="EC1578" s="54"/>
      <c r="ED1578" s="54"/>
      <c r="EE1578" s="54"/>
      <c r="EF1578" s="54"/>
      <c r="EG1578" s="54"/>
      <c r="EH1578" s="54"/>
      <c r="EI1578" s="54"/>
      <c r="EJ1578" s="54"/>
      <c r="EK1578" s="54"/>
      <c r="EL1578" s="54"/>
      <c r="EM1578" s="54"/>
      <c r="EN1578" s="54"/>
      <c r="EO1578" s="54"/>
      <c r="EP1578" s="54"/>
      <c r="EQ1578" s="54"/>
      <c r="ER1578" s="54"/>
      <c r="ES1578" s="54"/>
      <c r="ET1578" s="54"/>
      <c r="EU1578" s="54"/>
      <c r="EV1578" s="54"/>
      <c r="EW1578" s="54"/>
      <c r="EX1578" s="54"/>
      <c r="EY1578" s="54"/>
      <c r="EZ1578" s="54"/>
      <c r="FA1578" s="54"/>
      <c r="FB1578" s="54"/>
      <c r="FC1578" s="54"/>
      <c r="FD1578" s="54"/>
      <c r="FE1578" s="54"/>
      <c r="FF1578" s="54"/>
      <c r="FG1578" s="54"/>
      <c r="FH1578" s="54"/>
      <c r="FI1578" s="54"/>
      <c r="FJ1578" s="54"/>
      <c r="FK1578" s="54"/>
      <c r="FL1578" s="54"/>
      <c r="FM1578" s="54"/>
      <c r="FN1578" s="54"/>
      <c r="FO1578" s="54"/>
      <c r="FP1578" s="54"/>
      <c r="FQ1578" s="54"/>
      <c r="FR1578" s="54"/>
      <c r="FS1578" s="54"/>
      <c r="FT1578" s="54"/>
      <c r="FU1578" s="54"/>
      <c r="FV1578" s="54"/>
      <c r="FW1578" s="54"/>
      <c r="FX1578" s="54"/>
      <c r="FY1578" s="54"/>
      <c r="FZ1578" s="54"/>
      <c r="GA1578" s="54"/>
      <c r="GB1578" s="54"/>
      <c r="GC1578" s="54"/>
      <c r="GD1578" s="54"/>
      <c r="GE1578" s="54"/>
      <c r="GF1578" s="54"/>
      <c r="GG1578" s="54"/>
      <c r="GH1578" s="54"/>
      <c r="GI1578" s="54"/>
      <c r="GJ1578" s="54"/>
      <c r="GK1578" s="54"/>
      <c r="GL1578" s="54"/>
      <c r="GM1578" s="54"/>
      <c r="GN1578" s="54"/>
      <c r="GO1578" s="54"/>
      <c r="GP1578" s="54"/>
      <c r="GQ1578" s="54"/>
      <c r="GR1578" s="54"/>
    </row>
    <row r="1579" spans="1:200" x14ac:dyDescent="0.2">
      <c r="A1579" s="8">
        <f t="shared" si="28"/>
        <v>43727</v>
      </c>
      <c r="B1579" s="1">
        <v>43727</v>
      </c>
      <c r="C1579" s="62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  <c r="AL1579" s="54"/>
      <c r="AM1579" s="54"/>
      <c r="AN1579" s="54"/>
      <c r="AO1579" s="54"/>
      <c r="AP1579" s="54"/>
      <c r="AQ1579" s="54"/>
      <c r="AR1579" s="54"/>
      <c r="AS1579" s="54"/>
      <c r="AT1579" s="54"/>
      <c r="AU1579" s="54"/>
      <c r="AV1579" s="54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4"/>
      <c r="BW1579" s="54"/>
      <c r="BX1579" s="54"/>
      <c r="BY1579" s="54"/>
      <c r="BZ1579" s="54"/>
      <c r="CA1579" s="54"/>
      <c r="CB1579" s="54"/>
      <c r="CC1579" s="54"/>
      <c r="CD1579" s="54"/>
      <c r="CE1579" s="54"/>
      <c r="CF1579" s="54"/>
      <c r="CG1579" s="54"/>
      <c r="CH1579" s="54"/>
      <c r="CI1579" s="54"/>
      <c r="CJ1579" s="54"/>
      <c r="CK1579" s="54"/>
      <c r="CL1579" s="54"/>
      <c r="CM1579" s="54"/>
      <c r="CN1579" s="54"/>
      <c r="CO1579" s="54"/>
      <c r="CP1579" s="54"/>
      <c r="CQ1579" s="54"/>
      <c r="CR1579" s="54"/>
      <c r="CS1579" s="54"/>
      <c r="CT1579" s="54"/>
      <c r="CU1579" s="54"/>
      <c r="CV1579" s="54"/>
      <c r="CW1579" s="54"/>
      <c r="CX1579" s="54"/>
      <c r="CY1579" s="54"/>
      <c r="CZ1579" s="54"/>
      <c r="DA1579" s="54"/>
      <c r="DB1579" s="54"/>
      <c r="DC1579" s="54"/>
      <c r="DD1579" s="54"/>
      <c r="DE1579" s="54"/>
      <c r="DF1579" s="54"/>
      <c r="DG1579" s="54"/>
      <c r="DH1579" s="54"/>
      <c r="DI1579" s="54"/>
      <c r="DJ1579" s="54"/>
      <c r="DK1579" s="54"/>
      <c r="DL1579" s="54"/>
      <c r="DM1579" s="54"/>
      <c r="DN1579" s="54"/>
      <c r="DO1579" s="54"/>
      <c r="DP1579" s="54"/>
      <c r="DQ1579" s="54"/>
      <c r="DR1579" s="54"/>
      <c r="DS1579" s="54"/>
      <c r="DT1579" s="54"/>
      <c r="DU1579" s="54"/>
      <c r="DV1579" s="54"/>
      <c r="DW1579" s="54"/>
      <c r="DX1579" s="54"/>
      <c r="DY1579" s="54"/>
      <c r="DZ1579" s="54"/>
      <c r="EA1579" s="54"/>
      <c r="EB1579" s="54"/>
      <c r="EC1579" s="54"/>
      <c r="ED1579" s="54"/>
      <c r="EE1579" s="54"/>
      <c r="EF1579" s="54"/>
      <c r="EG1579" s="54"/>
      <c r="EH1579" s="54"/>
      <c r="EI1579" s="54"/>
      <c r="EJ1579" s="54"/>
      <c r="EK1579" s="54"/>
      <c r="EL1579" s="54"/>
      <c r="EM1579" s="54"/>
      <c r="EN1579" s="54"/>
      <c r="EO1579" s="54"/>
      <c r="EP1579" s="54"/>
      <c r="EQ1579" s="54"/>
      <c r="ER1579" s="54"/>
      <c r="ES1579" s="54"/>
      <c r="ET1579" s="54"/>
      <c r="EU1579" s="54"/>
      <c r="EV1579" s="54"/>
      <c r="EW1579" s="54"/>
      <c r="EX1579" s="54"/>
      <c r="EY1579" s="54"/>
      <c r="EZ1579" s="54"/>
      <c r="FA1579" s="54"/>
      <c r="FB1579" s="54"/>
      <c r="FC1579" s="54"/>
      <c r="FD1579" s="54"/>
      <c r="FE1579" s="54"/>
      <c r="FF1579" s="54"/>
      <c r="FG1579" s="54"/>
      <c r="FH1579" s="54"/>
      <c r="FI1579" s="54"/>
      <c r="FJ1579" s="54"/>
      <c r="FK1579" s="54"/>
      <c r="FL1579" s="54"/>
      <c r="FM1579" s="54"/>
      <c r="FN1579" s="54"/>
      <c r="FO1579" s="54"/>
      <c r="FP1579" s="54"/>
      <c r="FQ1579" s="54"/>
      <c r="FR1579" s="54"/>
      <c r="FS1579" s="54"/>
      <c r="FT1579" s="54"/>
      <c r="FU1579" s="54"/>
      <c r="FV1579" s="54"/>
      <c r="FW1579" s="54"/>
      <c r="FX1579" s="54"/>
      <c r="FY1579" s="54"/>
      <c r="FZ1579" s="54"/>
      <c r="GA1579" s="54"/>
      <c r="GB1579" s="54"/>
      <c r="GC1579" s="54"/>
      <c r="GD1579" s="54"/>
      <c r="GE1579" s="54"/>
      <c r="GF1579" s="54"/>
      <c r="GG1579" s="54"/>
      <c r="GH1579" s="54"/>
      <c r="GI1579" s="54"/>
      <c r="GJ1579" s="54"/>
      <c r="GK1579" s="54"/>
      <c r="GL1579" s="54"/>
      <c r="GM1579" s="54"/>
      <c r="GN1579" s="54"/>
      <c r="GO1579" s="54"/>
      <c r="GP1579" s="54"/>
      <c r="GQ1579" s="54"/>
      <c r="GR1579" s="54"/>
    </row>
    <row r="1580" spans="1:200" x14ac:dyDescent="0.2">
      <c r="A1580" s="8">
        <f t="shared" si="28"/>
        <v>43728</v>
      </c>
      <c r="B1580" s="1">
        <v>43728</v>
      </c>
      <c r="C1580" s="62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  <c r="AL1580" s="54"/>
      <c r="AM1580" s="54"/>
      <c r="AN1580" s="54"/>
      <c r="AO1580" s="54"/>
      <c r="AP1580" s="54"/>
      <c r="AQ1580" s="54"/>
      <c r="AR1580" s="54"/>
      <c r="AS1580" s="54"/>
      <c r="AT1580" s="54"/>
      <c r="AU1580" s="54"/>
      <c r="AV1580" s="54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4"/>
      <c r="BW1580" s="54"/>
      <c r="BX1580" s="54"/>
      <c r="BY1580" s="54"/>
      <c r="BZ1580" s="54"/>
      <c r="CA1580" s="54"/>
      <c r="CB1580" s="54"/>
      <c r="CC1580" s="54"/>
      <c r="CD1580" s="54"/>
      <c r="CE1580" s="54"/>
      <c r="CF1580" s="54"/>
      <c r="CG1580" s="54"/>
      <c r="CH1580" s="54"/>
      <c r="CI1580" s="54"/>
      <c r="CJ1580" s="54"/>
      <c r="CK1580" s="54"/>
      <c r="CL1580" s="54"/>
      <c r="CM1580" s="54"/>
      <c r="CN1580" s="54"/>
      <c r="CO1580" s="54"/>
      <c r="CP1580" s="54"/>
      <c r="CQ1580" s="54"/>
      <c r="CR1580" s="54"/>
      <c r="CS1580" s="54"/>
      <c r="CT1580" s="54"/>
      <c r="CU1580" s="54"/>
      <c r="CV1580" s="54"/>
      <c r="CW1580" s="54"/>
      <c r="CX1580" s="54"/>
      <c r="CY1580" s="54"/>
      <c r="CZ1580" s="54"/>
      <c r="DA1580" s="54"/>
      <c r="DB1580" s="54"/>
      <c r="DC1580" s="54"/>
      <c r="DD1580" s="54"/>
      <c r="DE1580" s="54"/>
      <c r="DF1580" s="54"/>
      <c r="DG1580" s="54"/>
      <c r="DH1580" s="54"/>
      <c r="DI1580" s="54"/>
      <c r="DJ1580" s="54"/>
      <c r="DK1580" s="54"/>
      <c r="DL1580" s="54"/>
      <c r="DM1580" s="54"/>
      <c r="DN1580" s="54"/>
      <c r="DO1580" s="54"/>
      <c r="DP1580" s="54"/>
      <c r="DQ1580" s="54"/>
      <c r="DR1580" s="54"/>
      <c r="DS1580" s="54"/>
      <c r="DT1580" s="54"/>
      <c r="DU1580" s="54"/>
      <c r="DV1580" s="54"/>
      <c r="DW1580" s="54"/>
      <c r="DX1580" s="54"/>
      <c r="DY1580" s="54"/>
      <c r="DZ1580" s="54"/>
      <c r="EA1580" s="54"/>
      <c r="EB1580" s="54"/>
      <c r="EC1580" s="54"/>
      <c r="ED1580" s="54"/>
      <c r="EE1580" s="54"/>
      <c r="EF1580" s="54"/>
      <c r="EG1580" s="54"/>
      <c r="EH1580" s="54"/>
      <c r="EI1580" s="54"/>
      <c r="EJ1580" s="54"/>
      <c r="EK1580" s="54"/>
      <c r="EL1580" s="54"/>
      <c r="EM1580" s="54"/>
      <c r="EN1580" s="54"/>
      <c r="EO1580" s="54"/>
      <c r="EP1580" s="54"/>
      <c r="EQ1580" s="54"/>
      <c r="ER1580" s="54"/>
      <c r="ES1580" s="54"/>
      <c r="ET1580" s="54"/>
      <c r="EU1580" s="54"/>
      <c r="EV1580" s="54"/>
      <c r="EW1580" s="54"/>
      <c r="EX1580" s="54"/>
      <c r="EY1580" s="54"/>
      <c r="EZ1580" s="54"/>
      <c r="FA1580" s="54"/>
      <c r="FB1580" s="54"/>
      <c r="FC1580" s="54"/>
      <c r="FD1580" s="54"/>
      <c r="FE1580" s="54"/>
      <c r="FF1580" s="54"/>
      <c r="FG1580" s="54"/>
      <c r="FH1580" s="54"/>
      <c r="FI1580" s="54"/>
      <c r="FJ1580" s="54"/>
      <c r="FK1580" s="54"/>
      <c r="FL1580" s="54"/>
      <c r="FM1580" s="54"/>
      <c r="FN1580" s="54"/>
      <c r="FO1580" s="54"/>
      <c r="FP1580" s="54"/>
      <c r="FQ1580" s="54"/>
      <c r="FR1580" s="54"/>
      <c r="FS1580" s="54"/>
      <c r="FT1580" s="54"/>
      <c r="FU1580" s="54"/>
      <c r="FV1580" s="54"/>
      <c r="FW1580" s="54"/>
      <c r="FX1580" s="54"/>
      <c r="FY1580" s="54"/>
      <c r="FZ1580" s="54"/>
      <c r="GA1580" s="54"/>
      <c r="GB1580" s="54"/>
      <c r="GC1580" s="54"/>
      <c r="GD1580" s="54"/>
      <c r="GE1580" s="54"/>
      <c r="GF1580" s="54"/>
      <c r="GG1580" s="54"/>
      <c r="GH1580" s="54"/>
      <c r="GI1580" s="54"/>
      <c r="GJ1580" s="54"/>
      <c r="GK1580" s="54"/>
      <c r="GL1580" s="54"/>
      <c r="GM1580" s="54"/>
      <c r="GN1580" s="54"/>
      <c r="GO1580" s="54"/>
      <c r="GP1580" s="54"/>
      <c r="GQ1580" s="54"/>
      <c r="GR1580" s="54"/>
    </row>
    <row r="1581" spans="1:200" x14ac:dyDescent="0.2">
      <c r="A1581" s="8">
        <f t="shared" si="28"/>
        <v>43729</v>
      </c>
      <c r="B1581" s="1">
        <v>43729</v>
      </c>
      <c r="C1581" s="62"/>
      <c r="D1581" s="65"/>
      <c r="E1581" s="65"/>
      <c r="F1581" s="65"/>
      <c r="G1581" s="65"/>
      <c r="H1581" s="65"/>
      <c r="I1581" s="65"/>
      <c r="J1581" s="65"/>
      <c r="K1581" s="65"/>
      <c r="L1581" s="65"/>
      <c r="M1581" s="65"/>
      <c r="N1581" s="65"/>
      <c r="O1581" s="65"/>
      <c r="P1581" s="65"/>
      <c r="Q1581" s="65"/>
      <c r="R1581" s="65"/>
      <c r="S1581" s="65"/>
      <c r="T1581" s="65"/>
      <c r="U1581" s="65"/>
      <c r="V1581" s="65"/>
      <c r="W1581" s="65"/>
      <c r="X1581" s="65"/>
      <c r="Y1581" s="65"/>
      <c r="Z1581" s="65"/>
      <c r="AA1581" s="65"/>
      <c r="AB1581" s="65"/>
      <c r="AC1581" s="65"/>
      <c r="AD1581" s="65"/>
      <c r="AE1581" s="65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/>
      <c r="BI1581" s="65"/>
      <c r="BJ1581" s="65"/>
      <c r="BK1581" s="65"/>
      <c r="BL1581" s="65"/>
      <c r="BM1581" s="65"/>
      <c r="BN1581" s="65"/>
      <c r="BO1581" s="65"/>
      <c r="BP1581" s="65"/>
      <c r="BQ1581" s="65"/>
      <c r="BR1581" s="65"/>
      <c r="BS1581" s="65"/>
      <c r="BT1581" s="65"/>
      <c r="BU1581" s="65"/>
      <c r="BV1581" s="65"/>
      <c r="BW1581" s="65"/>
      <c r="BX1581" s="65"/>
      <c r="BY1581" s="65"/>
      <c r="BZ1581" s="65"/>
      <c r="CA1581" s="65"/>
      <c r="CB1581" s="65"/>
      <c r="CC1581" s="65"/>
      <c r="CD1581" s="65"/>
      <c r="CE1581" s="65"/>
      <c r="CF1581" s="65"/>
      <c r="CG1581" s="65"/>
      <c r="CH1581" s="65"/>
      <c r="CI1581" s="65"/>
      <c r="CJ1581" s="65"/>
      <c r="CK1581" s="65"/>
      <c r="CL1581" s="65"/>
      <c r="CM1581" s="65"/>
      <c r="CN1581" s="65"/>
      <c r="CO1581" s="65"/>
      <c r="CP1581" s="65"/>
      <c r="CQ1581" s="65"/>
      <c r="CR1581" s="65"/>
      <c r="CS1581" s="65"/>
      <c r="CT1581" s="65"/>
      <c r="CU1581" s="65"/>
      <c r="CV1581" s="65"/>
      <c r="CW1581" s="65"/>
      <c r="CX1581" s="65"/>
      <c r="CY1581" s="65"/>
      <c r="CZ1581" s="65"/>
      <c r="DA1581" s="65"/>
      <c r="DB1581" s="65"/>
      <c r="DC1581" s="65"/>
      <c r="DD1581" s="65"/>
      <c r="DE1581" s="65"/>
      <c r="DF1581" s="65"/>
      <c r="DG1581" s="65"/>
      <c r="DH1581" s="65"/>
      <c r="DI1581" s="65"/>
      <c r="DJ1581" s="65"/>
      <c r="DK1581" s="65"/>
      <c r="DL1581" s="65"/>
      <c r="DM1581" s="65"/>
      <c r="DN1581" s="65"/>
      <c r="DO1581" s="65"/>
      <c r="DP1581" s="65"/>
      <c r="DQ1581" s="65"/>
      <c r="DR1581" s="65"/>
      <c r="DS1581" s="65"/>
      <c r="DT1581" s="65"/>
      <c r="DU1581" s="65"/>
      <c r="DV1581" s="65"/>
      <c r="DW1581" s="65"/>
      <c r="DX1581" s="65"/>
      <c r="DY1581" s="65"/>
      <c r="DZ1581" s="65"/>
      <c r="EA1581" s="65"/>
      <c r="EB1581" s="65"/>
      <c r="EC1581" s="65"/>
      <c r="ED1581" s="65"/>
      <c r="EE1581" s="65"/>
      <c r="EF1581" s="65"/>
      <c r="EG1581" s="65"/>
      <c r="EH1581" s="65"/>
      <c r="EI1581" s="65"/>
      <c r="EJ1581" s="65"/>
      <c r="EK1581" s="65"/>
      <c r="EL1581" s="65"/>
      <c r="EM1581" s="65"/>
      <c r="EN1581" s="65"/>
      <c r="EO1581" s="65"/>
      <c r="EP1581" s="65"/>
      <c r="EQ1581" s="65"/>
      <c r="ER1581" s="65"/>
      <c r="ES1581" s="65"/>
      <c r="ET1581" s="65"/>
      <c r="EU1581" s="65"/>
      <c r="EV1581" s="65"/>
      <c r="EW1581" s="65"/>
      <c r="EX1581" s="65"/>
      <c r="EY1581" s="65"/>
      <c r="EZ1581" s="65"/>
      <c r="FA1581" s="65"/>
      <c r="FB1581" s="65"/>
      <c r="FC1581" s="65"/>
      <c r="FD1581" s="65"/>
      <c r="FE1581" s="65"/>
      <c r="FF1581" s="65"/>
      <c r="FG1581" s="65"/>
      <c r="FH1581" s="65"/>
      <c r="FI1581" s="65"/>
      <c r="FJ1581" s="65"/>
      <c r="FK1581" s="65"/>
      <c r="FL1581" s="65"/>
      <c r="FM1581" s="65"/>
      <c r="FN1581" s="65"/>
      <c r="FO1581" s="65"/>
      <c r="FP1581" s="65"/>
      <c r="FQ1581" s="65"/>
      <c r="FR1581" s="65"/>
      <c r="FS1581" s="65"/>
      <c r="FT1581" s="65"/>
      <c r="FU1581" s="65"/>
      <c r="FV1581" s="65"/>
      <c r="FW1581" s="65"/>
      <c r="FX1581" s="65"/>
      <c r="FY1581" s="65"/>
      <c r="FZ1581" s="65"/>
      <c r="GA1581" s="65"/>
      <c r="GB1581" s="65"/>
      <c r="GC1581" s="65"/>
      <c r="GD1581" s="65"/>
      <c r="GE1581" s="65"/>
      <c r="GF1581" s="65"/>
      <c r="GG1581" s="65"/>
      <c r="GH1581" s="65"/>
      <c r="GI1581" s="65"/>
      <c r="GJ1581" s="65"/>
      <c r="GK1581" s="65"/>
      <c r="GL1581" s="65"/>
      <c r="GM1581" s="65"/>
      <c r="GN1581" s="65"/>
      <c r="GO1581" s="65"/>
      <c r="GP1581" s="65"/>
      <c r="GQ1581" s="65"/>
      <c r="GR1581" s="65"/>
    </row>
    <row r="1582" spans="1:200" x14ac:dyDescent="0.2">
      <c r="A1582" s="8">
        <f t="shared" si="28"/>
        <v>43730</v>
      </c>
      <c r="B1582" s="1">
        <v>43730</v>
      </c>
      <c r="C1582" s="62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  <c r="AY1582" s="66"/>
      <c r="AZ1582" s="66"/>
      <c r="BA1582" s="66"/>
      <c r="BB1582" s="66"/>
      <c r="BC1582" s="66"/>
      <c r="BD1582" s="66"/>
      <c r="BE1582" s="66"/>
      <c r="BF1582" s="66"/>
      <c r="BG1582" s="66"/>
      <c r="BH1582" s="66"/>
      <c r="BI1582" s="66"/>
      <c r="BJ1582" s="66"/>
      <c r="BK1582" s="66"/>
      <c r="BL1582" s="66"/>
      <c r="BM1582" s="66"/>
      <c r="BN1582" s="66"/>
      <c r="BO1582" s="66"/>
      <c r="BP1582" s="66"/>
      <c r="BQ1582" s="66"/>
      <c r="BR1582" s="66"/>
      <c r="BS1582" s="66"/>
      <c r="BT1582" s="66"/>
      <c r="BU1582" s="66"/>
      <c r="BV1582" s="66"/>
      <c r="BW1582" s="66"/>
      <c r="BX1582" s="66"/>
      <c r="BY1582" s="66"/>
      <c r="BZ1582" s="66"/>
      <c r="CA1582" s="66"/>
      <c r="CB1582" s="66"/>
      <c r="CC1582" s="66"/>
      <c r="CD1582" s="66"/>
      <c r="CE1582" s="66"/>
      <c r="CF1582" s="66"/>
      <c r="CG1582" s="66"/>
      <c r="CH1582" s="66"/>
      <c r="CI1582" s="66"/>
      <c r="CJ1582" s="66"/>
      <c r="CK1582" s="66"/>
      <c r="CL1582" s="66"/>
      <c r="CM1582" s="66"/>
      <c r="CN1582" s="66"/>
      <c r="CO1582" s="66"/>
      <c r="CP1582" s="66"/>
      <c r="CQ1582" s="66"/>
      <c r="CR1582" s="66"/>
      <c r="CS1582" s="66"/>
      <c r="CT1582" s="66"/>
      <c r="CU1582" s="66"/>
      <c r="CV1582" s="66"/>
      <c r="CW1582" s="66"/>
      <c r="CX1582" s="66"/>
      <c r="CY1582" s="66"/>
      <c r="CZ1582" s="66"/>
      <c r="DA1582" s="66"/>
      <c r="DB1582" s="66"/>
      <c r="DC1582" s="66"/>
      <c r="DD1582" s="66"/>
      <c r="DE1582" s="66"/>
      <c r="DF1582" s="66"/>
      <c r="DG1582" s="66"/>
      <c r="DH1582" s="66"/>
      <c r="DI1582" s="66"/>
      <c r="DJ1582" s="66"/>
      <c r="DK1582" s="66"/>
      <c r="DL1582" s="66"/>
      <c r="DM1582" s="66"/>
      <c r="DN1582" s="66"/>
      <c r="DO1582" s="66"/>
      <c r="DP1582" s="66"/>
      <c r="DQ1582" s="66"/>
      <c r="DR1582" s="66"/>
      <c r="DS1582" s="66"/>
      <c r="DT1582" s="66"/>
      <c r="DU1582" s="66"/>
      <c r="DV1582" s="66"/>
      <c r="DW1582" s="66"/>
      <c r="DX1582" s="66"/>
      <c r="DY1582" s="66"/>
      <c r="DZ1582" s="66"/>
      <c r="EA1582" s="66"/>
      <c r="EB1582" s="66"/>
      <c r="EC1582" s="66"/>
      <c r="ED1582" s="66"/>
      <c r="EE1582" s="66"/>
      <c r="EF1582" s="66"/>
      <c r="EG1582" s="66"/>
      <c r="EH1582" s="66"/>
      <c r="EI1582" s="66"/>
      <c r="EJ1582" s="66"/>
      <c r="EK1582" s="66"/>
      <c r="EL1582" s="66"/>
      <c r="EM1582" s="66"/>
      <c r="EN1582" s="66"/>
      <c r="EO1582" s="66"/>
      <c r="EP1582" s="66"/>
      <c r="EQ1582" s="66"/>
      <c r="ER1582" s="66"/>
      <c r="ES1582" s="66"/>
      <c r="ET1582" s="66"/>
      <c r="EU1582" s="66"/>
      <c r="EV1582" s="66"/>
      <c r="EW1582" s="66"/>
      <c r="EX1582" s="66"/>
      <c r="EY1582" s="66"/>
      <c r="EZ1582" s="66"/>
      <c r="FA1582" s="66"/>
      <c r="FB1582" s="66"/>
      <c r="FC1582" s="66"/>
      <c r="FD1582" s="66"/>
      <c r="FE1582" s="66"/>
      <c r="FF1582" s="66"/>
      <c r="FG1582" s="66"/>
      <c r="FH1582" s="66"/>
      <c r="FI1582" s="66"/>
      <c r="FJ1582" s="66"/>
      <c r="FK1582" s="66"/>
      <c r="FL1582" s="66"/>
      <c r="FM1582" s="66"/>
      <c r="FN1582" s="66"/>
      <c r="FO1582" s="66"/>
      <c r="FP1582" s="66"/>
      <c r="FQ1582" s="66"/>
      <c r="FR1582" s="66"/>
      <c r="FS1582" s="66"/>
      <c r="FT1582" s="66"/>
      <c r="FU1582" s="66"/>
      <c r="FV1582" s="66"/>
      <c r="FW1582" s="66"/>
      <c r="FX1582" s="66"/>
      <c r="FY1582" s="66"/>
      <c r="FZ1582" s="66"/>
      <c r="GA1582" s="66"/>
      <c r="GB1582" s="66"/>
      <c r="GC1582" s="66"/>
      <c r="GD1582" s="66"/>
      <c r="GE1582" s="66"/>
      <c r="GF1582" s="66"/>
      <c r="GG1582" s="66"/>
      <c r="GH1582" s="66"/>
      <c r="GI1582" s="66"/>
      <c r="GJ1582" s="66"/>
      <c r="GK1582" s="66"/>
      <c r="GL1582" s="66"/>
      <c r="GM1582" s="66"/>
      <c r="GN1582" s="66"/>
      <c r="GO1582" s="66"/>
      <c r="GP1582" s="66"/>
      <c r="GQ1582" s="66"/>
      <c r="GR1582" s="66"/>
    </row>
    <row r="1583" spans="1:200" x14ac:dyDescent="0.2">
      <c r="A1583" s="8">
        <f t="shared" si="28"/>
        <v>43731</v>
      </c>
      <c r="B1583" s="1">
        <v>43731</v>
      </c>
      <c r="C1583" s="62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  <c r="AL1583" s="54"/>
      <c r="AM1583" s="54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4"/>
      <c r="BW1583" s="54"/>
      <c r="BX1583" s="54"/>
      <c r="BY1583" s="54"/>
      <c r="BZ1583" s="54"/>
      <c r="CA1583" s="54"/>
      <c r="CB1583" s="54"/>
      <c r="CC1583" s="54"/>
      <c r="CD1583" s="54"/>
      <c r="CE1583" s="54"/>
      <c r="CF1583" s="54"/>
      <c r="CG1583" s="54"/>
      <c r="CH1583" s="54"/>
      <c r="CI1583" s="54"/>
      <c r="CJ1583" s="54"/>
      <c r="CK1583" s="54"/>
      <c r="CL1583" s="54"/>
      <c r="CM1583" s="54"/>
      <c r="CN1583" s="54"/>
      <c r="CO1583" s="54"/>
      <c r="CP1583" s="54"/>
      <c r="CQ1583" s="54"/>
      <c r="CR1583" s="54"/>
      <c r="CS1583" s="54"/>
      <c r="CT1583" s="54"/>
      <c r="CU1583" s="54"/>
      <c r="CV1583" s="54"/>
      <c r="CW1583" s="54"/>
      <c r="CX1583" s="54"/>
      <c r="CY1583" s="54"/>
      <c r="CZ1583" s="54"/>
      <c r="DA1583" s="54"/>
      <c r="DB1583" s="54"/>
      <c r="DC1583" s="54"/>
      <c r="DD1583" s="54"/>
      <c r="DE1583" s="54"/>
      <c r="DF1583" s="54"/>
      <c r="DG1583" s="54"/>
      <c r="DH1583" s="54"/>
      <c r="DI1583" s="54"/>
      <c r="DJ1583" s="54"/>
      <c r="DK1583" s="54"/>
      <c r="DL1583" s="54"/>
      <c r="DM1583" s="54"/>
      <c r="DN1583" s="54"/>
      <c r="DO1583" s="54"/>
      <c r="DP1583" s="54"/>
      <c r="DQ1583" s="54"/>
      <c r="DR1583" s="54"/>
      <c r="DS1583" s="54"/>
      <c r="DT1583" s="54"/>
      <c r="DU1583" s="54"/>
      <c r="DV1583" s="54"/>
      <c r="DW1583" s="54"/>
      <c r="DX1583" s="54"/>
      <c r="DY1583" s="54"/>
      <c r="DZ1583" s="54"/>
      <c r="EA1583" s="54"/>
      <c r="EB1583" s="54"/>
      <c r="EC1583" s="54"/>
      <c r="ED1583" s="54"/>
      <c r="EE1583" s="54"/>
      <c r="EF1583" s="54"/>
      <c r="EG1583" s="54"/>
      <c r="EH1583" s="54"/>
      <c r="EI1583" s="54"/>
      <c r="EJ1583" s="54"/>
      <c r="EK1583" s="54"/>
      <c r="EL1583" s="54"/>
      <c r="EM1583" s="54"/>
      <c r="EN1583" s="54"/>
      <c r="EO1583" s="54"/>
      <c r="EP1583" s="54"/>
      <c r="EQ1583" s="54"/>
      <c r="ER1583" s="54"/>
      <c r="ES1583" s="54"/>
      <c r="ET1583" s="54"/>
      <c r="EU1583" s="54"/>
      <c r="EV1583" s="54"/>
      <c r="EW1583" s="54"/>
      <c r="EX1583" s="54"/>
      <c r="EY1583" s="54"/>
      <c r="EZ1583" s="54"/>
      <c r="FA1583" s="54"/>
      <c r="FB1583" s="54"/>
      <c r="FC1583" s="54"/>
      <c r="FD1583" s="54"/>
      <c r="FE1583" s="54"/>
      <c r="FF1583" s="54"/>
      <c r="FG1583" s="54"/>
      <c r="FH1583" s="54"/>
      <c r="FI1583" s="54"/>
      <c r="FJ1583" s="54"/>
      <c r="FK1583" s="54"/>
      <c r="FL1583" s="54"/>
      <c r="FM1583" s="54"/>
      <c r="FN1583" s="54"/>
      <c r="FO1583" s="54"/>
      <c r="FP1583" s="54"/>
      <c r="FQ1583" s="54"/>
      <c r="FR1583" s="54"/>
      <c r="FS1583" s="54"/>
      <c r="FT1583" s="54"/>
      <c r="FU1583" s="54"/>
      <c r="FV1583" s="54"/>
      <c r="FW1583" s="54"/>
      <c r="FX1583" s="54"/>
      <c r="FY1583" s="54"/>
      <c r="FZ1583" s="54"/>
      <c r="GA1583" s="54"/>
      <c r="GB1583" s="54"/>
      <c r="GC1583" s="54"/>
      <c r="GD1583" s="54"/>
      <c r="GE1583" s="54"/>
      <c r="GF1583" s="54"/>
      <c r="GG1583" s="54"/>
      <c r="GH1583" s="54"/>
      <c r="GI1583" s="54"/>
      <c r="GJ1583" s="54"/>
      <c r="GK1583" s="54"/>
      <c r="GL1583" s="54"/>
      <c r="GM1583" s="54"/>
      <c r="GN1583" s="54"/>
      <c r="GO1583" s="54"/>
      <c r="GP1583" s="54"/>
      <c r="GQ1583" s="54"/>
      <c r="GR1583" s="54"/>
    </row>
    <row r="1584" spans="1:200" x14ac:dyDescent="0.2">
      <c r="A1584" s="8">
        <f t="shared" si="28"/>
        <v>43732</v>
      </c>
      <c r="B1584" s="1">
        <v>43732</v>
      </c>
      <c r="C1584" s="62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  <c r="AL1584" s="54"/>
      <c r="AM1584" s="54"/>
      <c r="AN1584" s="54"/>
      <c r="AO1584" s="54"/>
      <c r="AP1584" s="54"/>
      <c r="AQ1584" s="54"/>
      <c r="AR1584" s="54"/>
      <c r="AS1584" s="54"/>
      <c r="AT1584" s="54"/>
      <c r="AU1584" s="54"/>
      <c r="AV1584" s="54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4"/>
      <c r="BW1584" s="54"/>
      <c r="BX1584" s="54"/>
      <c r="BY1584" s="54"/>
      <c r="BZ1584" s="54"/>
      <c r="CA1584" s="54"/>
      <c r="CB1584" s="54"/>
      <c r="CC1584" s="54"/>
      <c r="CD1584" s="54"/>
      <c r="CE1584" s="54"/>
      <c r="CF1584" s="54"/>
      <c r="CG1584" s="54"/>
      <c r="CH1584" s="54"/>
      <c r="CI1584" s="54"/>
      <c r="CJ1584" s="54"/>
      <c r="CK1584" s="54"/>
      <c r="CL1584" s="54"/>
      <c r="CM1584" s="54"/>
      <c r="CN1584" s="54"/>
      <c r="CO1584" s="54"/>
      <c r="CP1584" s="54"/>
      <c r="CQ1584" s="54"/>
      <c r="CR1584" s="54"/>
      <c r="CS1584" s="54"/>
      <c r="CT1584" s="54"/>
      <c r="CU1584" s="54"/>
      <c r="CV1584" s="54"/>
      <c r="CW1584" s="54"/>
      <c r="CX1584" s="54"/>
      <c r="CY1584" s="54"/>
      <c r="CZ1584" s="54"/>
      <c r="DA1584" s="54"/>
      <c r="DB1584" s="54"/>
      <c r="DC1584" s="54"/>
      <c r="DD1584" s="54"/>
      <c r="DE1584" s="54"/>
      <c r="DF1584" s="54"/>
      <c r="DG1584" s="54"/>
      <c r="DH1584" s="54"/>
      <c r="DI1584" s="54"/>
      <c r="DJ1584" s="54"/>
      <c r="DK1584" s="54"/>
      <c r="DL1584" s="54"/>
      <c r="DM1584" s="54"/>
      <c r="DN1584" s="54"/>
      <c r="DO1584" s="54"/>
      <c r="DP1584" s="54"/>
      <c r="DQ1584" s="54"/>
      <c r="DR1584" s="54"/>
      <c r="DS1584" s="54"/>
      <c r="DT1584" s="54"/>
      <c r="DU1584" s="54"/>
      <c r="DV1584" s="54"/>
      <c r="DW1584" s="54"/>
      <c r="DX1584" s="54"/>
      <c r="DY1584" s="54"/>
      <c r="DZ1584" s="54"/>
      <c r="EA1584" s="54"/>
      <c r="EB1584" s="54"/>
      <c r="EC1584" s="54"/>
      <c r="ED1584" s="54"/>
      <c r="EE1584" s="54"/>
      <c r="EF1584" s="54"/>
      <c r="EG1584" s="54"/>
      <c r="EH1584" s="54"/>
      <c r="EI1584" s="54"/>
      <c r="EJ1584" s="54"/>
      <c r="EK1584" s="54"/>
      <c r="EL1584" s="54"/>
      <c r="EM1584" s="54"/>
      <c r="EN1584" s="54"/>
      <c r="EO1584" s="54"/>
      <c r="EP1584" s="54"/>
      <c r="EQ1584" s="54"/>
      <c r="ER1584" s="54"/>
      <c r="ES1584" s="54"/>
      <c r="ET1584" s="54"/>
      <c r="EU1584" s="54"/>
      <c r="EV1584" s="54"/>
      <c r="EW1584" s="54"/>
      <c r="EX1584" s="54"/>
      <c r="EY1584" s="54"/>
      <c r="EZ1584" s="54"/>
      <c r="FA1584" s="54"/>
      <c r="FB1584" s="54"/>
      <c r="FC1584" s="54"/>
      <c r="FD1584" s="54"/>
      <c r="FE1584" s="54"/>
      <c r="FF1584" s="54"/>
      <c r="FG1584" s="54"/>
      <c r="FH1584" s="54"/>
      <c r="FI1584" s="54"/>
      <c r="FJ1584" s="54"/>
      <c r="FK1584" s="54"/>
      <c r="FL1584" s="54"/>
      <c r="FM1584" s="54"/>
      <c r="FN1584" s="54"/>
      <c r="FO1584" s="54"/>
      <c r="FP1584" s="54"/>
      <c r="FQ1584" s="54"/>
      <c r="FR1584" s="54"/>
      <c r="FS1584" s="54"/>
      <c r="FT1584" s="54"/>
      <c r="FU1584" s="54"/>
      <c r="FV1584" s="54"/>
      <c r="FW1584" s="54"/>
      <c r="FX1584" s="54"/>
      <c r="FY1584" s="54"/>
      <c r="FZ1584" s="54"/>
      <c r="GA1584" s="54"/>
      <c r="GB1584" s="54"/>
      <c r="GC1584" s="54"/>
      <c r="GD1584" s="54"/>
      <c r="GE1584" s="54"/>
      <c r="GF1584" s="54"/>
      <c r="GG1584" s="54"/>
      <c r="GH1584" s="54"/>
      <c r="GI1584" s="54"/>
      <c r="GJ1584" s="54"/>
      <c r="GK1584" s="54"/>
      <c r="GL1584" s="54"/>
      <c r="GM1584" s="54"/>
      <c r="GN1584" s="54"/>
      <c r="GO1584" s="54"/>
      <c r="GP1584" s="54"/>
      <c r="GQ1584" s="54"/>
      <c r="GR1584" s="54"/>
    </row>
    <row r="1585" spans="1:200" x14ac:dyDescent="0.2">
      <c r="A1585" s="8">
        <f t="shared" si="28"/>
        <v>43733</v>
      </c>
      <c r="B1585" s="1">
        <v>43733</v>
      </c>
      <c r="C1585" s="62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  <c r="AL1585" s="54"/>
      <c r="AM1585" s="54"/>
      <c r="AN1585" s="54"/>
      <c r="AO1585" s="54"/>
      <c r="AP1585" s="54"/>
      <c r="AQ1585" s="54"/>
      <c r="AR1585" s="54"/>
      <c r="AS1585" s="54"/>
      <c r="AT1585" s="54"/>
      <c r="AU1585" s="54"/>
      <c r="AV1585" s="54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4"/>
      <c r="BW1585" s="54"/>
      <c r="BX1585" s="54"/>
      <c r="BY1585" s="54"/>
      <c r="BZ1585" s="54"/>
      <c r="CA1585" s="54"/>
      <c r="CB1585" s="54"/>
      <c r="CC1585" s="54"/>
      <c r="CD1585" s="54"/>
      <c r="CE1585" s="54"/>
      <c r="CF1585" s="54"/>
      <c r="CG1585" s="54"/>
      <c r="CH1585" s="54"/>
      <c r="CI1585" s="54"/>
      <c r="CJ1585" s="54"/>
      <c r="CK1585" s="54"/>
      <c r="CL1585" s="54"/>
      <c r="CM1585" s="54"/>
      <c r="CN1585" s="54"/>
      <c r="CO1585" s="54"/>
      <c r="CP1585" s="54"/>
      <c r="CQ1585" s="54"/>
      <c r="CR1585" s="54"/>
      <c r="CS1585" s="54"/>
      <c r="CT1585" s="54"/>
      <c r="CU1585" s="54"/>
      <c r="CV1585" s="54"/>
      <c r="CW1585" s="54"/>
      <c r="CX1585" s="54"/>
      <c r="CY1585" s="54"/>
      <c r="CZ1585" s="54"/>
      <c r="DA1585" s="54"/>
      <c r="DB1585" s="54"/>
      <c r="DC1585" s="54"/>
      <c r="DD1585" s="54"/>
      <c r="DE1585" s="54"/>
      <c r="DF1585" s="54"/>
      <c r="DG1585" s="54"/>
      <c r="DH1585" s="54"/>
      <c r="DI1585" s="54"/>
      <c r="DJ1585" s="54"/>
      <c r="DK1585" s="54"/>
      <c r="DL1585" s="54"/>
      <c r="DM1585" s="54"/>
      <c r="DN1585" s="54"/>
      <c r="DO1585" s="54"/>
      <c r="DP1585" s="54"/>
      <c r="DQ1585" s="54"/>
      <c r="DR1585" s="54"/>
      <c r="DS1585" s="54"/>
      <c r="DT1585" s="54"/>
      <c r="DU1585" s="54"/>
      <c r="DV1585" s="54"/>
      <c r="DW1585" s="54"/>
      <c r="DX1585" s="54"/>
      <c r="DY1585" s="54"/>
      <c r="DZ1585" s="54"/>
      <c r="EA1585" s="54"/>
      <c r="EB1585" s="54"/>
      <c r="EC1585" s="54"/>
      <c r="ED1585" s="54"/>
      <c r="EE1585" s="54"/>
      <c r="EF1585" s="54"/>
      <c r="EG1585" s="54"/>
      <c r="EH1585" s="54"/>
      <c r="EI1585" s="54"/>
      <c r="EJ1585" s="54"/>
      <c r="EK1585" s="54"/>
      <c r="EL1585" s="54"/>
      <c r="EM1585" s="54"/>
      <c r="EN1585" s="54"/>
      <c r="EO1585" s="54"/>
      <c r="EP1585" s="54"/>
      <c r="EQ1585" s="54"/>
      <c r="ER1585" s="54"/>
      <c r="ES1585" s="54"/>
      <c r="ET1585" s="54"/>
      <c r="EU1585" s="54"/>
      <c r="EV1585" s="54"/>
      <c r="EW1585" s="54"/>
      <c r="EX1585" s="54"/>
      <c r="EY1585" s="54"/>
      <c r="EZ1585" s="54"/>
      <c r="FA1585" s="54"/>
      <c r="FB1585" s="54"/>
      <c r="FC1585" s="54"/>
      <c r="FD1585" s="54"/>
      <c r="FE1585" s="54"/>
      <c r="FF1585" s="54"/>
      <c r="FG1585" s="54"/>
      <c r="FH1585" s="54"/>
      <c r="FI1585" s="54"/>
      <c r="FJ1585" s="54"/>
      <c r="FK1585" s="54"/>
      <c r="FL1585" s="54"/>
      <c r="FM1585" s="54"/>
      <c r="FN1585" s="54"/>
      <c r="FO1585" s="54"/>
      <c r="FP1585" s="54"/>
      <c r="FQ1585" s="54"/>
      <c r="FR1585" s="54"/>
      <c r="FS1585" s="54"/>
      <c r="FT1585" s="54"/>
      <c r="FU1585" s="54"/>
      <c r="FV1585" s="54"/>
      <c r="FW1585" s="54"/>
      <c r="FX1585" s="54"/>
      <c r="FY1585" s="54"/>
      <c r="FZ1585" s="54"/>
      <c r="GA1585" s="54"/>
      <c r="GB1585" s="54"/>
      <c r="GC1585" s="54"/>
      <c r="GD1585" s="54"/>
      <c r="GE1585" s="54"/>
      <c r="GF1585" s="54"/>
      <c r="GG1585" s="54"/>
      <c r="GH1585" s="54"/>
      <c r="GI1585" s="54"/>
      <c r="GJ1585" s="54"/>
      <c r="GK1585" s="54"/>
      <c r="GL1585" s="54"/>
      <c r="GM1585" s="54"/>
      <c r="GN1585" s="54"/>
      <c r="GO1585" s="54"/>
      <c r="GP1585" s="54"/>
      <c r="GQ1585" s="54"/>
      <c r="GR1585" s="54"/>
    </row>
    <row r="1586" spans="1:200" x14ac:dyDescent="0.2">
      <c r="A1586" s="8">
        <f t="shared" si="28"/>
        <v>43734</v>
      </c>
      <c r="B1586" s="1">
        <v>43734</v>
      </c>
      <c r="C1586" s="62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  <c r="AL1586" s="54"/>
      <c r="AM1586" s="54"/>
      <c r="AN1586" s="54"/>
      <c r="AO1586" s="54"/>
      <c r="AP1586" s="54"/>
      <c r="AQ1586" s="54"/>
      <c r="AR1586" s="54"/>
      <c r="AS1586" s="54"/>
      <c r="AT1586" s="54"/>
      <c r="AU1586" s="54"/>
      <c r="AV1586" s="54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4"/>
      <c r="BW1586" s="54"/>
      <c r="BX1586" s="54"/>
      <c r="BY1586" s="54"/>
      <c r="BZ1586" s="54"/>
      <c r="CA1586" s="54"/>
      <c r="CB1586" s="54"/>
      <c r="CC1586" s="54"/>
      <c r="CD1586" s="54"/>
      <c r="CE1586" s="54"/>
      <c r="CF1586" s="54"/>
      <c r="CG1586" s="54"/>
      <c r="CH1586" s="54"/>
      <c r="CI1586" s="54"/>
      <c r="CJ1586" s="54"/>
      <c r="CK1586" s="54"/>
      <c r="CL1586" s="54"/>
      <c r="CM1586" s="54"/>
      <c r="CN1586" s="54"/>
      <c r="CO1586" s="54"/>
      <c r="CP1586" s="54"/>
      <c r="CQ1586" s="54"/>
      <c r="CR1586" s="54"/>
      <c r="CS1586" s="54"/>
      <c r="CT1586" s="54"/>
      <c r="CU1586" s="54"/>
      <c r="CV1586" s="54"/>
      <c r="CW1586" s="54"/>
      <c r="CX1586" s="54"/>
      <c r="CY1586" s="54"/>
      <c r="CZ1586" s="54"/>
      <c r="DA1586" s="54"/>
      <c r="DB1586" s="54"/>
      <c r="DC1586" s="54"/>
      <c r="DD1586" s="54"/>
      <c r="DE1586" s="54"/>
      <c r="DF1586" s="54"/>
      <c r="DG1586" s="54"/>
      <c r="DH1586" s="54"/>
      <c r="DI1586" s="54"/>
      <c r="DJ1586" s="54"/>
      <c r="DK1586" s="54"/>
      <c r="DL1586" s="54"/>
      <c r="DM1586" s="54"/>
      <c r="DN1586" s="54"/>
      <c r="DO1586" s="54"/>
      <c r="DP1586" s="54"/>
      <c r="DQ1586" s="54"/>
      <c r="DR1586" s="54"/>
      <c r="DS1586" s="54"/>
      <c r="DT1586" s="54"/>
      <c r="DU1586" s="54"/>
      <c r="DV1586" s="54"/>
      <c r="DW1586" s="54"/>
      <c r="DX1586" s="54"/>
      <c r="DY1586" s="54"/>
      <c r="DZ1586" s="54"/>
      <c r="EA1586" s="54"/>
      <c r="EB1586" s="54"/>
      <c r="EC1586" s="54"/>
      <c r="ED1586" s="54"/>
      <c r="EE1586" s="54"/>
      <c r="EF1586" s="54"/>
      <c r="EG1586" s="54"/>
      <c r="EH1586" s="54"/>
      <c r="EI1586" s="54"/>
      <c r="EJ1586" s="54"/>
      <c r="EK1586" s="54"/>
      <c r="EL1586" s="54"/>
      <c r="EM1586" s="54"/>
      <c r="EN1586" s="54"/>
      <c r="EO1586" s="54"/>
      <c r="EP1586" s="54"/>
      <c r="EQ1586" s="54"/>
      <c r="ER1586" s="54"/>
      <c r="ES1586" s="54"/>
      <c r="ET1586" s="54"/>
      <c r="EU1586" s="54"/>
      <c r="EV1586" s="54"/>
      <c r="EW1586" s="54"/>
      <c r="EX1586" s="54"/>
      <c r="EY1586" s="54"/>
      <c r="EZ1586" s="54"/>
      <c r="FA1586" s="54"/>
      <c r="FB1586" s="54"/>
      <c r="FC1586" s="54"/>
      <c r="FD1586" s="54"/>
      <c r="FE1586" s="54"/>
      <c r="FF1586" s="54"/>
      <c r="FG1586" s="54"/>
      <c r="FH1586" s="54"/>
      <c r="FI1586" s="54"/>
      <c r="FJ1586" s="54"/>
      <c r="FK1586" s="54"/>
      <c r="FL1586" s="54"/>
      <c r="FM1586" s="54"/>
      <c r="FN1586" s="54"/>
      <c r="FO1586" s="54"/>
      <c r="FP1586" s="54"/>
      <c r="FQ1586" s="54"/>
      <c r="FR1586" s="54"/>
      <c r="FS1586" s="54"/>
      <c r="FT1586" s="54"/>
      <c r="FU1586" s="54"/>
      <c r="FV1586" s="54"/>
      <c r="FW1586" s="54"/>
      <c r="FX1586" s="54"/>
      <c r="FY1586" s="54"/>
      <c r="FZ1586" s="54"/>
      <c r="GA1586" s="54"/>
      <c r="GB1586" s="54"/>
      <c r="GC1586" s="54"/>
      <c r="GD1586" s="54"/>
      <c r="GE1586" s="54"/>
      <c r="GF1586" s="54"/>
      <c r="GG1586" s="54"/>
      <c r="GH1586" s="54"/>
      <c r="GI1586" s="54"/>
      <c r="GJ1586" s="54"/>
      <c r="GK1586" s="54"/>
      <c r="GL1586" s="54"/>
      <c r="GM1586" s="54"/>
      <c r="GN1586" s="54"/>
      <c r="GO1586" s="54"/>
      <c r="GP1586" s="54"/>
      <c r="GQ1586" s="54"/>
      <c r="GR1586" s="54"/>
    </row>
    <row r="1587" spans="1:200" x14ac:dyDescent="0.2">
      <c r="A1587" s="8">
        <f t="shared" si="28"/>
        <v>43735</v>
      </c>
      <c r="B1587" s="1">
        <v>43735</v>
      </c>
      <c r="C1587" s="62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  <c r="AL1587" s="54"/>
      <c r="AM1587" s="54"/>
      <c r="AN1587" s="54"/>
      <c r="AO1587" s="54"/>
      <c r="AP1587" s="54"/>
      <c r="AQ1587" s="54"/>
      <c r="AR1587" s="54"/>
      <c r="AS1587" s="54"/>
      <c r="AT1587" s="54"/>
      <c r="AU1587" s="54"/>
      <c r="AV1587" s="54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4"/>
      <c r="BW1587" s="54"/>
      <c r="BX1587" s="54"/>
      <c r="BY1587" s="54"/>
      <c r="BZ1587" s="54"/>
      <c r="CA1587" s="54"/>
      <c r="CB1587" s="54"/>
      <c r="CC1587" s="54"/>
      <c r="CD1587" s="54"/>
      <c r="CE1587" s="54"/>
      <c r="CF1587" s="54"/>
      <c r="CG1587" s="54"/>
      <c r="CH1587" s="54"/>
      <c r="CI1587" s="54"/>
      <c r="CJ1587" s="54"/>
      <c r="CK1587" s="54"/>
      <c r="CL1587" s="54"/>
      <c r="CM1587" s="54"/>
      <c r="CN1587" s="54"/>
      <c r="CO1587" s="54"/>
      <c r="CP1587" s="54"/>
      <c r="CQ1587" s="54"/>
      <c r="CR1587" s="54"/>
      <c r="CS1587" s="54"/>
      <c r="CT1587" s="54"/>
      <c r="CU1587" s="54"/>
      <c r="CV1587" s="54"/>
      <c r="CW1587" s="54"/>
      <c r="CX1587" s="54"/>
      <c r="CY1587" s="54"/>
      <c r="CZ1587" s="54"/>
      <c r="DA1587" s="54"/>
      <c r="DB1587" s="54"/>
      <c r="DC1587" s="54"/>
      <c r="DD1587" s="54"/>
      <c r="DE1587" s="54"/>
      <c r="DF1587" s="54"/>
      <c r="DG1587" s="54"/>
      <c r="DH1587" s="54"/>
      <c r="DI1587" s="54"/>
      <c r="DJ1587" s="54"/>
      <c r="DK1587" s="54"/>
      <c r="DL1587" s="54"/>
      <c r="DM1587" s="54"/>
      <c r="DN1587" s="54"/>
      <c r="DO1587" s="54"/>
      <c r="DP1587" s="54"/>
      <c r="DQ1587" s="54"/>
      <c r="DR1587" s="54"/>
      <c r="DS1587" s="54"/>
      <c r="DT1587" s="54"/>
      <c r="DU1587" s="54"/>
      <c r="DV1587" s="54"/>
      <c r="DW1587" s="54"/>
      <c r="DX1587" s="54"/>
      <c r="DY1587" s="54"/>
      <c r="DZ1587" s="54"/>
      <c r="EA1587" s="54"/>
      <c r="EB1587" s="54"/>
      <c r="EC1587" s="54"/>
      <c r="ED1587" s="54"/>
      <c r="EE1587" s="54"/>
      <c r="EF1587" s="54"/>
      <c r="EG1587" s="54"/>
      <c r="EH1587" s="54"/>
      <c r="EI1587" s="54"/>
      <c r="EJ1587" s="54"/>
      <c r="EK1587" s="54"/>
      <c r="EL1587" s="54"/>
      <c r="EM1587" s="54"/>
      <c r="EN1587" s="54"/>
      <c r="EO1587" s="54"/>
      <c r="EP1587" s="54"/>
      <c r="EQ1587" s="54"/>
      <c r="ER1587" s="54"/>
      <c r="ES1587" s="54"/>
      <c r="ET1587" s="54"/>
      <c r="EU1587" s="54"/>
      <c r="EV1587" s="54"/>
      <c r="EW1587" s="54"/>
      <c r="EX1587" s="54"/>
      <c r="EY1587" s="54"/>
      <c r="EZ1587" s="54"/>
      <c r="FA1587" s="54"/>
      <c r="FB1587" s="54"/>
      <c r="FC1587" s="54"/>
      <c r="FD1587" s="54"/>
      <c r="FE1587" s="54"/>
      <c r="FF1587" s="54"/>
      <c r="FG1587" s="54"/>
      <c r="FH1587" s="54"/>
      <c r="FI1587" s="54"/>
      <c r="FJ1587" s="54"/>
      <c r="FK1587" s="54"/>
      <c r="FL1587" s="54"/>
      <c r="FM1587" s="54"/>
      <c r="FN1587" s="54"/>
      <c r="FO1587" s="54"/>
      <c r="FP1587" s="54"/>
      <c r="FQ1587" s="54"/>
      <c r="FR1587" s="54"/>
      <c r="FS1587" s="54"/>
      <c r="FT1587" s="54"/>
      <c r="FU1587" s="54"/>
      <c r="FV1587" s="54"/>
      <c r="FW1587" s="54"/>
      <c r="FX1587" s="54"/>
      <c r="FY1587" s="54"/>
      <c r="FZ1587" s="54"/>
      <c r="GA1587" s="54"/>
      <c r="GB1587" s="54"/>
      <c r="GC1587" s="54"/>
      <c r="GD1587" s="54"/>
      <c r="GE1587" s="54"/>
      <c r="GF1587" s="54"/>
      <c r="GG1587" s="54"/>
      <c r="GH1587" s="54"/>
      <c r="GI1587" s="54"/>
      <c r="GJ1587" s="54"/>
      <c r="GK1587" s="54"/>
      <c r="GL1587" s="54"/>
      <c r="GM1587" s="54"/>
      <c r="GN1587" s="54"/>
      <c r="GO1587" s="54"/>
      <c r="GP1587" s="54"/>
      <c r="GQ1587" s="54"/>
      <c r="GR1587" s="54"/>
    </row>
    <row r="1588" spans="1:200" x14ac:dyDescent="0.2">
      <c r="A1588" s="8">
        <f t="shared" si="28"/>
        <v>43736</v>
      </c>
      <c r="B1588" s="1">
        <v>43736</v>
      </c>
      <c r="C1588" s="62"/>
      <c r="D1588" s="65"/>
      <c r="E1588" s="65"/>
      <c r="F1588" s="65"/>
      <c r="G1588" s="65"/>
      <c r="H1588" s="65"/>
      <c r="I1588" s="65"/>
      <c r="J1588" s="65"/>
      <c r="K1588" s="65"/>
      <c r="L1588" s="65"/>
      <c r="M1588" s="65"/>
      <c r="N1588" s="65"/>
      <c r="O1588" s="65"/>
      <c r="P1588" s="65"/>
      <c r="Q1588" s="65"/>
      <c r="R1588" s="65"/>
      <c r="S1588" s="65"/>
      <c r="T1588" s="65"/>
      <c r="U1588" s="65"/>
      <c r="V1588" s="65"/>
      <c r="W1588" s="65"/>
      <c r="X1588" s="65"/>
      <c r="Y1588" s="65"/>
      <c r="Z1588" s="65"/>
      <c r="AA1588" s="65"/>
      <c r="AB1588" s="65"/>
      <c r="AC1588" s="65"/>
      <c r="AD1588" s="65"/>
      <c r="AE1588" s="65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  <c r="BM1588" s="65"/>
      <c r="BN1588" s="65"/>
      <c r="BO1588" s="65"/>
      <c r="BP1588" s="65"/>
      <c r="BQ1588" s="65"/>
      <c r="BR1588" s="65"/>
      <c r="BS1588" s="65"/>
      <c r="BT1588" s="65"/>
      <c r="BU1588" s="65"/>
      <c r="BV1588" s="65"/>
      <c r="BW1588" s="65"/>
      <c r="BX1588" s="65"/>
      <c r="BY1588" s="65"/>
      <c r="BZ1588" s="65"/>
      <c r="CA1588" s="65"/>
      <c r="CB1588" s="65"/>
      <c r="CC1588" s="65"/>
      <c r="CD1588" s="65"/>
      <c r="CE1588" s="65"/>
      <c r="CF1588" s="65"/>
      <c r="CG1588" s="65"/>
      <c r="CH1588" s="65"/>
      <c r="CI1588" s="65"/>
      <c r="CJ1588" s="65"/>
      <c r="CK1588" s="65"/>
      <c r="CL1588" s="65"/>
      <c r="CM1588" s="65"/>
      <c r="CN1588" s="65"/>
      <c r="CO1588" s="65"/>
      <c r="CP1588" s="65"/>
      <c r="CQ1588" s="65"/>
      <c r="CR1588" s="65"/>
      <c r="CS1588" s="65"/>
      <c r="CT1588" s="65"/>
      <c r="CU1588" s="65"/>
      <c r="CV1588" s="65"/>
      <c r="CW1588" s="65"/>
      <c r="CX1588" s="65"/>
      <c r="CY1588" s="65"/>
      <c r="CZ1588" s="65"/>
      <c r="DA1588" s="65"/>
      <c r="DB1588" s="65"/>
      <c r="DC1588" s="65"/>
      <c r="DD1588" s="65"/>
      <c r="DE1588" s="65"/>
      <c r="DF1588" s="65"/>
      <c r="DG1588" s="65"/>
      <c r="DH1588" s="65"/>
      <c r="DI1588" s="65"/>
      <c r="DJ1588" s="65"/>
      <c r="DK1588" s="65"/>
      <c r="DL1588" s="65"/>
      <c r="DM1588" s="65"/>
      <c r="DN1588" s="65"/>
      <c r="DO1588" s="65"/>
      <c r="DP1588" s="65"/>
      <c r="DQ1588" s="65"/>
      <c r="DR1588" s="65"/>
      <c r="DS1588" s="65"/>
      <c r="DT1588" s="65"/>
      <c r="DU1588" s="65"/>
      <c r="DV1588" s="65"/>
      <c r="DW1588" s="65"/>
      <c r="DX1588" s="65"/>
      <c r="DY1588" s="65"/>
      <c r="DZ1588" s="65"/>
      <c r="EA1588" s="65"/>
      <c r="EB1588" s="65"/>
      <c r="EC1588" s="65"/>
      <c r="ED1588" s="65"/>
      <c r="EE1588" s="65"/>
      <c r="EF1588" s="65"/>
      <c r="EG1588" s="65"/>
      <c r="EH1588" s="65"/>
      <c r="EI1588" s="65"/>
      <c r="EJ1588" s="65"/>
      <c r="EK1588" s="65"/>
      <c r="EL1588" s="65"/>
      <c r="EM1588" s="65"/>
      <c r="EN1588" s="65"/>
      <c r="EO1588" s="65"/>
      <c r="EP1588" s="65"/>
      <c r="EQ1588" s="65"/>
      <c r="ER1588" s="65"/>
      <c r="ES1588" s="65"/>
      <c r="ET1588" s="65"/>
      <c r="EU1588" s="65"/>
      <c r="EV1588" s="65"/>
      <c r="EW1588" s="65"/>
      <c r="EX1588" s="65"/>
      <c r="EY1588" s="65"/>
      <c r="EZ1588" s="65"/>
      <c r="FA1588" s="65"/>
      <c r="FB1588" s="65"/>
      <c r="FC1588" s="65"/>
      <c r="FD1588" s="65"/>
      <c r="FE1588" s="65"/>
      <c r="FF1588" s="65"/>
      <c r="FG1588" s="65"/>
      <c r="FH1588" s="65"/>
      <c r="FI1588" s="65"/>
      <c r="FJ1588" s="65"/>
      <c r="FK1588" s="65"/>
      <c r="FL1588" s="65"/>
      <c r="FM1588" s="65"/>
      <c r="FN1588" s="65"/>
      <c r="FO1588" s="65"/>
      <c r="FP1588" s="65"/>
      <c r="FQ1588" s="65"/>
      <c r="FR1588" s="65"/>
      <c r="FS1588" s="65"/>
      <c r="FT1588" s="65"/>
      <c r="FU1588" s="65"/>
      <c r="FV1588" s="65"/>
      <c r="FW1588" s="65"/>
      <c r="FX1588" s="65"/>
      <c r="FY1588" s="65"/>
      <c r="FZ1588" s="65"/>
      <c r="GA1588" s="65"/>
      <c r="GB1588" s="65"/>
      <c r="GC1588" s="65"/>
      <c r="GD1588" s="65"/>
      <c r="GE1588" s="65"/>
      <c r="GF1588" s="65"/>
      <c r="GG1588" s="65"/>
      <c r="GH1588" s="65"/>
      <c r="GI1588" s="65"/>
      <c r="GJ1588" s="65"/>
      <c r="GK1588" s="65"/>
      <c r="GL1588" s="65"/>
      <c r="GM1588" s="65"/>
      <c r="GN1588" s="65"/>
      <c r="GO1588" s="65"/>
      <c r="GP1588" s="65"/>
      <c r="GQ1588" s="65"/>
      <c r="GR1588" s="65"/>
    </row>
    <row r="1589" spans="1:200" x14ac:dyDescent="0.2">
      <c r="A1589" s="8">
        <f t="shared" si="28"/>
        <v>43737</v>
      </c>
      <c r="B1589" s="1">
        <v>43737</v>
      </c>
      <c r="C1589" s="62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  <c r="AY1589" s="66"/>
      <c r="AZ1589" s="66"/>
      <c r="BA1589" s="66"/>
      <c r="BB1589" s="66"/>
      <c r="BC1589" s="66"/>
      <c r="BD1589" s="66"/>
      <c r="BE1589" s="66"/>
      <c r="BF1589" s="66"/>
      <c r="BG1589" s="66"/>
      <c r="BH1589" s="66"/>
      <c r="BI1589" s="66"/>
      <c r="BJ1589" s="66"/>
      <c r="BK1589" s="66"/>
      <c r="BL1589" s="66"/>
      <c r="BM1589" s="66"/>
      <c r="BN1589" s="66"/>
      <c r="BO1589" s="66"/>
      <c r="BP1589" s="66"/>
      <c r="BQ1589" s="66"/>
      <c r="BR1589" s="66"/>
      <c r="BS1589" s="66"/>
      <c r="BT1589" s="66"/>
      <c r="BU1589" s="66"/>
      <c r="BV1589" s="66"/>
      <c r="BW1589" s="66"/>
      <c r="BX1589" s="66"/>
      <c r="BY1589" s="66"/>
      <c r="BZ1589" s="66"/>
      <c r="CA1589" s="66"/>
      <c r="CB1589" s="66"/>
      <c r="CC1589" s="66"/>
      <c r="CD1589" s="66"/>
      <c r="CE1589" s="66"/>
      <c r="CF1589" s="66"/>
      <c r="CG1589" s="66"/>
      <c r="CH1589" s="66"/>
      <c r="CI1589" s="66"/>
      <c r="CJ1589" s="66"/>
      <c r="CK1589" s="66"/>
      <c r="CL1589" s="66"/>
      <c r="CM1589" s="66"/>
      <c r="CN1589" s="66"/>
      <c r="CO1589" s="66"/>
      <c r="CP1589" s="66"/>
      <c r="CQ1589" s="66"/>
      <c r="CR1589" s="66"/>
      <c r="CS1589" s="66"/>
      <c r="CT1589" s="66"/>
      <c r="CU1589" s="66"/>
      <c r="CV1589" s="66"/>
      <c r="CW1589" s="66"/>
      <c r="CX1589" s="66"/>
      <c r="CY1589" s="66"/>
      <c r="CZ1589" s="66"/>
      <c r="DA1589" s="66"/>
      <c r="DB1589" s="66"/>
      <c r="DC1589" s="66"/>
      <c r="DD1589" s="66"/>
      <c r="DE1589" s="66"/>
      <c r="DF1589" s="66"/>
      <c r="DG1589" s="66"/>
      <c r="DH1589" s="66"/>
      <c r="DI1589" s="66"/>
      <c r="DJ1589" s="66"/>
      <c r="DK1589" s="66"/>
      <c r="DL1589" s="66"/>
      <c r="DM1589" s="66"/>
      <c r="DN1589" s="66"/>
      <c r="DO1589" s="66"/>
      <c r="DP1589" s="66"/>
      <c r="DQ1589" s="66"/>
      <c r="DR1589" s="66"/>
      <c r="DS1589" s="66"/>
      <c r="DT1589" s="66"/>
      <c r="DU1589" s="66"/>
      <c r="DV1589" s="66"/>
      <c r="DW1589" s="66"/>
      <c r="DX1589" s="66"/>
      <c r="DY1589" s="66"/>
      <c r="DZ1589" s="66"/>
      <c r="EA1589" s="66"/>
      <c r="EB1589" s="66"/>
      <c r="EC1589" s="66"/>
      <c r="ED1589" s="66"/>
      <c r="EE1589" s="66"/>
      <c r="EF1589" s="66"/>
      <c r="EG1589" s="66"/>
      <c r="EH1589" s="66"/>
      <c r="EI1589" s="66"/>
      <c r="EJ1589" s="66"/>
      <c r="EK1589" s="66"/>
      <c r="EL1589" s="66"/>
      <c r="EM1589" s="66"/>
      <c r="EN1589" s="66"/>
      <c r="EO1589" s="66"/>
      <c r="EP1589" s="66"/>
      <c r="EQ1589" s="66"/>
      <c r="ER1589" s="66"/>
      <c r="ES1589" s="66"/>
      <c r="ET1589" s="66"/>
      <c r="EU1589" s="66"/>
      <c r="EV1589" s="66"/>
      <c r="EW1589" s="66"/>
      <c r="EX1589" s="66"/>
      <c r="EY1589" s="66"/>
      <c r="EZ1589" s="66"/>
      <c r="FA1589" s="66"/>
      <c r="FB1589" s="66"/>
      <c r="FC1589" s="66"/>
      <c r="FD1589" s="66"/>
      <c r="FE1589" s="66"/>
      <c r="FF1589" s="66"/>
      <c r="FG1589" s="66"/>
      <c r="FH1589" s="66"/>
      <c r="FI1589" s="66"/>
      <c r="FJ1589" s="66"/>
      <c r="FK1589" s="66"/>
      <c r="FL1589" s="66"/>
      <c r="FM1589" s="66"/>
      <c r="FN1589" s="66"/>
      <c r="FO1589" s="66"/>
      <c r="FP1589" s="66"/>
      <c r="FQ1589" s="66"/>
      <c r="FR1589" s="66"/>
      <c r="FS1589" s="66"/>
      <c r="FT1589" s="66"/>
      <c r="FU1589" s="66"/>
      <c r="FV1589" s="66"/>
      <c r="FW1589" s="66"/>
      <c r="FX1589" s="66"/>
      <c r="FY1589" s="66"/>
      <c r="FZ1589" s="66"/>
      <c r="GA1589" s="66"/>
      <c r="GB1589" s="66"/>
      <c r="GC1589" s="66"/>
      <c r="GD1589" s="66"/>
      <c r="GE1589" s="66"/>
      <c r="GF1589" s="66"/>
      <c r="GG1589" s="66"/>
      <c r="GH1589" s="66"/>
      <c r="GI1589" s="66"/>
      <c r="GJ1589" s="66"/>
      <c r="GK1589" s="66"/>
      <c r="GL1589" s="66"/>
      <c r="GM1589" s="66"/>
      <c r="GN1589" s="66"/>
      <c r="GO1589" s="66"/>
      <c r="GP1589" s="66"/>
      <c r="GQ1589" s="66"/>
      <c r="GR1589" s="66"/>
    </row>
    <row r="1590" spans="1:200" x14ac:dyDescent="0.2">
      <c r="A1590" s="8">
        <f t="shared" si="28"/>
        <v>43738</v>
      </c>
      <c r="B1590" s="1">
        <v>43738</v>
      </c>
      <c r="C1590" s="62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  <c r="AL1590" s="54"/>
      <c r="AM1590" s="54"/>
      <c r="AN1590" s="54"/>
      <c r="AO1590" s="54"/>
      <c r="AP1590" s="54"/>
      <c r="AQ1590" s="54"/>
      <c r="AR1590" s="54"/>
      <c r="AS1590" s="54"/>
      <c r="AT1590" s="54"/>
      <c r="AU1590" s="54"/>
      <c r="AV1590" s="54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4"/>
      <c r="BW1590" s="54"/>
      <c r="BX1590" s="54"/>
      <c r="BY1590" s="54"/>
      <c r="BZ1590" s="54"/>
      <c r="CA1590" s="54"/>
      <c r="CB1590" s="54"/>
      <c r="CC1590" s="54"/>
      <c r="CD1590" s="54"/>
      <c r="CE1590" s="54"/>
      <c r="CF1590" s="54"/>
      <c r="CG1590" s="54"/>
      <c r="CH1590" s="54"/>
      <c r="CI1590" s="54"/>
      <c r="CJ1590" s="54"/>
      <c r="CK1590" s="54"/>
      <c r="CL1590" s="54"/>
      <c r="CM1590" s="54"/>
      <c r="CN1590" s="54"/>
      <c r="CO1590" s="54"/>
      <c r="CP1590" s="54"/>
      <c r="CQ1590" s="54"/>
      <c r="CR1590" s="54"/>
      <c r="CS1590" s="54"/>
      <c r="CT1590" s="54"/>
      <c r="CU1590" s="54"/>
      <c r="CV1590" s="54"/>
      <c r="CW1590" s="54"/>
      <c r="CX1590" s="54"/>
      <c r="CY1590" s="54"/>
      <c r="CZ1590" s="54"/>
      <c r="DA1590" s="54"/>
      <c r="DB1590" s="54"/>
      <c r="DC1590" s="54"/>
      <c r="DD1590" s="54"/>
      <c r="DE1590" s="54"/>
      <c r="DF1590" s="54"/>
      <c r="DG1590" s="54"/>
      <c r="DH1590" s="54"/>
      <c r="DI1590" s="54"/>
      <c r="DJ1590" s="54"/>
      <c r="DK1590" s="54"/>
      <c r="DL1590" s="54"/>
      <c r="DM1590" s="54"/>
      <c r="DN1590" s="54"/>
      <c r="DO1590" s="54"/>
      <c r="DP1590" s="54"/>
      <c r="DQ1590" s="54"/>
      <c r="DR1590" s="54"/>
      <c r="DS1590" s="54"/>
      <c r="DT1590" s="54"/>
      <c r="DU1590" s="54"/>
      <c r="DV1590" s="54"/>
      <c r="DW1590" s="54"/>
      <c r="DX1590" s="54"/>
      <c r="DY1590" s="54"/>
      <c r="DZ1590" s="54"/>
      <c r="EA1590" s="54"/>
      <c r="EB1590" s="54"/>
      <c r="EC1590" s="54"/>
      <c r="ED1590" s="54"/>
      <c r="EE1590" s="54"/>
      <c r="EF1590" s="54"/>
      <c r="EG1590" s="54"/>
      <c r="EH1590" s="54"/>
      <c r="EI1590" s="54"/>
      <c r="EJ1590" s="54"/>
      <c r="EK1590" s="54"/>
      <c r="EL1590" s="54"/>
      <c r="EM1590" s="54"/>
      <c r="EN1590" s="54"/>
      <c r="EO1590" s="54"/>
      <c r="EP1590" s="54"/>
      <c r="EQ1590" s="54"/>
      <c r="ER1590" s="54"/>
      <c r="ES1590" s="54"/>
      <c r="ET1590" s="54"/>
      <c r="EU1590" s="54"/>
      <c r="EV1590" s="54"/>
      <c r="EW1590" s="54"/>
      <c r="EX1590" s="54"/>
      <c r="EY1590" s="54"/>
      <c r="EZ1590" s="54"/>
      <c r="FA1590" s="54"/>
      <c r="FB1590" s="54"/>
      <c r="FC1590" s="54"/>
      <c r="FD1590" s="54"/>
      <c r="FE1590" s="54"/>
      <c r="FF1590" s="54"/>
      <c r="FG1590" s="54"/>
      <c r="FH1590" s="54"/>
      <c r="FI1590" s="54"/>
      <c r="FJ1590" s="54"/>
      <c r="FK1590" s="54"/>
      <c r="FL1590" s="54"/>
      <c r="FM1590" s="54"/>
      <c r="FN1590" s="54"/>
      <c r="FO1590" s="54"/>
      <c r="FP1590" s="54"/>
      <c r="FQ1590" s="54"/>
      <c r="FR1590" s="54"/>
      <c r="FS1590" s="54"/>
      <c r="FT1590" s="54"/>
      <c r="FU1590" s="54"/>
      <c r="FV1590" s="54"/>
      <c r="FW1590" s="54"/>
      <c r="FX1590" s="54"/>
      <c r="FY1590" s="54"/>
      <c r="FZ1590" s="54"/>
      <c r="GA1590" s="54"/>
      <c r="GB1590" s="54"/>
      <c r="GC1590" s="54"/>
      <c r="GD1590" s="54"/>
      <c r="GE1590" s="54"/>
      <c r="GF1590" s="54"/>
      <c r="GG1590" s="54"/>
      <c r="GH1590" s="54"/>
      <c r="GI1590" s="54"/>
      <c r="GJ1590" s="54"/>
      <c r="GK1590" s="54"/>
      <c r="GL1590" s="54"/>
      <c r="GM1590" s="54"/>
      <c r="GN1590" s="54"/>
      <c r="GO1590" s="54"/>
      <c r="GP1590" s="54"/>
      <c r="GQ1590" s="54"/>
      <c r="GR1590" s="54"/>
    </row>
    <row r="1591" spans="1:200" x14ac:dyDescent="0.2">
      <c r="A1591" s="8">
        <f t="shared" si="28"/>
        <v>43739</v>
      </c>
      <c r="B1591" s="1">
        <v>43739</v>
      </c>
      <c r="C1591" s="62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  <c r="AL1591" s="54"/>
      <c r="AM1591" s="54"/>
      <c r="AN1591" s="54"/>
      <c r="AO1591" s="54"/>
      <c r="AP1591" s="54"/>
      <c r="AQ1591" s="54"/>
      <c r="AR1591" s="54"/>
      <c r="AS1591" s="54"/>
      <c r="AT1591" s="54"/>
      <c r="AU1591" s="54"/>
      <c r="AV1591" s="54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4"/>
      <c r="BW1591" s="54"/>
      <c r="BX1591" s="54"/>
      <c r="BY1591" s="54"/>
      <c r="BZ1591" s="54"/>
      <c r="CA1591" s="54"/>
      <c r="CB1591" s="54"/>
      <c r="CC1591" s="54"/>
      <c r="CD1591" s="54"/>
      <c r="CE1591" s="54"/>
      <c r="CF1591" s="54"/>
      <c r="CG1591" s="54"/>
      <c r="CH1591" s="54"/>
      <c r="CI1591" s="54"/>
      <c r="CJ1591" s="54"/>
      <c r="CK1591" s="54"/>
      <c r="CL1591" s="54"/>
      <c r="CM1591" s="54"/>
      <c r="CN1591" s="54"/>
      <c r="CO1591" s="54"/>
      <c r="CP1591" s="54"/>
      <c r="CQ1591" s="54"/>
      <c r="CR1591" s="54"/>
      <c r="CS1591" s="54"/>
      <c r="CT1591" s="54"/>
      <c r="CU1591" s="54"/>
      <c r="CV1591" s="54"/>
      <c r="CW1591" s="54"/>
      <c r="CX1591" s="54"/>
      <c r="CY1591" s="54"/>
      <c r="CZ1591" s="54"/>
      <c r="DA1591" s="54"/>
      <c r="DB1591" s="54"/>
      <c r="DC1591" s="54"/>
      <c r="DD1591" s="54"/>
      <c r="DE1591" s="54"/>
      <c r="DF1591" s="54"/>
      <c r="DG1591" s="54"/>
      <c r="DH1591" s="54"/>
      <c r="DI1591" s="54"/>
      <c r="DJ1591" s="54"/>
      <c r="DK1591" s="54"/>
      <c r="DL1591" s="54"/>
      <c r="DM1591" s="54"/>
      <c r="DN1591" s="54"/>
      <c r="DO1591" s="54"/>
      <c r="DP1591" s="54"/>
      <c r="DQ1591" s="54"/>
      <c r="DR1591" s="54"/>
      <c r="DS1591" s="54"/>
      <c r="DT1591" s="54"/>
      <c r="DU1591" s="54"/>
      <c r="DV1591" s="54"/>
      <c r="DW1591" s="54"/>
      <c r="DX1591" s="54"/>
      <c r="DY1591" s="54"/>
      <c r="DZ1591" s="54"/>
      <c r="EA1591" s="54"/>
      <c r="EB1591" s="54"/>
      <c r="EC1591" s="54"/>
      <c r="ED1591" s="54"/>
      <c r="EE1591" s="54"/>
      <c r="EF1591" s="54"/>
      <c r="EG1591" s="54"/>
      <c r="EH1591" s="54"/>
      <c r="EI1591" s="54"/>
      <c r="EJ1591" s="54"/>
      <c r="EK1591" s="54"/>
      <c r="EL1591" s="54"/>
      <c r="EM1591" s="54"/>
      <c r="EN1591" s="54"/>
      <c r="EO1591" s="54"/>
      <c r="EP1591" s="54"/>
      <c r="EQ1591" s="54"/>
      <c r="ER1591" s="54"/>
      <c r="ES1591" s="54"/>
      <c r="ET1591" s="54"/>
      <c r="EU1591" s="54"/>
      <c r="EV1591" s="54"/>
      <c r="EW1591" s="54"/>
      <c r="EX1591" s="54"/>
      <c r="EY1591" s="54"/>
      <c r="EZ1591" s="54"/>
      <c r="FA1591" s="54"/>
      <c r="FB1591" s="54"/>
      <c r="FC1591" s="54"/>
      <c r="FD1591" s="54"/>
      <c r="FE1591" s="54"/>
      <c r="FF1591" s="54"/>
      <c r="FG1591" s="54"/>
      <c r="FH1591" s="54"/>
      <c r="FI1591" s="54"/>
      <c r="FJ1591" s="54"/>
      <c r="FK1591" s="54"/>
      <c r="FL1591" s="54"/>
      <c r="FM1591" s="54"/>
      <c r="FN1591" s="54"/>
      <c r="FO1591" s="54"/>
      <c r="FP1591" s="54"/>
      <c r="FQ1591" s="54"/>
      <c r="FR1591" s="54"/>
      <c r="FS1591" s="54"/>
      <c r="FT1591" s="54"/>
      <c r="FU1591" s="54"/>
      <c r="FV1591" s="54"/>
      <c r="FW1591" s="54"/>
      <c r="FX1591" s="54"/>
      <c r="FY1591" s="54"/>
      <c r="FZ1591" s="54"/>
      <c r="GA1591" s="54"/>
      <c r="GB1591" s="54"/>
      <c r="GC1591" s="54"/>
      <c r="GD1591" s="54"/>
      <c r="GE1591" s="54"/>
      <c r="GF1591" s="54"/>
      <c r="GG1591" s="54"/>
      <c r="GH1591" s="54"/>
      <c r="GI1591" s="54"/>
      <c r="GJ1591" s="54"/>
      <c r="GK1591" s="54"/>
      <c r="GL1591" s="54"/>
      <c r="GM1591" s="54"/>
      <c r="GN1591" s="54"/>
      <c r="GO1591" s="54"/>
      <c r="GP1591" s="54"/>
      <c r="GQ1591" s="54"/>
      <c r="GR1591" s="54"/>
    </row>
    <row r="1592" spans="1:200" x14ac:dyDescent="0.2">
      <c r="A1592" s="8">
        <f t="shared" si="28"/>
        <v>43740</v>
      </c>
      <c r="B1592" s="1">
        <v>43740</v>
      </c>
      <c r="C1592" s="62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  <c r="AL1592" s="54"/>
      <c r="AM1592" s="54"/>
      <c r="AN1592" s="54"/>
      <c r="AO1592" s="54"/>
      <c r="AP1592" s="54"/>
      <c r="AQ1592" s="54"/>
      <c r="AR1592" s="54"/>
      <c r="AS1592" s="54"/>
      <c r="AT1592" s="54"/>
      <c r="AU1592" s="54"/>
      <c r="AV1592" s="54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4"/>
      <c r="BW1592" s="54"/>
      <c r="BX1592" s="54"/>
      <c r="BY1592" s="54"/>
      <c r="BZ1592" s="54"/>
      <c r="CA1592" s="54"/>
      <c r="CB1592" s="54"/>
      <c r="CC1592" s="54"/>
      <c r="CD1592" s="54"/>
      <c r="CE1592" s="54"/>
      <c r="CF1592" s="54"/>
      <c r="CG1592" s="54"/>
      <c r="CH1592" s="54"/>
      <c r="CI1592" s="54"/>
      <c r="CJ1592" s="54"/>
      <c r="CK1592" s="54"/>
      <c r="CL1592" s="54"/>
      <c r="CM1592" s="54"/>
      <c r="CN1592" s="54"/>
      <c r="CO1592" s="54"/>
      <c r="CP1592" s="54"/>
      <c r="CQ1592" s="54"/>
      <c r="CR1592" s="54"/>
      <c r="CS1592" s="54"/>
      <c r="CT1592" s="54"/>
      <c r="CU1592" s="54"/>
      <c r="CV1592" s="54"/>
      <c r="CW1592" s="54"/>
      <c r="CX1592" s="54"/>
      <c r="CY1592" s="54"/>
      <c r="CZ1592" s="54"/>
      <c r="DA1592" s="54"/>
      <c r="DB1592" s="54"/>
      <c r="DC1592" s="54"/>
      <c r="DD1592" s="54"/>
      <c r="DE1592" s="54"/>
      <c r="DF1592" s="54"/>
      <c r="DG1592" s="54"/>
      <c r="DH1592" s="54"/>
      <c r="DI1592" s="54"/>
      <c r="DJ1592" s="54"/>
      <c r="DK1592" s="54"/>
      <c r="DL1592" s="54"/>
      <c r="DM1592" s="54"/>
      <c r="DN1592" s="54"/>
      <c r="DO1592" s="54"/>
      <c r="DP1592" s="54"/>
      <c r="DQ1592" s="54"/>
      <c r="DR1592" s="54"/>
      <c r="DS1592" s="54"/>
      <c r="DT1592" s="54"/>
      <c r="DU1592" s="54"/>
      <c r="DV1592" s="54"/>
      <c r="DW1592" s="54"/>
      <c r="DX1592" s="54"/>
      <c r="DY1592" s="54"/>
      <c r="DZ1592" s="54"/>
      <c r="EA1592" s="54"/>
      <c r="EB1592" s="54"/>
      <c r="EC1592" s="54"/>
      <c r="ED1592" s="54"/>
      <c r="EE1592" s="54"/>
      <c r="EF1592" s="54"/>
      <c r="EG1592" s="54"/>
      <c r="EH1592" s="54"/>
      <c r="EI1592" s="54"/>
      <c r="EJ1592" s="54"/>
      <c r="EK1592" s="54"/>
      <c r="EL1592" s="54"/>
      <c r="EM1592" s="54"/>
      <c r="EN1592" s="54"/>
      <c r="EO1592" s="54"/>
      <c r="EP1592" s="54"/>
      <c r="EQ1592" s="54"/>
      <c r="ER1592" s="54"/>
      <c r="ES1592" s="54"/>
      <c r="ET1592" s="54"/>
      <c r="EU1592" s="54"/>
      <c r="EV1592" s="54"/>
      <c r="EW1592" s="54"/>
      <c r="EX1592" s="54"/>
      <c r="EY1592" s="54"/>
      <c r="EZ1592" s="54"/>
      <c r="FA1592" s="54"/>
      <c r="FB1592" s="54"/>
      <c r="FC1592" s="54"/>
      <c r="FD1592" s="54"/>
      <c r="FE1592" s="54"/>
      <c r="FF1592" s="54"/>
      <c r="FG1592" s="54"/>
      <c r="FH1592" s="54"/>
      <c r="FI1592" s="54"/>
      <c r="FJ1592" s="54"/>
      <c r="FK1592" s="54"/>
      <c r="FL1592" s="54"/>
      <c r="FM1592" s="54"/>
      <c r="FN1592" s="54"/>
      <c r="FO1592" s="54"/>
      <c r="FP1592" s="54"/>
      <c r="FQ1592" s="54"/>
      <c r="FR1592" s="54"/>
      <c r="FS1592" s="54"/>
      <c r="FT1592" s="54"/>
      <c r="FU1592" s="54"/>
      <c r="FV1592" s="54"/>
      <c r="FW1592" s="54"/>
      <c r="FX1592" s="54"/>
      <c r="FY1592" s="54"/>
      <c r="FZ1592" s="54"/>
      <c r="GA1592" s="54"/>
      <c r="GB1592" s="54"/>
      <c r="GC1592" s="54"/>
      <c r="GD1592" s="54"/>
      <c r="GE1592" s="54"/>
      <c r="GF1592" s="54"/>
      <c r="GG1592" s="54"/>
      <c r="GH1592" s="54"/>
      <c r="GI1592" s="54"/>
      <c r="GJ1592" s="54"/>
      <c r="GK1592" s="54"/>
      <c r="GL1592" s="54"/>
      <c r="GM1592" s="54"/>
      <c r="GN1592" s="54"/>
      <c r="GO1592" s="54"/>
      <c r="GP1592" s="54"/>
      <c r="GQ1592" s="54"/>
      <c r="GR1592" s="54"/>
    </row>
    <row r="1593" spans="1:200" x14ac:dyDescent="0.2">
      <c r="A1593" s="8">
        <f t="shared" si="28"/>
        <v>43741</v>
      </c>
      <c r="B1593" s="1">
        <v>43741</v>
      </c>
      <c r="C1593" s="62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  <c r="BZ1593" s="54"/>
      <c r="CA1593" s="54"/>
      <c r="CB1593" s="54"/>
      <c r="CC1593" s="54"/>
      <c r="CD1593" s="54"/>
      <c r="CE1593" s="54"/>
      <c r="CF1593" s="54"/>
      <c r="CG1593" s="54"/>
      <c r="CH1593" s="54"/>
      <c r="CI1593" s="54"/>
      <c r="CJ1593" s="54"/>
      <c r="CK1593" s="54"/>
      <c r="CL1593" s="54"/>
      <c r="CM1593" s="54"/>
      <c r="CN1593" s="54"/>
      <c r="CO1593" s="54"/>
      <c r="CP1593" s="54"/>
      <c r="CQ1593" s="54"/>
      <c r="CR1593" s="54"/>
      <c r="CS1593" s="54"/>
      <c r="CT1593" s="54"/>
      <c r="CU1593" s="54"/>
      <c r="CV1593" s="54"/>
      <c r="CW1593" s="54"/>
      <c r="CX1593" s="54"/>
      <c r="CY1593" s="54"/>
      <c r="CZ1593" s="54"/>
      <c r="DA1593" s="54"/>
      <c r="DB1593" s="54"/>
      <c r="DC1593" s="54"/>
      <c r="DD1593" s="54"/>
      <c r="DE1593" s="54"/>
      <c r="DF1593" s="54"/>
      <c r="DG1593" s="54"/>
      <c r="DH1593" s="54"/>
      <c r="DI1593" s="54"/>
      <c r="DJ1593" s="54"/>
      <c r="DK1593" s="54"/>
      <c r="DL1593" s="54"/>
      <c r="DM1593" s="54"/>
      <c r="DN1593" s="54"/>
      <c r="DO1593" s="54"/>
      <c r="DP1593" s="54"/>
      <c r="DQ1593" s="54"/>
      <c r="DR1593" s="54"/>
      <c r="DS1593" s="54"/>
      <c r="DT1593" s="54"/>
      <c r="DU1593" s="54"/>
      <c r="DV1593" s="54"/>
      <c r="DW1593" s="54"/>
      <c r="DX1593" s="54"/>
      <c r="DY1593" s="54"/>
      <c r="DZ1593" s="54"/>
      <c r="EA1593" s="54"/>
      <c r="EB1593" s="54"/>
      <c r="EC1593" s="54"/>
      <c r="ED1593" s="54"/>
      <c r="EE1593" s="54"/>
      <c r="EF1593" s="54"/>
      <c r="EG1593" s="54"/>
      <c r="EH1593" s="54"/>
      <c r="EI1593" s="54"/>
      <c r="EJ1593" s="54"/>
      <c r="EK1593" s="54"/>
      <c r="EL1593" s="54"/>
      <c r="EM1593" s="54"/>
      <c r="EN1593" s="54"/>
      <c r="EO1593" s="54"/>
      <c r="EP1593" s="54"/>
      <c r="EQ1593" s="54"/>
      <c r="ER1593" s="54"/>
      <c r="ES1593" s="54"/>
      <c r="ET1593" s="54"/>
      <c r="EU1593" s="54"/>
      <c r="EV1593" s="54"/>
      <c r="EW1593" s="54"/>
      <c r="EX1593" s="54"/>
      <c r="EY1593" s="54"/>
      <c r="EZ1593" s="54"/>
      <c r="FA1593" s="54"/>
      <c r="FB1593" s="54"/>
      <c r="FC1593" s="54"/>
      <c r="FD1593" s="54"/>
      <c r="FE1593" s="54"/>
      <c r="FF1593" s="54"/>
      <c r="FG1593" s="54"/>
      <c r="FH1593" s="54"/>
      <c r="FI1593" s="54"/>
      <c r="FJ1593" s="54"/>
      <c r="FK1593" s="54"/>
      <c r="FL1593" s="54"/>
      <c r="FM1593" s="54"/>
      <c r="FN1593" s="54"/>
      <c r="FO1593" s="54"/>
      <c r="FP1593" s="54"/>
      <c r="FQ1593" s="54"/>
      <c r="FR1593" s="54"/>
      <c r="FS1593" s="54"/>
      <c r="FT1593" s="54"/>
      <c r="FU1593" s="54"/>
      <c r="FV1593" s="54"/>
      <c r="FW1593" s="54"/>
      <c r="FX1593" s="54"/>
      <c r="FY1593" s="54"/>
      <c r="FZ1593" s="54"/>
      <c r="GA1593" s="54"/>
      <c r="GB1593" s="54"/>
      <c r="GC1593" s="54"/>
      <c r="GD1593" s="54"/>
      <c r="GE1593" s="54"/>
      <c r="GF1593" s="54"/>
      <c r="GG1593" s="54"/>
      <c r="GH1593" s="54"/>
      <c r="GI1593" s="54"/>
      <c r="GJ1593" s="54"/>
      <c r="GK1593" s="54"/>
      <c r="GL1593" s="54"/>
      <c r="GM1593" s="54"/>
      <c r="GN1593" s="54"/>
      <c r="GO1593" s="54"/>
      <c r="GP1593" s="54"/>
      <c r="GQ1593" s="54"/>
      <c r="GR1593" s="54"/>
    </row>
    <row r="1594" spans="1:200" x14ac:dyDescent="0.2">
      <c r="A1594" s="8">
        <f t="shared" si="28"/>
        <v>43742</v>
      </c>
      <c r="B1594" s="1">
        <v>43742</v>
      </c>
      <c r="C1594" s="62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  <c r="AL1594" s="54"/>
      <c r="AM1594" s="54"/>
      <c r="AN1594" s="54"/>
      <c r="AO1594" s="54"/>
      <c r="AP1594" s="54"/>
      <c r="AQ1594" s="54"/>
      <c r="AR1594" s="54"/>
      <c r="AS1594" s="54"/>
      <c r="AT1594" s="54"/>
      <c r="AU1594" s="54"/>
      <c r="AV1594" s="54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4"/>
      <c r="BW1594" s="54"/>
      <c r="BX1594" s="54"/>
      <c r="BY1594" s="54"/>
      <c r="BZ1594" s="54"/>
      <c r="CA1594" s="54"/>
      <c r="CB1594" s="54"/>
      <c r="CC1594" s="54"/>
      <c r="CD1594" s="54"/>
      <c r="CE1594" s="54"/>
      <c r="CF1594" s="54"/>
      <c r="CG1594" s="54"/>
      <c r="CH1594" s="54"/>
      <c r="CI1594" s="54"/>
      <c r="CJ1594" s="54"/>
      <c r="CK1594" s="54"/>
      <c r="CL1594" s="54"/>
      <c r="CM1594" s="54"/>
      <c r="CN1594" s="54"/>
      <c r="CO1594" s="54"/>
      <c r="CP1594" s="54"/>
      <c r="CQ1594" s="54"/>
      <c r="CR1594" s="54"/>
      <c r="CS1594" s="54"/>
      <c r="CT1594" s="54"/>
      <c r="CU1594" s="54"/>
      <c r="CV1594" s="54"/>
      <c r="CW1594" s="54"/>
      <c r="CX1594" s="54"/>
      <c r="CY1594" s="54"/>
      <c r="CZ1594" s="54"/>
      <c r="DA1594" s="54"/>
      <c r="DB1594" s="54"/>
      <c r="DC1594" s="54"/>
      <c r="DD1594" s="54"/>
      <c r="DE1594" s="54"/>
      <c r="DF1594" s="54"/>
      <c r="DG1594" s="54"/>
      <c r="DH1594" s="54"/>
      <c r="DI1594" s="54"/>
      <c r="DJ1594" s="54"/>
      <c r="DK1594" s="54"/>
      <c r="DL1594" s="54"/>
      <c r="DM1594" s="54"/>
      <c r="DN1594" s="54"/>
      <c r="DO1594" s="54"/>
      <c r="DP1594" s="54"/>
      <c r="DQ1594" s="54"/>
      <c r="DR1594" s="54"/>
      <c r="DS1594" s="54"/>
      <c r="DT1594" s="54"/>
      <c r="DU1594" s="54"/>
      <c r="DV1594" s="54"/>
      <c r="DW1594" s="54"/>
      <c r="DX1594" s="54"/>
      <c r="DY1594" s="54"/>
      <c r="DZ1594" s="54"/>
      <c r="EA1594" s="54"/>
      <c r="EB1594" s="54"/>
      <c r="EC1594" s="54"/>
      <c r="ED1594" s="54"/>
      <c r="EE1594" s="54"/>
      <c r="EF1594" s="54"/>
      <c r="EG1594" s="54"/>
      <c r="EH1594" s="54"/>
      <c r="EI1594" s="54"/>
      <c r="EJ1594" s="54"/>
      <c r="EK1594" s="54"/>
      <c r="EL1594" s="54"/>
      <c r="EM1594" s="54"/>
      <c r="EN1594" s="54"/>
      <c r="EO1594" s="54"/>
      <c r="EP1594" s="54"/>
      <c r="EQ1594" s="54"/>
      <c r="ER1594" s="54"/>
      <c r="ES1594" s="54"/>
      <c r="ET1594" s="54"/>
      <c r="EU1594" s="54"/>
      <c r="EV1594" s="54"/>
      <c r="EW1594" s="54"/>
      <c r="EX1594" s="54"/>
      <c r="EY1594" s="54"/>
      <c r="EZ1594" s="54"/>
      <c r="FA1594" s="54"/>
      <c r="FB1594" s="54"/>
      <c r="FC1594" s="54"/>
      <c r="FD1594" s="54"/>
      <c r="FE1594" s="54"/>
      <c r="FF1594" s="54"/>
      <c r="FG1594" s="54"/>
      <c r="FH1594" s="54"/>
      <c r="FI1594" s="54"/>
      <c r="FJ1594" s="54"/>
      <c r="FK1594" s="54"/>
      <c r="FL1594" s="54"/>
      <c r="FM1594" s="54"/>
      <c r="FN1594" s="54"/>
      <c r="FO1594" s="54"/>
      <c r="FP1594" s="54"/>
      <c r="FQ1594" s="54"/>
      <c r="FR1594" s="54"/>
      <c r="FS1594" s="54"/>
      <c r="FT1594" s="54"/>
      <c r="FU1594" s="54"/>
      <c r="FV1594" s="54"/>
      <c r="FW1594" s="54"/>
      <c r="FX1594" s="54"/>
      <c r="FY1594" s="54"/>
      <c r="FZ1594" s="54"/>
      <c r="GA1594" s="54"/>
      <c r="GB1594" s="54"/>
      <c r="GC1594" s="54"/>
      <c r="GD1594" s="54"/>
      <c r="GE1594" s="54"/>
      <c r="GF1594" s="54"/>
      <c r="GG1594" s="54"/>
      <c r="GH1594" s="54"/>
      <c r="GI1594" s="54"/>
      <c r="GJ1594" s="54"/>
      <c r="GK1594" s="54"/>
      <c r="GL1594" s="54"/>
      <c r="GM1594" s="54"/>
      <c r="GN1594" s="54"/>
      <c r="GO1594" s="54"/>
      <c r="GP1594" s="54"/>
      <c r="GQ1594" s="54"/>
      <c r="GR1594" s="54"/>
    </row>
    <row r="1595" spans="1:200" x14ac:dyDescent="0.2">
      <c r="A1595" s="8">
        <f t="shared" si="28"/>
        <v>43743</v>
      </c>
      <c r="B1595" s="1">
        <v>43743</v>
      </c>
      <c r="C1595" s="62"/>
      <c r="D1595" s="65"/>
      <c r="E1595" s="65"/>
      <c r="F1595" s="65"/>
      <c r="G1595" s="65"/>
      <c r="H1595" s="65"/>
      <c r="I1595" s="65"/>
      <c r="J1595" s="65"/>
      <c r="K1595" s="65"/>
      <c r="L1595" s="65"/>
      <c r="M1595" s="65"/>
      <c r="N1595" s="65"/>
      <c r="O1595" s="65"/>
      <c r="P1595" s="65"/>
      <c r="Q1595" s="65"/>
      <c r="R1595" s="65"/>
      <c r="S1595" s="65"/>
      <c r="T1595" s="65"/>
      <c r="U1595" s="65"/>
      <c r="V1595" s="65"/>
      <c r="W1595" s="65"/>
      <c r="X1595" s="65"/>
      <c r="Y1595" s="65"/>
      <c r="Z1595" s="65"/>
      <c r="AA1595" s="65"/>
      <c r="AB1595" s="65"/>
      <c r="AC1595" s="65"/>
      <c r="AD1595" s="65"/>
      <c r="AE1595" s="65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65"/>
      <c r="AW1595" s="65"/>
      <c r="AX1595" s="65"/>
      <c r="AY1595" s="65"/>
      <c r="AZ1595" s="65"/>
      <c r="BA1595" s="65"/>
      <c r="BB1595" s="65"/>
      <c r="BC1595" s="65"/>
      <c r="BD1595" s="65"/>
      <c r="BE1595" s="65"/>
      <c r="BF1595" s="65"/>
      <c r="BG1595" s="65"/>
      <c r="BH1595" s="65"/>
      <c r="BI1595" s="65"/>
      <c r="BJ1595" s="65"/>
      <c r="BK1595" s="65"/>
      <c r="BL1595" s="65"/>
      <c r="BM1595" s="65"/>
      <c r="BN1595" s="65"/>
      <c r="BO1595" s="65"/>
      <c r="BP1595" s="65"/>
      <c r="BQ1595" s="65"/>
      <c r="BR1595" s="65"/>
      <c r="BS1595" s="65"/>
      <c r="BT1595" s="65"/>
      <c r="BU1595" s="65"/>
      <c r="BV1595" s="65"/>
      <c r="BW1595" s="65"/>
      <c r="BX1595" s="65"/>
      <c r="BY1595" s="65"/>
      <c r="BZ1595" s="65"/>
      <c r="CA1595" s="65"/>
      <c r="CB1595" s="65"/>
      <c r="CC1595" s="65"/>
      <c r="CD1595" s="65"/>
      <c r="CE1595" s="65"/>
      <c r="CF1595" s="65"/>
      <c r="CG1595" s="65"/>
      <c r="CH1595" s="65"/>
      <c r="CI1595" s="65"/>
      <c r="CJ1595" s="65"/>
      <c r="CK1595" s="65"/>
      <c r="CL1595" s="65"/>
      <c r="CM1595" s="65"/>
      <c r="CN1595" s="65"/>
      <c r="CO1595" s="65"/>
      <c r="CP1595" s="65"/>
      <c r="CQ1595" s="65"/>
      <c r="CR1595" s="65"/>
      <c r="CS1595" s="65"/>
      <c r="CT1595" s="65"/>
      <c r="CU1595" s="65"/>
      <c r="CV1595" s="65"/>
      <c r="CW1595" s="65"/>
      <c r="CX1595" s="65"/>
      <c r="CY1595" s="65"/>
      <c r="CZ1595" s="65"/>
      <c r="DA1595" s="65"/>
      <c r="DB1595" s="65"/>
      <c r="DC1595" s="65"/>
      <c r="DD1595" s="65"/>
      <c r="DE1595" s="65"/>
      <c r="DF1595" s="65"/>
      <c r="DG1595" s="65"/>
      <c r="DH1595" s="65"/>
      <c r="DI1595" s="65"/>
      <c r="DJ1595" s="65"/>
      <c r="DK1595" s="65"/>
      <c r="DL1595" s="65"/>
      <c r="DM1595" s="65"/>
      <c r="DN1595" s="65"/>
      <c r="DO1595" s="65"/>
      <c r="DP1595" s="65"/>
      <c r="DQ1595" s="65"/>
      <c r="DR1595" s="65"/>
      <c r="DS1595" s="65"/>
      <c r="DT1595" s="65"/>
      <c r="DU1595" s="65"/>
      <c r="DV1595" s="65"/>
      <c r="DW1595" s="65"/>
      <c r="DX1595" s="65"/>
      <c r="DY1595" s="65"/>
      <c r="DZ1595" s="65"/>
      <c r="EA1595" s="65"/>
      <c r="EB1595" s="65"/>
      <c r="EC1595" s="65"/>
      <c r="ED1595" s="65"/>
      <c r="EE1595" s="65"/>
      <c r="EF1595" s="65"/>
      <c r="EG1595" s="65"/>
      <c r="EH1595" s="65"/>
      <c r="EI1595" s="65"/>
      <c r="EJ1595" s="65"/>
      <c r="EK1595" s="65"/>
      <c r="EL1595" s="65"/>
      <c r="EM1595" s="65"/>
      <c r="EN1595" s="65"/>
      <c r="EO1595" s="65"/>
      <c r="EP1595" s="65"/>
      <c r="EQ1595" s="65"/>
      <c r="ER1595" s="65"/>
      <c r="ES1595" s="65"/>
      <c r="ET1595" s="65"/>
      <c r="EU1595" s="65"/>
      <c r="EV1595" s="65"/>
      <c r="EW1595" s="65"/>
      <c r="EX1595" s="65"/>
      <c r="EY1595" s="65"/>
      <c r="EZ1595" s="65"/>
      <c r="FA1595" s="65"/>
      <c r="FB1595" s="65"/>
      <c r="FC1595" s="65"/>
      <c r="FD1595" s="65"/>
      <c r="FE1595" s="65"/>
      <c r="FF1595" s="65"/>
      <c r="FG1595" s="65"/>
      <c r="FH1595" s="65"/>
      <c r="FI1595" s="65"/>
      <c r="FJ1595" s="65"/>
      <c r="FK1595" s="65"/>
      <c r="FL1595" s="65"/>
      <c r="FM1595" s="65"/>
      <c r="FN1595" s="65"/>
      <c r="FO1595" s="65"/>
      <c r="FP1595" s="65"/>
      <c r="FQ1595" s="65"/>
      <c r="FR1595" s="65"/>
      <c r="FS1595" s="65"/>
      <c r="FT1595" s="65"/>
      <c r="FU1595" s="65"/>
      <c r="FV1595" s="65"/>
      <c r="FW1595" s="65"/>
      <c r="FX1595" s="65"/>
      <c r="FY1595" s="65"/>
      <c r="FZ1595" s="65"/>
      <c r="GA1595" s="65"/>
      <c r="GB1595" s="65"/>
      <c r="GC1595" s="65"/>
      <c r="GD1595" s="65"/>
      <c r="GE1595" s="65"/>
      <c r="GF1595" s="65"/>
      <c r="GG1595" s="65"/>
      <c r="GH1595" s="65"/>
      <c r="GI1595" s="65"/>
      <c r="GJ1595" s="65"/>
      <c r="GK1595" s="65"/>
      <c r="GL1595" s="65"/>
      <c r="GM1595" s="65"/>
      <c r="GN1595" s="65"/>
      <c r="GO1595" s="65"/>
      <c r="GP1595" s="65"/>
      <c r="GQ1595" s="65"/>
      <c r="GR1595" s="65"/>
    </row>
    <row r="1596" spans="1:200" x14ac:dyDescent="0.2">
      <c r="A1596" s="8">
        <f t="shared" si="28"/>
        <v>43744</v>
      </c>
      <c r="B1596" s="1">
        <v>43744</v>
      </c>
      <c r="C1596" s="62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  <c r="AY1596" s="66"/>
      <c r="AZ1596" s="66"/>
      <c r="BA1596" s="66"/>
      <c r="BB1596" s="66"/>
      <c r="BC1596" s="66"/>
      <c r="BD1596" s="66"/>
      <c r="BE1596" s="66"/>
      <c r="BF1596" s="66"/>
      <c r="BG1596" s="66"/>
      <c r="BH1596" s="66"/>
      <c r="BI1596" s="66"/>
      <c r="BJ1596" s="66"/>
      <c r="BK1596" s="66"/>
      <c r="BL1596" s="66"/>
      <c r="BM1596" s="66"/>
      <c r="BN1596" s="66"/>
      <c r="BO1596" s="66"/>
      <c r="BP1596" s="66"/>
      <c r="BQ1596" s="66"/>
      <c r="BR1596" s="66"/>
      <c r="BS1596" s="66"/>
      <c r="BT1596" s="66"/>
      <c r="BU1596" s="66"/>
      <c r="BV1596" s="66"/>
      <c r="BW1596" s="66"/>
      <c r="BX1596" s="66"/>
      <c r="BY1596" s="66"/>
      <c r="BZ1596" s="66"/>
      <c r="CA1596" s="66"/>
      <c r="CB1596" s="66"/>
      <c r="CC1596" s="66"/>
      <c r="CD1596" s="66"/>
      <c r="CE1596" s="66"/>
      <c r="CF1596" s="66"/>
      <c r="CG1596" s="66"/>
      <c r="CH1596" s="66"/>
      <c r="CI1596" s="66"/>
      <c r="CJ1596" s="66"/>
      <c r="CK1596" s="66"/>
      <c r="CL1596" s="66"/>
      <c r="CM1596" s="66"/>
      <c r="CN1596" s="66"/>
      <c r="CO1596" s="66"/>
      <c r="CP1596" s="66"/>
      <c r="CQ1596" s="66"/>
      <c r="CR1596" s="66"/>
      <c r="CS1596" s="66"/>
      <c r="CT1596" s="66"/>
      <c r="CU1596" s="66"/>
      <c r="CV1596" s="66"/>
      <c r="CW1596" s="66"/>
      <c r="CX1596" s="66"/>
      <c r="CY1596" s="66"/>
      <c r="CZ1596" s="66"/>
      <c r="DA1596" s="66"/>
      <c r="DB1596" s="66"/>
      <c r="DC1596" s="66"/>
      <c r="DD1596" s="66"/>
      <c r="DE1596" s="66"/>
      <c r="DF1596" s="66"/>
      <c r="DG1596" s="66"/>
      <c r="DH1596" s="66"/>
      <c r="DI1596" s="66"/>
      <c r="DJ1596" s="66"/>
      <c r="DK1596" s="66"/>
      <c r="DL1596" s="66"/>
      <c r="DM1596" s="66"/>
      <c r="DN1596" s="66"/>
      <c r="DO1596" s="66"/>
      <c r="DP1596" s="66"/>
      <c r="DQ1596" s="66"/>
      <c r="DR1596" s="66"/>
      <c r="DS1596" s="66"/>
      <c r="DT1596" s="66"/>
      <c r="DU1596" s="66"/>
      <c r="DV1596" s="66"/>
      <c r="DW1596" s="66"/>
      <c r="DX1596" s="66"/>
      <c r="DY1596" s="66"/>
      <c r="DZ1596" s="66"/>
      <c r="EA1596" s="66"/>
      <c r="EB1596" s="66"/>
      <c r="EC1596" s="66"/>
      <c r="ED1596" s="66"/>
      <c r="EE1596" s="66"/>
      <c r="EF1596" s="66"/>
      <c r="EG1596" s="66"/>
      <c r="EH1596" s="66"/>
      <c r="EI1596" s="66"/>
      <c r="EJ1596" s="66"/>
      <c r="EK1596" s="66"/>
      <c r="EL1596" s="66"/>
      <c r="EM1596" s="66"/>
      <c r="EN1596" s="66"/>
      <c r="EO1596" s="66"/>
      <c r="EP1596" s="66"/>
      <c r="EQ1596" s="66"/>
      <c r="ER1596" s="66"/>
      <c r="ES1596" s="66"/>
      <c r="ET1596" s="66"/>
      <c r="EU1596" s="66"/>
      <c r="EV1596" s="66"/>
      <c r="EW1596" s="66"/>
      <c r="EX1596" s="66"/>
      <c r="EY1596" s="66"/>
      <c r="EZ1596" s="66"/>
      <c r="FA1596" s="66"/>
      <c r="FB1596" s="66"/>
      <c r="FC1596" s="66"/>
      <c r="FD1596" s="66"/>
      <c r="FE1596" s="66"/>
      <c r="FF1596" s="66"/>
      <c r="FG1596" s="66"/>
      <c r="FH1596" s="66"/>
      <c r="FI1596" s="66"/>
      <c r="FJ1596" s="66"/>
      <c r="FK1596" s="66"/>
      <c r="FL1596" s="66"/>
      <c r="FM1596" s="66"/>
      <c r="FN1596" s="66"/>
      <c r="FO1596" s="66"/>
      <c r="FP1596" s="66"/>
      <c r="FQ1596" s="66"/>
      <c r="FR1596" s="66"/>
      <c r="FS1596" s="66"/>
      <c r="FT1596" s="66"/>
      <c r="FU1596" s="66"/>
      <c r="FV1596" s="66"/>
      <c r="FW1596" s="66"/>
      <c r="FX1596" s="66"/>
      <c r="FY1596" s="66"/>
      <c r="FZ1596" s="66"/>
      <c r="GA1596" s="66"/>
      <c r="GB1596" s="66"/>
      <c r="GC1596" s="66"/>
      <c r="GD1596" s="66"/>
      <c r="GE1596" s="66"/>
      <c r="GF1596" s="66"/>
      <c r="GG1596" s="66"/>
      <c r="GH1596" s="66"/>
      <c r="GI1596" s="66"/>
      <c r="GJ1596" s="66"/>
      <c r="GK1596" s="66"/>
      <c r="GL1596" s="66"/>
      <c r="GM1596" s="66"/>
      <c r="GN1596" s="66"/>
      <c r="GO1596" s="66"/>
      <c r="GP1596" s="66"/>
      <c r="GQ1596" s="66"/>
      <c r="GR1596" s="66"/>
    </row>
    <row r="1597" spans="1:200" x14ac:dyDescent="0.2">
      <c r="A1597" s="8">
        <f t="shared" si="28"/>
        <v>43745</v>
      </c>
      <c r="B1597" s="1">
        <v>43745</v>
      </c>
      <c r="C1597" s="62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  <c r="AL1597" s="54"/>
      <c r="AM1597" s="54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4"/>
      <c r="BW1597" s="54"/>
      <c r="BX1597" s="54"/>
      <c r="BY1597" s="54"/>
      <c r="BZ1597" s="54"/>
      <c r="CA1597" s="54"/>
      <c r="CB1597" s="54"/>
      <c r="CC1597" s="54"/>
      <c r="CD1597" s="54"/>
      <c r="CE1597" s="54"/>
      <c r="CF1597" s="54"/>
      <c r="CG1597" s="54"/>
      <c r="CH1597" s="54"/>
      <c r="CI1597" s="54"/>
      <c r="CJ1597" s="54"/>
      <c r="CK1597" s="54"/>
      <c r="CL1597" s="54"/>
      <c r="CM1597" s="54"/>
      <c r="CN1597" s="54"/>
      <c r="CO1597" s="54"/>
      <c r="CP1597" s="54"/>
      <c r="CQ1597" s="54"/>
      <c r="CR1597" s="54"/>
      <c r="CS1597" s="54"/>
      <c r="CT1597" s="54"/>
      <c r="CU1597" s="54"/>
      <c r="CV1597" s="54"/>
      <c r="CW1597" s="54"/>
      <c r="CX1597" s="54"/>
      <c r="CY1597" s="54"/>
      <c r="CZ1597" s="54"/>
      <c r="DA1597" s="54"/>
      <c r="DB1597" s="54"/>
      <c r="DC1597" s="54"/>
      <c r="DD1597" s="54"/>
      <c r="DE1597" s="54"/>
      <c r="DF1597" s="54"/>
      <c r="DG1597" s="54"/>
      <c r="DH1597" s="54"/>
      <c r="DI1597" s="54"/>
      <c r="DJ1597" s="54"/>
      <c r="DK1597" s="54"/>
      <c r="DL1597" s="54"/>
      <c r="DM1597" s="54"/>
      <c r="DN1597" s="54"/>
      <c r="DO1597" s="54"/>
      <c r="DP1597" s="54"/>
      <c r="DQ1597" s="54"/>
      <c r="DR1597" s="54"/>
      <c r="DS1597" s="54"/>
      <c r="DT1597" s="54"/>
      <c r="DU1597" s="54"/>
      <c r="DV1597" s="54"/>
      <c r="DW1597" s="54"/>
      <c r="DX1597" s="54"/>
      <c r="DY1597" s="54"/>
      <c r="DZ1597" s="54"/>
      <c r="EA1597" s="54"/>
      <c r="EB1597" s="54"/>
      <c r="EC1597" s="54"/>
      <c r="ED1597" s="54"/>
      <c r="EE1597" s="54"/>
      <c r="EF1597" s="54"/>
      <c r="EG1597" s="54"/>
      <c r="EH1597" s="54"/>
      <c r="EI1597" s="54"/>
      <c r="EJ1597" s="54"/>
      <c r="EK1597" s="54"/>
      <c r="EL1597" s="54"/>
      <c r="EM1597" s="54"/>
      <c r="EN1597" s="54"/>
      <c r="EO1597" s="54"/>
      <c r="EP1597" s="54"/>
      <c r="EQ1597" s="54"/>
      <c r="ER1597" s="54"/>
      <c r="ES1597" s="54"/>
      <c r="ET1597" s="54"/>
      <c r="EU1597" s="54"/>
      <c r="EV1597" s="54"/>
      <c r="EW1597" s="54"/>
      <c r="EX1597" s="54"/>
      <c r="EY1597" s="54"/>
      <c r="EZ1597" s="54"/>
      <c r="FA1597" s="54"/>
      <c r="FB1597" s="54"/>
      <c r="FC1597" s="54"/>
      <c r="FD1597" s="54"/>
      <c r="FE1597" s="54"/>
      <c r="FF1597" s="54"/>
      <c r="FG1597" s="54"/>
      <c r="FH1597" s="54"/>
      <c r="FI1597" s="54"/>
      <c r="FJ1597" s="54"/>
      <c r="FK1597" s="54"/>
      <c r="FL1597" s="54"/>
      <c r="FM1597" s="54"/>
      <c r="FN1597" s="54"/>
      <c r="FO1597" s="54"/>
      <c r="FP1597" s="54"/>
      <c r="FQ1597" s="54"/>
      <c r="FR1597" s="54"/>
      <c r="FS1597" s="54"/>
      <c r="FT1597" s="54"/>
      <c r="FU1597" s="54"/>
      <c r="FV1597" s="54"/>
      <c r="FW1597" s="54"/>
      <c r="FX1597" s="54"/>
      <c r="FY1597" s="54"/>
      <c r="FZ1597" s="54"/>
      <c r="GA1597" s="54"/>
      <c r="GB1597" s="54"/>
      <c r="GC1597" s="54"/>
      <c r="GD1597" s="54"/>
      <c r="GE1597" s="54"/>
      <c r="GF1597" s="54"/>
      <c r="GG1597" s="54"/>
      <c r="GH1597" s="54"/>
      <c r="GI1597" s="54"/>
      <c r="GJ1597" s="54"/>
      <c r="GK1597" s="54"/>
      <c r="GL1597" s="54"/>
      <c r="GM1597" s="54"/>
      <c r="GN1597" s="54"/>
      <c r="GO1597" s="54"/>
      <c r="GP1597" s="54"/>
      <c r="GQ1597" s="54"/>
      <c r="GR1597" s="54"/>
    </row>
    <row r="1598" spans="1:200" x14ac:dyDescent="0.2">
      <c r="A1598" s="8">
        <f t="shared" si="28"/>
        <v>43746</v>
      </c>
      <c r="B1598" s="1">
        <v>43746</v>
      </c>
      <c r="C1598" s="62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  <c r="AL1598" s="54"/>
      <c r="AM1598" s="54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54"/>
      <c r="BQ1598" s="54"/>
      <c r="BR1598" s="54"/>
      <c r="BS1598" s="54"/>
      <c r="BT1598" s="54"/>
      <c r="BU1598" s="54"/>
      <c r="BV1598" s="54"/>
      <c r="BW1598" s="54"/>
      <c r="BX1598" s="54"/>
      <c r="BY1598" s="54"/>
      <c r="BZ1598" s="54"/>
      <c r="CA1598" s="54"/>
      <c r="CB1598" s="54"/>
      <c r="CC1598" s="54"/>
      <c r="CD1598" s="54"/>
      <c r="CE1598" s="54"/>
      <c r="CF1598" s="54"/>
      <c r="CG1598" s="54"/>
      <c r="CH1598" s="54"/>
      <c r="CI1598" s="54"/>
      <c r="CJ1598" s="54"/>
      <c r="CK1598" s="54"/>
      <c r="CL1598" s="54"/>
      <c r="CM1598" s="54"/>
      <c r="CN1598" s="54"/>
      <c r="CO1598" s="54"/>
      <c r="CP1598" s="54"/>
      <c r="CQ1598" s="54"/>
      <c r="CR1598" s="54"/>
      <c r="CS1598" s="54"/>
      <c r="CT1598" s="54"/>
      <c r="CU1598" s="54"/>
      <c r="CV1598" s="54"/>
      <c r="CW1598" s="54"/>
      <c r="CX1598" s="54"/>
      <c r="CY1598" s="54"/>
      <c r="CZ1598" s="54"/>
      <c r="DA1598" s="54"/>
      <c r="DB1598" s="54"/>
      <c r="DC1598" s="54"/>
      <c r="DD1598" s="54"/>
      <c r="DE1598" s="54"/>
      <c r="DF1598" s="54"/>
      <c r="DG1598" s="54"/>
      <c r="DH1598" s="54"/>
      <c r="DI1598" s="54"/>
      <c r="DJ1598" s="54"/>
      <c r="DK1598" s="54"/>
      <c r="DL1598" s="54"/>
      <c r="DM1598" s="54"/>
      <c r="DN1598" s="54"/>
      <c r="DO1598" s="54"/>
      <c r="DP1598" s="54"/>
      <c r="DQ1598" s="54"/>
      <c r="DR1598" s="54"/>
      <c r="DS1598" s="54"/>
      <c r="DT1598" s="54"/>
      <c r="DU1598" s="54"/>
      <c r="DV1598" s="54"/>
      <c r="DW1598" s="54"/>
      <c r="DX1598" s="54"/>
      <c r="DY1598" s="54"/>
      <c r="DZ1598" s="54"/>
      <c r="EA1598" s="54"/>
      <c r="EB1598" s="54"/>
      <c r="EC1598" s="54"/>
      <c r="ED1598" s="54"/>
      <c r="EE1598" s="54"/>
      <c r="EF1598" s="54"/>
      <c r="EG1598" s="54"/>
      <c r="EH1598" s="54"/>
      <c r="EI1598" s="54"/>
      <c r="EJ1598" s="54"/>
      <c r="EK1598" s="54"/>
      <c r="EL1598" s="54"/>
      <c r="EM1598" s="54"/>
      <c r="EN1598" s="54"/>
      <c r="EO1598" s="54"/>
      <c r="EP1598" s="54"/>
      <c r="EQ1598" s="54"/>
      <c r="ER1598" s="54"/>
      <c r="ES1598" s="54"/>
      <c r="ET1598" s="54"/>
      <c r="EU1598" s="54"/>
      <c r="EV1598" s="54"/>
      <c r="EW1598" s="54"/>
      <c r="EX1598" s="54"/>
      <c r="EY1598" s="54"/>
      <c r="EZ1598" s="54"/>
      <c r="FA1598" s="54"/>
      <c r="FB1598" s="54"/>
      <c r="FC1598" s="54"/>
      <c r="FD1598" s="54"/>
      <c r="FE1598" s="54"/>
      <c r="FF1598" s="54"/>
      <c r="FG1598" s="54"/>
      <c r="FH1598" s="54"/>
      <c r="FI1598" s="54"/>
      <c r="FJ1598" s="54"/>
      <c r="FK1598" s="54"/>
      <c r="FL1598" s="54"/>
      <c r="FM1598" s="54"/>
      <c r="FN1598" s="54"/>
      <c r="FO1598" s="54"/>
      <c r="FP1598" s="54"/>
      <c r="FQ1598" s="54"/>
      <c r="FR1598" s="54"/>
      <c r="FS1598" s="54"/>
      <c r="FT1598" s="54"/>
      <c r="FU1598" s="54"/>
      <c r="FV1598" s="54"/>
      <c r="FW1598" s="54"/>
      <c r="FX1598" s="54"/>
      <c r="FY1598" s="54"/>
      <c r="FZ1598" s="54"/>
      <c r="GA1598" s="54"/>
      <c r="GB1598" s="54"/>
      <c r="GC1598" s="54"/>
      <c r="GD1598" s="54"/>
      <c r="GE1598" s="54"/>
      <c r="GF1598" s="54"/>
      <c r="GG1598" s="54"/>
      <c r="GH1598" s="54"/>
      <c r="GI1598" s="54"/>
      <c r="GJ1598" s="54"/>
      <c r="GK1598" s="54"/>
      <c r="GL1598" s="54"/>
      <c r="GM1598" s="54"/>
      <c r="GN1598" s="54"/>
      <c r="GO1598" s="54"/>
      <c r="GP1598" s="54"/>
      <c r="GQ1598" s="54"/>
      <c r="GR1598" s="54"/>
    </row>
    <row r="1599" spans="1:200" x14ac:dyDescent="0.2">
      <c r="A1599" s="8">
        <f t="shared" si="28"/>
        <v>43747</v>
      </c>
      <c r="B1599" s="1">
        <v>43747</v>
      </c>
      <c r="C1599" s="62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  <c r="AL1599" s="54"/>
      <c r="AM1599" s="54"/>
      <c r="AN1599" s="54"/>
      <c r="AO1599" s="54"/>
      <c r="AP1599" s="54"/>
      <c r="AQ1599" s="54"/>
      <c r="AR1599" s="54"/>
      <c r="AS1599" s="54"/>
      <c r="AT1599" s="54"/>
      <c r="AU1599" s="54"/>
      <c r="AV1599" s="54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54"/>
      <c r="BQ1599" s="54"/>
      <c r="BR1599" s="54"/>
      <c r="BS1599" s="54"/>
      <c r="BT1599" s="54"/>
      <c r="BU1599" s="54"/>
      <c r="BV1599" s="54"/>
      <c r="BW1599" s="54"/>
      <c r="BX1599" s="54"/>
      <c r="BY1599" s="54"/>
      <c r="BZ1599" s="54"/>
      <c r="CA1599" s="54"/>
      <c r="CB1599" s="54"/>
      <c r="CC1599" s="54"/>
      <c r="CD1599" s="54"/>
      <c r="CE1599" s="54"/>
      <c r="CF1599" s="54"/>
      <c r="CG1599" s="54"/>
      <c r="CH1599" s="54"/>
      <c r="CI1599" s="54"/>
      <c r="CJ1599" s="54"/>
      <c r="CK1599" s="54"/>
      <c r="CL1599" s="54"/>
      <c r="CM1599" s="54"/>
      <c r="CN1599" s="54"/>
      <c r="CO1599" s="54"/>
      <c r="CP1599" s="54"/>
      <c r="CQ1599" s="54"/>
      <c r="CR1599" s="54"/>
      <c r="CS1599" s="54"/>
      <c r="CT1599" s="54"/>
      <c r="CU1599" s="54"/>
      <c r="CV1599" s="54"/>
      <c r="CW1599" s="54"/>
      <c r="CX1599" s="54"/>
      <c r="CY1599" s="54"/>
      <c r="CZ1599" s="54"/>
      <c r="DA1599" s="54"/>
      <c r="DB1599" s="54"/>
      <c r="DC1599" s="54"/>
      <c r="DD1599" s="54"/>
      <c r="DE1599" s="54"/>
      <c r="DF1599" s="54"/>
      <c r="DG1599" s="54"/>
      <c r="DH1599" s="54"/>
      <c r="DI1599" s="54"/>
      <c r="DJ1599" s="54"/>
      <c r="DK1599" s="54"/>
      <c r="DL1599" s="54"/>
      <c r="DM1599" s="54"/>
      <c r="DN1599" s="54"/>
      <c r="DO1599" s="54"/>
      <c r="DP1599" s="54"/>
      <c r="DQ1599" s="54"/>
      <c r="DR1599" s="54"/>
      <c r="DS1599" s="54"/>
      <c r="DT1599" s="54"/>
      <c r="DU1599" s="54"/>
      <c r="DV1599" s="54"/>
      <c r="DW1599" s="54"/>
      <c r="DX1599" s="54"/>
      <c r="DY1599" s="54"/>
      <c r="DZ1599" s="54"/>
      <c r="EA1599" s="54"/>
      <c r="EB1599" s="54"/>
      <c r="EC1599" s="54"/>
      <c r="ED1599" s="54"/>
      <c r="EE1599" s="54"/>
      <c r="EF1599" s="54"/>
      <c r="EG1599" s="54"/>
      <c r="EH1599" s="54"/>
      <c r="EI1599" s="54"/>
      <c r="EJ1599" s="54"/>
      <c r="EK1599" s="54"/>
      <c r="EL1599" s="54"/>
      <c r="EM1599" s="54"/>
      <c r="EN1599" s="54"/>
      <c r="EO1599" s="54"/>
      <c r="EP1599" s="54"/>
      <c r="EQ1599" s="54"/>
      <c r="ER1599" s="54"/>
      <c r="ES1599" s="54"/>
      <c r="ET1599" s="54"/>
      <c r="EU1599" s="54"/>
      <c r="EV1599" s="54"/>
      <c r="EW1599" s="54"/>
      <c r="EX1599" s="54"/>
      <c r="EY1599" s="54"/>
      <c r="EZ1599" s="54"/>
      <c r="FA1599" s="54"/>
      <c r="FB1599" s="54"/>
      <c r="FC1599" s="54"/>
      <c r="FD1599" s="54"/>
      <c r="FE1599" s="54"/>
      <c r="FF1599" s="54"/>
      <c r="FG1599" s="54"/>
      <c r="FH1599" s="54"/>
      <c r="FI1599" s="54"/>
      <c r="FJ1599" s="54"/>
      <c r="FK1599" s="54"/>
      <c r="FL1599" s="54"/>
      <c r="FM1599" s="54"/>
      <c r="FN1599" s="54"/>
      <c r="FO1599" s="54"/>
      <c r="FP1599" s="54"/>
      <c r="FQ1599" s="54"/>
      <c r="FR1599" s="54"/>
      <c r="FS1599" s="54"/>
      <c r="FT1599" s="54"/>
      <c r="FU1599" s="54"/>
      <c r="FV1599" s="54"/>
      <c r="FW1599" s="54"/>
      <c r="FX1599" s="54"/>
      <c r="FY1599" s="54"/>
      <c r="FZ1599" s="54"/>
      <c r="GA1599" s="54"/>
      <c r="GB1599" s="54"/>
      <c r="GC1599" s="54"/>
      <c r="GD1599" s="54"/>
      <c r="GE1599" s="54"/>
      <c r="GF1599" s="54"/>
      <c r="GG1599" s="54"/>
      <c r="GH1599" s="54"/>
      <c r="GI1599" s="54"/>
      <c r="GJ1599" s="54"/>
      <c r="GK1599" s="54"/>
      <c r="GL1599" s="54"/>
      <c r="GM1599" s="54"/>
      <c r="GN1599" s="54"/>
      <c r="GO1599" s="54"/>
      <c r="GP1599" s="54"/>
      <c r="GQ1599" s="54"/>
      <c r="GR1599" s="54"/>
    </row>
    <row r="1600" spans="1:200" x14ac:dyDescent="0.2">
      <c r="A1600" s="8">
        <f t="shared" si="28"/>
        <v>43748</v>
      </c>
      <c r="B1600" s="1">
        <v>43748</v>
      </c>
      <c r="C1600" s="62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  <c r="AL1600" s="54"/>
      <c r="AM1600" s="54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4"/>
      <c r="BW1600" s="54"/>
      <c r="BX1600" s="54"/>
      <c r="BY1600" s="54"/>
      <c r="BZ1600" s="54"/>
      <c r="CA1600" s="54"/>
      <c r="CB1600" s="54"/>
      <c r="CC1600" s="54"/>
      <c r="CD1600" s="54"/>
      <c r="CE1600" s="54"/>
      <c r="CF1600" s="54"/>
      <c r="CG1600" s="54"/>
      <c r="CH1600" s="54"/>
      <c r="CI1600" s="54"/>
      <c r="CJ1600" s="54"/>
      <c r="CK1600" s="54"/>
      <c r="CL1600" s="54"/>
      <c r="CM1600" s="54"/>
      <c r="CN1600" s="54"/>
      <c r="CO1600" s="54"/>
      <c r="CP1600" s="54"/>
      <c r="CQ1600" s="54"/>
      <c r="CR1600" s="54"/>
      <c r="CS1600" s="54"/>
      <c r="CT1600" s="54"/>
      <c r="CU1600" s="54"/>
      <c r="CV1600" s="54"/>
      <c r="CW1600" s="54"/>
      <c r="CX1600" s="54"/>
      <c r="CY1600" s="54"/>
      <c r="CZ1600" s="54"/>
      <c r="DA1600" s="54"/>
      <c r="DB1600" s="54"/>
      <c r="DC1600" s="54"/>
      <c r="DD1600" s="54"/>
      <c r="DE1600" s="54"/>
      <c r="DF1600" s="54"/>
      <c r="DG1600" s="54"/>
      <c r="DH1600" s="54"/>
      <c r="DI1600" s="54"/>
      <c r="DJ1600" s="54"/>
      <c r="DK1600" s="54"/>
      <c r="DL1600" s="54"/>
      <c r="DM1600" s="54"/>
      <c r="DN1600" s="54"/>
      <c r="DO1600" s="54"/>
      <c r="DP1600" s="54"/>
      <c r="DQ1600" s="54"/>
      <c r="DR1600" s="54"/>
      <c r="DS1600" s="54"/>
      <c r="DT1600" s="54"/>
      <c r="DU1600" s="54"/>
      <c r="DV1600" s="54"/>
      <c r="DW1600" s="54"/>
      <c r="DX1600" s="54"/>
      <c r="DY1600" s="54"/>
      <c r="DZ1600" s="54"/>
      <c r="EA1600" s="54"/>
      <c r="EB1600" s="54"/>
      <c r="EC1600" s="54"/>
      <c r="ED1600" s="54"/>
      <c r="EE1600" s="54"/>
      <c r="EF1600" s="54"/>
      <c r="EG1600" s="54"/>
      <c r="EH1600" s="54"/>
      <c r="EI1600" s="54"/>
      <c r="EJ1600" s="54"/>
      <c r="EK1600" s="54"/>
      <c r="EL1600" s="54"/>
      <c r="EM1600" s="54"/>
      <c r="EN1600" s="54"/>
      <c r="EO1600" s="54"/>
      <c r="EP1600" s="54"/>
      <c r="EQ1600" s="54"/>
      <c r="ER1600" s="54"/>
      <c r="ES1600" s="54"/>
      <c r="ET1600" s="54"/>
      <c r="EU1600" s="54"/>
      <c r="EV1600" s="54"/>
      <c r="EW1600" s="54"/>
      <c r="EX1600" s="54"/>
      <c r="EY1600" s="54"/>
      <c r="EZ1600" s="54"/>
      <c r="FA1600" s="54"/>
      <c r="FB1600" s="54"/>
      <c r="FC1600" s="54"/>
      <c r="FD1600" s="54"/>
      <c r="FE1600" s="54"/>
      <c r="FF1600" s="54"/>
      <c r="FG1600" s="54"/>
      <c r="FH1600" s="54"/>
      <c r="FI1600" s="54"/>
      <c r="FJ1600" s="54"/>
      <c r="FK1600" s="54"/>
      <c r="FL1600" s="54"/>
      <c r="FM1600" s="54"/>
      <c r="FN1600" s="54"/>
      <c r="FO1600" s="54"/>
      <c r="FP1600" s="54"/>
      <c r="FQ1600" s="54"/>
      <c r="FR1600" s="54"/>
      <c r="FS1600" s="54"/>
      <c r="FT1600" s="54"/>
      <c r="FU1600" s="54"/>
      <c r="FV1600" s="54"/>
      <c r="FW1600" s="54"/>
      <c r="FX1600" s="54"/>
      <c r="FY1600" s="54"/>
      <c r="FZ1600" s="54"/>
      <c r="GA1600" s="54"/>
      <c r="GB1600" s="54"/>
      <c r="GC1600" s="54"/>
      <c r="GD1600" s="54"/>
      <c r="GE1600" s="54"/>
      <c r="GF1600" s="54"/>
      <c r="GG1600" s="54"/>
      <c r="GH1600" s="54"/>
      <c r="GI1600" s="54"/>
      <c r="GJ1600" s="54"/>
      <c r="GK1600" s="54"/>
      <c r="GL1600" s="54"/>
      <c r="GM1600" s="54"/>
      <c r="GN1600" s="54"/>
      <c r="GO1600" s="54"/>
      <c r="GP1600" s="54"/>
      <c r="GQ1600" s="54"/>
      <c r="GR1600" s="54"/>
    </row>
    <row r="1601" spans="1:200" x14ac:dyDescent="0.2">
      <c r="A1601" s="8">
        <f t="shared" si="28"/>
        <v>43749</v>
      </c>
      <c r="B1601" s="1">
        <v>43749</v>
      </c>
      <c r="C1601" s="62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  <c r="AL1601" s="54"/>
      <c r="AM1601" s="54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4"/>
      <c r="BW1601" s="54"/>
      <c r="BX1601" s="54"/>
      <c r="BY1601" s="54"/>
      <c r="BZ1601" s="54"/>
      <c r="CA1601" s="54"/>
      <c r="CB1601" s="54"/>
      <c r="CC1601" s="54"/>
      <c r="CD1601" s="54"/>
      <c r="CE1601" s="54"/>
      <c r="CF1601" s="54"/>
      <c r="CG1601" s="54"/>
      <c r="CH1601" s="54"/>
      <c r="CI1601" s="54"/>
      <c r="CJ1601" s="54"/>
      <c r="CK1601" s="54"/>
      <c r="CL1601" s="54"/>
      <c r="CM1601" s="54"/>
      <c r="CN1601" s="54"/>
      <c r="CO1601" s="54"/>
      <c r="CP1601" s="54"/>
      <c r="CQ1601" s="54"/>
      <c r="CR1601" s="54"/>
      <c r="CS1601" s="54"/>
      <c r="CT1601" s="54"/>
      <c r="CU1601" s="54"/>
      <c r="CV1601" s="54"/>
      <c r="CW1601" s="54"/>
      <c r="CX1601" s="54"/>
      <c r="CY1601" s="54"/>
      <c r="CZ1601" s="54"/>
      <c r="DA1601" s="54"/>
      <c r="DB1601" s="54"/>
      <c r="DC1601" s="54"/>
      <c r="DD1601" s="54"/>
      <c r="DE1601" s="54"/>
      <c r="DF1601" s="54"/>
      <c r="DG1601" s="54"/>
      <c r="DH1601" s="54"/>
      <c r="DI1601" s="54"/>
      <c r="DJ1601" s="54"/>
      <c r="DK1601" s="54"/>
      <c r="DL1601" s="54"/>
      <c r="DM1601" s="54"/>
      <c r="DN1601" s="54"/>
      <c r="DO1601" s="54"/>
      <c r="DP1601" s="54"/>
      <c r="DQ1601" s="54"/>
      <c r="DR1601" s="54"/>
      <c r="DS1601" s="54"/>
      <c r="DT1601" s="54"/>
      <c r="DU1601" s="54"/>
      <c r="DV1601" s="54"/>
      <c r="DW1601" s="54"/>
      <c r="DX1601" s="54"/>
      <c r="DY1601" s="54"/>
      <c r="DZ1601" s="54"/>
      <c r="EA1601" s="54"/>
      <c r="EB1601" s="54"/>
      <c r="EC1601" s="54"/>
      <c r="ED1601" s="54"/>
      <c r="EE1601" s="54"/>
      <c r="EF1601" s="54"/>
      <c r="EG1601" s="54"/>
      <c r="EH1601" s="54"/>
      <c r="EI1601" s="54"/>
      <c r="EJ1601" s="54"/>
      <c r="EK1601" s="54"/>
      <c r="EL1601" s="54"/>
      <c r="EM1601" s="54"/>
      <c r="EN1601" s="54"/>
      <c r="EO1601" s="54"/>
      <c r="EP1601" s="54"/>
      <c r="EQ1601" s="54"/>
      <c r="ER1601" s="54"/>
      <c r="ES1601" s="54"/>
      <c r="ET1601" s="54"/>
      <c r="EU1601" s="54"/>
      <c r="EV1601" s="54"/>
      <c r="EW1601" s="54"/>
      <c r="EX1601" s="54"/>
      <c r="EY1601" s="54"/>
      <c r="EZ1601" s="54"/>
      <c r="FA1601" s="54"/>
      <c r="FB1601" s="54"/>
      <c r="FC1601" s="54"/>
      <c r="FD1601" s="54"/>
      <c r="FE1601" s="54"/>
      <c r="FF1601" s="54"/>
      <c r="FG1601" s="54"/>
      <c r="FH1601" s="54"/>
      <c r="FI1601" s="54"/>
      <c r="FJ1601" s="54"/>
      <c r="FK1601" s="54"/>
      <c r="FL1601" s="54"/>
      <c r="FM1601" s="54"/>
      <c r="FN1601" s="54"/>
      <c r="FO1601" s="54"/>
      <c r="FP1601" s="54"/>
      <c r="FQ1601" s="54"/>
      <c r="FR1601" s="54"/>
      <c r="FS1601" s="54"/>
      <c r="FT1601" s="54"/>
      <c r="FU1601" s="54"/>
      <c r="FV1601" s="54"/>
      <c r="FW1601" s="54"/>
      <c r="FX1601" s="54"/>
      <c r="FY1601" s="54"/>
      <c r="FZ1601" s="54"/>
      <c r="GA1601" s="54"/>
      <c r="GB1601" s="54"/>
      <c r="GC1601" s="54"/>
      <c r="GD1601" s="54"/>
      <c r="GE1601" s="54"/>
      <c r="GF1601" s="54"/>
      <c r="GG1601" s="54"/>
      <c r="GH1601" s="54"/>
      <c r="GI1601" s="54"/>
      <c r="GJ1601" s="54"/>
      <c r="GK1601" s="54"/>
      <c r="GL1601" s="54"/>
      <c r="GM1601" s="54"/>
      <c r="GN1601" s="54"/>
      <c r="GO1601" s="54"/>
      <c r="GP1601" s="54"/>
      <c r="GQ1601" s="54"/>
      <c r="GR1601" s="54"/>
    </row>
    <row r="1602" spans="1:200" x14ac:dyDescent="0.2">
      <c r="A1602" s="8">
        <f t="shared" si="28"/>
        <v>43750</v>
      </c>
      <c r="B1602" s="1">
        <v>43750</v>
      </c>
      <c r="C1602" s="62"/>
      <c r="D1602" s="65"/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5"/>
      <c r="V1602" s="65"/>
      <c r="W1602" s="65"/>
      <c r="X1602" s="65"/>
      <c r="Y1602" s="65"/>
      <c r="Z1602" s="65"/>
      <c r="AA1602" s="65"/>
      <c r="AB1602" s="65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  <c r="AX1602" s="65"/>
      <c r="AY1602" s="65"/>
      <c r="AZ1602" s="65"/>
      <c r="BA1602" s="65"/>
      <c r="BB1602" s="65"/>
      <c r="BC1602" s="65"/>
      <c r="BD1602" s="65"/>
      <c r="BE1602" s="65"/>
      <c r="BF1602" s="65"/>
      <c r="BG1602" s="65"/>
      <c r="BH1602" s="65"/>
      <c r="BI1602" s="65"/>
      <c r="BJ1602" s="65"/>
      <c r="BK1602" s="65"/>
      <c r="BL1602" s="65"/>
      <c r="BM1602" s="65"/>
      <c r="BN1602" s="65"/>
      <c r="BO1602" s="65"/>
      <c r="BP1602" s="65"/>
      <c r="BQ1602" s="65"/>
      <c r="BR1602" s="65"/>
      <c r="BS1602" s="65"/>
      <c r="BT1602" s="65"/>
      <c r="BU1602" s="65"/>
      <c r="BV1602" s="65"/>
      <c r="BW1602" s="65"/>
      <c r="BX1602" s="65"/>
      <c r="BY1602" s="65"/>
      <c r="BZ1602" s="65"/>
      <c r="CA1602" s="65"/>
      <c r="CB1602" s="65"/>
      <c r="CC1602" s="65"/>
      <c r="CD1602" s="65"/>
      <c r="CE1602" s="65"/>
      <c r="CF1602" s="65"/>
      <c r="CG1602" s="65"/>
      <c r="CH1602" s="65"/>
      <c r="CI1602" s="65"/>
      <c r="CJ1602" s="65"/>
      <c r="CK1602" s="65"/>
      <c r="CL1602" s="65"/>
      <c r="CM1602" s="65"/>
      <c r="CN1602" s="65"/>
      <c r="CO1602" s="65"/>
      <c r="CP1602" s="65"/>
      <c r="CQ1602" s="65"/>
      <c r="CR1602" s="65"/>
      <c r="CS1602" s="65"/>
      <c r="CT1602" s="65"/>
      <c r="CU1602" s="65"/>
      <c r="CV1602" s="65"/>
      <c r="CW1602" s="65"/>
      <c r="CX1602" s="65"/>
      <c r="CY1602" s="65"/>
      <c r="CZ1602" s="65"/>
      <c r="DA1602" s="65"/>
      <c r="DB1602" s="65"/>
      <c r="DC1602" s="65"/>
      <c r="DD1602" s="65"/>
      <c r="DE1602" s="65"/>
      <c r="DF1602" s="65"/>
      <c r="DG1602" s="65"/>
      <c r="DH1602" s="65"/>
      <c r="DI1602" s="65"/>
      <c r="DJ1602" s="65"/>
      <c r="DK1602" s="65"/>
      <c r="DL1602" s="65"/>
      <c r="DM1602" s="65"/>
      <c r="DN1602" s="65"/>
      <c r="DO1602" s="65"/>
      <c r="DP1602" s="65"/>
      <c r="DQ1602" s="65"/>
      <c r="DR1602" s="65"/>
      <c r="DS1602" s="65"/>
      <c r="DT1602" s="65"/>
      <c r="DU1602" s="65"/>
      <c r="DV1602" s="65"/>
      <c r="DW1602" s="65"/>
      <c r="DX1602" s="65"/>
      <c r="DY1602" s="65"/>
      <c r="DZ1602" s="65"/>
      <c r="EA1602" s="65"/>
      <c r="EB1602" s="65"/>
      <c r="EC1602" s="65"/>
      <c r="ED1602" s="65"/>
      <c r="EE1602" s="65"/>
      <c r="EF1602" s="65"/>
      <c r="EG1602" s="65"/>
      <c r="EH1602" s="65"/>
      <c r="EI1602" s="65"/>
      <c r="EJ1602" s="65"/>
      <c r="EK1602" s="65"/>
      <c r="EL1602" s="65"/>
      <c r="EM1602" s="65"/>
      <c r="EN1602" s="65"/>
      <c r="EO1602" s="65"/>
      <c r="EP1602" s="65"/>
      <c r="EQ1602" s="65"/>
      <c r="ER1602" s="65"/>
      <c r="ES1602" s="65"/>
      <c r="ET1602" s="65"/>
      <c r="EU1602" s="65"/>
      <c r="EV1602" s="65"/>
      <c r="EW1602" s="65"/>
      <c r="EX1602" s="65"/>
      <c r="EY1602" s="65"/>
      <c r="EZ1602" s="65"/>
      <c r="FA1602" s="65"/>
      <c r="FB1602" s="65"/>
      <c r="FC1602" s="65"/>
      <c r="FD1602" s="65"/>
      <c r="FE1602" s="65"/>
      <c r="FF1602" s="65"/>
      <c r="FG1602" s="65"/>
      <c r="FH1602" s="65"/>
      <c r="FI1602" s="65"/>
      <c r="FJ1602" s="65"/>
      <c r="FK1602" s="65"/>
      <c r="FL1602" s="65"/>
      <c r="FM1602" s="65"/>
      <c r="FN1602" s="65"/>
      <c r="FO1602" s="65"/>
      <c r="FP1602" s="65"/>
      <c r="FQ1602" s="65"/>
      <c r="FR1602" s="65"/>
      <c r="FS1602" s="65"/>
      <c r="FT1602" s="65"/>
      <c r="FU1602" s="65"/>
      <c r="FV1602" s="65"/>
      <c r="FW1602" s="65"/>
      <c r="FX1602" s="65"/>
      <c r="FY1602" s="65"/>
      <c r="FZ1602" s="65"/>
      <c r="GA1602" s="65"/>
      <c r="GB1602" s="65"/>
      <c r="GC1602" s="65"/>
      <c r="GD1602" s="65"/>
      <c r="GE1602" s="65"/>
      <c r="GF1602" s="65"/>
      <c r="GG1602" s="65"/>
      <c r="GH1602" s="65"/>
      <c r="GI1602" s="65"/>
      <c r="GJ1602" s="65"/>
      <c r="GK1602" s="65"/>
      <c r="GL1602" s="65"/>
      <c r="GM1602" s="65"/>
      <c r="GN1602" s="65"/>
      <c r="GO1602" s="65"/>
      <c r="GP1602" s="65"/>
      <c r="GQ1602" s="65"/>
      <c r="GR1602" s="65"/>
    </row>
    <row r="1603" spans="1:200" x14ac:dyDescent="0.2">
      <c r="A1603" s="8">
        <f t="shared" si="28"/>
        <v>43751</v>
      </c>
      <c r="B1603" s="1">
        <v>43751</v>
      </c>
      <c r="C1603" s="62"/>
      <c r="D1603" s="66"/>
      <c r="E1603" s="66"/>
      <c r="F1603" s="66"/>
      <c r="G1603" s="66"/>
      <c r="H1603" s="66"/>
      <c r="I1603" s="66"/>
      <c r="J1603" s="66"/>
      <c r="K1603" s="66"/>
      <c r="L1603" s="66"/>
      <c r="M1603" s="66"/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/>
      <c r="Z1603" s="66"/>
      <c r="AA1603" s="66"/>
      <c r="AB1603" s="66"/>
      <c r="AC1603" s="66"/>
      <c r="AD1603" s="66"/>
      <c r="AE1603" s="66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6"/>
      <c r="AX1603" s="66"/>
      <c r="AY1603" s="66"/>
      <c r="AZ1603" s="66"/>
      <c r="BA1603" s="66"/>
      <c r="BB1603" s="66"/>
      <c r="BC1603" s="66"/>
      <c r="BD1603" s="66"/>
      <c r="BE1603" s="66"/>
      <c r="BF1603" s="66"/>
      <c r="BG1603" s="66"/>
      <c r="BH1603" s="66"/>
      <c r="BI1603" s="66"/>
      <c r="BJ1603" s="66"/>
      <c r="BK1603" s="66"/>
      <c r="BL1603" s="66"/>
      <c r="BM1603" s="66"/>
      <c r="BN1603" s="66"/>
      <c r="BO1603" s="66"/>
      <c r="BP1603" s="66"/>
      <c r="BQ1603" s="66"/>
      <c r="BR1603" s="66"/>
      <c r="BS1603" s="66"/>
      <c r="BT1603" s="66"/>
      <c r="BU1603" s="66"/>
      <c r="BV1603" s="66"/>
      <c r="BW1603" s="66"/>
      <c r="BX1603" s="66"/>
      <c r="BY1603" s="66"/>
      <c r="BZ1603" s="66"/>
      <c r="CA1603" s="66"/>
      <c r="CB1603" s="66"/>
      <c r="CC1603" s="66"/>
      <c r="CD1603" s="66"/>
      <c r="CE1603" s="66"/>
      <c r="CF1603" s="66"/>
      <c r="CG1603" s="66"/>
      <c r="CH1603" s="66"/>
      <c r="CI1603" s="66"/>
      <c r="CJ1603" s="66"/>
      <c r="CK1603" s="66"/>
      <c r="CL1603" s="66"/>
      <c r="CM1603" s="66"/>
      <c r="CN1603" s="66"/>
      <c r="CO1603" s="66"/>
      <c r="CP1603" s="66"/>
      <c r="CQ1603" s="66"/>
      <c r="CR1603" s="66"/>
      <c r="CS1603" s="66"/>
      <c r="CT1603" s="66"/>
      <c r="CU1603" s="66"/>
      <c r="CV1603" s="66"/>
      <c r="CW1603" s="66"/>
      <c r="CX1603" s="66"/>
      <c r="CY1603" s="66"/>
      <c r="CZ1603" s="66"/>
      <c r="DA1603" s="66"/>
      <c r="DB1603" s="66"/>
      <c r="DC1603" s="66"/>
      <c r="DD1603" s="66"/>
      <c r="DE1603" s="66"/>
      <c r="DF1603" s="66"/>
      <c r="DG1603" s="66"/>
      <c r="DH1603" s="66"/>
      <c r="DI1603" s="66"/>
      <c r="DJ1603" s="66"/>
      <c r="DK1603" s="66"/>
      <c r="DL1603" s="66"/>
      <c r="DM1603" s="66"/>
      <c r="DN1603" s="66"/>
      <c r="DO1603" s="66"/>
      <c r="DP1603" s="66"/>
      <c r="DQ1603" s="66"/>
      <c r="DR1603" s="66"/>
      <c r="DS1603" s="66"/>
      <c r="DT1603" s="66"/>
      <c r="DU1603" s="66"/>
      <c r="DV1603" s="66"/>
      <c r="DW1603" s="66"/>
      <c r="DX1603" s="66"/>
      <c r="DY1603" s="66"/>
      <c r="DZ1603" s="66"/>
      <c r="EA1603" s="66"/>
      <c r="EB1603" s="66"/>
      <c r="EC1603" s="66"/>
      <c r="ED1603" s="66"/>
      <c r="EE1603" s="66"/>
      <c r="EF1603" s="66"/>
      <c r="EG1603" s="66"/>
      <c r="EH1603" s="66"/>
      <c r="EI1603" s="66"/>
      <c r="EJ1603" s="66"/>
      <c r="EK1603" s="66"/>
      <c r="EL1603" s="66"/>
      <c r="EM1603" s="66"/>
      <c r="EN1603" s="66"/>
      <c r="EO1603" s="66"/>
      <c r="EP1603" s="66"/>
      <c r="EQ1603" s="66"/>
      <c r="ER1603" s="66"/>
      <c r="ES1603" s="66"/>
      <c r="ET1603" s="66"/>
      <c r="EU1603" s="66"/>
      <c r="EV1603" s="66"/>
      <c r="EW1603" s="66"/>
      <c r="EX1603" s="66"/>
      <c r="EY1603" s="66"/>
      <c r="EZ1603" s="66"/>
      <c r="FA1603" s="66"/>
      <c r="FB1603" s="66"/>
      <c r="FC1603" s="66"/>
      <c r="FD1603" s="66"/>
      <c r="FE1603" s="66"/>
      <c r="FF1603" s="66"/>
      <c r="FG1603" s="66"/>
      <c r="FH1603" s="66"/>
      <c r="FI1603" s="66"/>
      <c r="FJ1603" s="66"/>
      <c r="FK1603" s="66"/>
      <c r="FL1603" s="66"/>
      <c r="FM1603" s="66"/>
      <c r="FN1603" s="66"/>
      <c r="FO1603" s="66"/>
      <c r="FP1603" s="66"/>
      <c r="FQ1603" s="66"/>
      <c r="FR1603" s="66"/>
      <c r="FS1603" s="66"/>
      <c r="FT1603" s="66"/>
      <c r="FU1603" s="66"/>
      <c r="FV1603" s="66"/>
      <c r="FW1603" s="66"/>
      <c r="FX1603" s="66"/>
      <c r="FY1603" s="66"/>
      <c r="FZ1603" s="66"/>
      <c r="GA1603" s="66"/>
      <c r="GB1603" s="66"/>
      <c r="GC1603" s="66"/>
      <c r="GD1603" s="66"/>
      <c r="GE1603" s="66"/>
      <c r="GF1603" s="66"/>
      <c r="GG1603" s="66"/>
      <c r="GH1603" s="66"/>
      <c r="GI1603" s="66"/>
      <c r="GJ1603" s="66"/>
      <c r="GK1603" s="66"/>
      <c r="GL1603" s="66"/>
      <c r="GM1603" s="66"/>
      <c r="GN1603" s="66"/>
      <c r="GO1603" s="66"/>
      <c r="GP1603" s="66"/>
      <c r="GQ1603" s="66"/>
      <c r="GR1603" s="66"/>
    </row>
    <row r="1604" spans="1:200" x14ac:dyDescent="0.2">
      <c r="A1604" s="8">
        <f t="shared" si="28"/>
        <v>43752</v>
      </c>
      <c r="B1604" s="1">
        <v>43752</v>
      </c>
      <c r="C1604" s="62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  <c r="AL1604" s="54"/>
      <c r="AM1604" s="54"/>
      <c r="AN1604" s="54"/>
      <c r="AO1604" s="54"/>
      <c r="AP1604" s="54"/>
      <c r="AQ1604" s="54"/>
      <c r="AR1604" s="54"/>
      <c r="AS1604" s="54"/>
      <c r="AT1604" s="54"/>
      <c r="AU1604" s="54"/>
      <c r="AV1604" s="54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4"/>
      <c r="BW1604" s="54"/>
      <c r="BX1604" s="54"/>
      <c r="BY1604" s="54"/>
      <c r="BZ1604" s="54"/>
      <c r="CA1604" s="54"/>
      <c r="CB1604" s="54"/>
      <c r="CC1604" s="54"/>
      <c r="CD1604" s="54"/>
      <c r="CE1604" s="54"/>
      <c r="CF1604" s="54"/>
      <c r="CG1604" s="54"/>
      <c r="CH1604" s="54"/>
      <c r="CI1604" s="54"/>
      <c r="CJ1604" s="54"/>
      <c r="CK1604" s="54"/>
      <c r="CL1604" s="54"/>
      <c r="CM1604" s="54"/>
      <c r="CN1604" s="54"/>
      <c r="CO1604" s="54"/>
      <c r="CP1604" s="54"/>
      <c r="CQ1604" s="54"/>
      <c r="CR1604" s="54"/>
      <c r="CS1604" s="54"/>
      <c r="CT1604" s="54"/>
      <c r="CU1604" s="54"/>
      <c r="CV1604" s="54"/>
      <c r="CW1604" s="54"/>
      <c r="CX1604" s="54"/>
      <c r="CY1604" s="54"/>
      <c r="CZ1604" s="54"/>
      <c r="DA1604" s="54"/>
      <c r="DB1604" s="54"/>
      <c r="DC1604" s="54"/>
      <c r="DD1604" s="54"/>
      <c r="DE1604" s="54"/>
      <c r="DF1604" s="54"/>
      <c r="DG1604" s="54"/>
      <c r="DH1604" s="54"/>
      <c r="DI1604" s="54"/>
      <c r="DJ1604" s="54"/>
      <c r="DK1604" s="54"/>
      <c r="DL1604" s="54"/>
      <c r="DM1604" s="54"/>
      <c r="DN1604" s="54"/>
      <c r="DO1604" s="54"/>
      <c r="DP1604" s="54"/>
      <c r="DQ1604" s="54"/>
      <c r="DR1604" s="54"/>
      <c r="DS1604" s="54"/>
      <c r="DT1604" s="54"/>
      <c r="DU1604" s="54"/>
      <c r="DV1604" s="54"/>
      <c r="DW1604" s="54"/>
      <c r="DX1604" s="54"/>
      <c r="DY1604" s="54"/>
      <c r="DZ1604" s="54"/>
      <c r="EA1604" s="54"/>
      <c r="EB1604" s="54"/>
      <c r="EC1604" s="54"/>
      <c r="ED1604" s="54"/>
      <c r="EE1604" s="54"/>
      <c r="EF1604" s="54"/>
      <c r="EG1604" s="54"/>
      <c r="EH1604" s="54"/>
      <c r="EI1604" s="54"/>
      <c r="EJ1604" s="54"/>
      <c r="EK1604" s="54"/>
      <c r="EL1604" s="54"/>
      <c r="EM1604" s="54"/>
      <c r="EN1604" s="54"/>
      <c r="EO1604" s="54"/>
      <c r="EP1604" s="54"/>
      <c r="EQ1604" s="54"/>
      <c r="ER1604" s="54"/>
      <c r="ES1604" s="54"/>
      <c r="ET1604" s="54"/>
      <c r="EU1604" s="54"/>
      <c r="EV1604" s="54"/>
      <c r="EW1604" s="54"/>
      <c r="EX1604" s="54"/>
      <c r="EY1604" s="54"/>
      <c r="EZ1604" s="54"/>
      <c r="FA1604" s="54"/>
      <c r="FB1604" s="54"/>
      <c r="FC1604" s="54"/>
      <c r="FD1604" s="54"/>
      <c r="FE1604" s="54"/>
      <c r="FF1604" s="54"/>
      <c r="FG1604" s="54"/>
      <c r="FH1604" s="54"/>
      <c r="FI1604" s="54"/>
      <c r="FJ1604" s="54"/>
      <c r="FK1604" s="54"/>
      <c r="FL1604" s="54"/>
      <c r="FM1604" s="54"/>
      <c r="FN1604" s="54"/>
      <c r="FO1604" s="54"/>
      <c r="FP1604" s="54"/>
      <c r="FQ1604" s="54"/>
      <c r="FR1604" s="54"/>
      <c r="FS1604" s="54"/>
      <c r="FT1604" s="54"/>
      <c r="FU1604" s="54"/>
      <c r="FV1604" s="54"/>
      <c r="FW1604" s="54"/>
      <c r="FX1604" s="54"/>
      <c r="FY1604" s="54"/>
      <c r="FZ1604" s="54"/>
      <c r="GA1604" s="54"/>
      <c r="GB1604" s="54"/>
      <c r="GC1604" s="54"/>
      <c r="GD1604" s="54"/>
      <c r="GE1604" s="54"/>
      <c r="GF1604" s="54"/>
      <c r="GG1604" s="54"/>
      <c r="GH1604" s="54"/>
      <c r="GI1604" s="54"/>
      <c r="GJ1604" s="54"/>
      <c r="GK1604" s="54"/>
      <c r="GL1604" s="54"/>
      <c r="GM1604" s="54"/>
      <c r="GN1604" s="54"/>
      <c r="GO1604" s="54"/>
      <c r="GP1604" s="54"/>
      <c r="GQ1604" s="54"/>
      <c r="GR1604" s="54"/>
    </row>
    <row r="1605" spans="1:200" x14ac:dyDescent="0.2">
      <c r="A1605" s="8">
        <f t="shared" si="28"/>
        <v>43753</v>
      </c>
      <c r="B1605" s="1">
        <v>43753</v>
      </c>
      <c r="C1605" s="62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  <c r="AL1605" s="54"/>
      <c r="AM1605" s="54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4"/>
      <c r="BW1605" s="54"/>
      <c r="BX1605" s="54"/>
      <c r="BY1605" s="54"/>
      <c r="BZ1605" s="54"/>
      <c r="CA1605" s="54"/>
      <c r="CB1605" s="54"/>
      <c r="CC1605" s="54"/>
      <c r="CD1605" s="54"/>
      <c r="CE1605" s="54"/>
      <c r="CF1605" s="54"/>
      <c r="CG1605" s="54"/>
      <c r="CH1605" s="54"/>
      <c r="CI1605" s="54"/>
      <c r="CJ1605" s="54"/>
      <c r="CK1605" s="54"/>
      <c r="CL1605" s="54"/>
      <c r="CM1605" s="54"/>
      <c r="CN1605" s="54"/>
      <c r="CO1605" s="54"/>
      <c r="CP1605" s="54"/>
      <c r="CQ1605" s="54"/>
      <c r="CR1605" s="54"/>
      <c r="CS1605" s="54"/>
      <c r="CT1605" s="54"/>
      <c r="CU1605" s="54"/>
      <c r="CV1605" s="54"/>
      <c r="CW1605" s="54"/>
      <c r="CX1605" s="54"/>
      <c r="CY1605" s="54"/>
      <c r="CZ1605" s="54"/>
      <c r="DA1605" s="54"/>
      <c r="DB1605" s="54"/>
      <c r="DC1605" s="54"/>
      <c r="DD1605" s="54"/>
      <c r="DE1605" s="54"/>
      <c r="DF1605" s="54"/>
      <c r="DG1605" s="54"/>
      <c r="DH1605" s="54"/>
      <c r="DI1605" s="54"/>
      <c r="DJ1605" s="54"/>
      <c r="DK1605" s="54"/>
      <c r="DL1605" s="54"/>
      <c r="DM1605" s="54"/>
      <c r="DN1605" s="54"/>
      <c r="DO1605" s="54"/>
      <c r="DP1605" s="54"/>
      <c r="DQ1605" s="54"/>
      <c r="DR1605" s="54"/>
      <c r="DS1605" s="54"/>
      <c r="DT1605" s="54"/>
      <c r="DU1605" s="54"/>
      <c r="DV1605" s="54"/>
      <c r="DW1605" s="54"/>
      <c r="DX1605" s="54"/>
      <c r="DY1605" s="54"/>
      <c r="DZ1605" s="54"/>
      <c r="EA1605" s="54"/>
      <c r="EB1605" s="54"/>
      <c r="EC1605" s="54"/>
      <c r="ED1605" s="54"/>
      <c r="EE1605" s="54"/>
      <c r="EF1605" s="54"/>
      <c r="EG1605" s="54"/>
      <c r="EH1605" s="54"/>
      <c r="EI1605" s="54"/>
      <c r="EJ1605" s="54"/>
      <c r="EK1605" s="54"/>
      <c r="EL1605" s="54"/>
      <c r="EM1605" s="54"/>
      <c r="EN1605" s="54"/>
      <c r="EO1605" s="54"/>
      <c r="EP1605" s="54"/>
      <c r="EQ1605" s="54"/>
      <c r="ER1605" s="54"/>
      <c r="ES1605" s="54"/>
      <c r="ET1605" s="54"/>
      <c r="EU1605" s="54"/>
      <c r="EV1605" s="54"/>
      <c r="EW1605" s="54"/>
      <c r="EX1605" s="54"/>
      <c r="EY1605" s="54"/>
      <c r="EZ1605" s="54"/>
      <c r="FA1605" s="54"/>
      <c r="FB1605" s="54"/>
      <c r="FC1605" s="54"/>
      <c r="FD1605" s="54"/>
      <c r="FE1605" s="54"/>
      <c r="FF1605" s="54"/>
      <c r="FG1605" s="54"/>
      <c r="FH1605" s="54"/>
      <c r="FI1605" s="54"/>
      <c r="FJ1605" s="54"/>
      <c r="FK1605" s="54"/>
      <c r="FL1605" s="54"/>
      <c r="FM1605" s="54"/>
      <c r="FN1605" s="54"/>
      <c r="FO1605" s="54"/>
      <c r="FP1605" s="54"/>
      <c r="FQ1605" s="54"/>
      <c r="FR1605" s="54"/>
      <c r="FS1605" s="54"/>
      <c r="FT1605" s="54"/>
      <c r="FU1605" s="54"/>
      <c r="FV1605" s="54"/>
      <c r="FW1605" s="54"/>
      <c r="FX1605" s="54"/>
      <c r="FY1605" s="54"/>
      <c r="FZ1605" s="54"/>
      <c r="GA1605" s="54"/>
      <c r="GB1605" s="54"/>
      <c r="GC1605" s="54"/>
      <c r="GD1605" s="54"/>
      <c r="GE1605" s="54"/>
      <c r="GF1605" s="54"/>
      <c r="GG1605" s="54"/>
      <c r="GH1605" s="54"/>
      <c r="GI1605" s="54"/>
      <c r="GJ1605" s="54"/>
      <c r="GK1605" s="54"/>
      <c r="GL1605" s="54"/>
      <c r="GM1605" s="54"/>
      <c r="GN1605" s="54"/>
      <c r="GO1605" s="54"/>
      <c r="GP1605" s="54"/>
      <c r="GQ1605" s="54"/>
      <c r="GR1605" s="54"/>
    </row>
    <row r="1606" spans="1:200" x14ac:dyDescent="0.2">
      <c r="A1606" s="8">
        <f t="shared" si="28"/>
        <v>43754</v>
      </c>
      <c r="B1606" s="1">
        <v>43754</v>
      </c>
      <c r="C1606" s="62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  <c r="AL1606" s="54"/>
      <c r="AM1606" s="54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4"/>
      <c r="BW1606" s="54"/>
      <c r="BX1606" s="54"/>
      <c r="BY1606" s="54"/>
      <c r="BZ1606" s="54"/>
      <c r="CA1606" s="54"/>
      <c r="CB1606" s="54"/>
      <c r="CC1606" s="54"/>
      <c r="CD1606" s="54"/>
      <c r="CE1606" s="54"/>
      <c r="CF1606" s="54"/>
      <c r="CG1606" s="54"/>
      <c r="CH1606" s="54"/>
      <c r="CI1606" s="54"/>
      <c r="CJ1606" s="54"/>
      <c r="CK1606" s="54"/>
      <c r="CL1606" s="54"/>
      <c r="CM1606" s="54"/>
      <c r="CN1606" s="54"/>
      <c r="CO1606" s="54"/>
      <c r="CP1606" s="54"/>
      <c r="CQ1606" s="54"/>
      <c r="CR1606" s="54"/>
      <c r="CS1606" s="54"/>
      <c r="CT1606" s="54"/>
      <c r="CU1606" s="54"/>
      <c r="CV1606" s="54"/>
      <c r="CW1606" s="54"/>
      <c r="CX1606" s="54"/>
      <c r="CY1606" s="54"/>
      <c r="CZ1606" s="54"/>
      <c r="DA1606" s="54"/>
      <c r="DB1606" s="54"/>
      <c r="DC1606" s="54"/>
      <c r="DD1606" s="54"/>
      <c r="DE1606" s="54"/>
      <c r="DF1606" s="54"/>
      <c r="DG1606" s="54"/>
      <c r="DH1606" s="54"/>
      <c r="DI1606" s="54"/>
      <c r="DJ1606" s="54"/>
      <c r="DK1606" s="54"/>
      <c r="DL1606" s="54"/>
      <c r="DM1606" s="54"/>
      <c r="DN1606" s="54"/>
      <c r="DO1606" s="54"/>
      <c r="DP1606" s="54"/>
      <c r="DQ1606" s="54"/>
      <c r="DR1606" s="54"/>
      <c r="DS1606" s="54"/>
      <c r="DT1606" s="54"/>
      <c r="DU1606" s="54"/>
      <c r="DV1606" s="54"/>
      <c r="DW1606" s="54"/>
      <c r="DX1606" s="54"/>
      <c r="DY1606" s="54"/>
      <c r="DZ1606" s="54"/>
      <c r="EA1606" s="54"/>
      <c r="EB1606" s="54"/>
      <c r="EC1606" s="54"/>
      <c r="ED1606" s="54"/>
      <c r="EE1606" s="54"/>
      <c r="EF1606" s="54"/>
      <c r="EG1606" s="54"/>
      <c r="EH1606" s="54"/>
      <c r="EI1606" s="54"/>
      <c r="EJ1606" s="54"/>
      <c r="EK1606" s="54"/>
      <c r="EL1606" s="54"/>
      <c r="EM1606" s="54"/>
      <c r="EN1606" s="54"/>
      <c r="EO1606" s="54"/>
      <c r="EP1606" s="54"/>
      <c r="EQ1606" s="54"/>
      <c r="ER1606" s="54"/>
      <c r="ES1606" s="54"/>
      <c r="ET1606" s="54"/>
      <c r="EU1606" s="54"/>
      <c r="EV1606" s="54"/>
      <c r="EW1606" s="54"/>
      <c r="EX1606" s="54"/>
      <c r="EY1606" s="54"/>
      <c r="EZ1606" s="54"/>
      <c r="FA1606" s="54"/>
      <c r="FB1606" s="54"/>
      <c r="FC1606" s="54"/>
      <c r="FD1606" s="54"/>
      <c r="FE1606" s="54"/>
      <c r="FF1606" s="54"/>
      <c r="FG1606" s="54"/>
      <c r="FH1606" s="54"/>
      <c r="FI1606" s="54"/>
      <c r="FJ1606" s="54"/>
      <c r="FK1606" s="54"/>
      <c r="FL1606" s="54"/>
      <c r="FM1606" s="54"/>
      <c r="FN1606" s="54"/>
      <c r="FO1606" s="54"/>
      <c r="FP1606" s="54"/>
      <c r="FQ1606" s="54"/>
      <c r="FR1606" s="54"/>
      <c r="FS1606" s="54"/>
      <c r="FT1606" s="54"/>
      <c r="FU1606" s="54"/>
      <c r="FV1606" s="54"/>
      <c r="FW1606" s="54"/>
      <c r="FX1606" s="54"/>
      <c r="FY1606" s="54"/>
      <c r="FZ1606" s="54"/>
      <c r="GA1606" s="54"/>
      <c r="GB1606" s="54"/>
      <c r="GC1606" s="54"/>
      <c r="GD1606" s="54"/>
      <c r="GE1606" s="54"/>
      <c r="GF1606" s="54"/>
      <c r="GG1606" s="54"/>
      <c r="GH1606" s="54"/>
      <c r="GI1606" s="54"/>
      <c r="GJ1606" s="54"/>
      <c r="GK1606" s="54"/>
      <c r="GL1606" s="54"/>
      <c r="GM1606" s="54"/>
      <c r="GN1606" s="54"/>
      <c r="GO1606" s="54"/>
      <c r="GP1606" s="54"/>
      <c r="GQ1606" s="54"/>
      <c r="GR1606" s="54"/>
    </row>
    <row r="1607" spans="1:200" x14ac:dyDescent="0.2">
      <c r="A1607" s="8">
        <f t="shared" si="28"/>
        <v>43755</v>
      </c>
      <c r="B1607" s="1">
        <v>43755</v>
      </c>
      <c r="C1607" s="62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  <c r="AL1607" s="54"/>
      <c r="AM1607" s="54"/>
      <c r="AN1607" s="54"/>
      <c r="AO1607" s="54"/>
      <c r="AP1607" s="54"/>
      <c r="AQ1607" s="54"/>
      <c r="AR1607" s="54"/>
      <c r="AS1607" s="54"/>
      <c r="AT1607" s="54"/>
      <c r="AU1607" s="54"/>
      <c r="AV1607" s="54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4"/>
      <c r="BW1607" s="54"/>
      <c r="BX1607" s="54"/>
      <c r="BY1607" s="54"/>
      <c r="BZ1607" s="54"/>
      <c r="CA1607" s="54"/>
      <c r="CB1607" s="54"/>
      <c r="CC1607" s="54"/>
      <c r="CD1607" s="54"/>
      <c r="CE1607" s="54"/>
      <c r="CF1607" s="54"/>
      <c r="CG1607" s="54"/>
      <c r="CH1607" s="54"/>
      <c r="CI1607" s="54"/>
      <c r="CJ1607" s="54"/>
      <c r="CK1607" s="54"/>
      <c r="CL1607" s="54"/>
      <c r="CM1607" s="54"/>
      <c r="CN1607" s="54"/>
      <c r="CO1607" s="54"/>
      <c r="CP1607" s="54"/>
      <c r="CQ1607" s="54"/>
      <c r="CR1607" s="54"/>
      <c r="CS1607" s="54"/>
      <c r="CT1607" s="54"/>
      <c r="CU1607" s="54"/>
      <c r="CV1607" s="54"/>
      <c r="CW1607" s="54"/>
      <c r="CX1607" s="54"/>
      <c r="CY1607" s="54"/>
      <c r="CZ1607" s="54"/>
      <c r="DA1607" s="54"/>
      <c r="DB1607" s="54"/>
      <c r="DC1607" s="54"/>
      <c r="DD1607" s="54"/>
      <c r="DE1607" s="54"/>
      <c r="DF1607" s="54"/>
      <c r="DG1607" s="54"/>
      <c r="DH1607" s="54"/>
      <c r="DI1607" s="54"/>
      <c r="DJ1607" s="54"/>
      <c r="DK1607" s="54"/>
      <c r="DL1607" s="54"/>
      <c r="DM1607" s="54"/>
      <c r="DN1607" s="54"/>
      <c r="DO1607" s="54"/>
      <c r="DP1607" s="54"/>
      <c r="DQ1607" s="54"/>
      <c r="DR1607" s="54"/>
      <c r="DS1607" s="54"/>
      <c r="DT1607" s="54"/>
      <c r="DU1607" s="54"/>
      <c r="DV1607" s="54"/>
      <c r="DW1607" s="54"/>
      <c r="DX1607" s="54"/>
      <c r="DY1607" s="54"/>
      <c r="DZ1607" s="54"/>
      <c r="EA1607" s="54"/>
      <c r="EB1607" s="54"/>
      <c r="EC1607" s="54"/>
      <c r="ED1607" s="54"/>
      <c r="EE1607" s="54"/>
      <c r="EF1607" s="54"/>
      <c r="EG1607" s="54"/>
      <c r="EH1607" s="54"/>
      <c r="EI1607" s="54"/>
      <c r="EJ1607" s="54"/>
      <c r="EK1607" s="54"/>
      <c r="EL1607" s="54"/>
      <c r="EM1607" s="54"/>
      <c r="EN1607" s="54"/>
      <c r="EO1607" s="54"/>
      <c r="EP1607" s="54"/>
      <c r="EQ1607" s="54"/>
      <c r="ER1607" s="54"/>
      <c r="ES1607" s="54"/>
      <c r="ET1607" s="54"/>
      <c r="EU1607" s="54"/>
      <c r="EV1607" s="54"/>
      <c r="EW1607" s="54"/>
      <c r="EX1607" s="54"/>
      <c r="EY1607" s="54"/>
      <c r="EZ1607" s="54"/>
      <c r="FA1607" s="54"/>
      <c r="FB1607" s="54"/>
      <c r="FC1607" s="54"/>
      <c r="FD1607" s="54"/>
      <c r="FE1607" s="54"/>
      <c r="FF1607" s="54"/>
      <c r="FG1607" s="54"/>
      <c r="FH1607" s="54"/>
      <c r="FI1607" s="54"/>
      <c r="FJ1607" s="54"/>
      <c r="FK1607" s="54"/>
      <c r="FL1607" s="54"/>
      <c r="FM1607" s="54"/>
      <c r="FN1607" s="54"/>
      <c r="FO1607" s="54"/>
      <c r="FP1607" s="54"/>
      <c r="FQ1607" s="54"/>
      <c r="FR1607" s="54"/>
      <c r="FS1607" s="54"/>
      <c r="FT1607" s="54"/>
      <c r="FU1607" s="54"/>
      <c r="FV1607" s="54"/>
      <c r="FW1607" s="54"/>
      <c r="FX1607" s="54"/>
      <c r="FY1607" s="54"/>
      <c r="FZ1607" s="54"/>
      <c r="GA1607" s="54"/>
      <c r="GB1607" s="54"/>
      <c r="GC1607" s="54"/>
      <c r="GD1607" s="54"/>
      <c r="GE1607" s="54"/>
      <c r="GF1607" s="54"/>
      <c r="GG1607" s="54"/>
      <c r="GH1607" s="54"/>
      <c r="GI1607" s="54"/>
      <c r="GJ1607" s="54"/>
      <c r="GK1607" s="54"/>
      <c r="GL1607" s="54"/>
      <c r="GM1607" s="54"/>
      <c r="GN1607" s="54"/>
      <c r="GO1607" s="54"/>
      <c r="GP1607" s="54"/>
      <c r="GQ1607" s="54"/>
      <c r="GR1607" s="54"/>
    </row>
    <row r="1608" spans="1:200" x14ac:dyDescent="0.2">
      <c r="A1608" s="8">
        <f t="shared" si="28"/>
        <v>43756</v>
      </c>
      <c r="B1608" s="1">
        <v>43756</v>
      </c>
      <c r="C1608" s="62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  <c r="AL1608" s="54"/>
      <c r="AM1608" s="54"/>
      <c r="AN1608" s="54"/>
      <c r="AO1608" s="54"/>
      <c r="AP1608" s="54"/>
      <c r="AQ1608" s="54"/>
      <c r="AR1608" s="54"/>
      <c r="AS1608" s="54"/>
      <c r="AT1608" s="54"/>
      <c r="AU1608" s="54"/>
      <c r="AV1608" s="54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4"/>
      <c r="BW1608" s="54"/>
      <c r="BX1608" s="54"/>
      <c r="BY1608" s="54"/>
      <c r="BZ1608" s="54"/>
      <c r="CA1608" s="54"/>
      <c r="CB1608" s="54"/>
      <c r="CC1608" s="54"/>
      <c r="CD1608" s="54"/>
      <c r="CE1608" s="54"/>
      <c r="CF1608" s="54"/>
      <c r="CG1608" s="54"/>
      <c r="CH1608" s="54"/>
      <c r="CI1608" s="54"/>
      <c r="CJ1608" s="54"/>
      <c r="CK1608" s="54"/>
      <c r="CL1608" s="54"/>
      <c r="CM1608" s="54"/>
      <c r="CN1608" s="54"/>
      <c r="CO1608" s="54"/>
      <c r="CP1608" s="54"/>
      <c r="CQ1608" s="54"/>
      <c r="CR1608" s="54"/>
      <c r="CS1608" s="54"/>
      <c r="CT1608" s="54"/>
      <c r="CU1608" s="54"/>
      <c r="CV1608" s="54"/>
      <c r="CW1608" s="54"/>
      <c r="CX1608" s="54"/>
      <c r="CY1608" s="54"/>
      <c r="CZ1608" s="54"/>
      <c r="DA1608" s="54"/>
      <c r="DB1608" s="54"/>
      <c r="DC1608" s="54"/>
      <c r="DD1608" s="54"/>
      <c r="DE1608" s="54"/>
      <c r="DF1608" s="54"/>
      <c r="DG1608" s="54"/>
      <c r="DH1608" s="54"/>
      <c r="DI1608" s="54"/>
      <c r="DJ1608" s="54"/>
      <c r="DK1608" s="54"/>
      <c r="DL1608" s="54"/>
      <c r="DM1608" s="54"/>
      <c r="DN1608" s="54"/>
      <c r="DO1608" s="54"/>
      <c r="DP1608" s="54"/>
      <c r="DQ1608" s="54"/>
      <c r="DR1608" s="54"/>
      <c r="DS1608" s="54"/>
      <c r="DT1608" s="54"/>
      <c r="DU1608" s="54"/>
      <c r="DV1608" s="54"/>
      <c r="DW1608" s="54"/>
      <c r="DX1608" s="54"/>
      <c r="DY1608" s="54"/>
      <c r="DZ1608" s="54"/>
      <c r="EA1608" s="54"/>
      <c r="EB1608" s="54"/>
      <c r="EC1608" s="54"/>
      <c r="ED1608" s="54"/>
      <c r="EE1608" s="54"/>
      <c r="EF1608" s="54"/>
      <c r="EG1608" s="54"/>
      <c r="EH1608" s="54"/>
      <c r="EI1608" s="54"/>
      <c r="EJ1608" s="54"/>
      <c r="EK1608" s="54"/>
      <c r="EL1608" s="54"/>
      <c r="EM1608" s="54"/>
      <c r="EN1608" s="54"/>
      <c r="EO1608" s="54"/>
      <c r="EP1608" s="54"/>
      <c r="EQ1608" s="54"/>
      <c r="ER1608" s="54"/>
      <c r="ES1608" s="54"/>
      <c r="ET1608" s="54"/>
      <c r="EU1608" s="54"/>
      <c r="EV1608" s="54"/>
      <c r="EW1608" s="54"/>
      <c r="EX1608" s="54"/>
      <c r="EY1608" s="54"/>
      <c r="EZ1608" s="54"/>
      <c r="FA1608" s="54"/>
      <c r="FB1608" s="54"/>
      <c r="FC1608" s="54"/>
      <c r="FD1608" s="54"/>
      <c r="FE1608" s="54"/>
      <c r="FF1608" s="54"/>
      <c r="FG1608" s="54"/>
      <c r="FH1608" s="54"/>
      <c r="FI1608" s="54"/>
      <c r="FJ1608" s="54"/>
      <c r="FK1608" s="54"/>
      <c r="FL1608" s="54"/>
      <c r="FM1608" s="54"/>
      <c r="FN1608" s="54"/>
      <c r="FO1608" s="54"/>
      <c r="FP1608" s="54"/>
      <c r="FQ1608" s="54"/>
      <c r="FR1608" s="54"/>
      <c r="FS1608" s="54"/>
      <c r="FT1608" s="54"/>
      <c r="FU1608" s="54"/>
      <c r="FV1608" s="54"/>
      <c r="FW1608" s="54"/>
      <c r="FX1608" s="54"/>
      <c r="FY1608" s="54"/>
      <c r="FZ1608" s="54"/>
      <c r="GA1608" s="54"/>
      <c r="GB1608" s="54"/>
      <c r="GC1608" s="54"/>
      <c r="GD1608" s="54"/>
      <c r="GE1608" s="54"/>
      <c r="GF1608" s="54"/>
      <c r="GG1608" s="54"/>
      <c r="GH1608" s="54"/>
      <c r="GI1608" s="54"/>
      <c r="GJ1608" s="54"/>
      <c r="GK1608" s="54"/>
      <c r="GL1608" s="54"/>
      <c r="GM1608" s="54"/>
      <c r="GN1608" s="54"/>
      <c r="GO1608" s="54"/>
      <c r="GP1608" s="54"/>
      <c r="GQ1608" s="54"/>
      <c r="GR1608" s="54"/>
    </row>
    <row r="1609" spans="1:200" x14ac:dyDescent="0.2">
      <c r="A1609" s="8">
        <f t="shared" si="28"/>
        <v>43757</v>
      </c>
      <c r="B1609" s="1">
        <v>43757</v>
      </c>
      <c r="C1609" s="62"/>
      <c r="D1609" s="65"/>
      <c r="E1609" s="65"/>
      <c r="F1609" s="65"/>
      <c r="G1609" s="65"/>
      <c r="H1609" s="65"/>
      <c r="I1609" s="65"/>
      <c r="J1609" s="65"/>
      <c r="K1609" s="65"/>
      <c r="L1609" s="65"/>
      <c r="M1609" s="65"/>
      <c r="N1609" s="65"/>
      <c r="O1609" s="65"/>
      <c r="P1609" s="65"/>
      <c r="Q1609" s="65"/>
      <c r="R1609" s="65"/>
      <c r="S1609" s="65"/>
      <c r="T1609" s="65"/>
      <c r="U1609" s="65"/>
      <c r="V1609" s="65"/>
      <c r="W1609" s="65"/>
      <c r="X1609" s="65"/>
      <c r="Y1609" s="65"/>
      <c r="Z1609" s="65"/>
      <c r="AA1609" s="65"/>
      <c r="AB1609" s="65"/>
      <c r="AC1609" s="65"/>
      <c r="AD1609" s="65"/>
      <c r="AE1609" s="65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65"/>
      <c r="AW1609" s="65"/>
      <c r="AX1609" s="65"/>
      <c r="AY1609" s="65"/>
      <c r="AZ1609" s="65"/>
      <c r="BA1609" s="65"/>
      <c r="BB1609" s="65"/>
      <c r="BC1609" s="65"/>
      <c r="BD1609" s="65"/>
      <c r="BE1609" s="65"/>
      <c r="BF1609" s="65"/>
      <c r="BG1609" s="65"/>
      <c r="BH1609" s="65"/>
      <c r="BI1609" s="65"/>
      <c r="BJ1609" s="65"/>
      <c r="BK1609" s="65"/>
      <c r="BL1609" s="65"/>
      <c r="BM1609" s="65"/>
      <c r="BN1609" s="65"/>
      <c r="BO1609" s="65"/>
      <c r="BP1609" s="65"/>
      <c r="BQ1609" s="65"/>
      <c r="BR1609" s="65"/>
      <c r="BS1609" s="65"/>
      <c r="BT1609" s="65"/>
      <c r="BU1609" s="65"/>
      <c r="BV1609" s="65"/>
      <c r="BW1609" s="65"/>
      <c r="BX1609" s="65"/>
      <c r="BY1609" s="65"/>
      <c r="BZ1609" s="65"/>
      <c r="CA1609" s="65"/>
      <c r="CB1609" s="65"/>
      <c r="CC1609" s="65"/>
      <c r="CD1609" s="65"/>
      <c r="CE1609" s="65"/>
      <c r="CF1609" s="65"/>
      <c r="CG1609" s="65"/>
      <c r="CH1609" s="65"/>
      <c r="CI1609" s="65"/>
      <c r="CJ1609" s="65"/>
      <c r="CK1609" s="65"/>
      <c r="CL1609" s="65"/>
      <c r="CM1609" s="65"/>
      <c r="CN1609" s="65"/>
      <c r="CO1609" s="65"/>
      <c r="CP1609" s="65"/>
      <c r="CQ1609" s="65"/>
      <c r="CR1609" s="65"/>
      <c r="CS1609" s="65"/>
      <c r="CT1609" s="65"/>
      <c r="CU1609" s="65"/>
      <c r="CV1609" s="65"/>
      <c r="CW1609" s="65"/>
      <c r="CX1609" s="65"/>
      <c r="CY1609" s="65"/>
      <c r="CZ1609" s="65"/>
      <c r="DA1609" s="65"/>
      <c r="DB1609" s="65"/>
      <c r="DC1609" s="65"/>
      <c r="DD1609" s="65"/>
      <c r="DE1609" s="65"/>
      <c r="DF1609" s="65"/>
      <c r="DG1609" s="65"/>
      <c r="DH1609" s="65"/>
      <c r="DI1609" s="65"/>
      <c r="DJ1609" s="65"/>
      <c r="DK1609" s="65"/>
      <c r="DL1609" s="65"/>
      <c r="DM1609" s="65"/>
      <c r="DN1609" s="65"/>
      <c r="DO1609" s="65"/>
      <c r="DP1609" s="65"/>
      <c r="DQ1609" s="65"/>
      <c r="DR1609" s="65"/>
      <c r="DS1609" s="65"/>
      <c r="DT1609" s="65"/>
      <c r="DU1609" s="65"/>
      <c r="DV1609" s="65"/>
      <c r="DW1609" s="65"/>
      <c r="DX1609" s="65"/>
      <c r="DY1609" s="65"/>
      <c r="DZ1609" s="65"/>
      <c r="EA1609" s="65"/>
      <c r="EB1609" s="65"/>
      <c r="EC1609" s="65"/>
      <c r="ED1609" s="65"/>
      <c r="EE1609" s="65"/>
      <c r="EF1609" s="65"/>
      <c r="EG1609" s="65"/>
      <c r="EH1609" s="65"/>
      <c r="EI1609" s="65"/>
      <c r="EJ1609" s="65"/>
      <c r="EK1609" s="65"/>
      <c r="EL1609" s="65"/>
      <c r="EM1609" s="65"/>
      <c r="EN1609" s="65"/>
      <c r="EO1609" s="65"/>
      <c r="EP1609" s="65"/>
      <c r="EQ1609" s="65"/>
      <c r="ER1609" s="65"/>
      <c r="ES1609" s="65"/>
      <c r="ET1609" s="65"/>
      <c r="EU1609" s="65"/>
      <c r="EV1609" s="65"/>
      <c r="EW1609" s="65"/>
      <c r="EX1609" s="65"/>
      <c r="EY1609" s="65"/>
      <c r="EZ1609" s="65"/>
      <c r="FA1609" s="65"/>
      <c r="FB1609" s="65"/>
      <c r="FC1609" s="65"/>
      <c r="FD1609" s="65"/>
      <c r="FE1609" s="65"/>
      <c r="FF1609" s="65"/>
      <c r="FG1609" s="65"/>
      <c r="FH1609" s="65"/>
      <c r="FI1609" s="65"/>
      <c r="FJ1609" s="65"/>
      <c r="FK1609" s="65"/>
      <c r="FL1609" s="65"/>
      <c r="FM1609" s="65"/>
      <c r="FN1609" s="65"/>
      <c r="FO1609" s="65"/>
      <c r="FP1609" s="65"/>
      <c r="FQ1609" s="65"/>
      <c r="FR1609" s="65"/>
      <c r="FS1609" s="65"/>
      <c r="FT1609" s="65"/>
      <c r="FU1609" s="65"/>
      <c r="FV1609" s="65"/>
      <c r="FW1609" s="65"/>
      <c r="FX1609" s="65"/>
      <c r="FY1609" s="65"/>
      <c r="FZ1609" s="65"/>
      <c r="GA1609" s="65"/>
      <c r="GB1609" s="65"/>
      <c r="GC1609" s="65"/>
      <c r="GD1609" s="65"/>
      <c r="GE1609" s="65"/>
      <c r="GF1609" s="65"/>
      <c r="GG1609" s="65"/>
      <c r="GH1609" s="65"/>
      <c r="GI1609" s="65"/>
      <c r="GJ1609" s="65"/>
      <c r="GK1609" s="65"/>
      <c r="GL1609" s="65"/>
      <c r="GM1609" s="65"/>
      <c r="GN1609" s="65"/>
      <c r="GO1609" s="65"/>
      <c r="GP1609" s="65"/>
      <c r="GQ1609" s="65"/>
      <c r="GR1609" s="65"/>
    </row>
    <row r="1610" spans="1:200" x14ac:dyDescent="0.2">
      <c r="A1610" s="8">
        <f t="shared" si="28"/>
        <v>43758</v>
      </c>
      <c r="B1610" s="1">
        <v>43758</v>
      </c>
      <c r="C1610" s="62"/>
      <c r="D1610" s="66"/>
      <c r="E1610" s="66"/>
      <c r="F1610" s="66"/>
      <c r="G1610" s="66"/>
      <c r="H1610" s="66"/>
      <c r="I1610" s="66"/>
      <c r="J1610" s="66"/>
      <c r="K1610" s="66"/>
      <c r="L1610" s="66"/>
      <c r="M1610" s="66"/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/>
      <c r="Z1610" s="66"/>
      <c r="AA1610" s="66"/>
      <c r="AB1610" s="66"/>
      <c r="AC1610" s="66"/>
      <c r="AD1610" s="66"/>
      <c r="AE1610" s="66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  <c r="AY1610" s="66"/>
      <c r="AZ1610" s="66"/>
      <c r="BA1610" s="66"/>
      <c r="BB1610" s="66"/>
      <c r="BC1610" s="66"/>
      <c r="BD1610" s="66"/>
      <c r="BE1610" s="66"/>
      <c r="BF1610" s="66"/>
      <c r="BG1610" s="66"/>
      <c r="BH1610" s="66"/>
      <c r="BI1610" s="66"/>
      <c r="BJ1610" s="66"/>
      <c r="BK1610" s="66"/>
      <c r="BL1610" s="66"/>
      <c r="BM1610" s="66"/>
      <c r="BN1610" s="66"/>
      <c r="BO1610" s="66"/>
      <c r="BP1610" s="66"/>
      <c r="BQ1610" s="66"/>
      <c r="BR1610" s="66"/>
      <c r="BS1610" s="66"/>
      <c r="BT1610" s="66"/>
      <c r="BU1610" s="66"/>
      <c r="BV1610" s="66"/>
      <c r="BW1610" s="66"/>
      <c r="BX1610" s="66"/>
      <c r="BY1610" s="66"/>
      <c r="BZ1610" s="66"/>
      <c r="CA1610" s="66"/>
      <c r="CB1610" s="66"/>
      <c r="CC1610" s="66"/>
      <c r="CD1610" s="66"/>
      <c r="CE1610" s="66"/>
      <c r="CF1610" s="66"/>
      <c r="CG1610" s="66"/>
      <c r="CH1610" s="66"/>
      <c r="CI1610" s="66"/>
      <c r="CJ1610" s="66"/>
      <c r="CK1610" s="66"/>
      <c r="CL1610" s="66"/>
      <c r="CM1610" s="66"/>
      <c r="CN1610" s="66"/>
      <c r="CO1610" s="66"/>
      <c r="CP1610" s="66"/>
      <c r="CQ1610" s="66"/>
      <c r="CR1610" s="66"/>
      <c r="CS1610" s="66"/>
      <c r="CT1610" s="66"/>
      <c r="CU1610" s="66"/>
      <c r="CV1610" s="66"/>
      <c r="CW1610" s="66"/>
      <c r="CX1610" s="66"/>
      <c r="CY1610" s="66"/>
      <c r="CZ1610" s="66"/>
      <c r="DA1610" s="66"/>
      <c r="DB1610" s="66"/>
      <c r="DC1610" s="66"/>
      <c r="DD1610" s="66"/>
      <c r="DE1610" s="66"/>
      <c r="DF1610" s="66"/>
      <c r="DG1610" s="66"/>
      <c r="DH1610" s="66"/>
      <c r="DI1610" s="66"/>
      <c r="DJ1610" s="66"/>
      <c r="DK1610" s="66"/>
      <c r="DL1610" s="66"/>
      <c r="DM1610" s="66"/>
      <c r="DN1610" s="66"/>
      <c r="DO1610" s="66"/>
      <c r="DP1610" s="66"/>
      <c r="DQ1610" s="66"/>
      <c r="DR1610" s="66"/>
      <c r="DS1610" s="66"/>
      <c r="DT1610" s="66"/>
      <c r="DU1610" s="66"/>
      <c r="DV1610" s="66"/>
      <c r="DW1610" s="66"/>
      <c r="DX1610" s="66"/>
      <c r="DY1610" s="66"/>
      <c r="DZ1610" s="66"/>
      <c r="EA1610" s="66"/>
      <c r="EB1610" s="66"/>
      <c r="EC1610" s="66"/>
      <c r="ED1610" s="66"/>
      <c r="EE1610" s="66"/>
      <c r="EF1610" s="66"/>
      <c r="EG1610" s="66"/>
      <c r="EH1610" s="66"/>
      <c r="EI1610" s="66"/>
      <c r="EJ1610" s="66"/>
      <c r="EK1610" s="66"/>
      <c r="EL1610" s="66"/>
      <c r="EM1610" s="66"/>
      <c r="EN1610" s="66"/>
      <c r="EO1610" s="66"/>
      <c r="EP1610" s="66"/>
      <c r="EQ1610" s="66"/>
      <c r="ER1610" s="66"/>
      <c r="ES1610" s="66"/>
      <c r="ET1610" s="66"/>
      <c r="EU1610" s="66"/>
      <c r="EV1610" s="66"/>
      <c r="EW1610" s="66"/>
      <c r="EX1610" s="66"/>
      <c r="EY1610" s="66"/>
      <c r="EZ1610" s="66"/>
      <c r="FA1610" s="66"/>
      <c r="FB1610" s="66"/>
      <c r="FC1610" s="66"/>
      <c r="FD1610" s="66"/>
      <c r="FE1610" s="66"/>
      <c r="FF1610" s="66"/>
      <c r="FG1610" s="66"/>
      <c r="FH1610" s="66"/>
      <c r="FI1610" s="66"/>
      <c r="FJ1610" s="66"/>
      <c r="FK1610" s="66"/>
      <c r="FL1610" s="66"/>
      <c r="FM1610" s="66"/>
      <c r="FN1610" s="66"/>
      <c r="FO1610" s="66"/>
      <c r="FP1610" s="66"/>
      <c r="FQ1610" s="66"/>
      <c r="FR1610" s="66"/>
      <c r="FS1610" s="66"/>
      <c r="FT1610" s="66"/>
      <c r="FU1610" s="66"/>
      <c r="FV1610" s="66"/>
      <c r="FW1610" s="66"/>
      <c r="FX1610" s="66"/>
      <c r="FY1610" s="66"/>
      <c r="FZ1610" s="66"/>
      <c r="GA1610" s="66"/>
      <c r="GB1610" s="66"/>
      <c r="GC1610" s="66"/>
      <c r="GD1610" s="66"/>
      <c r="GE1610" s="66"/>
      <c r="GF1610" s="66"/>
      <c r="GG1610" s="66"/>
      <c r="GH1610" s="66"/>
      <c r="GI1610" s="66"/>
      <c r="GJ1610" s="66"/>
      <c r="GK1610" s="66"/>
      <c r="GL1610" s="66"/>
      <c r="GM1610" s="66"/>
      <c r="GN1610" s="66"/>
      <c r="GO1610" s="66"/>
      <c r="GP1610" s="66"/>
      <c r="GQ1610" s="66"/>
      <c r="GR1610" s="66"/>
    </row>
    <row r="1611" spans="1:200" x14ac:dyDescent="0.2">
      <c r="A1611" s="8">
        <f t="shared" si="28"/>
        <v>43759</v>
      </c>
      <c r="B1611" s="1">
        <v>43759</v>
      </c>
      <c r="C1611" s="62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  <c r="AL1611" s="54"/>
      <c r="AM1611" s="54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54"/>
      <c r="BQ1611" s="54"/>
      <c r="BR1611" s="54"/>
      <c r="BS1611" s="54"/>
      <c r="BT1611" s="54"/>
      <c r="BU1611" s="54"/>
      <c r="BV1611" s="54"/>
      <c r="BW1611" s="54"/>
      <c r="BX1611" s="54"/>
      <c r="BY1611" s="54"/>
      <c r="BZ1611" s="54"/>
      <c r="CA1611" s="54"/>
      <c r="CB1611" s="54"/>
      <c r="CC1611" s="54"/>
      <c r="CD1611" s="54"/>
      <c r="CE1611" s="54"/>
      <c r="CF1611" s="54"/>
      <c r="CG1611" s="54"/>
      <c r="CH1611" s="54"/>
      <c r="CI1611" s="54"/>
      <c r="CJ1611" s="54"/>
      <c r="CK1611" s="54"/>
      <c r="CL1611" s="54"/>
      <c r="CM1611" s="54"/>
      <c r="CN1611" s="54"/>
      <c r="CO1611" s="54"/>
      <c r="CP1611" s="54"/>
      <c r="CQ1611" s="54"/>
      <c r="CR1611" s="54"/>
      <c r="CS1611" s="54"/>
      <c r="CT1611" s="54"/>
      <c r="CU1611" s="54"/>
      <c r="CV1611" s="54"/>
      <c r="CW1611" s="54"/>
      <c r="CX1611" s="54"/>
      <c r="CY1611" s="54"/>
      <c r="CZ1611" s="54"/>
      <c r="DA1611" s="54"/>
      <c r="DB1611" s="54"/>
      <c r="DC1611" s="54"/>
      <c r="DD1611" s="54"/>
      <c r="DE1611" s="54"/>
      <c r="DF1611" s="54"/>
      <c r="DG1611" s="54"/>
      <c r="DH1611" s="54"/>
      <c r="DI1611" s="54"/>
      <c r="DJ1611" s="54"/>
      <c r="DK1611" s="54"/>
      <c r="DL1611" s="54"/>
      <c r="DM1611" s="54"/>
      <c r="DN1611" s="54"/>
      <c r="DO1611" s="54"/>
      <c r="DP1611" s="54"/>
      <c r="DQ1611" s="54"/>
      <c r="DR1611" s="54"/>
      <c r="DS1611" s="54"/>
      <c r="DT1611" s="54"/>
      <c r="DU1611" s="54"/>
      <c r="DV1611" s="54"/>
      <c r="DW1611" s="54"/>
      <c r="DX1611" s="54"/>
      <c r="DY1611" s="54"/>
      <c r="DZ1611" s="54"/>
      <c r="EA1611" s="54"/>
      <c r="EB1611" s="54"/>
      <c r="EC1611" s="54"/>
      <c r="ED1611" s="54"/>
      <c r="EE1611" s="54"/>
      <c r="EF1611" s="54"/>
      <c r="EG1611" s="54"/>
      <c r="EH1611" s="54"/>
      <c r="EI1611" s="54"/>
      <c r="EJ1611" s="54"/>
      <c r="EK1611" s="54"/>
      <c r="EL1611" s="54"/>
      <c r="EM1611" s="54"/>
      <c r="EN1611" s="54"/>
      <c r="EO1611" s="54"/>
      <c r="EP1611" s="54"/>
      <c r="EQ1611" s="54"/>
      <c r="ER1611" s="54"/>
      <c r="ES1611" s="54"/>
      <c r="ET1611" s="54"/>
      <c r="EU1611" s="54"/>
      <c r="EV1611" s="54"/>
      <c r="EW1611" s="54"/>
      <c r="EX1611" s="54"/>
      <c r="EY1611" s="54"/>
      <c r="EZ1611" s="54"/>
      <c r="FA1611" s="54"/>
      <c r="FB1611" s="54"/>
      <c r="FC1611" s="54"/>
      <c r="FD1611" s="54"/>
      <c r="FE1611" s="54"/>
      <c r="FF1611" s="54"/>
      <c r="FG1611" s="54"/>
      <c r="FH1611" s="54"/>
      <c r="FI1611" s="54"/>
      <c r="FJ1611" s="54"/>
      <c r="FK1611" s="54"/>
      <c r="FL1611" s="54"/>
      <c r="FM1611" s="54"/>
      <c r="FN1611" s="54"/>
      <c r="FO1611" s="54"/>
      <c r="FP1611" s="54"/>
      <c r="FQ1611" s="54"/>
      <c r="FR1611" s="54"/>
      <c r="FS1611" s="54"/>
      <c r="FT1611" s="54"/>
      <c r="FU1611" s="54"/>
      <c r="FV1611" s="54"/>
      <c r="FW1611" s="54"/>
      <c r="FX1611" s="54"/>
      <c r="FY1611" s="54"/>
      <c r="FZ1611" s="54"/>
      <c r="GA1611" s="54"/>
      <c r="GB1611" s="54"/>
      <c r="GC1611" s="54"/>
      <c r="GD1611" s="54"/>
      <c r="GE1611" s="54"/>
      <c r="GF1611" s="54"/>
      <c r="GG1611" s="54"/>
      <c r="GH1611" s="54"/>
      <c r="GI1611" s="54"/>
      <c r="GJ1611" s="54"/>
      <c r="GK1611" s="54"/>
      <c r="GL1611" s="54"/>
      <c r="GM1611" s="54"/>
      <c r="GN1611" s="54"/>
      <c r="GO1611" s="54"/>
      <c r="GP1611" s="54"/>
      <c r="GQ1611" s="54"/>
      <c r="GR1611" s="54"/>
    </row>
    <row r="1612" spans="1:200" x14ac:dyDescent="0.2">
      <c r="A1612" s="8">
        <f t="shared" si="28"/>
        <v>43760</v>
      </c>
      <c r="B1612" s="1">
        <v>43760</v>
      </c>
      <c r="C1612" s="62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  <c r="AL1612" s="54"/>
      <c r="AM1612" s="54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54"/>
      <c r="BQ1612" s="54"/>
      <c r="BR1612" s="54"/>
      <c r="BS1612" s="54"/>
      <c r="BT1612" s="54"/>
      <c r="BU1612" s="54"/>
      <c r="BV1612" s="54"/>
      <c r="BW1612" s="54"/>
      <c r="BX1612" s="54"/>
      <c r="BY1612" s="54"/>
      <c r="BZ1612" s="54"/>
      <c r="CA1612" s="54"/>
      <c r="CB1612" s="54"/>
      <c r="CC1612" s="54"/>
      <c r="CD1612" s="54"/>
      <c r="CE1612" s="54"/>
      <c r="CF1612" s="54"/>
      <c r="CG1612" s="54"/>
      <c r="CH1612" s="54"/>
      <c r="CI1612" s="54"/>
      <c r="CJ1612" s="54"/>
      <c r="CK1612" s="54"/>
      <c r="CL1612" s="54"/>
      <c r="CM1612" s="54"/>
      <c r="CN1612" s="54"/>
      <c r="CO1612" s="54"/>
      <c r="CP1612" s="54"/>
      <c r="CQ1612" s="54"/>
      <c r="CR1612" s="54"/>
      <c r="CS1612" s="54"/>
      <c r="CT1612" s="54"/>
      <c r="CU1612" s="54"/>
      <c r="CV1612" s="54"/>
      <c r="CW1612" s="54"/>
      <c r="CX1612" s="54"/>
      <c r="CY1612" s="54"/>
      <c r="CZ1612" s="54"/>
      <c r="DA1612" s="54"/>
      <c r="DB1612" s="54"/>
      <c r="DC1612" s="54"/>
      <c r="DD1612" s="54"/>
      <c r="DE1612" s="54"/>
      <c r="DF1612" s="54"/>
      <c r="DG1612" s="54"/>
      <c r="DH1612" s="54"/>
      <c r="DI1612" s="54"/>
      <c r="DJ1612" s="54"/>
      <c r="DK1612" s="54"/>
      <c r="DL1612" s="54"/>
      <c r="DM1612" s="54"/>
      <c r="DN1612" s="54"/>
      <c r="DO1612" s="54"/>
      <c r="DP1612" s="54"/>
      <c r="DQ1612" s="54"/>
      <c r="DR1612" s="54"/>
      <c r="DS1612" s="54"/>
      <c r="DT1612" s="54"/>
      <c r="DU1612" s="54"/>
      <c r="DV1612" s="54"/>
      <c r="DW1612" s="54"/>
      <c r="DX1612" s="54"/>
      <c r="DY1612" s="54"/>
      <c r="DZ1612" s="54"/>
      <c r="EA1612" s="54"/>
      <c r="EB1612" s="54"/>
      <c r="EC1612" s="54"/>
      <c r="ED1612" s="54"/>
      <c r="EE1612" s="54"/>
      <c r="EF1612" s="54"/>
      <c r="EG1612" s="54"/>
      <c r="EH1612" s="54"/>
      <c r="EI1612" s="54"/>
      <c r="EJ1612" s="54"/>
      <c r="EK1612" s="54"/>
      <c r="EL1612" s="54"/>
      <c r="EM1612" s="54"/>
      <c r="EN1612" s="54"/>
      <c r="EO1612" s="54"/>
      <c r="EP1612" s="54"/>
      <c r="EQ1612" s="54"/>
      <c r="ER1612" s="54"/>
      <c r="ES1612" s="54"/>
      <c r="ET1612" s="54"/>
      <c r="EU1612" s="54"/>
      <c r="EV1612" s="54"/>
      <c r="EW1612" s="54"/>
      <c r="EX1612" s="54"/>
      <c r="EY1612" s="54"/>
      <c r="EZ1612" s="54"/>
      <c r="FA1612" s="54"/>
      <c r="FB1612" s="54"/>
      <c r="FC1612" s="54"/>
      <c r="FD1612" s="54"/>
      <c r="FE1612" s="54"/>
      <c r="FF1612" s="54"/>
      <c r="FG1612" s="54"/>
      <c r="FH1612" s="54"/>
      <c r="FI1612" s="54"/>
      <c r="FJ1612" s="54"/>
      <c r="FK1612" s="54"/>
      <c r="FL1612" s="54"/>
      <c r="FM1612" s="54"/>
      <c r="FN1612" s="54"/>
      <c r="FO1612" s="54"/>
      <c r="FP1612" s="54"/>
      <c r="FQ1612" s="54"/>
      <c r="FR1612" s="54"/>
      <c r="FS1612" s="54"/>
      <c r="FT1612" s="54"/>
      <c r="FU1612" s="54"/>
      <c r="FV1612" s="54"/>
      <c r="FW1612" s="54"/>
      <c r="FX1612" s="54"/>
      <c r="FY1612" s="54"/>
      <c r="FZ1612" s="54"/>
      <c r="GA1612" s="54"/>
      <c r="GB1612" s="54"/>
      <c r="GC1612" s="54"/>
      <c r="GD1612" s="54"/>
      <c r="GE1612" s="54"/>
      <c r="GF1612" s="54"/>
      <c r="GG1612" s="54"/>
      <c r="GH1612" s="54"/>
      <c r="GI1612" s="54"/>
      <c r="GJ1612" s="54"/>
      <c r="GK1612" s="54"/>
      <c r="GL1612" s="54"/>
      <c r="GM1612" s="54"/>
      <c r="GN1612" s="54"/>
      <c r="GO1612" s="54"/>
      <c r="GP1612" s="54"/>
      <c r="GQ1612" s="54"/>
      <c r="GR1612" s="54"/>
    </row>
    <row r="1613" spans="1:200" x14ac:dyDescent="0.2">
      <c r="A1613" s="8">
        <f t="shared" si="28"/>
        <v>43761</v>
      </c>
      <c r="B1613" s="1">
        <v>43761</v>
      </c>
      <c r="C1613" s="62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  <c r="AL1613" s="54"/>
      <c r="AM1613" s="54"/>
      <c r="AN1613" s="54"/>
      <c r="AO1613" s="54"/>
      <c r="AP1613" s="54"/>
      <c r="AQ1613" s="54"/>
      <c r="AR1613" s="54"/>
      <c r="AS1613" s="54"/>
      <c r="AT1613" s="54"/>
      <c r="AU1613" s="54"/>
      <c r="AV1613" s="54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54"/>
      <c r="BQ1613" s="54"/>
      <c r="BR1613" s="54"/>
      <c r="BS1613" s="54"/>
      <c r="BT1613" s="54"/>
      <c r="BU1613" s="54"/>
      <c r="BV1613" s="54"/>
      <c r="BW1613" s="54"/>
      <c r="BX1613" s="54"/>
      <c r="BY1613" s="54"/>
      <c r="BZ1613" s="54"/>
      <c r="CA1613" s="54"/>
      <c r="CB1613" s="54"/>
      <c r="CC1613" s="54"/>
      <c r="CD1613" s="54"/>
      <c r="CE1613" s="54"/>
      <c r="CF1613" s="54"/>
      <c r="CG1613" s="54"/>
      <c r="CH1613" s="54"/>
      <c r="CI1613" s="54"/>
      <c r="CJ1613" s="54"/>
      <c r="CK1613" s="54"/>
      <c r="CL1613" s="54"/>
      <c r="CM1613" s="54"/>
      <c r="CN1613" s="54"/>
      <c r="CO1613" s="54"/>
      <c r="CP1613" s="54"/>
      <c r="CQ1613" s="54"/>
      <c r="CR1613" s="54"/>
      <c r="CS1613" s="54"/>
      <c r="CT1613" s="54"/>
      <c r="CU1613" s="54"/>
      <c r="CV1613" s="54"/>
      <c r="CW1613" s="54"/>
      <c r="CX1613" s="54"/>
      <c r="CY1613" s="54"/>
      <c r="CZ1613" s="54"/>
      <c r="DA1613" s="54"/>
      <c r="DB1613" s="54"/>
      <c r="DC1613" s="54"/>
      <c r="DD1613" s="54"/>
      <c r="DE1613" s="54"/>
      <c r="DF1613" s="54"/>
      <c r="DG1613" s="54"/>
      <c r="DH1613" s="54"/>
      <c r="DI1613" s="54"/>
      <c r="DJ1613" s="54"/>
      <c r="DK1613" s="54"/>
      <c r="DL1613" s="54"/>
      <c r="DM1613" s="54"/>
      <c r="DN1613" s="54"/>
      <c r="DO1613" s="54"/>
      <c r="DP1613" s="54"/>
      <c r="DQ1613" s="54"/>
      <c r="DR1613" s="54"/>
      <c r="DS1613" s="54"/>
      <c r="DT1613" s="54"/>
      <c r="DU1613" s="54"/>
      <c r="DV1613" s="54"/>
      <c r="DW1613" s="54"/>
      <c r="DX1613" s="54"/>
      <c r="DY1613" s="54"/>
      <c r="DZ1613" s="54"/>
      <c r="EA1613" s="54"/>
      <c r="EB1613" s="54"/>
      <c r="EC1613" s="54"/>
      <c r="ED1613" s="54"/>
      <c r="EE1613" s="54"/>
      <c r="EF1613" s="54"/>
      <c r="EG1613" s="54"/>
      <c r="EH1613" s="54"/>
      <c r="EI1613" s="54"/>
      <c r="EJ1613" s="54"/>
      <c r="EK1613" s="54"/>
      <c r="EL1613" s="54"/>
      <c r="EM1613" s="54"/>
      <c r="EN1613" s="54"/>
      <c r="EO1613" s="54"/>
      <c r="EP1613" s="54"/>
      <c r="EQ1613" s="54"/>
      <c r="ER1613" s="54"/>
      <c r="ES1613" s="54"/>
      <c r="ET1613" s="54"/>
      <c r="EU1613" s="54"/>
      <c r="EV1613" s="54"/>
      <c r="EW1613" s="54"/>
      <c r="EX1613" s="54"/>
      <c r="EY1613" s="54"/>
      <c r="EZ1613" s="54"/>
      <c r="FA1613" s="54"/>
      <c r="FB1613" s="54"/>
      <c r="FC1613" s="54"/>
      <c r="FD1613" s="54"/>
      <c r="FE1613" s="54"/>
      <c r="FF1613" s="54"/>
      <c r="FG1613" s="54"/>
      <c r="FH1613" s="54"/>
      <c r="FI1613" s="54"/>
      <c r="FJ1613" s="54"/>
      <c r="FK1613" s="54"/>
      <c r="FL1613" s="54"/>
      <c r="FM1613" s="54"/>
      <c r="FN1613" s="54"/>
      <c r="FO1613" s="54"/>
      <c r="FP1613" s="54"/>
      <c r="FQ1613" s="54"/>
      <c r="FR1613" s="54"/>
      <c r="FS1613" s="54"/>
      <c r="FT1613" s="54"/>
      <c r="FU1613" s="54"/>
      <c r="FV1613" s="54"/>
      <c r="FW1613" s="54"/>
      <c r="FX1613" s="54"/>
      <c r="FY1613" s="54"/>
      <c r="FZ1613" s="54"/>
      <c r="GA1613" s="54"/>
      <c r="GB1613" s="54"/>
      <c r="GC1613" s="54"/>
      <c r="GD1613" s="54"/>
      <c r="GE1613" s="54"/>
      <c r="GF1613" s="54"/>
      <c r="GG1613" s="54"/>
      <c r="GH1613" s="54"/>
      <c r="GI1613" s="54"/>
      <c r="GJ1613" s="54"/>
      <c r="GK1613" s="54"/>
      <c r="GL1613" s="54"/>
      <c r="GM1613" s="54"/>
      <c r="GN1613" s="54"/>
      <c r="GO1613" s="54"/>
      <c r="GP1613" s="54"/>
      <c r="GQ1613" s="54"/>
      <c r="GR1613" s="54"/>
    </row>
    <row r="1614" spans="1:200" x14ac:dyDescent="0.2">
      <c r="A1614" s="8">
        <f t="shared" si="28"/>
        <v>43762</v>
      </c>
      <c r="B1614" s="1">
        <v>43762</v>
      </c>
      <c r="C1614" s="62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  <c r="AL1614" s="54"/>
      <c r="AM1614" s="54"/>
      <c r="AN1614" s="54"/>
      <c r="AO1614" s="54"/>
      <c r="AP1614" s="54"/>
      <c r="AQ1614" s="54"/>
      <c r="AR1614" s="54"/>
      <c r="AS1614" s="54"/>
      <c r="AT1614" s="54"/>
      <c r="AU1614" s="54"/>
      <c r="AV1614" s="54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54"/>
      <c r="BQ1614" s="54"/>
      <c r="BR1614" s="54"/>
      <c r="BS1614" s="54"/>
      <c r="BT1614" s="54"/>
      <c r="BU1614" s="54"/>
      <c r="BV1614" s="54"/>
      <c r="BW1614" s="54"/>
      <c r="BX1614" s="54"/>
      <c r="BY1614" s="54"/>
      <c r="BZ1614" s="54"/>
      <c r="CA1614" s="54"/>
      <c r="CB1614" s="54"/>
      <c r="CC1614" s="54"/>
      <c r="CD1614" s="54"/>
      <c r="CE1614" s="54"/>
      <c r="CF1614" s="54"/>
      <c r="CG1614" s="54"/>
      <c r="CH1614" s="54"/>
      <c r="CI1614" s="54"/>
      <c r="CJ1614" s="54"/>
      <c r="CK1614" s="54"/>
      <c r="CL1614" s="54"/>
      <c r="CM1614" s="54"/>
      <c r="CN1614" s="54"/>
      <c r="CO1614" s="54"/>
      <c r="CP1614" s="54"/>
      <c r="CQ1614" s="54"/>
      <c r="CR1614" s="54"/>
      <c r="CS1614" s="54"/>
      <c r="CT1614" s="54"/>
      <c r="CU1614" s="54"/>
      <c r="CV1614" s="54"/>
      <c r="CW1614" s="54"/>
      <c r="CX1614" s="54"/>
      <c r="CY1614" s="54"/>
      <c r="CZ1614" s="54"/>
      <c r="DA1614" s="54"/>
      <c r="DB1614" s="54"/>
      <c r="DC1614" s="54"/>
      <c r="DD1614" s="54"/>
      <c r="DE1614" s="54"/>
      <c r="DF1614" s="54"/>
      <c r="DG1614" s="54"/>
      <c r="DH1614" s="54"/>
      <c r="DI1614" s="54"/>
      <c r="DJ1614" s="54"/>
      <c r="DK1614" s="54"/>
      <c r="DL1614" s="54"/>
      <c r="DM1614" s="54"/>
      <c r="DN1614" s="54"/>
      <c r="DO1614" s="54"/>
      <c r="DP1614" s="54"/>
      <c r="DQ1614" s="54"/>
      <c r="DR1614" s="54"/>
      <c r="DS1614" s="54"/>
      <c r="DT1614" s="54"/>
      <c r="DU1614" s="54"/>
      <c r="DV1614" s="54"/>
      <c r="DW1614" s="54"/>
      <c r="DX1614" s="54"/>
      <c r="DY1614" s="54"/>
      <c r="DZ1614" s="54"/>
      <c r="EA1614" s="54"/>
      <c r="EB1614" s="54"/>
      <c r="EC1614" s="54"/>
      <c r="ED1614" s="54"/>
      <c r="EE1614" s="54"/>
      <c r="EF1614" s="54"/>
      <c r="EG1614" s="54"/>
      <c r="EH1614" s="54"/>
      <c r="EI1614" s="54"/>
      <c r="EJ1614" s="54"/>
      <c r="EK1614" s="54"/>
      <c r="EL1614" s="54"/>
      <c r="EM1614" s="54"/>
      <c r="EN1614" s="54"/>
      <c r="EO1614" s="54"/>
      <c r="EP1614" s="54"/>
      <c r="EQ1614" s="54"/>
      <c r="ER1614" s="54"/>
      <c r="ES1614" s="54"/>
      <c r="ET1614" s="54"/>
      <c r="EU1614" s="54"/>
      <c r="EV1614" s="54"/>
      <c r="EW1614" s="54"/>
      <c r="EX1614" s="54"/>
      <c r="EY1614" s="54"/>
      <c r="EZ1614" s="54"/>
      <c r="FA1614" s="54"/>
      <c r="FB1614" s="54"/>
      <c r="FC1614" s="54"/>
      <c r="FD1614" s="54"/>
      <c r="FE1614" s="54"/>
      <c r="FF1614" s="54"/>
      <c r="FG1614" s="54"/>
      <c r="FH1614" s="54"/>
      <c r="FI1614" s="54"/>
      <c r="FJ1614" s="54"/>
      <c r="FK1614" s="54"/>
      <c r="FL1614" s="54"/>
      <c r="FM1614" s="54"/>
      <c r="FN1614" s="54"/>
      <c r="FO1614" s="54"/>
      <c r="FP1614" s="54"/>
      <c r="FQ1614" s="54"/>
      <c r="FR1614" s="54"/>
      <c r="FS1614" s="54"/>
      <c r="FT1614" s="54"/>
      <c r="FU1614" s="54"/>
      <c r="FV1614" s="54"/>
      <c r="FW1614" s="54"/>
      <c r="FX1614" s="54"/>
      <c r="FY1614" s="54"/>
      <c r="FZ1614" s="54"/>
      <c r="GA1614" s="54"/>
      <c r="GB1614" s="54"/>
      <c r="GC1614" s="54"/>
      <c r="GD1614" s="54"/>
      <c r="GE1614" s="54"/>
      <c r="GF1614" s="54"/>
      <c r="GG1614" s="54"/>
      <c r="GH1614" s="54"/>
      <c r="GI1614" s="54"/>
      <c r="GJ1614" s="54"/>
      <c r="GK1614" s="54"/>
      <c r="GL1614" s="54"/>
      <c r="GM1614" s="54"/>
      <c r="GN1614" s="54"/>
      <c r="GO1614" s="54"/>
      <c r="GP1614" s="54"/>
      <c r="GQ1614" s="54"/>
      <c r="GR1614" s="54"/>
    </row>
    <row r="1615" spans="1:200" x14ac:dyDescent="0.2">
      <c r="A1615" s="8">
        <f t="shared" si="28"/>
        <v>43763</v>
      </c>
      <c r="B1615" s="1">
        <v>43763</v>
      </c>
      <c r="C1615" s="62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  <c r="AL1615" s="54"/>
      <c r="AM1615" s="54"/>
      <c r="AN1615" s="54"/>
      <c r="AO1615" s="54"/>
      <c r="AP1615" s="54"/>
      <c r="AQ1615" s="54"/>
      <c r="AR1615" s="54"/>
      <c r="AS1615" s="54"/>
      <c r="AT1615" s="54"/>
      <c r="AU1615" s="54"/>
      <c r="AV1615" s="54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54"/>
      <c r="BQ1615" s="54"/>
      <c r="BR1615" s="54"/>
      <c r="BS1615" s="54"/>
      <c r="BT1615" s="54"/>
      <c r="BU1615" s="54"/>
      <c r="BV1615" s="54"/>
      <c r="BW1615" s="54"/>
      <c r="BX1615" s="54"/>
      <c r="BY1615" s="54"/>
      <c r="BZ1615" s="54"/>
      <c r="CA1615" s="54"/>
      <c r="CB1615" s="54"/>
      <c r="CC1615" s="54"/>
      <c r="CD1615" s="54"/>
      <c r="CE1615" s="54"/>
      <c r="CF1615" s="54"/>
      <c r="CG1615" s="54"/>
      <c r="CH1615" s="54"/>
      <c r="CI1615" s="54"/>
      <c r="CJ1615" s="54"/>
      <c r="CK1615" s="54"/>
      <c r="CL1615" s="54"/>
      <c r="CM1615" s="54"/>
      <c r="CN1615" s="54"/>
      <c r="CO1615" s="54"/>
      <c r="CP1615" s="54"/>
      <c r="CQ1615" s="54"/>
      <c r="CR1615" s="54"/>
      <c r="CS1615" s="54"/>
      <c r="CT1615" s="54"/>
      <c r="CU1615" s="54"/>
      <c r="CV1615" s="54"/>
      <c r="CW1615" s="54"/>
      <c r="CX1615" s="54"/>
      <c r="CY1615" s="54"/>
      <c r="CZ1615" s="54"/>
      <c r="DA1615" s="54"/>
      <c r="DB1615" s="54"/>
      <c r="DC1615" s="54"/>
      <c r="DD1615" s="54"/>
      <c r="DE1615" s="54"/>
      <c r="DF1615" s="54"/>
      <c r="DG1615" s="54"/>
      <c r="DH1615" s="54"/>
      <c r="DI1615" s="54"/>
      <c r="DJ1615" s="54"/>
      <c r="DK1615" s="54"/>
      <c r="DL1615" s="54"/>
      <c r="DM1615" s="54"/>
      <c r="DN1615" s="54"/>
      <c r="DO1615" s="54"/>
      <c r="DP1615" s="54"/>
      <c r="DQ1615" s="54"/>
      <c r="DR1615" s="54"/>
      <c r="DS1615" s="54"/>
      <c r="DT1615" s="54"/>
      <c r="DU1615" s="54"/>
      <c r="DV1615" s="54"/>
      <c r="DW1615" s="54"/>
      <c r="DX1615" s="54"/>
      <c r="DY1615" s="54"/>
      <c r="DZ1615" s="54"/>
      <c r="EA1615" s="54"/>
      <c r="EB1615" s="54"/>
      <c r="EC1615" s="54"/>
      <c r="ED1615" s="54"/>
      <c r="EE1615" s="54"/>
      <c r="EF1615" s="54"/>
      <c r="EG1615" s="54"/>
      <c r="EH1615" s="54"/>
      <c r="EI1615" s="54"/>
      <c r="EJ1615" s="54"/>
      <c r="EK1615" s="54"/>
      <c r="EL1615" s="54"/>
      <c r="EM1615" s="54"/>
      <c r="EN1615" s="54"/>
      <c r="EO1615" s="54"/>
      <c r="EP1615" s="54"/>
      <c r="EQ1615" s="54"/>
      <c r="ER1615" s="54"/>
      <c r="ES1615" s="54"/>
      <c r="ET1615" s="54"/>
      <c r="EU1615" s="54"/>
      <c r="EV1615" s="54"/>
      <c r="EW1615" s="54"/>
      <c r="EX1615" s="54"/>
      <c r="EY1615" s="54"/>
      <c r="EZ1615" s="54"/>
      <c r="FA1615" s="54"/>
      <c r="FB1615" s="54"/>
      <c r="FC1615" s="54"/>
      <c r="FD1615" s="54"/>
      <c r="FE1615" s="54"/>
      <c r="FF1615" s="54"/>
      <c r="FG1615" s="54"/>
      <c r="FH1615" s="54"/>
      <c r="FI1615" s="54"/>
      <c r="FJ1615" s="54"/>
      <c r="FK1615" s="54"/>
      <c r="FL1615" s="54"/>
      <c r="FM1615" s="54"/>
      <c r="FN1615" s="54"/>
      <c r="FO1615" s="54"/>
      <c r="FP1615" s="54"/>
      <c r="FQ1615" s="54"/>
      <c r="FR1615" s="54"/>
      <c r="FS1615" s="54"/>
      <c r="FT1615" s="54"/>
      <c r="FU1615" s="54"/>
      <c r="FV1615" s="54"/>
      <c r="FW1615" s="54"/>
      <c r="FX1615" s="54"/>
      <c r="FY1615" s="54"/>
      <c r="FZ1615" s="54"/>
      <c r="GA1615" s="54"/>
      <c r="GB1615" s="54"/>
      <c r="GC1615" s="54"/>
      <c r="GD1615" s="54"/>
      <c r="GE1615" s="54"/>
      <c r="GF1615" s="54"/>
      <c r="GG1615" s="54"/>
      <c r="GH1615" s="54"/>
      <c r="GI1615" s="54"/>
      <c r="GJ1615" s="54"/>
      <c r="GK1615" s="54"/>
      <c r="GL1615" s="54"/>
      <c r="GM1615" s="54"/>
      <c r="GN1615" s="54"/>
      <c r="GO1615" s="54"/>
      <c r="GP1615" s="54"/>
      <c r="GQ1615" s="54"/>
      <c r="GR1615" s="54"/>
    </row>
    <row r="1616" spans="1:200" x14ac:dyDescent="0.2">
      <c r="A1616" s="8">
        <f t="shared" si="28"/>
        <v>43764</v>
      </c>
      <c r="B1616" s="1">
        <v>43764</v>
      </c>
      <c r="C1616" s="62"/>
      <c r="D1616" s="65"/>
      <c r="E1616" s="65"/>
      <c r="F1616" s="65"/>
      <c r="G1616" s="65"/>
      <c r="H1616" s="65"/>
      <c r="I1616" s="65"/>
      <c r="J1616" s="65"/>
      <c r="K1616" s="65"/>
      <c r="L1616" s="65"/>
      <c r="M1616" s="65"/>
      <c r="N1616" s="65"/>
      <c r="O1616" s="65"/>
      <c r="P1616" s="65"/>
      <c r="Q1616" s="65"/>
      <c r="R1616" s="65"/>
      <c r="S1616" s="65"/>
      <c r="T1616" s="65"/>
      <c r="U1616" s="65"/>
      <c r="V1616" s="65"/>
      <c r="W1616" s="65"/>
      <c r="X1616" s="65"/>
      <c r="Y1616" s="65"/>
      <c r="Z1616" s="65"/>
      <c r="AA1616" s="65"/>
      <c r="AB1616" s="65"/>
      <c r="AC1616" s="65"/>
      <c r="AD1616" s="65"/>
      <c r="AE1616" s="65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65"/>
      <c r="AW1616" s="65"/>
      <c r="AX1616" s="65"/>
      <c r="AY1616" s="65"/>
      <c r="AZ1616" s="65"/>
      <c r="BA1616" s="65"/>
      <c r="BB1616" s="65"/>
      <c r="BC1616" s="65"/>
      <c r="BD1616" s="65"/>
      <c r="BE1616" s="65"/>
      <c r="BF1616" s="65"/>
      <c r="BG1616" s="65"/>
      <c r="BH1616" s="65"/>
      <c r="BI1616" s="65"/>
      <c r="BJ1616" s="65"/>
      <c r="BK1616" s="65"/>
      <c r="BL1616" s="65"/>
      <c r="BM1616" s="65"/>
      <c r="BN1616" s="65"/>
      <c r="BO1616" s="65"/>
      <c r="BP1616" s="65"/>
      <c r="BQ1616" s="65"/>
      <c r="BR1616" s="65"/>
      <c r="BS1616" s="65"/>
      <c r="BT1616" s="65"/>
      <c r="BU1616" s="65"/>
      <c r="BV1616" s="65"/>
      <c r="BW1616" s="65"/>
      <c r="BX1616" s="65"/>
      <c r="BY1616" s="65"/>
      <c r="BZ1616" s="65"/>
      <c r="CA1616" s="65"/>
      <c r="CB1616" s="65"/>
      <c r="CC1616" s="65"/>
      <c r="CD1616" s="65"/>
      <c r="CE1616" s="65"/>
      <c r="CF1616" s="65"/>
      <c r="CG1616" s="65"/>
      <c r="CH1616" s="65"/>
      <c r="CI1616" s="65"/>
      <c r="CJ1616" s="65"/>
      <c r="CK1616" s="65"/>
      <c r="CL1616" s="65"/>
      <c r="CM1616" s="65"/>
      <c r="CN1616" s="65"/>
      <c r="CO1616" s="65"/>
      <c r="CP1616" s="65"/>
      <c r="CQ1616" s="65"/>
      <c r="CR1616" s="65"/>
      <c r="CS1616" s="65"/>
      <c r="CT1616" s="65"/>
      <c r="CU1616" s="65"/>
      <c r="CV1616" s="65"/>
      <c r="CW1616" s="65"/>
      <c r="CX1616" s="65"/>
      <c r="CY1616" s="65"/>
      <c r="CZ1616" s="65"/>
      <c r="DA1616" s="65"/>
      <c r="DB1616" s="65"/>
      <c r="DC1616" s="65"/>
      <c r="DD1616" s="65"/>
      <c r="DE1616" s="65"/>
      <c r="DF1616" s="65"/>
      <c r="DG1616" s="65"/>
      <c r="DH1616" s="65"/>
      <c r="DI1616" s="65"/>
      <c r="DJ1616" s="65"/>
      <c r="DK1616" s="65"/>
      <c r="DL1616" s="65"/>
      <c r="DM1616" s="65"/>
      <c r="DN1616" s="65"/>
      <c r="DO1616" s="65"/>
      <c r="DP1616" s="65"/>
      <c r="DQ1616" s="65"/>
      <c r="DR1616" s="65"/>
      <c r="DS1616" s="65"/>
      <c r="DT1616" s="65"/>
      <c r="DU1616" s="65"/>
      <c r="DV1616" s="65"/>
      <c r="DW1616" s="65"/>
      <c r="DX1616" s="65"/>
      <c r="DY1616" s="65"/>
      <c r="DZ1616" s="65"/>
      <c r="EA1616" s="65"/>
      <c r="EB1616" s="65"/>
      <c r="EC1616" s="65"/>
      <c r="ED1616" s="65"/>
      <c r="EE1616" s="65"/>
      <c r="EF1616" s="65"/>
      <c r="EG1616" s="65"/>
      <c r="EH1616" s="65"/>
      <c r="EI1616" s="65"/>
      <c r="EJ1616" s="65"/>
      <c r="EK1616" s="65"/>
      <c r="EL1616" s="65"/>
      <c r="EM1616" s="65"/>
      <c r="EN1616" s="65"/>
      <c r="EO1616" s="65"/>
      <c r="EP1616" s="65"/>
      <c r="EQ1616" s="65"/>
      <c r="ER1616" s="65"/>
      <c r="ES1616" s="65"/>
      <c r="ET1616" s="65"/>
      <c r="EU1616" s="65"/>
      <c r="EV1616" s="65"/>
      <c r="EW1616" s="65"/>
      <c r="EX1616" s="65"/>
      <c r="EY1616" s="65"/>
      <c r="EZ1616" s="65"/>
      <c r="FA1616" s="65"/>
      <c r="FB1616" s="65"/>
      <c r="FC1616" s="65"/>
      <c r="FD1616" s="65"/>
      <c r="FE1616" s="65"/>
      <c r="FF1616" s="65"/>
      <c r="FG1616" s="65"/>
      <c r="FH1616" s="65"/>
      <c r="FI1616" s="65"/>
      <c r="FJ1616" s="65"/>
      <c r="FK1616" s="65"/>
      <c r="FL1616" s="65"/>
      <c r="FM1616" s="65"/>
      <c r="FN1616" s="65"/>
      <c r="FO1616" s="65"/>
      <c r="FP1616" s="65"/>
      <c r="FQ1616" s="65"/>
      <c r="FR1616" s="65"/>
      <c r="FS1616" s="65"/>
      <c r="FT1616" s="65"/>
      <c r="FU1616" s="65"/>
      <c r="FV1616" s="65"/>
      <c r="FW1616" s="65"/>
      <c r="FX1616" s="65"/>
      <c r="FY1616" s="65"/>
      <c r="FZ1616" s="65"/>
      <c r="GA1616" s="65"/>
      <c r="GB1616" s="65"/>
      <c r="GC1616" s="65"/>
      <c r="GD1616" s="65"/>
      <c r="GE1616" s="65"/>
      <c r="GF1616" s="65"/>
      <c r="GG1616" s="65"/>
      <c r="GH1616" s="65"/>
      <c r="GI1616" s="65"/>
      <c r="GJ1616" s="65"/>
      <c r="GK1616" s="65"/>
      <c r="GL1616" s="65"/>
      <c r="GM1616" s="65"/>
      <c r="GN1616" s="65"/>
      <c r="GO1616" s="65"/>
      <c r="GP1616" s="65"/>
      <c r="GQ1616" s="65"/>
      <c r="GR1616" s="65"/>
    </row>
    <row r="1617" spans="1:200" x14ac:dyDescent="0.2">
      <c r="A1617" s="8">
        <f t="shared" si="28"/>
        <v>43765</v>
      </c>
      <c r="B1617" s="1">
        <v>43765</v>
      </c>
      <c r="C1617" s="62"/>
      <c r="D1617" s="66"/>
      <c r="E1617" s="66"/>
      <c r="F1617" s="66"/>
      <c r="G1617" s="66"/>
      <c r="H1617" s="66"/>
      <c r="I1617" s="66"/>
      <c r="J1617" s="66"/>
      <c r="K1617" s="66"/>
      <c r="L1617" s="66"/>
      <c r="M1617" s="66"/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/>
      <c r="Z1617" s="66"/>
      <c r="AA1617" s="66"/>
      <c r="AB1617" s="66"/>
      <c r="AC1617" s="66"/>
      <c r="AD1617" s="66"/>
      <c r="AE1617" s="66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  <c r="AY1617" s="66"/>
      <c r="AZ1617" s="66"/>
      <c r="BA1617" s="66"/>
      <c r="BB1617" s="66"/>
      <c r="BC1617" s="66"/>
      <c r="BD1617" s="66"/>
      <c r="BE1617" s="66"/>
      <c r="BF1617" s="66"/>
      <c r="BG1617" s="66"/>
      <c r="BH1617" s="66"/>
      <c r="BI1617" s="66"/>
      <c r="BJ1617" s="66"/>
      <c r="BK1617" s="66"/>
      <c r="BL1617" s="66"/>
      <c r="BM1617" s="66"/>
      <c r="BN1617" s="66"/>
      <c r="BO1617" s="66"/>
      <c r="BP1617" s="66"/>
      <c r="BQ1617" s="66"/>
      <c r="BR1617" s="66"/>
      <c r="BS1617" s="66"/>
      <c r="BT1617" s="66"/>
      <c r="BU1617" s="66"/>
      <c r="BV1617" s="66"/>
      <c r="BW1617" s="66"/>
      <c r="BX1617" s="66"/>
      <c r="BY1617" s="66"/>
      <c r="BZ1617" s="66"/>
      <c r="CA1617" s="66"/>
      <c r="CB1617" s="66"/>
      <c r="CC1617" s="66"/>
      <c r="CD1617" s="66"/>
      <c r="CE1617" s="66"/>
      <c r="CF1617" s="66"/>
      <c r="CG1617" s="66"/>
      <c r="CH1617" s="66"/>
      <c r="CI1617" s="66"/>
      <c r="CJ1617" s="66"/>
      <c r="CK1617" s="66"/>
      <c r="CL1617" s="66"/>
      <c r="CM1617" s="66"/>
      <c r="CN1617" s="66"/>
      <c r="CO1617" s="66"/>
      <c r="CP1617" s="66"/>
      <c r="CQ1617" s="66"/>
      <c r="CR1617" s="66"/>
      <c r="CS1617" s="66"/>
      <c r="CT1617" s="66"/>
      <c r="CU1617" s="66"/>
      <c r="CV1617" s="66"/>
      <c r="CW1617" s="66"/>
      <c r="CX1617" s="66"/>
      <c r="CY1617" s="66"/>
      <c r="CZ1617" s="66"/>
      <c r="DA1617" s="66"/>
      <c r="DB1617" s="66"/>
      <c r="DC1617" s="66"/>
      <c r="DD1617" s="66"/>
      <c r="DE1617" s="66"/>
      <c r="DF1617" s="66"/>
      <c r="DG1617" s="66"/>
      <c r="DH1617" s="66"/>
      <c r="DI1617" s="66"/>
      <c r="DJ1617" s="66"/>
      <c r="DK1617" s="66"/>
      <c r="DL1617" s="66"/>
      <c r="DM1617" s="66"/>
      <c r="DN1617" s="66"/>
      <c r="DO1617" s="66"/>
      <c r="DP1617" s="66"/>
      <c r="DQ1617" s="66"/>
      <c r="DR1617" s="66"/>
      <c r="DS1617" s="66"/>
      <c r="DT1617" s="66"/>
      <c r="DU1617" s="66"/>
      <c r="DV1617" s="66"/>
      <c r="DW1617" s="66"/>
      <c r="DX1617" s="66"/>
      <c r="DY1617" s="66"/>
      <c r="DZ1617" s="66"/>
      <c r="EA1617" s="66"/>
      <c r="EB1617" s="66"/>
      <c r="EC1617" s="66"/>
      <c r="ED1617" s="66"/>
      <c r="EE1617" s="66"/>
      <c r="EF1617" s="66"/>
      <c r="EG1617" s="66"/>
      <c r="EH1617" s="66"/>
      <c r="EI1617" s="66"/>
      <c r="EJ1617" s="66"/>
      <c r="EK1617" s="66"/>
      <c r="EL1617" s="66"/>
      <c r="EM1617" s="66"/>
      <c r="EN1617" s="66"/>
      <c r="EO1617" s="66"/>
      <c r="EP1617" s="66"/>
      <c r="EQ1617" s="66"/>
      <c r="ER1617" s="66"/>
      <c r="ES1617" s="66"/>
      <c r="ET1617" s="66"/>
      <c r="EU1617" s="66"/>
      <c r="EV1617" s="66"/>
      <c r="EW1617" s="66"/>
      <c r="EX1617" s="66"/>
      <c r="EY1617" s="66"/>
      <c r="EZ1617" s="66"/>
      <c r="FA1617" s="66"/>
      <c r="FB1617" s="66"/>
      <c r="FC1617" s="66"/>
      <c r="FD1617" s="66"/>
      <c r="FE1617" s="66"/>
      <c r="FF1617" s="66"/>
      <c r="FG1617" s="66"/>
      <c r="FH1617" s="66"/>
      <c r="FI1617" s="66"/>
      <c r="FJ1617" s="66"/>
      <c r="FK1617" s="66"/>
      <c r="FL1617" s="66"/>
      <c r="FM1617" s="66"/>
      <c r="FN1617" s="66"/>
      <c r="FO1617" s="66"/>
      <c r="FP1617" s="66"/>
      <c r="FQ1617" s="66"/>
      <c r="FR1617" s="66"/>
      <c r="FS1617" s="66"/>
      <c r="FT1617" s="66"/>
      <c r="FU1617" s="66"/>
      <c r="FV1617" s="66"/>
      <c r="FW1617" s="66"/>
      <c r="FX1617" s="66"/>
      <c r="FY1617" s="66"/>
      <c r="FZ1617" s="66"/>
      <c r="GA1617" s="66"/>
      <c r="GB1617" s="66"/>
      <c r="GC1617" s="66"/>
      <c r="GD1617" s="66"/>
      <c r="GE1617" s="66"/>
      <c r="GF1617" s="66"/>
      <c r="GG1617" s="66"/>
      <c r="GH1617" s="66"/>
      <c r="GI1617" s="66"/>
      <c r="GJ1617" s="66"/>
      <c r="GK1617" s="66"/>
      <c r="GL1617" s="66"/>
      <c r="GM1617" s="66"/>
      <c r="GN1617" s="66"/>
      <c r="GO1617" s="66"/>
      <c r="GP1617" s="66"/>
      <c r="GQ1617" s="66"/>
      <c r="GR1617" s="66"/>
    </row>
    <row r="1618" spans="1:200" x14ac:dyDescent="0.2">
      <c r="A1618" s="8">
        <f t="shared" si="28"/>
        <v>43766</v>
      </c>
      <c r="B1618" s="1">
        <v>43766</v>
      </c>
      <c r="C1618" s="62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  <c r="AL1618" s="54"/>
      <c r="AM1618" s="54"/>
      <c r="AN1618" s="54"/>
      <c r="AO1618" s="54"/>
      <c r="AP1618" s="54"/>
      <c r="AQ1618" s="54"/>
      <c r="AR1618" s="54"/>
      <c r="AS1618" s="54"/>
      <c r="AT1618" s="54"/>
      <c r="AU1618" s="54"/>
      <c r="AV1618" s="54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4"/>
      <c r="BW1618" s="54"/>
      <c r="BX1618" s="54"/>
      <c r="BY1618" s="54"/>
      <c r="BZ1618" s="54"/>
      <c r="CA1618" s="54"/>
      <c r="CB1618" s="54"/>
      <c r="CC1618" s="54"/>
      <c r="CD1618" s="54"/>
      <c r="CE1618" s="54"/>
      <c r="CF1618" s="54"/>
      <c r="CG1618" s="54"/>
      <c r="CH1618" s="54"/>
      <c r="CI1618" s="54"/>
      <c r="CJ1618" s="54"/>
      <c r="CK1618" s="54"/>
      <c r="CL1618" s="54"/>
      <c r="CM1618" s="54"/>
      <c r="CN1618" s="54"/>
      <c r="CO1618" s="54"/>
      <c r="CP1618" s="54"/>
      <c r="CQ1618" s="54"/>
      <c r="CR1618" s="54"/>
      <c r="CS1618" s="54"/>
      <c r="CT1618" s="54"/>
      <c r="CU1618" s="54"/>
      <c r="CV1618" s="54"/>
      <c r="CW1618" s="54"/>
      <c r="CX1618" s="54"/>
      <c r="CY1618" s="54"/>
      <c r="CZ1618" s="54"/>
      <c r="DA1618" s="54"/>
      <c r="DB1618" s="54"/>
      <c r="DC1618" s="54"/>
      <c r="DD1618" s="54"/>
      <c r="DE1618" s="54"/>
      <c r="DF1618" s="54"/>
      <c r="DG1618" s="54"/>
      <c r="DH1618" s="54"/>
      <c r="DI1618" s="54"/>
      <c r="DJ1618" s="54"/>
      <c r="DK1618" s="54"/>
      <c r="DL1618" s="54"/>
      <c r="DM1618" s="54"/>
      <c r="DN1618" s="54"/>
      <c r="DO1618" s="54"/>
      <c r="DP1618" s="54"/>
      <c r="DQ1618" s="54"/>
      <c r="DR1618" s="54"/>
      <c r="DS1618" s="54"/>
      <c r="DT1618" s="54"/>
      <c r="DU1618" s="54"/>
      <c r="DV1618" s="54"/>
      <c r="DW1618" s="54"/>
      <c r="DX1618" s="54"/>
      <c r="DY1618" s="54"/>
      <c r="DZ1618" s="54"/>
      <c r="EA1618" s="54"/>
      <c r="EB1618" s="54"/>
      <c r="EC1618" s="54"/>
      <c r="ED1618" s="54"/>
      <c r="EE1618" s="54"/>
      <c r="EF1618" s="54"/>
      <c r="EG1618" s="54"/>
      <c r="EH1618" s="54"/>
      <c r="EI1618" s="54"/>
      <c r="EJ1618" s="54"/>
      <c r="EK1618" s="54"/>
      <c r="EL1618" s="54"/>
      <c r="EM1618" s="54"/>
      <c r="EN1618" s="54"/>
      <c r="EO1618" s="54"/>
      <c r="EP1618" s="54"/>
      <c r="EQ1618" s="54"/>
      <c r="ER1618" s="54"/>
      <c r="ES1618" s="54"/>
      <c r="ET1618" s="54"/>
      <c r="EU1618" s="54"/>
      <c r="EV1618" s="54"/>
      <c r="EW1618" s="54"/>
      <c r="EX1618" s="54"/>
      <c r="EY1618" s="54"/>
      <c r="EZ1618" s="54"/>
      <c r="FA1618" s="54"/>
      <c r="FB1618" s="54"/>
      <c r="FC1618" s="54"/>
      <c r="FD1618" s="54"/>
      <c r="FE1618" s="54"/>
      <c r="FF1618" s="54"/>
      <c r="FG1618" s="54"/>
      <c r="FH1618" s="54"/>
      <c r="FI1618" s="54"/>
      <c r="FJ1618" s="54"/>
      <c r="FK1618" s="54"/>
      <c r="FL1618" s="54"/>
      <c r="FM1618" s="54"/>
      <c r="FN1618" s="54"/>
      <c r="FO1618" s="54"/>
      <c r="FP1618" s="54"/>
      <c r="FQ1618" s="54"/>
      <c r="FR1618" s="54"/>
      <c r="FS1618" s="54"/>
      <c r="FT1618" s="54"/>
      <c r="FU1618" s="54"/>
      <c r="FV1618" s="54"/>
      <c r="FW1618" s="54"/>
      <c r="FX1618" s="54"/>
      <c r="FY1618" s="54"/>
      <c r="FZ1618" s="54"/>
      <c r="GA1618" s="54"/>
      <c r="GB1618" s="54"/>
      <c r="GC1618" s="54"/>
      <c r="GD1618" s="54"/>
      <c r="GE1618" s="54"/>
      <c r="GF1618" s="54"/>
      <c r="GG1618" s="54"/>
      <c r="GH1618" s="54"/>
      <c r="GI1618" s="54"/>
      <c r="GJ1618" s="54"/>
      <c r="GK1618" s="54"/>
      <c r="GL1618" s="54"/>
      <c r="GM1618" s="54"/>
      <c r="GN1618" s="54"/>
      <c r="GO1618" s="54"/>
      <c r="GP1618" s="54"/>
      <c r="GQ1618" s="54"/>
      <c r="GR1618" s="54"/>
    </row>
    <row r="1619" spans="1:200" x14ac:dyDescent="0.2">
      <c r="A1619" s="8">
        <f t="shared" si="28"/>
        <v>43767</v>
      </c>
      <c r="B1619" s="1">
        <v>43767</v>
      </c>
      <c r="C1619" s="62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  <c r="AL1619" s="54"/>
      <c r="AM1619" s="54"/>
      <c r="AN1619" s="54"/>
      <c r="AO1619" s="54"/>
      <c r="AP1619" s="54"/>
      <c r="AQ1619" s="54"/>
      <c r="AR1619" s="54"/>
      <c r="AS1619" s="54"/>
      <c r="AT1619" s="54"/>
      <c r="AU1619" s="54"/>
      <c r="AV1619" s="54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4"/>
      <c r="BW1619" s="54"/>
      <c r="BX1619" s="54"/>
      <c r="BY1619" s="54"/>
      <c r="BZ1619" s="54"/>
      <c r="CA1619" s="54"/>
      <c r="CB1619" s="54"/>
      <c r="CC1619" s="54"/>
      <c r="CD1619" s="54"/>
      <c r="CE1619" s="54"/>
      <c r="CF1619" s="54"/>
      <c r="CG1619" s="54"/>
      <c r="CH1619" s="54"/>
      <c r="CI1619" s="54"/>
      <c r="CJ1619" s="54"/>
      <c r="CK1619" s="54"/>
      <c r="CL1619" s="54"/>
      <c r="CM1619" s="54"/>
      <c r="CN1619" s="54"/>
      <c r="CO1619" s="54"/>
      <c r="CP1619" s="54"/>
      <c r="CQ1619" s="54"/>
      <c r="CR1619" s="54"/>
      <c r="CS1619" s="54"/>
      <c r="CT1619" s="54"/>
      <c r="CU1619" s="54"/>
      <c r="CV1619" s="54"/>
      <c r="CW1619" s="54"/>
      <c r="CX1619" s="54"/>
      <c r="CY1619" s="54"/>
      <c r="CZ1619" s="54"/>
      <c r="DA1619" s="54"/>
      <c r="DB1619" s="54"/>
      <c r="DC1619" s="54"/>
      <c r="DD1619" s="54"/>
      <c r="DE1619" s="54"/>
      <c r="DF1619" s="54"/>
      <c r="DG1619" s="54"/>
      <c r="DH1619" s="54"/>
      <c r="DI1619" s="54"/>
      <c r="DJ1619" s="54"/>
      <c r="DK1619" s="54"/>
      <c r="DL1619" s="54"/>
      <c r="DM1619" s="54"/>
      <c r="DN1619" s="54"/>
      <c r="DO1619" s="54"/>
      <c r="DP1619" s="54"/>
      <c r="DQ1619" s="54"/>
      <c r="DR1619" s="54"/>
      <c r="DS1619" s="54"/>
      <c r="DT1619" s="54"/>
      <c r="DU1619" s="54"/>
      <c r="DV1619" s="54"/>
      <c r="DW1619" s="54"/>
      <c r="DX1619" s="54"/>
      <c r="DY1619" s="54"/>
      <c r="DZ1619" s="54"/>
      <c r="EA1619" s="54"/>
      <c r="EB1619" s="54"/>
      <c r="EC1619" s="54"/>
      <c r="ED1619" s="54"/>
      <c r="EE1619" s="54"/>
      <c r="EF1619" s="54"/>
      <c r="EG1619" s="54"/>
      <c r="EH1619" s="54"/>
      <c r="EI1619" s="54"/>
      <c r="EJ1619" s="54"/>
      <c r="EK1619" s="54"/>
      <c r="EL1619" s="54"/>
      <c r="EM1619" s="54"/>
      <c r="EN1619" s="54"/>
      <c r="EO1619" s="54"/>
      <c r="EP1619" s="54"/>
      <c r="EQ1619" s="54"/>
      <c r="ER1619" s="54"/>
      <c r="ES1619" s="54"/>
      <c r="ET1619" s="54"/>
      <c r="EU1619" s="54"/>
      <c r="EV1619" s="54"/>
      <c r="EW1619" s="54"/>
      <c r="EX1619" s="54"/>
      <c r="EY1619" s="54"/>
      <c r="EZ1619" s="54"/>
      <c r="FA1619" s="54"/>
      <c r="FB1619" s="54"/>
      <c r="FC1619" s="54"/>
      <c r="FD1619" s="54"/>
      <c r="FE1619" s="54"/>
      <c r="FF1619" s="54"/>
      <c r="FG1619" s="54"/>
      <c r="FH1619" s="54"/>
      <c r="FI1619" s="54"/>
      <c r="FJ1619" s="54"/>
      <c r="FK1619" s="54"/>
      <c r="FL1619" s="54"/>
      <c r="FM1619" s="54"/>
      <c r="FN1619" s="54"/>
      <c r="FO1619" s="54"/>
      <c r="FP1619" s="54"/>
      <c r="FQ1619" s="54"/>
      <c r="FR1619" s="54"/>
      <c r="FS1619" s="54"/>
      <c r="FT1619" s="54"/>
      <c r="FU1619" s="54"/>
      <c r="FV1619" s="54"/>
      <c r="FW1619" s="54"/>
      <c r="FX1619" s="54"/>
      <c r="FY1619" s="54"/>
      <c r="FZ1619" s="54"/>
      <c r="GA1619" s="54"/>
      <c r="GB1619" s="54"/>
      <c r="GC1619" s="54"/>
      <c r="GD1619" s="54"/>
      <c r="GE1619" s="54"/>
      <c r="GF1619" s="54"/>
      <c r="GG1619" s="54"/>
      <c r="GH1619" s="54"/>
      <c r="GI1619" s="54"/>
      <c r="GJ1619" s="54"/>
      <c r="GK1619" s="54"/>
      <c r="GL1619" s="54"/>
      <c r="GM1619" s="54"/>
      <c r="GN1619" s="54"/>
      <c r="GO1619" s="54"/>
      <c r="GP1619" s="54"/>
      <c r="GQ1619" s="54"/>
      <c r="GR1619" s="54"/>
    </row>
    <row r="1620" spans="1:200" x14ac:dyDescent="0.2">
      <c r="A1620" s="8">
        <f t="shared" si="28"/>
        <v>43768</v>
      </c>
      <c r="B1620" s="1">
        <v>43768</v>
      </c>
      <c r="C1620" s="62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  <c r="AL1620" s="54"/>
      <c r="AM1620" s="54"/>
      <c r="AN1620" s="54"/>
      <c r="AO1620" s="54"/>
      <c r="AP1620" s="54"/>
      <c r="AQ1620" s="54"/>
      <c r="AR1620" s="54"/>
      <c r="AS1620" s="54"/>
      <c r="AT1620" s="54"/>
      <c r="AU1620" s="54"/>
      <c r="AV1620" s="54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4"/>
      <c r="BW1620" s="54"/>
      <c r="BX1620" s="54"/>
      <c r="BY1620" s="54"/>
      <c r="BZ1620" s="54"/>
      <c r="CA1620" s="54"/>
      <c r="CB1620" s="54"/>
      <c r="CC1620" s="54"/>
      <c r="CD1620" s="54"/>
      <c r="CE1620" s="54"/>
      <c r="CF1620" s="54"/>
      <c r="CG1620" s="54"/>
      <c r="CH1620" s="54"/>
      <c r="CI1620" s="54"/>
      <c r="CJ1620" s="54"/>
      <c r="CK1620" s="54"/>
      <c r="CL1620" s="54"/>
      <c r="CM1620" s="54"/>
      <c r="CN1620" s="54"/>
      <c r="CO1620" s="54"/>
      <c r="CP1620" s="54"/>
      <c r="CQ1620" s="54"/>
      <c r="CR1620" s="54"/>
      <c r="CS1620" s="54"/>
      <c r="CT1620" s="54"/>
      <c r="CU1620" s="54"/>
      <c r="CV1620" s="54"/>
      <c r="CW1620" s="54"/>
      <c r="CX1620" s="54"/>
      <c r="CY1620" s="54"/>
      <c r="CZ1620" s="54"/>
      <c r="DA1620" s="54"/>
      <c r="DB1620" s="54"/>
      <c r="DC1620" s="54"/>
      <c r="DD1620" s="54"/>
      <c r="DE1620" s="54"/>
      <c r="DF1620" s="54"/>
      <c r="DG1620" s="54"/>
      <c r="DH1620" s="54"/>
      <c r="DI1620" s="54"/>
      <c r="DJ1620" s="54"/>
      <c r="DK1620" s="54"/>
      <c r="DL1620" s="54"/>
      <c r="DM1620" s="54"/>
      <c r="DN1620" s="54"/>
      <c r="DO1620" s="54"/>
      <c r="DP1620" s="54"/>
      <c r="DQ1620" s="54"/>
      <c r="DR1620" s="54"/>
      <c r="DS1620" s="54"/>
      <c r="DT1620" s="54"/>
      <c r="DU1620" s="54"/>
      <c r="DV1620" s="54"/>
      <c r="DW1620" s="54"/>
      <c r="DX1620" s="54"/>
      <c r="DY1620" s="54"/>
      <c r="DZ1620" s="54"/>
      <c r="EA1620" s="54"/>
      <c r="EB1620" s="54"/>
      <c r="EC1620" s="54"/>
      <c r="ED1620" s="54"/>
      <c r="EE1620" s="54"/>
      <c r="EF1620" s="54"/>
      <c r="EG1620" s="54"/>
      <c r="EH1620" s="54"/>
      <c r="EI1620" s="54"/>
      <c r="EJ1620" s="54"/>
      <c r="EK1620" s="54"/>
      <c r="EL1620" s="54"/>
      <c r="EM1620" s="54"/>
      <c r="EN1620" s="54"/>
      <c r="EO1620" s="54"/>
      <c r="EP1620" s="54"/>
      <c r="EQ1620" s="54"/>
      <c r="ER1620" s="54"/>
      <c r="ES1620" s="54"/>
      <c r="ET1620" s="54"/>
      <c r="EU1620" s="54"/>
      <c r="EV1620" s="54"/>
      <c r="EW1620" s="54"/>
      <c r="EX1620" s="54"/>
      <c r="EY1620" s="54"/>
      <c r="EZ1620" s="54"/>
      <c r="FA1620" s="54"/>
      <c r="FB1620" s="54"/>
      <c r="FC1620" s="54"/>
      <c r="FD1620" s="54"/>
      <c r="FE1620" s="54"/>
      <c r="FF1620" s="54"/>
      <c r="FG1620" s="54"/>
      <c r="FH1620" s="54"/>
      <c r="FI1620" s="54"/>
      <c r="FJ1620" s="54"/>
      <c r="FK1620" s="54"/>
      <c r="FL1620" s="54"/>
      <c r="FM1620" s="54"/>
      <c r="FN1620" s="54"/>
      <c r="FO1620" s="54"/>
      <c r="FP1620" s="54"/>
      <c r="FQ1620" s="54"/>
      <c r="FR1620" s="54"/>
      <c r="FS1620" s="54"/>
      <c r="FT1620" s="54"/>
      <c r="FU1620" s="54"/>
      <c r="FV1620" s="54"/>
      <c r="FW1620" s="54"/>
      <c r="FX1620" s="54"/>
      <c r="FY1620" s="54"/>
      <c r="FZ1620" s="54"/>
      <c r="GA1620" s="54"/>
      <c r="GB1620" s="54"/>
      <c r="GC1620" s="54"/>
      <c r="GD1620" s="54"/>
      <c r="GE1620" s="54"/>
      <c r="GF1620" s="54"/>
      <c r="GG1620" s="54"/>
      <c r="GH1620" s="54"/>
      <c r="GI1620" s="54"/>
      <c r="GJ1620" s="54"/>
      <c r="GK1620" s="54"/>
      <c r="GL1620" s="54"/>
      <c r="GM1620" s="54"/>
      <c r="GN1620" s="54"/>
      <c r="GO1620" s="54"/>
      <c r="GP1620" s="54"/>
      <c r="GQ1620" s="54"/>
      <c r="GR1620" s="54"/>
    </row>
    <row r="1621" spans="1:200" x14ac:dyDescent="0.2">
      <c r="A1621" s="8">
        <f t="shared" si="28"/>
        <v>43769</v>
      </c>
      <c r="B1621" s="1">
        <v>43769</v>
      </c>
      <c r="C1621" s="62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  <c r="AL1621" s="54"/>
      <c r="AM1621" s="54"/>
      <c r="AN1621" s="54"/>
      <c r="AO1621" s="54"/>
      <c r="AP1621" s="54"/>
      <c r="AQ1621" s="54"/>
      <c r="AR1621" s="54"/>
      <c r="AS1621" s="54"/>
      <c r="AT1621" s="54"/>
      <c r="AU1621" s="54"/>
      <c r="AV1621" s="54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4"/>
      <c r="BW1621" s="54"/>
      <c r="BX1621" s="54"/>
      <c r="BY1621" s="54"/>
      <c r="BZ1621" s="54"/>
      <c r="CA1621" s="54"/>
      <c r="CB1621" s="54"/>
      <c r="CC1621" s="54"/>
      <c r="CD1621" s="54"/>
      <c r="CE1621" s="54"/>
      <c r="CF1621" s="54"/>
      <c r="CG1621" s="54"/>
      <c r="CH1621" s="54"/>
      <c r="CI1621" s="54"/>
      <c r="CJ1621" s="54"/>
      <c r="CK1621" s="54"/>
      <c r="CL1621" s="54"/>
      <c r="CM1621" s="54"/>
      <c r="CN1621" s="54"/>
      <c r="CO1621" s="54"/>
      <c r="CP1621" s="54"/>
      <c r="CQ1621" s="54"/>
      <c r="CR1621" s="54"/>
      <c r="CS1621" s="54"/>
      <c r="CT1621" s="54"/>
      <c r="CU1621" s="54"/>
      <c r="CV1621" s="54"/>
      <c r="CW1621" s="54"/>
      <c r="CX1621" s="54"/>
      <c r="CY1621" s="54"/>
      <c r="CZ1621" s="54"/>
      <c r="DA1621" s="54"/>
      <c r="DB1621" s="54"/>
      <c r="DC1621" s="54"/>
      <c r="DD1621" s="54"/>
      <c r="DE1621" s="54"/>
      <c r="DF1621" s="54"/>
      <c r="DG1621" s="54"/>
      <c r="DH1621" s="54"/>
      <c r="DI1621" s="54"/>
      <c r="DJ1621" s="54"/>
      <c r="DK1621" s="54"/>
      <c r="DL1621" s="54"/>
      <c r="DM1621" s="54"/>
      <c r="DN1621" s="54"/>
      <c r="DO1621" s="54"/>
      <c r="DP1621" s="54"/>
      <c r="DQ1621" s="54"/>
      <c r="DR1621" s="54"/>
      <c r="DS1621" s="54"/>
      <c r="DT1621" s="54"/>
      <c r="DU1621" s="54"/>
      <c r="DV1621" s="54"/>
      <c r="DW1621" s="54"/>
      <c r="DX1621" s="54"/>
      <c r="DY1621" s="54"/>
      <c r="DZ1621" s="54"/>
      <c r="EA1621" s="54"/>
      <c r="EB1621" s="54"/>
      <c r="EC1621" s="54"/>
      <c r="ED1621" s="54"/>
      <c r="EE1621" s="54"/>
      <c r="EF1621" s="54"/>
      <c r="EG1621" s="54"/>
      <c r="EH1621" s="54"/>
      <c r="EI1621" s="54"/>
      <c r="EJ1621" s="54"/>
      <c r="EK1621" s="54"/>
      <c r="EL1621" s="54"/>
      <c r="EM1621" s="54"/>
      <c r="EN1621" s="54"/>
      <c r="EO1621" s="54"/>
      <c r="EP1621" s="54"/>
      <c r="EQ1621" s="54"/>
      <c r="ER1621" s="54"/>
      <c r="ES1621" s="54"/>
      <c r="ET1621" s="54"/>
      <c r="EU1621" s="54"/>
      <c r="EV1621" s="54"/>
      <c r="EW1621" s="54"/>
      <c r="EX1621" s="54"/>
      <c r="EY1621" s="54"/>
      <c r="EZ1621" s="54"/>
      <c r="FA1621" s="54"/>
      <c r="FB1621" s="54"/>
      <c r="FC1621" s="54"/>
      <c r="FD1621" s="54"/>
      <c r="FE1621" s="54"/>
      <c r="FF1621" s="54"/>
      <c r="FG1621" s="54"/>
      <c r="FH1621" s="54"/>
      <c r="FI1621" s="54"/>
      <c r="FJ1621" s="54"/>
      <c r="FK1621" s="54"/>
      <c r="FL1621" s="54"/>
      <c r="FM1621" s="54"/>
      <c r="FN1621" s="54"/>
      <c r="FO1621" s="54"/>
      <c r="FP1621" s="54"/>
      <c r="FQ1621" s="54"/>
      <c r="FR1621" s="54"/>
      <c r="FS1621" s="54"/>
      <c r="FT1621" s="54"/>
      <c r="FU1621" s="54"/>
      <c r="FV1621" s="54"/>
      <c r="FW1621" s="54"/>
      <c r="FX1621" s="54"/>
      <c r="FY1621" s="54"/>
      <c r="FZ1621" s="54"/>
      <c r="GA1621" s="54"/>
      <c r="GB1621" s="54"/>
      <c r="GC1621" s="54"/>
      <c r="GD1621" s="54"/>
      <c r="GE1621" s="54"/>
      <c r="GF1621" s="54"/>
      <c r="GG1621" s="54"/>
      <c r="GH1621" s="54"/>
      <c r="GI1621" s="54"/>
      <c r="GJ1621" s="54"/>
      <c r="GK1621" s="54"/>
      <c r="GL1621" s="54"/>
      <c r="GM1621" s="54"/>
      <c r="GN1621" s="54"/>
      <c r="GO1621" s="54"/>
      <c r="GP1621" s="54"/>
      <c r="GQ1621" s="54"/>
      <c r="GR1621" s="54"/>
    </row>
    <row r="1622" spans="1:200" x14ac:dyDescent="0.2">
      <c r="A1622" s="8">
        <f t="shared" si="28"/>
        <v>43770</v>
      </c>
      <c r="B1622" s="1">
        <v>43770</v>
      </c>
      <c r="C1622" s="62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  <c r="AL1622" s="54"/>
      <c r="AM1622" s="54"/>
      <c r="AN1622" s="54"/>
      <c r="AO1622" s="54"/>
      <c r="AP1622" s="54"/>
      <c r="AQ1622" s="54"/>
      <c r="AR1622" s="54"/>
      <c r="AS1622" s="54"/>
      <c r="AT1622" s="54"/>
      <c r="AU1622" s="54"/>
      <c r="AV1622" s="54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4"/>
      <c r="BW1622" s="54"/>
      <c r="BX1622" s="54"/>
      <c r="BY1622" s="54"/>
      <c r="BZ1622" s="54"/>
      <c r="CA1622" s="54"/>
      <c r="CB1622" s="54"/>
      <c r="CC1622" s="54"/>
      <c r="CD1622" s="54"/>
      <c r="CE1622" s="54"/>
      <c r="CF1622" s="54"/>
      <c r="CG1622" s="54"/>
      <c r="CH1622" s="54"/>
      <c r="CI1622" s="54"/>
      <c r="CJ1622" s="54"/>
      <c r="CK1622" s="54"/>
      <c r="CL1622" s="54"/>
      <c r="CM1622" s="54"/>
      <c r="CN1622" s="54"/>
      <c r="CO1622" s="54"/>
      <c r="CP1622" s="54"/>
      <c r="CQ1622" s="54"/>
      <c r="CR1622" s="54"/>
      <c r="CS1622" s="54"/>
      <c r="CT1622" s="54"/>
      <c r="CU1622" s="54"/>
      <c r="CV1622" s="54"/>
      <c r="CW1622" s="54"/>
      <c r="CX1622" s="54"/>
      <c r="CY1622" s="54"/>
      <c r="CZ1622" s="54"/>
      <c r="DA1622" s="54"/>
      <c r="DB1622" s="54"/>
      <c r="DC1622" s="54"/>
      <c r="DD1622" s="54"/>
      <c r="DE1622" s="54"/>
      <c r="DF1622" s="54"/>
      <c r="DG1622" s="54"/>
      <c r="DH1622" s="54"/>
      <c r="DI1622" s="54"/>
      <c r="DJ1622" s="54"/>
      <c r="DK1622" s="54"/>
      <c r="DL1622" s="54"/>
      <c r="DM1622" s="54"/>
      <c r="DN1622" s="54"/>
      <c r="DO1622" s="54"/>
      <c r="DP1622" s="54"/>
      <c r="DQ1622" s="54"/>
      <c r="DR1622" s="54"/>
      <c r="DS1622" s="54"/>
      <c r="DT1622" s="54"/>
      <c r="DU1622" s="54"/>
      <c r="DV1622" s="54"/>
      <c r="DW1622" s="54"/>
      <c r="DX1622" s="54"/>
      <c r="DY1622" s="54"/>
      <c r="DZ1622" s="54"/>
      <c r="EA1622" s="54"/>
      <c r="EB1622" s="54"/>
      <c r="EC1622" s="54"/>
      <c r="ED1622" s="54"/>
      <c r="EE1622" s="54"/>
      <c r="EF1622" s="54"/>
      <c r="EG1622" s="54"/>
      <c r="EH1622" s="54"/>
      <c r="EI1622" s="54"/>
      <c r="EJ1622" s="54"/>
      <c r="EK1622" s="54"/>
      <c r="EL1622" s="54"/>
      <c r="EM1622" s="54"/>
      <c r="EN1622" s="54"/>
      <c r="EO1622" s="54"/>
      <c r="EP1622" s="54"/>
      <c r="EQ1622" s="54"/>
      <c r="ER1622" s="54"/>
      <c r="ES1622" s="54"/>
      <c r="ET1622" s="54"/>
      <c r="EU1622" s="54"/>
      <c r="EV1622" s="54"/>
      <c r="EW1622" s="54"/>
      <c r="EX1622" s="54"/>
      <c r="EY1622" s="54"/>
      <c r="EZ1622" s="54"/>
      <c r="FA1622" s="54"/>
      <c r="FB1622" s="54"/>
      <c r="FC1622" s="54"/>
      <c r="FD1622" s="54"/>
      <c r="FE1622" s="54"/>
      <c r="FF1622" s="54"/>
      <c r="FG1622" s="54"/>
      <c r="FH1622" s="54"/>
      <c r="FI1622" s="54"/>
      <c r="FJ1622" s="54"/>
      <c r="FK1622" s="54"/>
      <c r="FL1622" s="54"/>
      <c r="FM1622" s="54"/>
      <c r="FN1622" s="54"/>
      <c r="FO1622" s="54"/>
      <c r="FP1622" s="54"/>
      <c r="FQ1622" s="54"/>
      <c r="FR1622" s="54"/>
      <c r="FS1622" s="54"/>
      <c r="FT1622" s="54"/>
      <c r="FU1622" s="54"/>
      <c r="FV1622" s="54"/>
      <c r="FW1622" s="54"/>
      <c r="FX1622" s="54"/>
      <c r="FY1622" s="54"/>
      <c r="FZ1622" s="54"/>
      <c r="GA1622" s="54"/>
      <c r="GB1622" s="54"/>
      <c r="GC1622" s="54"/>
      <c r="GD1622" s="54"/>
      <c r="GE1622" s="54"/>
      <c r="GF1622" s="54"/>
      <c r="GG1622" s="54"/>
      <c r="GH1622" s="54"/>
      <c r="GI1622" s="54"/>
      <c r="GJ1622" s="54"/>
      <c r="GK1622" s="54"/>
      <c r="GL1622" s="54"/>
      <c r="GM1622" s="54"/>
      <c r="GN1622" s="54"/>
      <c r="GO1622" s="54"/>
      <c r="GP1622" s="54"/>
      <c r="GQ1622" s="54"/>
      <c r="GR1622" s="54"/>
    </row>
    <row r="1623" spans="1:200" x14ac:dyDescent="0.2">
      <c r="A1623" s="8">
        <f t="shared" si="28"/>
        <v>43771</v>
      </c>
      <c r="B1623" s="1">
        <v>43771</v>
      </c>
      <c r="C1623" s="62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65"/>
      <c r="AW1623" s="65"/>
      <c r="AX1623" s="65"/>
      <c r="AY1623" s="65"/>
      <c r="AZ1623" s="65"/>
      <c r="BA1623" s="65"/>
      <c r="BB1623" s="65"/>
      <c r="BC1623" s="65"/>
      <c r="BD1623" s="65"/>
      <c r="BE1623" s="65"/>
      <c r="BF1623" s="65"/>
      <c r="BG1623" s="65"/>
      <c r="BH1623" s="65"/>
      <c r="BI1623" s="65"/>
      <c r="BJ1623" s="65"/>
      <c r="BK1623" s="65"/>
      <c r="BL1623" s="65"/>
      <c r="BM1623" s="65"/>
      <c r="BN1623" s="65"/>
      <c r="BO1623" s="65"/>
      <c r="BP1623" s="65"/>
      <c r="BQ1623" s="65"/>
      <c r="BR1623" s="65"/>
      <c r="BS1623" s="65"/>
      <c r="BT1623" s="65"/>
      <c r="BU1623" s="65"/>
      <c r="BV1623" s="65"/>
      <c r="BW1623" s="65"/>
      <c r="BX1623" s="65"/>
      <c r="BY1623" s="65"/>
      <c r="BZ1623" s="65"/>
      <c r="CA1623" s="65"/>
      <c r="CB1623" s="65"/>
      <c r="CC1623" s="65"/>
      <c r="CD1623" s="65"/>
      <c r="CE1623" s="65"/>
      <c r="CF1623" s="65"/>
      <c r="CG1623" s="65"/>
      <c r="CH1623" s="65"/>
      <c r="CI1623" s="65"/>
      <c r="CJ1623" s="65"/>
      <c r="CK1623" s="65"/>
      <c r="CL1623" s="65"/>
      <c r="CM1623" s="65"/>
      <c r="CN1623" s="65"/>
      <c r="CO1623" s="65"/>
      <c r="CP1623" s="65"/>
      <c r="CQ1623" s="65"/>
      <c r="CR1623" s="65"/>
      <c r="CS1623" s="65"/>
      <c r="CT1623" s="65"/>
      <c r="CU1623" s="65"/>
      <c r="CV1623" s="65"/>
      <c r="CW1623" s="65"/>
      <c r="CX1623" s="65"/>
      <c r="CY1623" s="65"/>
      <c r="CZ1623" s="65"/>
      <c r="DA1623" s="65"/>
      <c r="DB1623" s="65"/>
      <c r="DC1623" s="65"/>
      <c r="DD1623" s="65"/>
      <c r="DE1623" s="65"/>
      <c r="DF1623" s="65"/>
      <c r="DG1623" s="65"/>
      <c r="DH1623" s="65"/>
      <c r="DI1623" s="65"/>
      <c r="DJ1623" s="65"/>
      <c r="DK1623" s="65"/>
      <c r="DL1623" s="65"/>
      <c r="DM1623" s="65"/>
      <c r="DN1623" s="65"/>
      <c r="DO1623" s="65"/>
      <c r="DP1623" s="65"/>
      <c r="DQ1623" s="65"/>
      <c r="DR1623" s="65"/>
      <c r="DS1623" s="65"/>
      <c r="DT1623" s="65"/>
      <c r="DU1623" s="65"/>
      <c r="DV1623" s="65"/>
      <c r="DW1623" s="65"/>
      <c r="DX1623" s="65"/>
      <c r="DY1623" s="65"/>
      <c r="DZ1623" s="65"/>
      <c r="EA1623" s="65"/>
      <c r="EB1623" s="65"/>
      <c r="EC1623" s="65"/>
      <c r="ED1623" s="65"/>
      <c r="EE1623" s="65"/>
      <c r="EF1623" s="65"/>
      <c r="EG1623" s="65"/>
      <c r="EH1623" s="65"/>
      <c r="EI1623" s="65"/>
      <c r="EJ1623" s="65"/>
      <c r="EK1623" s="65"/>
      <c r="EL1623" s="65"/>
      <c r="EM1623" s="65"/>
      <c r="EN1623" s="65"/>
      <c r="EO1623" s="65"/>
      <c r="EP1623" s="65"/>
      <c r="EQ1623" s="65"/>
      <c r="ER1623" s="65"/>
      <c r="ES1623" s="65"/>
      <c r="ET1623" s="65"/>
      <c r="EU1623" s="65"/>
      <c r="EV1623" s="65"/>
      <c r="EW1623" s="65"/>
      <c r="EX1623" s="65"/>
      <c r="EY1623" s="65"/>
      <c r="EZ1623" s="65"/>
      <c r="FA1623" s="65"/>
      <c r="FB1623" s="65"/>
      <c r="FC1623" s="65"/>
      <c r="FD1623" s="65"/>
      <c r="FE1623" s="65"/>
      <c r="FF1623" s="65"/>
      <c r="FG1623" s="65"/>
      <c r="FH1623" s="65"/>
      <c r="FI1623" s="65"/>
      <c r="FJ1623" s="65"/>
      <c r="FK1623" s="65"/>
      <c r="FL1623" s="65"/>
      <c r="FM1623" s="65"/>
      <c r="FN1623" s="65"/>
      <c r="FO1623" s="65"/>
      <c r="FP1623" s="65"/>
      <c r="FQ1623" s="65"/>
      <c r="FR1623" s="65"/>
      <c r="FS1623" s="65"/>
      <c r="FT1623" s="65"/>
      <c r="FU1623" s="65"/>
      <c r="FV1623" s="65"/>
      <c r="FW1623" s="65"/>
      <c r="FX1623" s="65"/>
      <c r="FY1623" s="65"/>
      <c r="FZ1623" s="65"/>
      <c r="GA1623" s="65"/>
      <c r="GB1623" s="65"/>
      <c r="GC1623" s="65"/>
      <c r="GD1623" s="65"/>
      <c r="GE1623" s="65"/>
      <c r="GF1623" s="65"/>
      <c r="GG1623" s="65"/>
      <c r="GH1623" s="65"/>
      <c r="GI1623" s="65"/>
      <c r="GJ1623" s="65"/>
      <c r="GK1623" s="65"/>
      <c r="GL1623" s="65"/>
      <c r="GM1623" s="65"/>
      <c r="GN1623" s="65"/>
      <c r="GO1623" s="65"/>
      <c r="GP1623" s="65"/>
      <c r="GQ1623" s="65"/>
      <c r="GR1623" s="65"/>
    </row>
    <row r="1624" spans="1:200" x14ac:dyDescent="0.2">
      <c r="A1624" s="8">
        <f t="shared" si="28"/>
        <v>43772</v>
      </c>
      <c r="B1624" s="1">
        <v>43772</v>
      </c>
      <c r="C1624" s="62"/>
      <c r="D1624" s="66"/>
      <c r="E1624" s="66"/>
      <c r="F1624" s="66"/>
      <c r="G1624" s="66"/>
      <c r="H1624" s="66"/>
      <c r="I1624" s="66"/>
      <c r="J1624" s="66"/>
      <c r="K1624" s="66"/>
      <c r="L1624" s="66"/>
      <c r="M1624" s="66"/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/>
      <c r="Z1624" s="66"/>
      <c r="AA1624" s="66"/>
      <c r="AB1624" s="66"/>
      <c r="AC1624" s="66"/>
      <c r="AD1624" s="66"/>
      <c r="AE1624" s="66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  <c r="AY1624" s="66"/>
      <c r="AZ1624" s="66"/>
      <c r="BA1624" s="66"/>
      <c r="BB1624" s="66"/>
      <c r="BC1624" s="66"/>
      <c r="BD1624" s="66"/>
      <c r="BE1624" s="66"/>
      <c r="BF1624" s="66"/>
      <c r="BG1624" s="66"/>
      <c r="BH1624" s="66"/>
      <c r="BI1624" s="66"/>
      <c r="BJ1624" s="66"/>
      <c r="BK1624" s="66"/>
      <c r="BL1624" s="66"/>
      <c r="BM1624" s="66"/>
      <c r="BN1624" s="66"/>
      <c r="BO1624" s="66"/>
      <c r="BP1624" s="66"/>
      <c r="BQ1624" s="66"/>
      <c r="BR1624" s="66"/>
      <c r="BS1624" s="66"/>
      <c r="BT1624" s="66"/>
      <c r="BU1624" s="66"/>
      <c r="BV1624" s="66"/>
      <c r="BW1624" s="66"/>
      <c r="BX1624" s="66"/>
      <c r="BY1624" s="66"/>
      <c r="BZ1624" s="66"/>
      <c r="CA1624" s="66"/>
      <c r="CB1624" s="66"/>
      <c r="CC1624" s="66"/>
      <c r="CD1624" s="66"/>
      <c r="CE1624" s="66"/>
      <c r="CF1624" s="66"/>
      <c r="CG1624" s="66"/>
      <c r="CH1624" s="66"/>
      <c r="CI1624" s="66"/>
      <c r="CJ1624" s="66"/>
      <c r="CK1624" s="66"/>
      <c r="CL1624" s="66"/>
      <c r="CM1624" s="66"/>
      <c r="CN1624" s="66"/>
      <c r="CO1624" s="66"/>
      <c r="CP1624" s="66"/>
      <c r="CQ1624" s="66"/>
      <c r="CR1624" s="66"/>
      <c r="CS1624" s="66"/>
      <c r="CT1624" s="66"/>
      <c r="CU1624" s="66"/>
      <c r="CV1624" s="66"/>
      <c r="CW1624" s="66"/>
      <c r="CX1624" s="66"/>
      <c r="CY1624" s="66"/>
      <c r="CZ1624" s="66"/>
      <c r="DA1624" s="66"/>
      <c r="DB1624" s="66"/>
      <c r="DC1624" s="66"/>
      <c r="DD1624" s="66"/>
      <c r="DE1624" s="66"/>
      <c r="DF1624" s="66"/>
      <c r="DG1624" s="66"/>
      <c r="DH1624" s="66"/>
      <c r="DI1624" s="66"/>
      <c r="DJ1624" s="66"/>
      <c r="DK1624" s="66"/>
      <c r="DL1624" s="66"/>
      <c r="DM1624" s="66"/>
      <c r="DN1624" s="66"/>
      <c r="DO1624" s="66"/>
      <c r="DP1624" s="66"/>
      <c r="DQ1624" s="66"/>
      <c r="DR1624" s="66"/>
      <c r="DS1624" s="66"/>
      <c r="DT1624" s="66"/>
      <c r="DU1624" s="66"/>
      <c r="DV1624" s="66"/>
      <c r="DW1624" s="66"/>
      <c r="DX1624" s="66"/>
      <c r="DY1624" s="66"/>
      <c r="DZ1624" s="66"/>
      <c r="EA1624" s="66"/>
      <c r="EB1624" s="66"/>
      <c r="EC1624" s="66"/>
      <c r="ED1624" s="66"/>
      <c r="EE1624" s="66"/>
      <c r="EF1624" s="66"/>
      <c r="EG1624" s="66"/>
      <c r="EH1624" s="66"/>
      <c r="EI1624" s="66"/>
      <c r="EJ1624" s="66"/>
      <c r="EK1624" s="66"/>
      <c r="EL1624" s="66"/>
      <c r="EM1624" s="66"/>
      <c r="EN1624" s="66"/>
      <c r="EO1624" s="66"/>
      <c r="EP1624" s="66"/>
      <c r="EQ1624" s="66"/>
      <c r="ER1624" s="66"/>
      <c r="ES1624" s="66"/>
      <c r="ET1624" s="66"/>
      <c r="EU1624" s="66"/>
      <c r="EV1624" s="66"/>
      <c r="EW1624" s="66"/>
      <c r="EX1624" s="66"/>
      <c r="EY1624" s="66"/>
      <c r="EZ1624" s="66"/>
      <c r="FA1624" s="66"/>
      <c r="FB1624" s="66"/>
      <c r="FC1624" s="66"/>
      <c r="FD1624" s="66"/>
      <c r="FE1624" s="66"/>
      <c r="FF1624" s="66"/>
      <c r="FG1624" s="66"/>
      <c r="FH1624" s="66"/>
      <c r="FI1624" s="66"/>
      <c r="FJ1624" s="66"/>
      <c r="FK1624" s="66"/>
      <c r="FL1624" s="66"/>
      <c r="FM1624" s="66"/>
      <c r="FN1624" s="66"/>
      <c r="FO1624" s="66"/>
      <c r="FP1624" s="66"/>
      <c r="FQ1624" s="66"/>
      <c r="FR1624" s="66"/>
      <c r="FS1624" s="66"/>
      <c r="FT1624" s="66"/>
      <c r="FU1624" s="66"/>
      <c r="FV1624" s="66"/>
      <c r="FW1624" s="66"/>
      <c r="FX1624" s="66"/>
      <c r="FY1624" s="66"/>
      <c r="FZ1624" s="66"/>
      <c r="GA1624" s="66"/>
      <c r="GB1624" s="66"/>
      <c r="GC1624" s="66"/>
      <c r="GD1624" s="66"/>
      <c r="GE1624" s="66"/>
      <c r="GF1624" s="66"/>
      <c r="GG1624" s="66"/>
      <c r="GH1624" s="66"/>
      <c r="GI1624" s="66"/>
      <c r="GJ1624" s="66"/>
      <c r="GK1624" s="66"/>
      <c r="GL1624" s="66"/>
      <c r="GM1624" s="66"/>
      <c r="GN1624" s="66"/>
      <c r="GO1624" s="66"/>
      <c r="GP1624" s="66"/>
      <c r="GQ1624" s="66"/>
      <c r="GR1624" s="66"/>
    </row>
    <row r="1625" spans="1:200" x14ac:dyDescent="0.2">
      <c r="A1625" s="8">
        <f t="shared" si="28"/>
        <v>43773</v>
      </c>
      <c r="B1625" s="1">
        <v>43773</v>
      </c>
      <c r="C1625" s="62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4"/>
      <c r="BW1625" s="54"/>
      <c r="BX1625" s="54"/>
      <c r="BY1625" s="54"/>
      <c r="BZ1625" s="54"/>
      <c r="CA1625" s="54"/>
      <c r="CB1625" s="54"/>
      <c r="CC1625" s="54"/>
      <c r="CD1625" s="54"/>
      <c r="CE1625" s="54"/>
      <c r="CF1625" s="54"/>
      <c r="CG1625" s="54"/>
      <c r="CH1625" s="54"/>
      <c r="CI1625" s="54"/>
      <c r="CJ1625" s="54"/>
      <c r="CK1625" s="54"/>
      <c r="CL1625" s="54"/>
      <c r="CM1625" s="54"/>
      <c r="CN1625" s="54"/>
      <c r="CO1625" s="54"/>
      <c r="CP1625" s="54"/>
      <c r="CQ1625" s="54"/>
      <c r="CR1625" s="54"/>
      <c r="CS1625" s="54"/>
      <c r="CT1625" s="54"/>
      <c r="CU1625" s="54"/>
      <c r="CV1625" s="54"/>
      <c r="CW1625" s="54"/>
      <c r="CX1625" s="54"/>
      <c r="CY1625" s="54"/>
      <c r="CZ1625" s="54"/>
      <c r="DA1625" s="54"/>
      <c r="DB1625" s="54"/>
      <c r="DC1625" s="54"/>
      <c r="DD1625" s="54"/>
      <c r="DE1625" s="54"/>
      <c r="DF1625" s="54"/>
      <c r="DG1625" s="54"/>
      <c r="DH1625" s="54"/>
      <c r="DI1625" s="54"/>
      <c r="DJ1625" s="54"/>
      <c r="DK1625" s="54"/>
      <c r="DL1625" s="54"/>
      <c r="DM1625" s="54"/>
      <c r="DN1625" s="54"/>
      <c r="DO1625" s="54"/>
      <c r="DP1625" s="54"/>
      <c r="DQ1625" s="54"/>
      <c r="DR1625" s="54"/>
      <c r="DS1625" s="54"/>
      <c r="DT1625" s="54"/>
      <c r="DU1625" s="54"/>
      <c r="DV1625" s="54"/>
      <c r="DW1625" s="54"/>
      <c r="DX1625" s="54"/>
      <c r="DY1625" s="54"/>
      <c r="DZ1625" s="54"/>
      <c r="EA1625" s="54"/>
      <c r="EB1625" s="54"/>
      <c r="EC1625" s="54"/>
      <c r="ED1625" s="54"/>
      <c r="EE1625" s="54"/>
      <c r="EF1625" s="54"/>
      <c r="EG1625" s="54"/>
      <c r="EH1625" s="54"/>
      <c r="EI1625" s="54"/>
      <c r="EJ1625" s="54"/>
      <c r="EK1625" s="54"/>
      <c r="EL1625" s="54"/>
      <c r="EM1625" s="54"/>
      <c r="EN1625" s="54"/>
      <c r="EO1625" s="54"/>
      <c r="EP1625" s="54"/>
      <c r="EQ1625" s="54"/>
      <c r="ER1625" s="54"/>
      <c r="ES1625" s="54"/>
      <c r="ET1625" s="54"/>
      <c r="EU1625" s="54"/>
      <c r="EV1625" s="54"/>
      <c r="EW1625" s="54"/>
      <c r="EX1625" s="54"/>
      <c r="EY1625" s="54"/>
      <c r="EZ1625" s="54"/>
      <c r="FA1625" s="54"/>
      <c r="FB1625" s="54"/>
      <c r="FC1625" s="54"/>
      <c r="FD1625" s="54"/>
      <c r="FE1625" s="54"/>
      <c r="FF1625" s="54"/>
      <c r="FG1625" s="54"/>
      <c r="FH1625" s="54"/>
      <c r="FI1625" s="54"/>
      <c r="FJ1625" s="54"/>
      <c r="FK1625" s="54"/>
      <c r="FL1625" s="54"/>
      <c r="FM1625" s="54"/>
      <c r="FN1625" s="54"/>
      <c r="FO1625" s="54"/>
      <c r="FP1625" s="54"/>
      <c r="FQ1625" s="54"/>
      <c r="FR1625" s="54"/>
      <c r="FS1625" s="54"/>
      <c r="FT1625" s="54"/>
      <c r="FU1625" s="54"/>
      <c r="FV1625" s="54"/>
      <c r="FW1625" s="54"/>
      <c r="FX1625" s="54"/>
      <c r="FY1625" s="54"/>
      <c r="FZ1625" s="54"/>
      <c r="GA1625" s="54"/>
      <c r="GB1625" s="54"/>
      <c r="GC1625" s="54"/>
      <c r="GD1625" s="54"/>
      <c r="GE1625" s="54"/>
      <c r="GF1625" s="54"/>
      <c r="GG1625" s="54"/>
      <c r="GH1625" s="54"/>
      <c r="GI1625" s="54"/>
      <c r="GJ1625" s="54"/>
      <c r="GK1625" s="54"/>
      <c r="GL1625" s="54"/>
      <c r="GM1625" s="54"/>
      <c r="GN1625" s="54"/>
      <c r="GO1625" s="54"/>
      <c r="GP1625" s="54"/>
      <c r="GQ1625" s="54"/>
      <c r="GR1625" s="54"/>
    </row>
    <row r="1626" spans="1:200" x14ac:dyDescent="0.2">
      <c r="A1626" s="8">
        <f t="shared" si="28"/>
        <v>43774</v>
      </c>
      <c r="B1626" s="1">
        <v>43774</v>
      </c>
      <c r="C1626" s="62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  <c r="AL1626" s="54"/>
      <c r="AM1626" s="54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4"/>
      <c r="BW1626" s="54"/>
      <c r="BX1626" s="54"/>
      <c r="BY1626" s="54"/>
      <c r="BZ1626" s="54"/>
      <c r="CA1626" s="54"/>
      <c r="CB1626" s="54"/>
      <c r="CC1626" s="54"/>
      <c r="CD1626" s="54"/>
      <c r="CE1626" s="54"/>
      <c r="CF1626" s="54"/>
      <c r="CG1626" s="54"/>
      <c r="CH1626" s="54"/>
      <c r="CI1626" s="54"/>
      <c r="CJ1626" s="54"/>
      <c r="CK1626" s="54"/>
      <c r="CL1626" s="54"/>
      <c r="CM1626" s="54"/>
      <c r="CN1626" s="54"/>
      <c r="CO1626" s="54"/>
      <c r="CP1626" s="54"/>
      <c r="CQ1626" s="54"/>
      <c r="CR1626" s="54"/>
      <c r="CS1626" s="54"/>
      <c r="CT1626" s="54"/>
      <c r="CU1626" s="54"/>
      <c r="CV1626" s="54"/>
      <c r="CW1626" s="54"/>
      <c r="CX1626" s="54"/>
      <c r="CY1626" s="54"/>
      <c r="CZ1626" s="54"/>
      <c r="DA1626" s="54"/>
      <c r="DB1626" s="54"/>
      <c r="DC1626" s="54"/>
      <c r="DD1626" s="54"/>
      <c r="DE1626" s="54"/>
      <c r="DF1626" s="54"/>
      <c r="DG1626" s="54"/>
      <c r="DH1626" s="54"/>
      <c r="DI1626" s="54"/>
      <c r="DJ1626" s="54"/>
      <c r="DK1626" s="54"/>
      <c r="DL1626" s="54"/>
      <c r="DM1626" s="54"/>
      <c r="DN1626" s="54"/>
      <c r="DO1626" s="54"/>
      <c r="DP1626" s="54"/>
      <c r="DQ1626" s="54"/>
      <c r="DR1626" s="54"/>
      <c r="DS1626" s="54"/>
      <c r="DT1626" s="54"/>
      <c r="DU1626" s="54"/>
      <c r="DV1626" s="54"/>
      <c r="DW1626" s="54"/>
      <c r="DX1626" s="54"/>
      <c r="DY1626" s="54"/>
      <c r="DZ1626" s="54"/>
      <c r="EA1626" s="54"/>
      <c r="EB1626" s="54"/>
      <c r="EC1626" s="54"/>
      <c r="ED1626" s="54"/>
      <c r="EE1626" s="54"/>
      <c r="EF1626" s="54"/>
      <c r="EG1626" s="54"/>
      <c r="EH1626" s="54"/>
      <c r="EI1626" s="54"/>
      <c r="EJ1626" s="54"/>
      <c r="EK1626" s="54"/>
      <c r="EL1626" s="54"/>
      <c r="EM1626" s="54"/>
      <c r="EN1626" s="54"/>
      <c r="EO1626" s="54"/>
      <c r="EP1626" s="54"/>
      <c r="EQ1626" s="54"/>
      <c r="ER1626" s="54"/>
      <c r="ES1626" s="54"/>
      <c r="ET1626" s="54"/>
      <c r="EU1626" s="54"/>
      <c r="EV1626" s="54"/>
      <c r="EW1626" s="54"/>
      <c r="EX1626" s="54"/>
      <c r="EY1626" s="54"/>
      <c r="EZ1626" s="54"/>
      <c r="FA1626" s="54"/>
      <c r="FB1626" s="54"/>
      <c r="FC1626" s="54"/>
      <c r="FD1626" s="54"/>
      <c r="FE1626" s="54"/>
      <c r="FF1626" s="54"/>
      <c r="FG1626" s="54"/>
      <c r="FH1626" s="54"/>
      <c r="FI1626" s="54"/>
      <c r="FJ1626" s="54"/>
      <c r="FK1626" s="54"/>
      <c r="FL1626" s="54"/>
      <c r="FM1626" s="54"/>
      <c r="FN1626" s="54"/>
      <c r="FO1626" s="54"/>
      <c r="FP1626" s="54"/>
      <c r="FQ1626" s="54"/>
      <c r="FR1626" s="54"/>
      <c r="FS1626" s="54"/>
      <c r="FT1626" s="54"/>
      <c r="FU1626" s="54"/>
      <c r="FV1626" s="54"/>
      <c r="FW1626" s="54"/>
      <c r="FX1626" s="54"/>
      <c r="FY1626" s="54"/>
      <c r="FZ1626" s="54"/>
      <c r="GA1626" s="54"/>
      <c r="GB1626" s="54"/>
      <c r="GC1626" s="54"/>
      <c r="GD1626" s="54"/>
      <c r="GE1626" s="54"/>
      <c r="GF1626" s="54"/>
      <c r="GG1626" s="54"/>
      <c r="GH1626" s="54"/>
      <c r="GI1626" s="54"/>
      <c r="GJ1626" s="54"/>
      <c r="GK1626" s="54"/>
      <c r="GL1626" s="54"/>
      <c r="GM1626" s="54"/>
      <c r="GN1626" s="54"/>
      <c r="GO1626" s="54"/>
      <c r="GP1626" s="54"/>
      <c r="GQ1626" s="54"/>
      <c r="GR1626" s="54"/>
    </row>
    <row r="1627" spans="1:200" x14ac:dyDescent="0.2">
      <c r="A1627" s="8">
        <f t="shared" si="28"/>
        <v>43775</v>
      </c>
      <c r="B1627" s="1">
        <v>43775</v>
      </c>
      <c r="C1627" s="62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  <c r="AL1627" s="54"/>
      <c r="AM1627" s="54"/>
      <c r="AN1627" s="54"/>
      <c r="AO1627" s="54"/>
      <c r="AP1627" s="54"/>
      <c r="AQ1627" s="54"/>
      <c r="AR1627" s="54"/>
      <c r="AS1627" s="54"/>
      <c r="AT1627" s="54"/>
      <c r="AU1627" s="54"/>
      <c r="AV1627" s="54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4"/>
      <c r="BW1627" s="54"/>
      <c r="BX1627" s="54"/>
      <c r="BY1627" s="54"/>
      <c r="BZ1627" s="54"/>
      <c r="CA1627" s="54"/>
      <c r="CB1627" s="54"/>
      <c r="CC1627" s="54"/>
      <c r="CD1627" s="54"/>
      <c r="CE1627" s="54"/>
      <c r="CF1627" s="54"/>
      <c r="CG1627" s="54"/>
      <c r="CH1627" s="54"/>
      <c r="CI1627" s="54"/>
      <c r="CJ1627" s="54"/>
      <c r="CK1627" s="54"/>
      <c r="CL1627" s="54"/>
      <c r="CM1627" s="54"/>
      <c r="CN1627" s="54"/>
      <c r="CO1627" s="54"/>
      <c r="CP1627" s="54"/>
      <c r="CQ1627" s="54"/>
      <c r="CR1627" s="54"/>
      <c r="CS1627" s="54"/>
      <c r="CT1627" s="54"/>
      <c r="CU1627" s="54"/>
      <c r="CV1627" s="54"/>
      <c r="CW1627" s="54"/>
      <c r="CX1627" s="54"/>
      <c r="CY1627" s="54"/>
      <c r="CZ1627" s="54"/>
      <c r="DA1627" s="54"/>
      <c r="DB1627" s="54"/>
      <c r="DC1627" s="54"/>
      <c r="DD1627" s="54"/>
      <c r="DE1627" s="54"/>
      <c r="DF1627" s="54"/>
      <c r="DG1627" s="54"/>
      <c r="DH1627" s="54"/>
      <c r="DI1627" s="54"/>
      <c r="DJ1627" s="54"/>
      <c r="DK1627" s="54"/>
      <c r="DL1627" s="54"/>
      <c r="DM1627" s="54"/>
      <c r="DN1627" s="54"/>
      <c r="DO1627" s="54"/>
      <c r="DP1627" s="54"/>
      <c r="DQ1627" s="54"/>
      <c r="DR1627" s="54"/>
      <c r="DS1627" s="54"/>
      <c r="DT1627" s="54"/>
      <c r="DU1627" s="54"/>
      <c r="DV1627" s="54"/>
      <c r="DW1627" s="54"/>
      <c r="DX1627" s="54"/>
      <c r="DY1627" s="54"/>
      <c r="DZ1627" s="54"/>
      <c r="EA1627" s="54"/>
      <c r="EB1627" s="54"/>
      <c r="EC1627" s="54"/>
      <c r="ED1627" s="54"/>
      <c r="EE1627" s="54"/>
      <c r="EF1627" s="54"/>
      <c r="EG1627" s="54"/>
      <c r="EH1627" s="54"/>
      <c r="EI1627" s="54"/>
      <c r="EJ1627" s="54"/>
      <c r="EK1627" s="54"/>
      <c r="EL1627" s="54"/>
      <c r="EM1627" s="54"/>
      <c r="EN1627" s="54"/>
      <c r="EO1627" s="54"/>
      <c r="EP1627" s="54"/>
      <c r="EQ1627" s="54"/>
      <c r="ER1627" s="54"/>
      <c r="ES1627" s="54"/>
      <c r="ET1627" s="54"/>
      <c r="EU1627" s="54"/>
      <c r="EV1627" s="54"/>
      <c r="EW1627" s="54"/>
      <c r="EX1627" s="54"/>
      <c r="EY1627" s="54"/>
      <c r="EZ1627" s="54"/>
      <c r="FA1627" s="54"/>
      <c r="FB1627" s="54"/>
      <c r="FC1627" s="54"/>
      <c r="FD1627" s="54"/>
      <c r="FE1627" s="54"/>
      <c r="FF1627" s="54"/>
      <c r="FG1627" s="54"/>
      <c r="FH1627" s="54"/>
      <c r="FI1627" s="54"/>
      <c r="FJ1627" s="54"/>
      <c r="FK1627" s="54"/>
      <c r="FL1627" s="54"/>
      <c r="FM1627" s="54"/>
      <c r="FN1627" s="54"/>
      <c r="FO1627" s="54"/>
      <c r="FP1627" s="54"/>
      <c r="FQ1627" s="54"/>
      <c r="FR1627" s="54"/>
      <c r="FS1627" s="54"/>
      <c r="FT1627" s="54"/>
      <c r="FU1627" s="54"/>
      <c r="FV1627" s="54"/>
      <c r="FW1627" s="54"/>
      <c r="FX1627" s="54"/>
      <c r="FY1627" s="54"/>
      <c r="FZ1627" s="54"/>
      <c r="GA1627" s="54"/>
      <c r="GB1627" s="54"/>
      <c r="GC1627" s="54"/>
      <c r="GD1627" s="54"/>
      <c r="GE1627" s="54"/>
      <c r="GF1627" s="54"/>
      <c r="GG1627" s="54"/>
      <c r="GH1627" s="54"/>
      <c r="GI1627" s="54"/>
      <c r="GJ1627" s="54"/>
      <c r="GK1627" s="54"/>
      <c r="GL1627" s="54"/>
      <c r="GM1627" s="54"/>
      <c r="GN1627" s="54"/>
      <c r="GO1627" s="54"/>
      <c r="GP1627" s="54"/>
      <c r="GQ1627" s="54"/>
      <c r="GR1627" s="54"/>
    </row>
    <row r="1628" spans="1:200" x14ac:dyDescent="0.2">
      <c r="A1628" s="8">
        <f t="shared" ref="A1628:A1691" si="29">B1628</f>
        <v>43776</v>
      </c>
      <c r="B1628" s="1">
        <v>43776</v>
      </c>
      <c r="C1628" s="62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  <c r="AL1628" s="54"/>
      <c r="AM1628" s="54"/>
      <c r="AN1628" s="54"/>
      <c r="AO1628" s="54"/>
      <c r="AP1628" s="54"/>
      <c r="AQ1628" s="54"/>
      <c r="AR1628" s="54"/>
      <c r="AS1628" s="54"/>
      <c r="AT1628" s="54"/>
      <c r="AU1628" s="54"/>
      <c r="AV1628" s="54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4"/>
      <c r="BW1628" s="54"/>
      <c r="BX1628" s="54"/>
      <c r="BY1628" s="54"/>
      <c r="BZ1628" s="54"/>
      <c r="CA1628" s="54"/>
      <c r="CB1628" s="54"/>
      <c r="CC1628" s="54"/>
      <c r="CD1628" s="54"/>
      <c r="CE1628" s="54"/>
      <c r="CF1628" s="54"/>
      <c r="CG1628" s="54"/>
      <c r="CH1628" s="54"/>
      <c r="CI1628" s="54"/>
      <c r="CJ1628" s="54"/>
      <c r="CK1628" s="54"/>
      <c r="CL1628" s="54"/>
      <c r="CM1628" s="54"/>
      <c r="CN1628" s="54"/>
      <c r="CO1628" s="54"/>
      <c r="CP1628" s="54"/>
      <c r="CQ1628" s="54"/>
      <c r="CR1628" s="54"/>
      <c r="CS1628" s="54"/>
      <c r="CT1628" s="54"/>
      <c r="CU1628" s="54"/>
      <c r="CV1628" s="54"/>
      <c r="CW1628" s="54"/>
      <c r="CX1628" s="54"/>
      <c r="CY1628" s="54"/>
      <c r="CZ1628" s="54"/>
      <c r="DA1628" s="54"/>
      <c r="DB1628" s="54"/>
      <c r="DC1628" s="54"/>
      <c r="DD1628" s="54"/>
      <c r="DE1628" s="54"/>
      <c r="DF1628" s="54"/>
      <c r="DG1628" s="54"/>
      <c r="DH1628" s="54"/>
      <c r="DI1628" s="54"/>
      <c r="DJ1628" s="54"/>
      <c r="DK1628" s="54"/>
      <c r="DL1628" s="54"/>
      <c r="DM1628" s="54"/>
      <c r="DN1628" s="54"/>
      <c r="DO1628" s="54"/>
      <c r="DP1628" s="54"/>
      <c r="DQ1628" s="54"/>
      <c r="DR1628" s="54"/>
      <c r="DS1628" s="54"/>
      <c r="DT1628" s="54"/>
      <c r="DU1628" s="54"/>
      <c r="DV1628" s="54"/>
      <c r="DW1628" s="54"/>
      <c r="DX1628" s="54"/>
      <c r="DY1628" s="54"/>
      <c r="DZ1628" s="54"/>
      <c r="EA1628" s="54"/>
      <c r="EB1628" s="54"/>
      <c r="EC1628" s="54"/>
      <c r="ED1628" s="54"/>
      <c r="EE1628" s="54"/>
      <c r="EF1628" s="54"/>
      <c r="EG1628" s="54"/>
      <c r="EH1628" s="54"/>
      <c r="EI1628" s="54"/>
      <c r="EJ1628" s="54"/>
      <c r="EK1628" s="54"/>
      <c r="EL1628" s="54"/>
      <c r="EM1628" s="54"/>
      <c r="EN1628" s="54"/>
      <c r="EO1628" s="54"/>
      <c r="EP1628" s="54"/>
      <c r="EQ1628" s="54"/>
      <c r="ER1628" s="54"/>
      <c r="ES1628" s="54"/>
      <c r="ET1628" s="54"/>
      <c r="EU1628" s="54"/>
      <c r="EV1628" s="54"/>
      <c r="EW1628" s="54"/>
      <c r="EX1628" s="54"/>
      <c r="EY1628" s="54"/>
      <c r="EZ1628" s="54"/>
      <c r="FA1628" s="54"/>
      <c r="FB1628" s="54"/>
      <c r="FC1628" s="54"/>
      <c r="FD1628" s="54"/>
      <c r="FE1628" s="54"/>
      <c r="FF1628" s="54"/>
      <c r="FG1628" s="54"/>
      <c r="FH1628" s="54"/>
      <c r="FI1628" s="54"/>
      <c r="FJ1628" s="54"/>
      <c r="FK1628" s="54"/>
      <c r="FL1628" s="54"/>
      <c r="FM1628" s="54"/>
      <c r="FN1628" s="54"/>
      <c r="FO1628" s="54"/>
      <c r="FP1628" s="54"/>
      <c r="FQ1628" s="54"/>
      <c r="FR1628" s="54"/>
      <c r="FS1628" s="54"/>
      <c r="FT1628" s="54"/>
      <c r="FU1628" s="54"/>
      <c r="FV1628" s="54"/>
      <c r="FW1628" s="54"/>
      <c r="FX1628" s="54"/>
      <c r="FY1628" s="54"/>
      <c r="FZ1628" s="54"/>
      <c r="GA1628" s="54"/>
      <c r="GB1628" s="54"/>
      <c r="GC1628" s="54"/>
      <c r="GD1628" s="54"/>
      <c r="GE1628" s="54"/>
      <c r="GF1628" s="54"/>
      <c r="GG1628" s="54"/>
      <c r="GH1628" s="54"/>
      <c r="GI1628" s="54"/>
      <c r="GJ1628" s="54"/>
      <c r="GK1628" s="54"/>
      <c r="GL1628" s="54"/>
      <c r="GM1628" s="54"/>
      <c r="GN1628" s="54"/>
      <c r="GO1628" s="54"/>
      <c r="GP1628" s="54"/>
      <c r="GQ1628" s="54"/>
      <c r="GR1628" s="54"/>
    </row>
    <row r="1629" spans="1:200" x14ac:dyDescent="0.2">
      <c r="A1629" s="8">
        <f t="shared" si="29"/>
        <v>43777</v>
      </c>
      <c r="B1629" s="1">
        <v>43777</v>
      </c>
      <c r="C1629" s="62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  <c r="AL1629" s="54"/>
      <c r="AM1629" s="54"/>
      <c r="AN1629" s="54"/>
      <c r="AO1629" s="54"/>
      <c r="AP1629" s="54"/>
      <c r="AQ1629" s="54"/>
      <c r="AR1629" s="54"/>
      <c r="AS1629" s="54"/>
      <c r="AT1629" s="54"/>
      <c r="AU1629" s="54"/>
      <c r="AV1629" s="54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4"/>
      <c r="BW1629" s="54"/>
      <c r="BX1629" s="54"/>
      <c r="BY1629" s="54"/>
      <c r="BZ1629" s="54"/>
      <c r="CA1629" s="54"/>
      <c r="CB1629" s="54"/>
      <c r="CC1629" s="54"/>
      <c r="CD1629" s="54"/>
      <c r="CE1629" s="54"/>
      <c r="CF1629" s="54"/>
      <c r="CG1629" s="54"/>
      <c r="CH1629" s="54"/>
      <c r="CI1629" s="54"/>
      <c r="CJ1629" s="54"/>
      <c r="CK1629" s="54"/>
      <c r="CL1629" s="54"/>
      <c r="CM1629" s="54"/>
      <c r="CN1629" s="54"/>
      <c r="CO1629" s="54"/>
      <c r="CP1629" s="54"/>
      <c r="CQ1629" s="54"/>
      <c r="CR1629" s="54"/>
      <c r="CS1629" s="54"/>
      <c r="CT1629" s="54"/>
      <c r="CU1629" s="54"/>
      <c r="CV1629" s="54"/>
      <c r="CW1629" s="54"/>
      <c r="CX1629" s="54"/>
      <c r="CY1629" s="54"/>
      <c r="CZ1629" s="54"/>
      <c r="DA1629" s="54"/>
      <c r="DB1629" s="54"/>
      <c r="DC1629" s="54"/>
      <c r="DD1629" s="54"/>
      <c r="DE1629" s="54"/>
      <c r="DF1629" s="54"/>
      <c r="DG1629" s="54"/>
      <c r="DH1629" s="54"/>
      <c r="DI1629" s="54"/>
      <c r="DJ1629" s="54"/>
      <c r="DK1629" s="54"/>
      <c r="DL1629" s="54"/>
      <c r="DM1629" s="54"/>
      <c r="DN1629" s="54"/>
      <c r="DO1629" s="54"/>
      <c r="DP1629" s="54"/>
      <c r="DQ1629" s="54"/>
      <c r="DR1629" s="54"/>
      <c r="DS1629" s="54"/>
      <c r="DT1629" s="54"/>
      <c r="DU1629" s="54"/>
      <c r="DV1629" s="54"/>
      <c r="DW1629" s="54"/>
      <c r="DX1629" s="54"/>
      <c r="DY1629" s="54"/>
      <c r="DZ1629" s="54"/>
      <c r="EA1629" s="54"/>
      <c r="EB1629" s="54"/>
      <c r="EC1629" s="54"/>
      <c r="ED1629" s="54"/>
      <c r="EE1629" s="54"/>
      <c r="EF1629" s="54"/>
      <c r="EG1629" s="54"/>
      <c r="EH1629" s="54"/>
      <c r="EI1629" s="54"/>
      <c r="EJ1629" s="54"/>
      <c r="EK1629" s="54"/>
      <c r="EL1629" s="54"/>
      <c r="EM1629" s="54"/>
      <c r="EN1629" s="54"/>
      <c r="EO1629" s="54"/>
      <c r="EP1629" s="54"/>
      <c r="EQ1629" s="54"/>
      <c r="ER1629" s="54"/>
      <c r="ES1629" s="54"/>
      <c r="ET1629" s="54"/>
      <c r="EU1629" s="54"/>
      <c r="EV1629" s="54"/>
      <c r="EW1629" s="54"/>
      <c r="EX1629" s="54"/>
      <c r="EY1629" s="54"/>
      <c r="EZ1629" s="54"/>
      <c r="FA1629" s="54"/>
      <c r="FB1629" s="54"/>
      <c r="FC1629" s="54"/>
      <c r="FD1629" s="54"/>
      <c r="FE1629" s="54"/>
      <c r="FF1629" s="54"/>
      <c r="FG1629" s="54"/>
      <c r="FH1629" s="54"/>
      <c r="FI1629" s="54"/>
      <c r="FJ1629" s="54"/>
      <c r="FK1629" s="54"/>
      <c r="FL1629" s="54"/>
      <c r="FM1629" s="54"/>
      <c r="FN1629" s="54"/>
      <c r="FO1629" s="54"/>
      <c r="FP1629" s="54"/>
      <c r="FQ1629" s="54"/>
      <c r="FR1629" s="54"/>
      <c r="FS1629" s="54"/>
      <c r="FT1629" s="54"/>
      <c r="FU1629" s="54"/>
      <c r="FV1629" s="54"/>
      <c r="FW1629" s="54"/>
      <c r="FX1629" s="54"/>
      <c r="FY1629" s="54"/>
      <c r="FZ1629" s="54"/>
      <c r="GA1629" s="54"/>
      <c r="GB1629" s="54"/>
      <c r="GC1629" s="54"/>
      <c r="GD1629" s="54"/>
      <c r="GE1629" s="54"/>
      <c r="GF1629" s="54"/>
      <c r="GG1629" s="54"/>
      <c r="GH1629" s="54"/>
      <c r="GI1629" s="54"/>
      <c r="GJ1629" s="54"/>
      <c r="GK1629" s="54"/>
      <c r="GL1629" s="54"/>
      <c r="GM1629" s="54"/>
      <c r="GN1629" s="54"/>
      <c r="GO1629" s="54"/>
      <c r="GP1629" s="54"/>
      <c r="GQ1629" s="54"/>
      <c r="GR1629" s="54"/>
    </row>
    <row r="1630" spans="1:200" x14ac:dyDescent="0.2">
      <c r="A1630" s="8">
        <f t="shared" si="29"/>
        <v>43778</v>
      </c>
      <c r="B1630" s="1">
        <v>43778</v>
      </c>
      <c r="C1630" s="62"/>
      <c r="D1630" s="65"/>
      <c r="E1630" s="65"/>
      <c r="F1630" s="65"/>
      <c r="G1630" s="65"/>
      <c r="H1630" s="65"/>
      <c r="I1630" s="65"/>
      <c r="J1630" s="65"/>
      <c r="K1630" s="65"/>
      <c r="L1630" s="65"/>
      <c r="M1630" s="65"/>
      <c r="N1630" s="65"/>
      <c r="O1630" s="65"/>
      <c r="P1630" s="65"/>
      <c r="Q1630" s="65"/>
      <c r="R1630" s="65"/>
      <c r="S1630" s="65"/>
      <c r="T1630" s="65"/>
      <c r="U1630" s="65"/>
      <c r="V1630" s="65"/>
      <c r="W1630" s="65"/>
      <c r="X1630" s="65"/>
      <c r="Y1630" s="65"/>
      <c r="Z1630" s="65"/>
      <c r="AA1630" s="65"/>
      <c r="AB1630" s="65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/>
      <c r="BI1630" s="65"/>
      <c r="BJ1630" s="65"/>
      <c r="BK1630" s="65"/>
      <c r="BL1630" s="65"/>
      <c r="BM1630" s="65"/>
      <c r="BN1630" s="65"/>
      <c r="BO1630" s="65"/>
      <c r="BP1630" s="65"/>
      <c r="BQ1630" s="65"/>
      <c r="BR1630" s="65"/>
      <c r="BS1630" s="65"/>
      <c r="BT1630" s="65"/>
      <c r="BU1630" s="65"/>
      <c r="BV1630" s="65"/>
      <c r="BW1630" s="65"/>
      <c r="BX1630" s="65"/>
      <c r="BY1630" s="65"/>
      <c r="BZ1630" s="65"/>
      <c r="CA1630" s="65"/>
      <c r="CB1630" s="65"/>
      <c r="CC1630" s="65"/>
      <c r="CD1630" s="65"/>
      <c r="CE1630" s="65"/>
      <c r="CF1630" s="65"/>
      <c r="CG1630" s="65"/>
      <c r="CH1630" s="65"/>
      <c r="CI1630" s="65"/>
      <c r="CJ1630" s="65"/>
      <c r="CK1630" s="65"/>
      <c r="CL1630" s="65"/>
      <c r="CM1630" s="65"/>
      <c r="CN1630" s="65"/>
      <c r="CO1630" s="65"/>
      <c r="CP1630" s="65"/>
      <c r="CQ1630" s="65"/>
      <c r="CR1630" s="65"/>
      <c r="CS1630" s="65"/>
      <c r="CT1630" s="65"/>
      <c r="CU1630" s="65"/>
      <c r="CV1630" s="65"/>
      <c r="CW1630" s="65"/>
      <c r="CX1630" s="65"/>
      <c r="CY1630" s="65"/>
      <c r="CZ1630" s="65"/>
      <c r="DA1630" s="65"/>
      <c r="DB1630" s="65"/>
      <c r="DC1630" s="65"/>
      <c r="DD1630" s="65"/>
      <c r="DE1630" s="65"/>
      <c r="DF1630" s="65"/>
      <c r="DG1630" s="65"/>
      <c r="DH1630" s="65"/>
      <c r="DI1630" s="65"/>
      <c r="DJ1630" s="65"/>
      <c r="DK1630" s="65"/>
      <c r="DL1630" s="65"/>
      <c r="DM1630" s="65"/>
      <c r="DN1630" s="65"/>
      <c r="DO1630" s="65"/>
      <c r="DP1630" s="65"/>
      <c r="DQ1630" s="65"/>
      <c r="DR1630" s="65"/>
      <c r="DS1630" s="65"/>
      <c r="DT1630" s="65"/>
      <c r="DU1630" s="65"/>
      <c r="DV1630" s="65"/>
      <c r="DW1630" s="65"/>
      <c r="DX1630" s="65"/>
      <c r="DY1630" s="65"/>
      <c r="DZ1630" s="65"/>
      <c r="EA1630" s="65"/>
      <c r="EB1630" s="65"/>
      <c r="EC1630" s="65"/>
      <c r="ED1630" s="65"/>
      <c r="EE1630" s="65"/>
      <c r="EF1630" s="65"/>
      <c r="EG1630" s="65"/>
      <c r="EH1630" s="65"/>
      <c r="EI1630" s="65"/>
      <c r="EJ1630" s="65"/>
      <c r="EK1630" s="65"/>
      <c r="EL1630" s="65"/>
      <c r="EM1630" s="65"/>
      <c r="EN1630" s="65"/>
      <c r="EO1630" s="65"/>
      <c r="EP1630" s="65"/>
      <c r="EQ1630" s="65"/>
      <c r="ER1630" s="65"/>
      <c r="ES1630" s="65"/>
      <c r="ET1630" s="65"/>
      <c r="EU1630" s="65"/>
      <c r="EV1630" s="65"/>
      <c r="EW1630" s="65"/>
      <c r="EX1630" s="65"/>
      <c r="EY1630" s="65"/>
      <c r="EZ1630" s="65"/>
      <c r="FA1630" s="65"/>
      <c r="FB1630" s="65"/>
      <c r="FC1630" s="65"/>
      <c r="FD1630" s="65"/>
      <c r="FE1630" s="65"/>
      <c r="FF1630" s="65"/>
      <c r="FG1630" s="65"/>
      <c r="FH1630" s="65"/>
      <c r="FI1630" s="65"/>
      <c r="FJ1630" s="65"/>
      <c r="FK1630" s="65"/>
      <c r="FL1630" s="65"/>
      <c r="FM1630" s="65"/>
      <c r="FN1630" s="65"/>
      <c r="FO1630" s="65"/>
      <c r="FP1630" s="65"/>
      <c r="FQ1630" s="65"/>
      <c r="FR1630" s="65"/>
      <c r="FS1630" s="65"/>
      <c r="FT1630" s="65"/>
      <c r="FU1630" s="65"/>
      <c r="FV1630" s="65"/>
      <c r="FW1630" s="65"/>
      <c r="FX1630" s="65"/>
      <c r="FY1630" s="65"/>
      <c r="FZ1630" s="65"/>
      <c r="GA1630" s="65"/>
      <c r="GB1630" s="65"/>
      <c r="GC1630" s="65"/>
      <c r="GD1630" s="65"/>
      <c r="GE1630" s="65"/>
      <c r="GF1630" s="65"/>
      <c r="GG1630" s="65"/>
      <c r="GH1630" s="65"/>
      <c r="GI1630" s="65"/>
      <c r="GJ1630" s="65"/>
      <c r="GK1630" s="65"/>
      <c r="GL1630" s="65"/>
      <c r="GM1630" s="65"/>
      <c r="GN1630" s="65"/>
      <c r="GO1630" s="65"/>
      <c r="GP1630" s="65"/>
      <c r="GQ1630" s="65"/>
      <c r="GR1630" s="65"/>
    </row>
    <row r="1631" spans="1:200" x14ac:dyDescent="0.2">
      <c r="A1631" s="8">
        <f t="shared" si="29"/>
        <v>43779</v>
      </c>
      <c r="B1631" s="1">
        <v>43779</v>
      </c>
      <c r="C1631" s="62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  <c r="AY1631" s="66"/>
      <c r="AZ1631" s="66"/>
      <c r="BA1631" s="66"/>
      <c r="BB1631" s="66"/>
      <c r="BC1631" s="66"/>
      <c r="BD1631" s="66"/>
      <c r="BE1631" s="66"/>
      <c r="BF1631" s="66"/>
      <c r="BG1631" s="66"/>
      <c r="BH1631" s="66"/>
      <c r="BI1631" s="66"/>
      <c r="BJ1631" s="66"/>
      <c r="BK1631" s="66"/>
      <c r="BL1631" s="66"/>
      <c r="BM1631" s="66"/>
      <c r="BN1631" s="66"/>
      <c r="BO1631" s="66"/>
      <c r="BP1631" s="66"/>
      <c r="BQ1631" s="66"/>
      <c r="BR1631" s="66"/>
      <c r="BS1631" s="66"/>
      <c r="BT1631" s="66"/>
      <c r="BU1631" s="66"/>
      <c r="BV1631" s="66"/>
      <c r="BW1631" s="66"/>
      <c r="BX1631" s="66"/>
      <c r="BY1631" s="66"/>
      <c r="BZ1631" s="66"/>
      <c r="CA1631" s="66"/>
      <c r="CB1631" s="66"/>
      <c r="CC1631" s="66"/>
      <c r="CD1631" s="66"/>
      <c r="CE1631" s="66"/>
      <c r="CF1631" s="66"/>
      <c r="CG1631" s="66"/>
      <c r="CH1631" s="66"/>
      <c r="CI1631" s="66"/>
      <c r="CJ1631" s="66"/>
      <c r="CK1631" s="66"/>
      <c r="CL1631" s="66"/>
      <c r="CM1631" s="66"/>
      <c r="CN1631" s="66"/>
      <c r="CO1631" s="66"/>
      <c r="CP1631" s="66"/>
      <c r="CQ1631" s="66"/>
      <c r="CR1631" s="66"/>
      <c r="CS1631" s="66"/>
      <c r="CT1631" s="66"/>
      <c r="CU1631" s="66"/>
      <c r="CV1631" s="66"/>
      <c r="CW1631" s="66"/>
      <c r="CX1631" s="66"/>
      <c r="CY1631" s="66"/>
      <c r="CZ1631" s="66"/>
      <c r="DA1631" s="66"/>
      <c r="DB1631" s="66"/>
      <c r="DC1631" s="66"/>
      <c r="DD1631" s="66"/>
      <c r="DE1631" s="66"/>
      <c r="DF1631" s="66"/>
      <c r="DG1631" s="66"/>
      <c r="DH1631" s="66"/>
      <c r="DI1631" s="66"/>
      <c r="DJ1631" s="66"/>
      <c r="DK1631" s="66"/>
      <c r="DL1631" s="66"/>
      <c r="DM1631" s="66"/>
      <c r="DN1631" s="66"/>
      <c r="DO1631" s="66"/>
      <c r="DP1631" s="66"/>
      <c r="DQ1631" s="66"/>
      <c r="DR1631" s="66"/>
      <c r="DS1631" s="66"/>
      <c r="DT1631" s="66"/>
      <c r="DU1631" s="66"/>
      <c r="DV1631" s="66"/>
      <c r="DW1631" s="66"/>
      <c r="DX1631" s="66"/>
      <c r="DY1631" s="66"/>
      <c r="DZ1631" s="66"/>
      <c r="EA1631" s="66"/>
      <c r="EB1631" s="66"/>
      <c r="EC1631" s="66"/>
      <c r="ED1631" s="66"/>
      <c r="EE1631" s="66"/>
      <c r="EF1631" s="66"/>
      <c r="EG1631" s="66"/>
      <c r="EH1631" s="66"/>
      <c r="EI1631" s="66"/>
      <c r="EJ1631" s="66"/>
      <c r="EK1631" s="66"/>
      <c r="EL1631" s="66"/>
      <c r="EM1631" s="66"/>
      <c r="EN1631" s="66"/>
      <c r="EO1631" s="66"/>
      <c r="EP1631" s="66"/>
      <c r="EQ1631" s="66"/>
      <c r="ER1631" s="66"/>
      <c r="ES1631" s="66"/>
      <c r="ET1631" s="66"/>
      <c r="EU1631" s="66"/>
      <c r="EV1631" s="66"/>
      <c r="EW1631" s="66"/>
      <c r="EX1631" s="66"/>
      <c r="EY1631" s="66"/>
      <c r="EZ1631" s="66"/>
      <c r="FA1631" s="66"/>
      <c r="FB1631" s="66"/>
      <c r="FC1631" s="66"/>
      <c r="FD1631" s="66"/>
      <c r="FE1631" s="66"/>
      <c r="FF1631" s="66"/>
      <c r="FG1631" s="66"/>
      <c r="FH1631" s="66"/>
      <c r="FI1631" s="66"/>
      <c r="FJ1631" s="66"/>
      <c r="FK1631" s="66"/>
      <c r="FL1631" s="66"/>
      <c r="FM1631" s="66"/>
      <c r="FN1631" s="66"/>
      <c r="FO1631" s="66"/>
      <c r="FP1631" s="66"/>
      <c r="FQ1631" s="66"/>
      <c r="FR1631" s="66"/>
      <c r="FS1631" s="66"/>
      <c r="FT1631" s="66"/>
      <c r="FU1631" s="66"/>
      <c r="FV1631" s="66"/>
      <c r="FW1631" s="66"/>
      <c r="FX1631" s="66"/>
      <c r="FY1631" s="66"/>
      <c r="FZ1631" s="66"/>
      <c r="GA1631" s="66"/>
      <c r="GB1631" s="66"/>
      <c r="GC1631" s="66"/>
      <c r="GD1631" s="66"/>
      <c r="GE1631" s="66"/>
      <c r="GF1631" s="66"/>
      <c r="GG1631" s="66"/>
      <c r="GH1631" s="66"/>
      <c r="GI1631" s="66"/>
      <c r="GJ1631" s="66"/>
      <c r="GK1631" s="66"/>
      <c r="GL1631" s="66"/>
      <c r="GM1631" s="66"/>
      <c r="GN1631" s="66"/>
      <c r="GO1631" s="66"/>
      <c r="GP1631" s="66"/>
      <c r="GQ1631" s="66"/>
      <c r="GR1631" s="66"/>
    </row>
    <row r="1632" spans="1:200" x14ac:dyDescent="0.2">
      <c r="A1632" s="8">
        <f t="shared" si="29"/>
        <v>43780</v>
      </c>
      <c r="B1632" s="1">
        <v>43780</v>
      </c>
      <c r="C1632" s="62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  <c r="AL1632" s="54"/>
      <c r="AM1632" s="54"/>
      <c r="AN1632" s="54"/>
      <c r="AO1632" s="54"/>
      <c r="AP1632" s="54"/>
      <c r="AQ1632" s="54"/>
      <c r="AR1632" s="54"/>
      <c r="AS1632" s="54"/>
      <c r="AT1632" s="54"/>
      <c r="AU1632" s="54"/>
      <c r="AV1632" s="54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4"/>
      <c r="BW1632" s="54"/>
      <c r="BX1632" s="54"/>
      <c r="BY1632" s="54"/>
      <c r="BZ1632" s="54"/>
      <c r="CA1632" s="54"/>
      <c r="CB1632" s="54"/>
      <c r="CC1632" s="54"/>
      <c r="CD1632" s="54"/>
      <c r="CE1632" s="54"/>
      <c r="CF1632" s="54"/>
      <c r="CG1632" s="54"/>
      <c r="CH1632" s="54"/>
      <c r="CI1632" s="54"/>
      <c r="CJ1632" s="54"/>
      <c r="CK1632" s="54"/>
      <c r="CL1632" s="54"/>
      <c r="CM1632" s="54"/>
      <c r="CN1632" s="54"/>
      <c r="CO1632" s="54"/>
      <c r="CP1632" s="54"/>
      <c r="CQ1632" s="54"/>
      <c r="CR1632" s="54"/>
      <c r="CS1632" s="54"/>
      <c r="CT1632" s="54"/>
      <c r="CU1632" s="54"/>
      <c r="CV1632" s="54"/>
      <c r="CW1632" s="54"/>
      <c r="CX1632" s="54"/>
      <c r="CY1632" s="54"/>
      <c r="CZ1632" s="54"/>
      <c r="DA1632" s="54"/>
      <c r="DB1632" s="54"/>
      <c r="DC1632" s="54"/>
      <c r="DD1632" s="54"/>
      <c r="DE1632" s="54"/>
      <c r="DF1632" s="54"/>
      <c r="DG1632" s="54"/>
      <c r="DH1632" s="54"/>
      <c r="DI1632" s="54"/>
      <c r="DJ1632" s="54"/>
      <c r="DK1632" s="54"/>
      <c r="DL1632" s="54"/>
      <c r="DM1632" s="54"/>
      <c r="DN1632" s="54"/>
      <c r="DO1632" s="54"/>
      <c r="DP1632" s="54"/>
      <c r="DQ1632" s="54"/>
      <c r="DR1632" s="54"/>
      <c r="DS1632" s="54"/>
      <c r="DT1632" s="54"/>
      <c r="DU1632" s="54"/>
      <c r="DV1632" s="54"/>
      <c r="DW1632" s="54"/>
      <c r="DX1632" s="54"/>
      <c r="DY1632" s="54"/>
      <c r="DZ1632" s="54"/>
      <c r="EA1632" s="54"/>
      <c r="EB1632" s="54"/>
      <c r="EC1632" s="54"/>
      <c r="ED1632" s="54"/>
      <c r="EE1632" s="54"/>
      <c r="EF1632" s="54"/>
      <c r="EG1632" s="54"/>
      <c r="EH1632" s="54"/>
      <c r="EI1632" s="54"/>
      <c r="EJ1632" s="54"/>
      <c r="EK1632" s="54"/>
      <c r="EL1632" s="54"/>
      <c r="EM1632" s="54"/>
      <c r="EN1632" s="54"/>
      <c r="EO1632" s="54"/>
      <c r="EP1632" s="54"/>
      <c r="EQ1632" s="54"/>
      <c r="ER1632" s="54"/>
      <c r="ES1632" s="54"/>
      <c r="ET1632" s="54"/>
      <c r="EU1632" s="54"/>
      <c r="EV1632" s="54"/>
      <c r="EW1632" s="54"/>
      <c r="EX1632" s="54"/>
      <c r="EY1632" s="54"/>
      <c r="EZ1632" s="54"/>
      <c r="FA1632" s="54"/>
      <c r="FB1632" s="54"/>
      <c r="FC1632" s="54"/>
      <c r="FD1632" s="54"/>
      <c r="FE1632" s="54"/>
      <c r="FF1632" s="54"/>
      <c r="FG1632" s="54"/>
      <c r="FH1632" s="54"/>
      <c r="FI1632" s="54"/>
      <c r="FJ1632" s="54"/>
      <c r="FK1632" s="54"/>
      <c r="FL1632" s="54"/>
      <c r="FM1632" s="54"/>
      <c r="FN1632" s="54"/>
      <c r="FO1632" s="54"/>
      <c r="FP1632" s="54"/>
      <c r="FQ1632" s="54"/>
      <c r="FR1632" s="54"/>
      <c r="FS1632" s="54"/>
      <c r="FT1632" s="54"/>
      <c r="FU1632" s="54"/>
      <c r="FV1632" s="54"/>
      <c r="FW1632" s="54"/>
      <c r="FX1632" s="54"/>
      <c r="FY1632" s="54"/>
      <c r="FZ1632" s="54"/>
      <c r="GA1632" s="54"/>
      <c r="GB1632" s="54"/>
      <c r="GC1632" s="54"/>
      <c r="GD1632" s="54"/>
      <c r="GE1632" s="54"/>
      <c r="GF1632" s="54"/>
      <c r="GG1632" s="54"/>
      <c r="GH1632" s="54"/>
      <c r="GI1632" s="54"/>
      <c r="GJ1632" s="54"/>
      <c r="GK1632" s="54"/>
      <c r="GL1632" s="54"/>
      <c r="GM1632" s="54"/>
      <c r="GN1632" s="54"/>
      <c r="GO1632" s="54"/>
      <c r="GP1632" s="54"/>
      <c r="GQ1632" s="54"/>
      <c r="GR1632" s="54"/>
    </row>
    <row r="1633" spans="1:200" x14ac:dyDescent="0.2">
      <c r="A1633" s="8">
        <f t="shared" si="29"/>
        <v>43781</v>
      </c>
      <c r="B1633" s="1">
        <v>43781</v>
      </c>
      <c r="C1633" s="62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  <c r="AL1633" s="54"/>
      <c r="AM1633" s="54"/>
      <c r="AN1633" s="54"/>
      <c r="AO1633" s="54"/>
      <c r="AP1633" s="54"/>
      <c r="AQ1633" s="54"/>
      <c r="AR1633" s="54"/>
      <c r="AS1633" s="54"/>
      <c r="AT1633" s="54"/>
      <c r="AU1633" s="54"/>
      <c r="AV1633" s="54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4"/>
      <c r="BW1633" s="54"/>
      <c r="BX1633" s="54"/>
      <c r="BY1633" s="54"/>
      <c r="BZ1633" s="54"/>
      <c r="CA1633" s="54"/>
      <c r="CB1633" s="54"/>
      <c r="CC1633" s="54"/>
      <c r="CD1633" s="54"/>
      <c r="CE1633" s="54"/>
      <c r="CF1633" s="54"/>
      <c r="CG1633" s="54"/>
      <c r="CH1633" s="54"/>
      <c r="CI1633" s="54"/>
      <c r="CJ1633" s="54"/>
      <c r="CK1633" s="54"/>
      <c r="CL1633" s="54"/>
      <c r="CM1633" s="54"/>
      <c r="CN1633" s="54"/>
      <c r="CO1633" s="54"/>
      <c r="CP1633" s="54"/>
      <c r="CQ1633" s="54"/>
      <c r="CR1633" s="54"/>
      <c r="CS1633" s="54"/>
      <c r="CT1633" s="54"/>
      <c r="CU1633" s="54"/>
      <c r="CV1633" s="54"/>
      <c r="CW1633" s="54"/>
      <c r="CX1633" s="54"/>
      <c r="CY1633" s="54"/>
      <c r="CZ1633" s="54"/>
      <c r="DA1633" s="54"/>
      <c r="DB1633" s="54"/>
      <c r="DC1633" s="54"/>
      <c r="DD1633" s="54"/>
      <c r="DE1633" s="54"/>
      <c r="DF1633" s="54"/>
      <c r="DG1633" s="54"/>
      <c r="DH1633" s="54"/>
      <c r="DI1633" s="54"/>
      <c r="DJ1633" s="54"/>
      <c r="DK1633" s="54"/>
      <c r="DL1633" s="54"/>
      <c r="DM1633" s="54"/>
      <c r="DN1633" s="54"/>
      <c r="DO1633" s="54"/>
      <c r="DP1633" s="54"/>
      <c r="DQ1633" s="54"/>
      <c r="DR1633" s="54"/>
      <c r="DS1633" s="54"/>
      <c r="DT1633" s="54"/>
      <c r="DU1633" s="54"/>
      <c r="DV1633" s="54"/>
      <c r="DW1633" s="54"/>
      <c r="DX1633" s="54"/>
      <c r="DY1633" s="54"/>
      <c r="DZ1633" s="54"/>
      <c r="EA1633" s="54"/>
      <c r="EB1633" s="54"/>
      <c r="EC1633" s="54"/>
      <c r="ED1633" s="54"/>
      <c r="EE1633" s="54"/>
      <c r="EF1633" s="54"/>
      <c r="EG1633" s="54"/>
      <c r="EH1633" s="54"/>
      <c r="EI1633" s="54"/>
      <c r="EJ1633" s="54"/>
      <c r="EK1633" s="54"/>
      <c r="EL1633" s="54"/>
      <c r="EM1633" s="54"/>
      <c r="EN1633" s="54"/>
      <c r="EO1633" s="54"/>
      <c r="EP1633" s="54"/>
      <c r="EQ1633" s="54"/>
      <c r="ER1633" s="54"/>
      <c r="ES1633" s="54"/>
      <c r="ET1633" s="54"/>
      <c r="EU1633" s="54"/>
      <c r="EV1633" s="54"/>
      <c r="EW1633" s="54"/>
      <c r="EX1633" s="54"/>
      <c r="EY1633" s="54"/>
      <c r="EZ1633" s="54"/>
      <c r="FA1633" s="54"/>
      <c r="FB1633" s="54"/>
      <c r="FC1633" s="54"/>
      <c r="FD1633" s="54"/>
      <c r="FE1633" s="54"/>
      <c r="FF1633" s="54"/>
      <c r="FG1633" s="54"/>
      <c r="FH1633" s="54"/>
      <c r="FI1633" s="54"/>
      <c r="FJ1633" s="54"/>
      <c r="FK1633" s="54"/>
      <c r="FL1633" s="54"/>
      <c r="FM1633" s="54"/>
      <c r="FN1633" s="54"/>
      <c r="FO1633" s="54"/>
      <c r="FP1633" s="54"/>
      <c r="FQ1633" s="54"/>
      <c r="FR1633" s="54"/>
      <c r="FS1633" s="54"/>
      <c r="FT1633" s="54"/>
      <c r="FU1633" s="54"/>
      <c r="FV1633" s="54"/>
      <c r="FW1633" s="54"/>
      <c r="FX1633" s="54"/>
      <c r="FY1633" s="54"/>
      <c r="FZ1633" s="54"/>
      <c r="GA1633" s="54"/>
      <c r="GB1633" s="54"/>
      <c r="GC1633" s="54"/>
      <c r="GD1633" s="54"/>
      <c r="GE1633" s="54"/>
      <c r="GF1633" s="54"/>
      <c r="GG1633" s="54"/>
      <c r="GH1633" s="54"/>
      <c r="GI1633" s="54"/>
      <c r="GJ1633" s="54"/>
      <c r="GK1633" s="54"/>
      <c r="GL1633" s="54"/>
      <c r="GM1633" s="54"/>
      <c r="GN1633" s="54"/>
      <c r="GO1633" s="54"/>
      <c r="GP1633" s="54"/>
      <c r="GQ1633" s="54"/>
      <c r="GR1633" s="54"/>
    </row>
    <row r="1634" spans="1:200" x14ac:dyDescent="0.2">
      <c r="A1634" s="8">
        <f t="shared" si="29"/>
        <v>43782</v>
      </c>
      <c r="B1634" s="1">
        <v>43782</v>
      </c>
      <c r="C1634" s="62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  <c r="AL1634" s="54"/>
      <c r="AM1634" s="54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4"/>
      <c r="BW1634" s="54"/>
      <c r="BX1634" s="54"/>
      <c r="BY1634" s="54"/>
      <c r="BZ1634" s="54"/>
      <c r="CA1634" s="54"/>
      <c r="CB1634" s="54"/>
      <c r="CC1634" s="54"/>
      <c r="CD1634" s="54"/>
      <c r="CE1634" s="54"/>
      <c r="CF1634" s="54"/>
      <c r="CG1634" s="54"/>
      <c r="CH1634" s="54"/>
      <c r="CI1634" s="54"/>
      <c r="CJ1634" s="54"/>
      <c r="CK1634" s="54"/>
      <c r="CL1634" s="54"/>
      <c r="CM1634" s="54"/>
      <c r="CN1634" s="54"/>
      <c r="CO1634" s="54"/>
      <c r="CP1634" s="54"/>
      <c r="CQ1634" s="54"/>
      <c r="CR1634" s="54"/>
      <c r="CS1634" s="54"/>
      <c r="CT1634" s="54"/>
      <c r="CU1634" s="54"/>
      <c r="CV1634" s="54"/>
      <c r="CW1634" s="54"/>
      <c r="CX1634" s="54"/>
      <c r="CY1634" s="54"/>
      <c r="CZ1634" s="54"/>
      <c r="DA1634" s="54"/>
      <c r="DB1634" s="54"/>
      <c r="DC1634" s="54"/>
      <c r="DD1634" s="54"/>
      <c r="DE1634" s="54"/>
      <c r="DF1634" s="54"/>
      <c r="DG1634" s="54"/>
      <c r="DH1634" s="54"/>
      <c r="DI1634" s="54"/>
      <c r="DJ1634" s="54"/>
      <c r="DK1634" s="54"/>
      <c r="DL1634" s="54"/>
      <c r="DM1634" s="54"/>
      <c r="DN1634" s="54"/>
      <c r="DO1634" s="54"/>
      <c r="DP1634" s="54"/>
      <c r="DQ1634" s="54"/>
      <c r="DR1634" s="54"/>
      <c r="DS1634" s="54"/>
      <c r="DT1634" s="54"/>
      <c r="DU1634" s="54"/>
      <c r="DV1634" s="54"/>
      <c r="DW1634" s="54"/>
      <c r="DX1634" s="54"/>
      <c r="DY1634" s="54"/>
      <c r="DZ1634" s="54"/>
      <c r="EA1634" s="54"/>
      <c r="EB1634" s="54"/>
      <c r="EC1634" s="54"/>
      <c r="ED1634" s="54"/>
      <c r="EE1634" s="54"/>
      <c r="EF1634" s="54"/>
      <c r="EG1634" s="54"/>
      <c r="EH1634" s="54"/>
      <c r="EI1634" s="54"/>
      <c r="EJ1634" s="54"/>
      <c r="EK1634" s="54"/>
      <c r="EL1634" s="54"/>
      <c r="EM1634" s="54"/>
      <c r="EN1634" s="54"/>
      <c r="EO1634" s="54"/>
      <c r="EP1634" s="54"/>
      <c r="EQ1634" s="54"/>
      <c r="ER1634" s="54"/>
      <c r="ES1634" s="54"/>
      <c r="ET1634" s="54"/>
      <c r="EU1634" s="54"/>
      <c r="EV1634" s="54"/>
      <c r="EW1634" s="54"/>
      <c r="EX1634" s="54"/>
      <c r="EY1634" s="54"/>
      <c r="EZ1634" s="54"/>
      <c r="FA1634" s="54"/>
      <c r="FB1634" s="54"/>
      <c r="FC1634" s="54"/>
      <c r="FD1634" s="54"/>
      <c r="FE1634" s="54"/>
      <c r="FF1634" s="54"/>
      <c r="FG1634" s="54"/>
      <c r="FH1634" s="54"/>
      <c r="FI1634" s="54"/>
      <c r="FJ1634" s="54"/>
      <c r="FK1634" s="54"/>
      <c r="FL1634" s="54"/>
      <c r="FM1634" s="54"/>
      <c r="FN1634" s="54"/>
      <c r="FO1634" s="54"/>
      <c r="FP1634" s="54"/>
      <c r="FQ1634" s="54"/>
      <c r="FR1634" s="54"/>
      <c r="FS1634" s="54"/>
      <c r="FT1634" s="54"/>
      <c r="FU1634" s="54"/>
      <c r="FV1634" s="54"/>
      <c r="FW1634" s="54"/>
      <c r="FX1634" s="54"/>
      <c r="FY1634" s="54"/>
      <c r="FZ1634" s="54"/>
      <c r="GA1634" s="54"/>
      <c r="GB1634" s="54"/>
      <c r="GC1634" s="54"/>
      <c r="GD1634" s="54"/>
      <c r="GE1634" s="54"/>
      <c r="GF1634" s="54"/>
      <c r="GG1634" s="54"/>
      <c r="GH1634" s="54"/>
      <c r="GI1634" s="54"/>
      <c r="GJ1634" s="54"/>
      <c r="GK1634" s="54"/>
      <c r="GL1634" s="54"/>
      <c r="GM1634" s="54"/>
      <c r="GN1634" s="54"/>
      <c r="GO1634" s="54"/>
      <c r="GP1634" s="54"/>
      <c r="GQ1634" s="54"/>
      <c r="GR1634" s="54"/>
    </row>
    <row r="1635" spans="1:200" x14ac:dyDescent="0.2">
      <c r="A1635" s="8">
        <f t="shared" si="29"/>
        <v>43783</v>
      </c>
      <c r="B1635" s="1">
        <v>43783</v>
      </c>
      <c r="C1635" s="62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  <c r="AL1635" s="54"/>
      <c r="AM1635" s="54"/>
      <c r="AN1635" s="54"/>
      <c r="AO1635" s="54"/>
      <c r="AP1635" s="54"/>
      <c r="AQ1635" s="54"/>
      <c r="AR1635" s="54"/>
      <c r="AS1635" s="54"/>
      <c r="AT1635" s="54"/>
      <c r="AU1635" s="54"/>
      <c r="AV1635" s="54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4"/>
      <c r="BW1635" s="54"/>
      <c r="BX1635" s="54"/>
      <c r="BY1635" s="54"/>
      <c r="BZ1635" s="54"/>
      <c r="CA1635" s="54"/>
      <c r="CB1635" s="54"/>
      <c r="CC1635" s="54"/>
      <c r="CD1635" s="54"/>
      <c r="CE1635" s="54"/>
      <c r="CF1635" s="54"/>
      <c r="CG1635" s="54"/>
      <c r="CH1635" s="54"/>
      <c r="CI1635" s="54"/>
      <c r="CJ1635" s="54"/>
      <c r="CK1635" s="54"/>
      <c r="CL1635" s="54"/>
      <c r="CM1635" s="54"/>
      <c r="CN1635" s="54"/>
      <c r="CO1635" s="54"/>
      <c r="CP1635" s="54"/>
      <c r="CQ1635" s="54"/>
      <c r="CR1635" s="54"/>
      <c r="CS1635" s="54"/>
      <c r="CT1635" s="54"/>
      <c r="CU1635" s="54"/>
      <c r="CV1635" s="54"/>
      <c r="CW1635" s="54"/>
      <c r="CX1635" s="54"/>
      <c r="CY1635" s="54"/>
      <c r="CZ1635" s="54"/>
      <c r="DA1635" s="54"/>
      <c r="DB1635" s="54"/>
      <c r="DC1635" s="54"/>
      <c r="DD1635" s="54"/>
      <c r="DE1635" s="54"/>
      <c r="DF1635" s="54"/>
      <c r="DG1635" s="54"/>
      <c r="DH1635" s="54"/>
      <c r="DI1635" s="54"/>
      <c r="DJ1635" s="54"/>
      <c r="DK1635" s="54"/>
      <c r="DL1635" s="54"/>
      <c r="DM1635" s="54"/>
      <c r="DN1635" s="54"/>
      <c r="DO1635" s="54"/>
      <c r="DP1635" s="54"/>
      <c r="DQ1635" s="54"/>
      <c r="DR1635" s="54"/>
      <c r="DS1635" s="54"/>
      <c r="DT1635" s="54"/>
      <c r="DU1635" s="54"/>
      <c r="DV1635" s="54"/>
      <c r="DW1635" s="54"/>
      <c r="DX1635" s="54"/>
      <c r="DY1635" s="54"/>
      <c r="DZ1635" s="54"/>
      <c r="EA1635" s="54"/>
      <c r="EB1635" s="54"/>
      <c r="EC1635" s="54"/>
      <c r="ED1635" s="54"/>
      <c r="EE1635" s="54"/>
      <c r="EF1635" s="54"/>
      <c r="EG1635" s="54"/>
      <c r="EH1635" s="54"/>
      <c r="EI1635" s="54"/>
      <c r="EJ1635" s="54"/>
      <c r="EK1635" s="54"/>
      <c r="EL1635" s="54"/>
      <c r="EM1635" s="54"/>
      <c r="EN1635" s="54"/>
      <c r="EO1635" s="54"/>
      <c r="EP1635" s="54"/>
      <c r="EQ1635" s="54"/>
      <c r="ER1635" s="54"/>
      <c r="ES1635" s="54"/>
      <c r="ET1635" s="54"/>
      <c r="EU1635" s="54"/>
      <c r="EV1635" s="54"/>
      <c r="EW1635" s="54"/>
      <c r="EX1635" s="54"/>
      <c r="EY1635" s="54"/>
      <c r="EZ1635" s="54"/>
      <c r="FA1635" s="54"/>
      <c r="FB1635" s="54"/>
      <c r="FC1635" s="54"/>
      <c r="FD1635" s="54"/>
      <c r="FE1635" s="54"/>
      <c r="FF1635" s="54"/>
      <c r="FG1635" s="54"/>
      <c r="FH1635" s="54"/>
      <c r="FI1635" s="54"/>
      <c r="FJ1635" s="54"/>
      <c r="FK1635" s="54"/>
      <c r="FL1635" s="54"/>
      <c r="FM1635" s="54"/>
      <c r="FN1635" s="54"/>
      <c r="FO1635" s="54"/>
      <c r="FP1635" s="54"/>
      <c r="FQ1635" s="54"/>
      <c r="FR1635" s="54"/>
      <c r="FS1635" s="54"/>
      <c r="FT1635" s="54"/>
      <c r="FU1635" s="54"/>
      <c r="FV1635" s="54"/>
      <c r="FW1635" s="54"/>
      <c r="FX1635" s="54"/>
      <c r="FY1635" s="54"/>
      <c r="FZ1635" s="54"/>
      <c r="GA1635" s="54"/>
      <c r="GB1635" s="54"/>
      <c r="GC1635" s="54"/>
      <c r="GD1635" s="54"/>
      <c r="GE1635" s="54"/>
      <c r="GF1635" s="54"/>
      <c r="GG1635" s="54"/>
      <c r="GH1635" s="54"/>
      <c r="GI1635" s="54"/>
      <c r="GJ1635" s="54"/>
      <c r="GK1635" s="54"/>
      <c r="GL1635" s="54"/>
      <c r="GM1635" s="54"/>
      <c r="GN1635" s="54"/>
      <c r="GO1635" s="54"/>
      <c r="GP1635" s="54"/>
      <c r="GQ1635" s="54"/>
      <c r="GR1635" s="54"/>
    </row>
    <row r="1636" spans="1:200" x14ac:dyDescent="0.2">
      <c r="A1636" s="8">
        <f t="shared" si="29"/>
        <v>43784</v>
      </c>
      <c r="B1636" s="1">
        <v>43784</v>
      </c>
      <c r="C1636" s="62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  <c r="AL1636" s="54"/>
      <c r="AM1636" s="54"/>
      <c r="AN1636" s="54"/>
      <c r="AO1636" s="54"/>
      <c r="AP1636" s="54"/>
      <c r="AQ1636" s="54"/>
      <c r="AR1636" s="54"/>
      <c r="AS1636" s="54"/>
      <c r="AT1636" s="54"/>
      <c r="AU1636" s="54"/>
      <c r="AV1636" s="54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4"/>
      <c r="BW1636" s="54"/>
      <c r="BX1636" s="54"/>
      <c r="BY1636" s="54"/>
      <c r="BZ1636" s="54"/>
      <c r="CA1636" s="54"/>
      <c r="CB1636" s="54"/>
      <c r="CC1636" s="54"/>
      <c r="CD1636" s="54"/>
      <c r="CE1636" s="54"/>
      <c r="CF1636" s="54"/>
      <c r="CG1636" s="54"/>
      <c r="CH1636" s="54"/>
      <c r="CI1636" s="54"/>
      <c r="CJ1636" s="54"/>
      <c r="CK1636" s="54"/>
      <c r="CL1636" s="54"/>
      <c r="CM1636" s="54"/>
      <c r="CN1636" s="54"/>
      <c r="CO1636" s="54"/>
      <c r="CP1636" s="54"/>
      <c r="CQ1636" s="54"/>
      <c r="CR1636" s="54"/>
      <c r="CS1636" s="54"/>
      <c r="CT1636" s="54"/>
      <c r="CU1636" s="54"/>
      <c r="CV1636" s="54"/>
      <c r="CW1636" s="54"/>
      <c r="CX1636" s="54"/>
      <c r="CY1636" s="54"/>
      <c r="CZ1636" s="54"/>
      <c r="DA1636" s="54"/>
      <c r="DB1636" s="54"/>
      <c r="DC1636" s="54"/>
      <c r="DD1636" s="54"/>
      <c r="DE1636" s="54"/>
      <c r="DF1636" s="54"/>
      <c r="DG1636" s="54"/>
      <c r="DH1636" s="54"/>
      <c r="DI1636" s="54"/>
      <c r="DJ1636" s="54"/>
      <c r="DK1636" s="54"/>
      <c r="DL1636" s="54"/>
      <c r="DM1636" s="54"/>
      <c r="DN1636" s="54"/>
      <c r="DO1636" s="54"/>
      <c r="DP1636" s="54"/>
      <c r="DQ1636" s="54"/>
      <c r="DR1636" s="54"/>
      <c r="DS1636" s="54"/>
      <c r="DT1636" s="54"/>
      <c r="DU1636" s="54"/>
      <c r="DV1636" s="54"/>
      <c r="DW1636" s="54"/>
      <c r="DX1636" s="54"/>
      <c r="DY1636" s="54"/>
      <c r="DZ1636" s="54"/>
      <c r="EA1636" s="54"/>
      <c r="EB1636" s="54"/>
      <c r="EC1636" s="54"/>
      <c r="ED1636" s="54"/>
      <c r="EE1636" s="54"/>
      <c r="EF1636" s="54"/>
      <c r="EG1636" s="54"/>
      <c r="EH1636" s="54"/>
      <c r="EI1636" s="54"/>
      <c r="EJ1636" s="54"/>
      <c r="EK1636" s="54"/>
      <c r="EL1636" s="54"/>
      <c r="EM1636" s="54"/>
      <c r="EN1636" s="54"/>
      <c r="EO1636" s="54"/>
      <c r="EP1636" s="54"/>
      <c r="EQ1636" s="54"/>
      <c r="ER1636" s="54"/>
      <c r="ES1636" s="54"/>
      <c r="ET1636" s="54"/>
      <c r="EU1636" s="54"/>
      <c r="EV1636" s="54"/>
      <c r="EW1636" s="54"/>
      <c r="EX1636" s="54"/>
      <c r="EY1636" s="54"/>
      <c r="EZ1636" s="54"/>
      <c r="FA1636" s="54"/>
      <c r="FB1636" s="54"/>
      <c r="FC1636" s="54"/>
      <c r="FD1636" s="54"/>
      <c r="FE1636" s="54"/>
      <c r="FF1636" s="54"/>
      <c r="FG1636" s="54"/>
      <c r="FH1636" s="54"/>
      <c r="FI1636" s="54"/>
      <c r="FJ1636" s="54"/>
      <c r="FK1636" s="54"/>
      <c r="FL1636" s="54"/>
      <c r="FM1636" s="54"/>
      <c r="FN1636" s="54"/>
      <c r="FO1636" s="54"/>
      <c r="FP1636" s="54"/>
      <c r="FQ1636" s="54"/>
      <c r="FR1636" s="54"/>
      <c r="FS1636" s="54"/>
      <c r="FT1636" s="54"/>
      <c r="FU1636" s="54"/>
      <c r="FV1636" s="54"/>
      <c r="FW1636" s="54"/>
      <c r="FX1636" s="54"/>
      <c r="FY1636" s="54"/>
      <c r="FZ1636" s="54"/>
      <c r="GA1636" s="54"/>
      <c r="GB1636" s="54"/>
      <c r="GC1636" s="54"/>
      <c r="GD1636" s="54"/>
      <c r="GE1636" s="54"/>
      <c r="GF1636" s="54"/>
      <c r="GG1636" s="54"/>
      <c r="GH1636" s="54"/>
      <c r="GI1636" s="54"/>
      <c r="GJ1636" s="54"/>
      <c r="GK1636" s="54"/>
      <c r="GL1636" s="54"/>
      <c r="GM1636" s="54"/>
      <c r="GN1636" s="54"/>
      <c r="GO1636" s="54"/>
      <c r="GP1636" s="54"/>
      <c r="GQ1636" s="54"/>
      <c r="GR1636" s="54"/>
    </row>
    <row r="1637" spans="1:200" x14ac:dyDescent="0.2">
      <c r="A1637" s="8">
        <f t="shared" si="29"/>
        <v>43785</v>
      </c>
      <c r="B1637" s="1">
        <v>43785</v>
      </c>
      <c r="C1637" s="62"/>
      <c r="D1637" s="65"/>
      <c r="E1637" s="65"/>
      <c r="F1637" s="65"/>
      <c r="G1637" s="65"/>
      <c r="H1637" s="65"/>
      <c r="I1637" s="65"/>
      <c r="J1637" s="65"/>
      <c r="K1637" s="65"/>
      <c r="L1637" s="65"/>
      <c r="M1637" s="65"/>
      <c r="N1637" s="65"/>
      <c r="O1637" s="65"/>
      <c r="P1637" s="65"/>
      <c r="Q1637" s="65"/>
      <c r="R1637" s="65"/>
      <c r="S1637" s="65"/>
      <c r="T1637" s="65"/>
      <c r="U1637" s="65"/>
      <c r="V1637" s="65"/>
      <c r="W1637" s="65"/>
      <c r="X1637" s="65"/>
      <c r="Y1637" s="65"/>
      <c r="Z1637" s="65"/>
      <c r="AA1637" s="65"/>
      <c r="AB1637" s="65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65"/>
      <c r="AW1637" s="65"/>
      <c r="AX1637" s="65"/>
      <c r="AY1637" s="65"/>
      <c r="AZ1637" s="65"/>
      <c r="BA1637" s="65"/>
      <c r="BB1637" s="65"/>
      <c r="BC1637" s="65"/>
      <c r="BD1637" s="65"/>
      <c r="BE1637" s="65"/>
      <c r="BF1637" s="65"/>
      <c r="BG1637" s="65"/>
      <c r="BH1637" s="65"/>
      <c r="BI1637" s="65"/>
      <c r="BJ1637" s="65"/>
      <c r="BK1637" s="65"/>
      <c r="BL1637" s="65"/>
      <c r="BM1637" s="65"/>
      <c r="BN1637" s="65"/>
      <c r="BO1637" s="65"/>
      <c r="BP1637" s="65"/>
      <c r="BQ1637" s="65"/>
      <c r="BR1637" s="65"/>
      <c r="BS1637" s="65"/>
      <c r="BT1637" s="65"/>
      <c r="BU1637" s="65"/>
      <c r="BV1637" s="65"/>
      <c r="BW1637" s="65"/>
      <c r="BX1637" s="65"/>
      <c r="BY1637" s="65"/>
      <c r="BZ1637" s="65"/>
      <c r="CA1637" s="65"/>
      <c r="CB1637" s="65"/>
      <c r="CC1637" s="65"/>
      <c r="CD1637" s="65"/>
      <c r="CE1637" s="65"/>
      <c r="CF1637" s="65"/>
      <c r="CG1637" s="65"/>
      <c r="CH1637" s="65"/>
      <c r="CI1637" s="65"/>
      <c r="CJ1637" s="65"/>
      <c r="CK1637" s="65"/>
      <c r="CL1637" s="65"/>
      <c r="CM1637" s="65"/>
      <c r="CN1637" s="65"/>
      <c r="CO1637" s="65"/>
      <c r="CP1637" s="65"/>
      <c r="CQ1637" s="65"/>
      <c r="CR1637" s="65"/>
      <c r="CS1637" s="65"/>
      <c r="CT1637" s="65"/>
      <c r="CU1637" s="65"/>
      <c r="CV1637" s="65"/>
      <c r="CW1637" s="65"/>
      <c r="CX1637" s="65"/>
      <c r="CY1637" s="65"/>
      <c r="CZ1637" s="65"/>
      <c r="DA1637" s="65"/>
      <c r="DB1637" s="65"/>
      <c r="DC1637" s="65"/>
      <c r="DD1637" s="65"/>
      <c r="DE1637" s="65"/>
      <c r="DF1637" s="65"/>
      <c r="DG1637" s="65"/>
      <c r="DH1637" s="65"/>
      <c r="DI1637" s="65"/>
      <c r="DJ1637" s="65"/>
      <c r="DK1637" s="65"/>
      <c r="DL1637" s="65"/>
      <c r="DM1637" s="65"/>
      <c r="DN1637" s="65"/>
      <c r="DO1637" s="65"/>
      <c r="DP1637" s="65"/>
      <c r="DQ1637" s="65"/>
      <c r="DR1637" s="65"/>
      <c r="DS1637" s="65"/>
      <c r="DT1637" s="65"/>
      <c r="DU1637" s="65"/>
      <c r="DV1637" s="65"/>
      <c r="DW1637" s="65"/>
      <c r="DX1637" s="65"/>
      <c r="DY1637" s="65"/>
      <c r="DZ1637" s="65"/>
      <c r="EA1637" s="65"/>
      <c r="EB1637" s="65"/>
      <c r="EC1637" s="65"/>
      <c r="ED1637" s="65"/>
      <c r="EE1637" s="65"/>
      <c r="EF1637" s="65"/>
      <c r="EG1637" s="65"/>
      <c r="EH1637" s="65"/>
      <c r="EI1637" s="65"/>
      <c r="EJ1637" s="65"/>
      <c r="EK1637" s="65"/>
      <c r="EL1637" s="65"/>
      <c r="EM1637" s="65"/>
      <c r="EN1637" s="65"/>
      <c r="EO1637" s="65"/>
      <c r="EP1637" s="65"/>
      <c r="EQ1637" s="65"/>
      <c r="ER1637" s="65"/>
      <c r="ES1637" s="65"/>
      <c r="ET1637" s="65"/>
      <c r="EU1637" s="65"/>
      <c r="EV1637" s="65"/>
      <c r="EW1637" s="65"/>
      <c r="EX1637" s="65"/>
      <c r="EY1637" s="65"/>
      <c r="EZ1637" s="65"/>
      <c r="FA1637" s="65"/>
      <c r="FB1637" s="65"/>
      <c r="FC1637" s="65"/>
      <c r="FD1637" s="65"/>
      <c r="FE1637" s="65"/>
      <c r="FF1637" s="65"/>
      <c r="FG1637" s="65"/>
      <c r="FH1637" s="65"/>
      <c r="FI1637" s="65"/>
      <c r="FJ1637" s="65"/>
      <c r="FK1637" s="65"/>
      <c r="FL1637" s="65"/>
      <c r="FM1637" s="65"/>
      <c r="FN1637" s="65"/>
      <c r="FO1637" s="65"/>
      <c r="FP1637" s="65"/>
      <c r="FQ1637" s="65"/>
      <c r="FR1637" s="65"/>
      <c r="FS1637" s="65"/>
      <c r="FT1637" s="65"/>
      <c r="FU1637" s="65"/>
      <c r="FV1637" s="65"/>
      <c r="FW1637" s="65"/>
      <c r="FX1637" s="65"/>
      <c r="FY1637" s="65"/>
      <c r="FZ1637" s="65"/>
      <c r="GA1637" s="65"/>
      <c r="GB1637" s="65"/>
      <c r="GC1637" s="65"/>
      <c r="GD1637" s="65"/>
      <c r="GE1637" s="65"/>
      <c r="GF1637" s="65"/>
      <c r="GG1637" s="65"/>
      <c r="GH1637" s="65"/>
      <c r="GI1637" s="65"/>
      <c r="GJ1637" s="65"/>
      <c r="GK1637" s="65"/>
      <c r="GL1637" s="65"/>
      <c r="GM1637" s="65"/>
      <c r="GN1637" s="65"/>
      <c r="GO1637" s="65"/>
      <c r="GP1637" s="65"/>
      <c r="GQ1637" s="65"/>
      <c r="GR1637" s="65"/>
    </row>
    <row r="1638" spans="1:200" x14ac:dyDescent="0.2">
      <c r="A1638" s="8">
        <f t="shared" si="29"/>
        <v>43786</v>
      </c>
      <c r="B1638" s="1">
        <v>43786</v>
      </c>
      <c r="C1638" s="62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  <c r="AY1638" s="66"/>
      <c r="AZ1638" s="66"/>
      <c r="BA1638" s="66"/>
      <c r="BB1638" s="66"/>
      <c r="BC1638" s="66"/>
      <c r="BD1638" s="66"/>
      <c r="BE1638" s="66"/>
      <c r="BF1638" s="66"/>
      <c r="BG1638" s="66"/>
      <c r="BH1638" s="66"/>
      <c r="BI1638" s="66"/>
      <c r="BJ1638" s="66"/>
      <c r="BK1638" s="66"/>
      <c r="BL1638" s="66"/>
      <c r="BM1638" s="66"/>
      <c r="BN1638" s="66"/>
      <c r="BO1638" s="66"/>
      <c r="BP1638" s="66"/>
      <c r="BQ1638" s="66"/>
      <c r="BR1638" s="66"/>
      <c r="BS1638" s="66"/>
      <c r="BT1638" s="66"/>
      <c r="BU1638" s="66"/>
      <c r="BV1638" s="66"/>
      <c r="BW1638" s="66"/>
      <c r="BX1638" s="66"/>
      <c r="BY1638" s="66"/>
      <c r="BZ1638" s="66"/>
      <c r="CA1638" s="66"/>
      <c r="CB1638" s="66"/>
      <c r="CC1638" s="66"/>
      <c r="CD1638" s="66"/>
      <c r="CE1638" s="66"/>
      <c r="CF1638" s="66"/>
      <c r="CG1638" s="66"/>
      <c r="CH1638" s="66"/>
      <c r="CI1638" s="66"/>
      <c r="CJ1638" s="66"/>
      <c r="CK1638" s="66"/>
      <c r="CL1638" s="66"/>
      <c r="CM1638" s="66"/>
      <c r="CN1638" s="66"/>
      <c r="CO1638" s="66"/>
      <c r="CP1638" s="66"/>
      <c r="CQ1638" s="66"/>
      <c r="CR1638" s="66"/>
      <c r="CS1638" s="66"/>
      <c r="CT1638" s="66"/>
      <c r="CU1638" s="66"/>
      <c r="CV1638" s="66"/>
      <c r="CW1638" s="66"/>
      <c r="CX1638" s="66"/>
      <c r="CY1638" s="66"/>
      <c r="CZ1638" s="66"/>
      <c r="DA1638" s="66"/>
      <c r="DB1638" s="66"/>
      <c r="DC1638" s="66"/>
      <c r="DD1638" s="66"/>
      <c r="DE1638" s="66"/>
      <c r="DF1638" s="66"/>
      <c r="DG1638" s="66"/>
      <c r="DH1638" s="66"/>
      <c r="DI1638" s="66"/>
      <c r="DJ1638" s="66"/>
      <c r="DK1638" s="66"/>
      <c r="DL1638" s="66"/>
      <c r="DM1638" s="66"/>
      <c r="DN1638" s="66"/>
      <c r="DO1638" s="66"/>
      <c r="DP1638" s="66"/>
      <c r="DQ1638" s="66"/>
      <c r="DR1638" s="66"/>
      <c r="DS1638" s="66"/>
      <c r="DT1638" s="66"/>
      <c r="DU1638" s="66"/>
      <c r="DV1638" s="66"/>
      <c r="DW1638" s="66"/>
      <c r="DX1638" s="66"/>
      <c r="DY1638" s="66"/>
      <c r="DZ1638" s="66"/>
      <c r="EA1638" s="66"/>
      <c r="EB1638" s="66"/>
      <c r="EC1638" s="66"/>
      <c r="ED1638" s="66"/>
      <c r="EE1638" s="66"/>
      <c r="EF1638" s="66"/>
      <c r="EG1638" s="66"/>
      <c r="EH1638" s="66"/>
      <c r="EI1638" s="66"/>
      <c r="EJ1638" s="66"/>
      <c r="EK1638" s="66"/>
      <c r="EL1638" s="66"/>
      <c r="EM1638" s="66"/>
      <c r="EN1638" s="66"/>
      <c r="EO1638" s="66"/>
      <c r="EP1638" s="66"/>
      <c r="EQ1638" s="66"/>
      <c r="ER1638" s="66"/>
      <c r="ES1638" s="66"/>
      <c r="ET1638" s="66"/>
      <c r="EU1638" s="66"/>
      <c r="EV1638" s="66"/>
      <c r="EW1638" s="66"/>
      <c r="EX1638" s="66"/>
      <c r="EY1638" s="66"/>
      <c r="EZ1638" s="66"/>
      <c r="FA1638" s="66"/>
      <c r="FB1638" s="66"/>
      <c r="FC1638" s="66"/>
      <c r="FD1638" s="66"/>
      <c r="FE1638" s="66"/>
      <c r="FF1638" s="66"/>
      <c r="FG1638" s="66"/>
      <c r="FH1638" s="66"/>
      <c r="FI1638" s="66"/>
      <c r="FJ1638" s="66"/>
      <c r="FK1638" s="66"/>
      <c r="FL1638" s="66"/>
      <c r="FM1638" s="66"/>
      <c r="FN1638" s="66"/>
      <c r="FO1638" s="66"/>
      <c r="FP1638" s="66"/>
      <c r="FQ1638" s="66"/>
      <c r="FR1638" s="66"/>
      <c r="FS1638" s="66"/>
      <c r="FT1638" s="66"/>
      <c r="FU1638" s="66"/>
      <c r="FV1638" s="66"/>
      <c r="FW1638" s="66"/>
      <c r="FX1638" s="66"/>
      <c r="FY1638" s="66"/>
      <c r="FZ1638" s="66"/>
      <c r="GA1638" s="66"/>
      <c r="GB1638" s="66"/>
      <c r="GC1638" s="66"/>
      <c r="GD1638" s="66"/>
      <c r="GE1638" s="66"/>
      <c r="GF1638" s="66"/>
      <c r="GG1638" s="66"/>
      <c r="GH1638" s="66"/>
      <c r="GI1638" s="66"/>
      <c r="GJ1638" s="66"/>
      <c r="GK1638" s="66"/>
      <c r="GL1638" s="66"/>
      <c r="GM1638" s="66"/>
      <c r="GN1638" s="66"/>
      <c r="GO1638" s="66"/>
      <c r="GP1638" s="66"/>
      <c r="GQ1638" s="66"/>
      <c r="GR1638" s="66"/>
    </row>
    <row r="1639" spans="1:200" x14ac:dyDescent="0.2">
      <c r="A1639" s="8">
        <f t="shared" si="29"/>
        <v>43787</v>
      </c>
      <c r="B1639" s="1">
        <v>43787</v>
      </c>
      <c r="C1639" s="62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4"/>
      <c r="BW1639" s="54"/>
      <c r="BX1639" s="54"/>
      <c r="BY1639" s="54"/>
      <c r="BZ1639" s="54"/>
      <c r="CA1639" s="54"/>
      <c r="CB1639" s="54"/>
      <c r="CC1639" s="54"/>
      <c r="CD1639" s="54"/>
      <c r="CE1639" s="54"/>
      <c r="CF1639" s="54"/>
      <c r="CG1639" s="54"/>
      <c r="CH1639" s="54"/>
      <c r="CI1639" s="54"/>
      <c r="CJ1639" s="54"/>
      <c r="CK1639" s="54"/>
      <c r="CL1639" s="54"/>
      <c r="CM1639" s="54"/>
      <c r="CN1639" s="54"/>
      <c r="CO1639" s="54"/>
      <c r="CP1639" s="54"/>
      <c r="CQ1639" s="54"/>
      <c r="CR1639" s="54"/>
      <c r="CS1639" s="54"/>
      <c r="CT1639" s="54"/>
      <c r="CU1639" s="54"/>
      <c r="CV1639" s="54"/>
      <c r="CW1639" s="54"/>
      <c r="CX1639" s="54"/>
      <c r="CY1639" s="54"/>
      <c r="CZ1639" s="54"/>
      <c r="DA1639" s="54"/>
      <c r="DB1639" s="54"/>
      <c r="DC1639" s="54"/>
      <c r="DD1639" s="54"/>
      <c r="DE1639" s="54"/>
      <c r="DF1639" s="54"/>
      <c r="DG1639" s="54"/>
      <c r="DH1639" s="54"/>
      <c r="DI1639" s="54"/>
      <c r="DJ1639" s="54"/>
      <c r="DK1639" s="54"/>
      <c r="DL1639" s="54"/>
      <c r="DM1639" s="54"/>
      <c r="DN1639" s="54"/>
      <c r="DO1639" s="54"/>
      <c r="DP1639" s="54"/>
      <c r="DQ1639" s="54"/>
      <c r="DR1639" s="54"/>
      <c r="DS1639" s="54"/>
      <c r="DT1639" s="54"/>
      <c r="DU1639" s="54"/>
      <c r="DV1639" s="54"/>
      <c r="DW1639" s="54"/>
      <c r="DX1639" s="54"/>
      <c r="DY1639" s="54"/>
      <c r="DZ1639" s="54"/>
      <c r="EA1639" s="54"/>
      <c r="EB1639" s="54"/>
      <c r="EC1639" s="54"/>
      <c r="ED1639" s="54"/>
      <c r="EE1639" s="54"/>
      <c r="EF1639" s="54"/>
      <c r="EG1639" s="54"/>
      <c r="EH1639" s="54"/>
      <c r="EI1639" s="54"/>
      <c r="EJ1639" s="54"/>
      <c r="EK1639" s="54"/>
      <c r="EL1639" s="54"/>
      <c r="EM1639" s="54"/>
      <c r="EN1639" s="54"/>
      <c r="EO1639" s="54"/>
      <c r="EP1639" s="54"/>
      <c r="EQ1639" s="54"/>
      <c r="ER1639" s="54"/>
      <c r="ES1639" s="54"/>
      <c r="ET1639" s="54"/>
      <c r="EU1639" s="54"/>
      <c r="EV1639" s="54"/>
      <c r="EW1639" s="54"/>
      <c r="EX1639" s="54"/>
      <c r="EY1639" s="54"/>
      <c r="EZ1639" s="54"/>
      <c r="FA1639" s="54"/>
      <c r="FB1639" s="54"/>
      <c r="FC1639" s="54"/>
      <c r="FD1639" s="54"/>
      <c r="FE1639" s="54"/>
      <c r="FF1639" s="54"/>
      <c r="FG1639" s="54"/>
      <c r="FH1639" s="54"/>
      <c r="FI1639" s="54"/>
      <c r="FJ1639" s="54"/>
      <c r="FK1639" s="54"/>
      <c r="FL1639" s="54"/>
      <c r="FM1639" s="54"/>
      <c r="FN1639" s="54"/>
      <c r="FO1639" s="54"/>
      <c r="FP1639" s="54"/>
      <c r="FQ1639" s="54"/>
      <c r="FR1639" s="54"/>
      <c r="FS1639" s="54"/>
      <c r="FT1639" s="54"/>
      <c r="FU1639" s="54"/>
      <c r="FV1639" s="54"/>
      <c r="FW1639" s="54"/>
      <c r="FX1639" s="54"/>
      <c r="FY1639" s="54"/>
      <c r="FZ1639" s="54"/>
      <c r="GA1639" s="54"/>
      <c r="GB1639" s="54"/>
      <c r="GC1639" s="54"/>
      <c r="GD1639" s="54"/>
      <c r="GE1639" s="54"/>
      <c r="GF1639" s="54"/>
      <c r="GG1639" s="54"/>
      <c r="GH1639" s="54"/>
      <c r="GI1639" s="54"/>
      <c r="GJ1639" s="54"/>
      <c r="GK1639" s="54"/>
      <c r="GL1639" s="54"/>
      <c r="GM1639" s="54"/>
      <c r="GN1639" s="54"/>
      <c r="GO1639" s="54"/>
      <c r="GP1639" s="54"/>
      <c r="GQ1639" s="54"/>
      <c r="GR1639" s="54"/>
    </row>
    <row r="1640" spans="1:200" x14ac:dyDescent="0.2">
      <c r="A1640" s="8">
        <f t="shared" si="29"/>
        <v>43788</v>
      </c>
      <c r="B1640" s="1">
        <v>43788</v>
      </c>
      <c r="C1640" s="62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  <c r="AL1640" s="54"/>
      <c r="AM1640" s="54"/>
      <c r="AN1640" s="54"/>
      <c r="AO1640" s="54"/>
      <c r="AP1640" s="54"/>
      <c r="AQ1640" s="54"/>
      <c r="AR1640" s="54"/>
      <c r="AS1640" s="54"/>
      <c r="AT1640" s="54"/>
      <c r="AU1640" s="54"/>
      <c r="AV1640" s="54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4"/>
      <c r="BW1640" s="54"/>
      <c r="BX1640" s="54"/>
      <c r="BY1640" s="54"/>
      <c r="BZ1640" s="54"/>
      <c r="CA1640" s="54"/>
      <c r="CB1640" s="54"/>
      <c r="CC1640" s="54"/>
      <c r="CD1640" s="54"/>
      <c r="CE1640" s="54"/>
      <c r="CF1640" s="54"/>
      <c r="CG1640" s="54"/>
      <c r="CH1640" s="54"/>
      <c r="CI1640" s="54"/>
      <c r="CJ1640" s="54"/>
      <c r="CK1640" s="54"/>
      <c r="CL1640" s="54"/>
      <c r="CM1640" s="54"/>
      <c r="CN1640" s="54"/>
      <c r="CO1640" s="54"/>
      <c r="CP1640" s="54"/>
      <c r="CQ1640" s="54"/>
      <c r="CR1640" s="54"/>
      <c r="CS1640" s="54"/>
      <c r="CT1640" s="54"/>
      <c r="CU1640" s="54"/>
      <c r="CV1640" s="54"/>
      <c r="CW1640" s="54"/>
      <c r="CX1640" s="54"/>
      <c r="CY1640" s="54"/>
      <c r="CZ1640" s="54"/>
      <c r="DA1640" s="54"/>
      <c r="DB1640" s="54"/>
      <c r="DC1640" s="54"/>
      <c r="DD1640" s="54"/>
      <c r="DE1640" s="54"/>
      <c r="DF1640" s="54"/>
      <c r="DG1640" s="54"/>
      <c r="DH1640" s="54"/>
      <c r="DI1640" s="54"/>
      <c r="DJ1640" s="54"/>
      <c r="DK1640" s="54"/>
      <c r="DL1640" s="54"/>
      <c r="DM1640" s="54"/>
      <c r="DN1640" s="54"/>
      <c r="DO1640" s="54"/>
      <c r="DP1640" s="54"/>
      <c r="DQ1640" s="54"/>
      <c r="DR1640" s="54"/>
      <c r="DS1640" s="54"/>
      <c r="DT1640" s="54"/>
      <c r="DU1640" s="54"/>
      <c r="DV1640" s="54"/>
      <c r="DW1640" s="54"/>
      <c r="DX1640" s="54"/>
      <c r="DY1640" s="54"/>
      <c r="DZ1640" s="54"/>
      <c r="EA1640" s="54"/>
      <c r="EB1640" s="54"/>
      <c r="EC1640" s="54"/>
      <c r="ED1640" s="54"/>
      <c r="EE1640" s="54"/>
      <c r="EF1640" s="54"/>
      <c r="EG1640" s="54"/>
      <c r="EH1640" s="54"/>
      <c r="EI1640" s="54"/>
      <c r="EJ1640" s="54"/>
      <c r="EK1640" s="54"/>
      <c r="EL1640" s="54"/>
      <c r="EM1640" s="54"/>
      <c r="EN1640" s="54"/>
      <c r="EO1640" s="54"/>
      <c r="EP1640" s="54"/>
      <c r="EQ1640" s="54"/>
      <c r="ER1640" s="54"/>
      <c r="ES1640" s="54"/>
      <c r="ET1640" s="54"/>
      <c r="EU1640" s="54"/>
      <c r="EV1640" s="54"/>
      <c r="EW1640" s="54"/>
      <c r="EX1640" s="54"/>
      <c r="EY1640" s="54"/>
      <c r="EZ1640" s="54"/>
      <c r="FA1640" s="54"/>
      <c r="FB1640" s="54"/>
      <c r="FC1640" s="54"/>
      <c r="FD1640" s="54"/>
      <c r="FE1640" s="54"/>
      <c r="FF1640" s="54"/>
      <c r="FG1640" s="54"/>
      <c r="FH1640" s="54"/>
      <c r="FI1640" s="54"/>
      <c r="FJ1640" s="54"/>
      <c r="FK1640" s="54"/>
      <c r="FL1640" s="54"/>
      <c r="FM1640" s="54"/>
      <c r="FN1640" s="54"/>
      <c r="FO1640" s="54"/>
      <c r="FP1640" s="54"/>
      <c r="FQ1640" s="54"/>
      <c r="FR1640" s="54"/>
      <c r="FS1640" s="54"/>
      <c r="FT1640" s="54"/>
      <c r="FU1640" s="54"/>
      <c r="FV1640" s="54"/>
      <c r="FW1640" s="54"/>
      <c r="FX1640" s="54"/>
      <c r="FY1640" s="54"/>
      <c r="FZ1640" s="54"/>
      <c r="GA1640" s="54"/>
      <c r="GB1640" s="54"/>
      <c r="GC1640" s="54"/>
      <c r="GD1640" s="54"/>
      <c r="GE1640" s="54"/>
      <c r="GF1640" s="54"/>
      <c r="GG1640" s="54"/>
      <c r="GH1640" s="54"/>
      <c r="GI1640" s="54"/>
      <c r="GJ1640" s="54"/>
      <c r="GK1640" s="54"/>
      <c r="GL1640" s="54"/>
      <c r="GM1640" s="54"/>
      <c r="GN1640" s="54"/>
      <c r="GO1640" s="54"/>
      <c r="GP1640" s="54"/>
      <c r="GQ1640" s="54"/>
      <c r="GR1640" s="54"/>
    </row>
    <row r="1641" spans="1:200" x14ac:dyDescent="0.2">
      <c r="A1641" s="8">
        <f t="shared" si="29"/>
        <v>43789</v>
      </c>
      <c r="B1641" s="1">
        <v>43789</v>
      </c>
      <c r="C1641" s="62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  <c r="AL1641" s="54"/>
      <c r="AM1641" s="54"/>
      <c r="AN1641" s="54"/>
      <c r="AO1641" s="54"/>
      <c r="AP1641" s="54"/>
      <c r="AQ1641" s="54"/>
      <c r="AR1641" s="54"/>
      <c r="AS1641" s="54"/>
      <c r="AT1641" s="54"/>
      <c r="AU1641" s="54"/>
      <c r="AV1641" s="54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4"/>
      <c r="BW1641" s="54"/>
      <c r="BX1641" s="54"/>
      <c r="BY1641" s="54"/>
      <c r="BZ1641" s="54"/>
      <c r="CA1641" s="54"/>
      <c r="CB1641" s="54"/>
      <c r="CC1641" s="54"/>
      <c r="CD1641" s="54"/>
      <c r="CE1641" s="54"/>
      <c r="CF1641" s="54"/>
      <c r="CG1641" s="54"/>
      <c r="CH1641" s="54"/>
      <c r="CI1641" s="54"/>
      <c r="CJ1641" s="54"/>
      <c r="CK1641" s="54"/>
      <c r="CL1641" s="54"/>
      <c r="CM1641" s="54"/>
      <c r="CN1641" s="54"/>
      <c r="CO1641" s="54"/>
      <c r="CP1641" s="54"/>
      <c r="CQ1641" s="54"/>
      <c r="CR1641" s="54"/>
      <c r="CS1641" s="54"/>
      <c r="CT1641" s="54"/>
      <c r="CU1641" s="54"/>
      <c r="CV1641" s="54"/>
      <c r="CW1641" s="54"/>
      <c r="CX1641" s="54"/>
      <c r="CY1641" s="54"/>
      <c r="CZ1641" s="54"/>
      <c r="DA1641" s="54"/>
      <c r="DB1641" s="54"/>
      <c r="DC1641" s="54"/>
      <c r="DD1641" s="54"/>
      <c r="DE1641" s="54"/>
      <c r="DF1641" s="54"/>
      <c r="DG1641" s="54"/>
      <c r="DH1641" s="54"/>
      <c r="DI1641" s="54"/>
      <c r="DJ1641" s="54"/>
      <c r="DK1641" s="54"/>
      <c r="DL1641" s="54"/>
      <c r="DM1641" s="54"/>
      <c r="DN1641" s="54"/>
      <c r="DO1641" s="54"/>
      <c r="DP1641" s="54"/>
      <c r="DQ1641" s="54"/>
      <c r="DR1641" s="54"/>
      <c r="DS1641" s="54"/>
      <c r="DT1641" s="54"/>
      <c r="DU1641" s="54"/>
      <c r="DV1641" s="54"/>
      <c r="DW1641" s="54"/>
      <c r="DX1641" s="54"/>
      <c r="DY1641" s="54"/>
      <c r="DZ1641" s="54"/>
      <c r="EA1641" s="54"/>
      <c r="EB1641" s="54"/>
      <c r="EC1641" s="54"/>
      <c r="ED1641" s="54"/>
      <c r="EE1641" s="54"/>
      <c r="EF1641" s="54"/>
      <c r="EG1641" s="54"/>
      <c r="EH1641" s="54"/>
      <c r="EI1641" s="54"/>
      <c r="EJ1641" s="54"/>
      <c r="EK1641" s="54"/>
      <c r="EL1641" s="54"/>
      <c r="EM1641" s="54"/>
      <c r="EN1641" s="54"/>
      <c r="EO1641" s="54"/>
      <c r="EP1641" s="54"/>
      <c r="EQ1641" s="54"/>
      <c r="ER1641" s="54"/>
      <c r="ES1641" s="54"/>
      <c r="ET1641" s="54"/>
      <c r="EU1641" s="54"/>
      <c r="EV1641" s="54"/>
      <c r="EW1641" s="54"/>
      <c r="EX1641" s="54"/>
      <c r="EY1641" s="54"/>
      <c r="EZ1641" s="54"/>
      <c r="FA1641" s="54"/>
      <c r="FB1641" s="54"/>
      <c r="FC1641" s="54"/>
      <c r="FD1641" s="54"/>
      <c r="FE1641" s="54"/>
      <c r="FF1641" s="54"/>
      <c r="FG1641" s="54"/>
      <c r="FH1641" s="54"/>
      <c r="FI1641" s="54"/>
      <c r="FJ1641" s="54"/>
      <c r="FK1641" s="54"/>
      <c r="FL1641" s="54"/>
      <c r="FM1641" s="54"/>
      <c r="FN1641" s="54"/>
      <c r="FO1641" s="54"/>
      <c r="FP1641" s="54"/>
      <c r="FQ1641" s="54"/>
      <c r="FR1641" s="54"/>
      <c r="FS1641" s="54"/>
      <c r="FT1641" s="54"/>
      <c r="FU1641" s="54"/>
      <c r="FV1641" s="54"/>
      <c r="FW1641" s="54"/>
      <c r="FX1641" s="54"/>
      <c r="FY1641" s="54"/>
      <c r="FZ1641" s="54"/>
      <c r="GA1641" s="54"/>
      <c r="GB1641" s="54"/>
      <c r="GC1641" s="54"/>
      <c r="GD1641" s="54"/>
      <c r="GE1641" s="54"/>
      <c r="GF1641" s="54"/>
      <c r="GG1641" s="54"/>
      <c r="GH1641" s="54"/>
      <c r="GI1641" s="54"/>
      <c r="GJ1641" s="54"/>
      <c r="GK1641" s="54"/>
      <c r="GL1641" s="54"/>
      <c r="GM1641" s="54"/>
      <c r="GN1641" s="54"/>
      <c r="GO1641" s="54"/>
      <c r="GP1641" s="54"/>
      <c r="GQ1641" s="54"/>
      <c r="GR1641" s="54"/>
    </row>
    <row r="1642" spans="1:200" x14ac:dyDescent="0.2">
      <c r="A1642" s="8">
        <f t="shared" si="29"/>
        <v>43790</v>
      </c>
      <c r="B1642" s="1">
        <v>43790</v>
      </c>
      <c r="C1642" s="62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  <c r="AL1642" s="54"/>
      <c r="AM1642" s="54"/>
      <c r="AN1642" s="54"/>
      <c r="AO1642" s="54"/>
      <c r="AP1642" s="54"/>
      <c r="AQ1642" s="54"/>
      <c r="AR1642" s="54"/>
      <c r="AS1642" s="54"/>
      <c r="AT1642" s="54"/>
      <c r="AU1642" s="54"/>
      <c r="AV1642" s="54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4"/>
      <c r="BW1642" s="54"/>
      <c r="BX1642" s="54"/>
      <c r="BY1642" s="54"/>
      <c r="BZ1642" s="54"/>
      <c r="CA1642" s="54"/>
      <c r="CB1642" s="54"/>
      <c r="CC1642" s="54"/>
      <c r="CD1642" s="54"/>
      <c r="CE1642" s="54"/>
      <c r="CF1642" s="54"/>
      <c r="CG1642" s="54"/>
      <c r="CH1642" s="54"/>
      <c r="CI1642" s="54"/>
      <c r="CJ1642" s="54"/>
      <c r="CK1642" s="54"/>
      <c r="CL1642" s="54"/>
      <c r="CM1642" s="54"/>
      <c r="CN1642" s="54"/>
      <c r="CO1642" s="54"/>
      <c r="CP1642" s="54"/>
      <c r="CQ1642" s="54"/>
      <c r="CR1642" s="54"/>
      <c r="CS1642" s="54"/>
      <c r="CT1642" s="54"/>
      <c r="CU1642" s="54"/>
      <c r="CV1642" s="54"/>
      <c r="CW1642" s="54"/>
      <c r="CX1642" s="54"/>
      <c r="CY1642" s="54"/>
      <c r="CZ1642" s="54"/>
      <c r="DA1642" s="54"/>
      <c r="DB1642" s="54"/>
      <c r="DC1642" s="54"/>
      <c r="DD1642" s="54"/>
      <c r="DE1642" s="54"/>
      <c r="DF1642" s="54"/>
      <c r="DG1642" s="54"/>
      <c r="DH1642" s="54"/>
      <c r="DI1642" s="54"/>
      <c r="DJ1642" s="54"/>
      <c r="DK1642" s="54"/>
      <c r="DL1642" s="54"/>
      <c r="DM1642" s="54"/>
      <c r="DN1642" s="54"/>
      <c r="DO1642" s="54"/>
      <c r="DP1642" s="54"/>
      <c r="DQ1642" s="54"/>
      <c r="DR1642" s="54"/>
      <c r="DS1642" s="54"/>
      <c r="DT1642" s="54"/>
      <c r="DU1642" s="54"/>
      <c r="DV1642" s="54"/>
      <c r="DW1642" s="54"/>
      <c r="DX1642" s="54"/>
      <c r="DY1642" s="54"/>
      <c r="DZ1642" s="54"/>
      <c r="EA1642" s="54"/>
      <c r="EB1642" s="54"/>
      <c r="EC1642" s="54"/>
      <c r="ED1642" s="54"/>
      <c r="EE1642" s="54"/>
      <c r="EF1642" s="54"/>
      <c r="EG1642" s="54"/>
      <c r="EH1642" s="54"/>
      <c r="EI1642" s="54"/>
      <c r="EJ1642" s="54"/>
      <c r="EK1642" s="54"/>
      <c r="EL1642" s="54"/>
      <c r="EM1642" s="54"/>
      <c r="EN1642" s="54"/>
      <c r="EO1642" s="54"/>
      <c r="EP1642" s="54"/>
      <c r="EQ1642" s="54"/>
      <c r="ER1642" s="54"/>
      <c r="ES1642" s="54"/>
      <c r="ET1642" s="54"/>
      <c r="EU1642" s="54"/>
      <c r="EV1642" s="54"/>
      <c r="EW1642" s="54"/>
      <c r="EX1642" s="54"/>
      <c r="EY1642" s="54"/>
      <c r="EZ1642" s="54"/>
      <c r="FA1642" s="54"/>
      <c r="FB1642" s="54"/>
      <c r="FC1642" s="54"/>
      <c r="FD1642" s="54"/>
      <c r="FE1642" s="54"/>
      <c r="FF1642" s="54"/>
      <c r="FG1642" s="54"/>
      <c r="FH1642" s="54"/>
      <c r="FI1642" s="54"/>
      <c r="FJ1642" s="54"/>
      <c r="FK1642" s="54"/>
      <c r="FL1642" s="54"/>
      <c r="FM1642" s="54"/>
      <c r="FN1642" s="54"/>
      <c r="FO1642" s="54"/>
      <c r="FP1642" s="54"/>
      <c r="FQ1642" s="54"/>
      <c r="FR1642" s="54"/>
      <c r="FS1642" s="54"/>
      <c r="FT1642" s="54"/>
      <c r="FU1642" s="54"/>
      <c r="FV1642" s="54"/>
      <c r="FW1642" s="54"/>
      <c r="FX1642" s="54"/>
      <c r="FY1642" s="54"/>
      <c r="FZ1642" s="54"/>
      <c r="GA1642" s="54"/>
      <c r="GB1642" s="54"/>
      <c r="GC1642" s="54"/>
      <c r="GD1642" s="54"/>
      <c r="GE1642" s="54"/>
      <c r="GF1642" s="54"/>
      <c r="GG1642" s="54"/>
      <c r="GH1642" s="54"/>
      <c r="GI1642" s="54"/>
      <c r="GJ1642" s="54"/>
      <c r="GK1642" s="54"/>
      <c r="GL1642" s="54"/>
      <c r="GM1642" s="54"/>
      <c r="GN1642" s="54"/>
      <c r="GO1642" s="54"/>
      <c r="GP1642" s="54"/>
      <c r="GQ1642" s="54"/>
      <c r="GR1642" s="54"/>
    </row>
    <row r="1643" spans="1:200" x14ac:dyDescent="0.2">
      <c r="A1643" s="8">
        <f t="shared" si="29"/>
        <v>43791</v>
      </c>
      <c r="B1643" s="1">
        <v>43791</v>
      </c>
      <c r="C1643" s="62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  <c r="AL1643" s="54"/>
      <c r="AM1643" s="54"/>
      <c r="AN1643" s="54"/>
      <c r="AO1643" s="54"/>
      <c r="AP1643" s="54"/>
      <c r="AQ1643" s="54"/>
      <c r="AR1643" s="54"/>
      <c r="AS1643" s="54"/>
      <c r="AT1643" s="54"/>
      <c r="AU1643" s="54"/>
      <c r="AV1643" s="54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4"/>
      <c r="BW1643" s="54"/>
      <c r="BX1643" s="54"/>
      <c r="BY1643" s="54"/>
      <c r="BZ1643" s="54"/>
      <c r="CA1643" s="54"/>
      <c r="CB1643" s="54"/>
      <c r="CC1643" s="54"/>
      <c r="CD1643" s="54"/>
      <c r="CE1643" s="54"/>
      <c r="CF1643" s="54"/>
      <c r="CG1643" s="54"/>
      <c r="CH1643" s="54"/>
      <c r="CI1643" s="54"/>
      <c r="CJ1643" s="54"/>
      <c r="CK1643" s="54"/>
      <c r="CL1643" s="54"/>
      <c r="CM1643" s="54"/>
      <c r="CN1643" s="54"/>
      <c r="CO1643" s="54"/>
      <c r="CP1643" s="54"/>
      <c r="CQ1643" s="54"/>
      <c r="CR1643" s="54"/>
      <c r="CS1643" s="54"/>
      <c r="CT1643" s="54"/>
      <c r="CU1643" s="54"/>
      <c r="CV1643" s="54"/>
      <c r="CW1643" s="54"/>
      <c r="CX1643" s="54"/>
      <c r="CY1643" s="54"/>
      <c r="CZ1643" s="54"/>
      <c r="DA1643" s="54"/>
      <c r="DB1643" s="54"/>
      <c r="DC1643" s="54"/>
      <c r="DD1643" s="54"/>
      <c r="DE1643" s="54"/>
      <c r="DF1643" s="54"/>
      <c r="DG1643" s="54"/>
      <c r="DH1643" s="54"/>
      <c r="DI1643" s="54"/>
      <c r="DJ1643" s="54"/>
      <c r="DK1643" s="54"/>
      <c r="DL1643" s="54"/>
      <c r="DM1643" s="54"/>
      <c r="DN1643" s="54"/>
      <c r="DO1643" s="54"/>
      <c r="DP1643" s="54"/>
      <c r="DQ1643" s="54"/>
      <c r="DR1643" s="54"/>
      <c r="DS1643" s="54"/>
      <c r="DT1643" s="54"/>
      <c r="DU1643" s="54"/>
      <c r="DV1643" s="54"/>
      <c r="DW1643" s="54"/>
      <c r="DX1643" s="54"/>
      <c r="DY1643" s="54"/>
      <c r="DZ1643" s="54"/>
      <c r="EA1643" s="54"/>
      <c r="EB1643" s="54"/>
      <c r="EC1643" s="54"/>
      <c r="ED1643" s="54"/>
      <c r="EE1643" s="54"/>
      <c r="EF1643" s="54"/>
      <c r="EG1643" s="54"/>
      <c r="EH1643" s="54"/>
      <c r="EI1643" s="54"/>
      <c r="EJ1643" s="54"/>
      <c r="EK1643" s="54"/>
      <c r="EL1643" s="54"/>
      <c r="EM1643" s="54"/>
      <c r="EN1643" s="54"/>
      <c r="EO1643" s="54"/>
      <c r="EP1643" s="54"/>
      <c r="EQ1643" s="54"/>
      <c r="ER1643" s="54"/>
      <c r="ES1643" s="54"/>
      <c r="ET1643" s="54"/>
      <c r="EU1643" s="54"/>
      <c r="EV1643" s="54"/>
      <c r="EW1643" s="54"/>
      <c r="EX1643" s="54"/>
      <c r="EY1643" s="54"/>
      <c r="EZ1643" s="54"/>
      <c r="FA1643" s="54"/>
      <c r="FB1643" s="54"/>
      <c r="FC1643" s="54"/>
      <c r="FD1643" s="54"/>
      <c r="FE1643" s="54"/>
      <c r="FF1643" s="54"/>
      <c r="FG1643" s="54"/>
      <c r="FH1643" s="54"/>
      <c r="FI1643" s="54"/>
      <c r="FJ1643" s="54"/>
      <c r="FK1643" s="54"/>
      <c r="FL1643" s="54"/>
      <c r="FM1643" s="54"/>
      <c r="FN1643" s="54"/>
      <c r="FO1643" s="54"/>
      <c r="FP1643" s="54"/>
      <c r="FQ1643" s="54"/>
      <c r="FR1643" s="54"/>
      <c r="FS1643" s="54"/>
      <c r="FT1643" s="54"/>
      <c r="FU1643" s="54"/>
      <c r="FV1643" s="54"/>
      <c r="FW1643" s="54"/>
      <c r="FX1643" s="54"/>
      <c r="FY1643" s="54"/>
      <c r="FZ1643" s="54"/>
      <c r="GA1643" s="54"/>
      <c r="GB1643" s="54"/>
      <c r="GC1643" s="54"/>
      <c r="GD1643" s="54"/>
      <c r="GE1643" s="54"/>
      <c r="GF1643" s="54"/>
      <c r="GG1643" s="54"/>
      <c r="GH1643" s="54"/>
      <c r="GI1643" s="54"/>
      <c r="GJ1643" s="54"/>
      <c r="GK1643" s="54"/>
      <c r="GL1643" s="54"/>
      <c r="GM1643" s="54"/>
      <c r="GN1643" s="54"/>
      <c r="GO1643" s="54"/>
      <c r="GP1643" s="54"/>
      <c r="GQ1643" s="54"/>
      <c r="GR1643" s="54"/>
    </row>
    <row r="1644" spans="1:200" x14ac:dyDescent="0.2">
      <c r="A1644" s="8">
        <f t="shared" si="29"/>
        <v>43792</v>
      </c>
      <c r="B1644" s="1">
        <v>43792</v>
      </c>
      <c r="C1644" s="62"/>
      <c r="D1644" s="65"/>
      <c r="E1644" s="65"/>
      <c r="F1644" s="65"/>
      <c r="G1644" s="65"/>
      <c r="H1644" s="65"/>
      <c r="I1644" s="65"/>
      <c r="J1644" s="65"/>
      <c r="K1644" s="65"/>
      <c r="L1644" s="65"/>
      <c r="M1644" s="65"/>
      <c r="N1644" s="65"/>
      <c r="O1644" s="65"/>
      <c r="P1644" s="65"/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65"/>
      <c r="AW1644" s="65"/>
      <c r="AX1644" s="65"/>
      <c r="AY1644" s="65"/>
      <c r="AZ1644" s="65"/>
      <c r="BA1644" s="65"/>
      <c r="BB1644" s="65"/>
      <c r="BC1644" s="65"/>
      <c r="BD1644" s="65"/>
      <c r="BE1644" s="65"/>
      <c r="BF1644" s="65"/>
      <c r="BG1644" s="65"/>
      <c r="BH1644" s="65"/>
      <c r="BI1644" s="65"/>
      <c r="BJ1644" s="65"/>
      <c r="BK1644" s="65"/>
      <c r="BL1644" s="65"/>
      <c r="BM1644" s="65"/>
      <c r="BN1644" s="65"/>
      <c r="BO1644" s="65"/>
      <c r="BP1644" s="65"/>
      <c r="BQ1644" s="65"/>
      <c r="BR1644" s="65"/>
      <c r="BS1644" s="65"/>
      <c r="BT1644" s="65"/>
      <c r="BU1644" s="65"/>
      <c r="BV1644" s="65"/>
      <c r="BW1644" s="65"/>
      <c r="BX1644" s="65"/>
      <c r="BY1644" s="65"/>
      <c r="BZ1644" s="65"/>
      <c r="CA1644" s="65"/>
      <c r="CB1644" s="65"/>
      <c r="CC1644" s="65"/>
      <c r="CD1644" s="65"/>
      <c r="CE1644" s="65"/>
      <c r="CF1644" s="65"/>
      <c r="CG1644" s="65"/>
      <c r="CH1644" s="65"/>
      <c r="CI1644" s="65"/>
      <c r="CJ1644" s="65"/>
      <c r="CK1644" s="65"/>
      <c r="CL1644" s="65"/>
      <c r="CM1644" s="65"/>
      <c r="CN1644" s="65"/>
      <c r="CO1644" s="65"/>
      <c r="CP1644" s="65"/>
      <c r="CQ1644" s="65"/>
      <c r="CR1644" s="65"/>
      <c r="CS1644" s="65"/>
      <c r="CT1644" s="65"/>
      <c r="CU1644" s="65"/>
      <c r="CV1644" s="65"/>
      <c r="CW1644" s="65"/>
      <c r="CX1644" s="65"/>
      <c r="CY1644" s="65"/>
      <c r="CZ1644" s="65"/>
      <c r="DA1644" s="65"/>
      <c r="DB1644" s="65"/>
      <c r="DC1644" s="65"/>
      <c r="DD1644" s="65"/>
      <c r="DE1644" s="65"/>
      <c r="DF1644" s="65"/>
      <c r="DG1644" s="65"/>
      <c r="DH1644" s="65"/>
      <c r="DI1644" s="65"/>
      <c r="DJ1644" s="65"/>
      <c r="DK1644" s="65"/>
      <c r="DL1644" s="65"/>
      <c r="DM1644" s="65"/>
      <c r="DN1644" s="65"/>
      <c r="DO1644" s="65"/>
      <c r="DP1644" s="65"/>
      <c r="DQ1644" s="65"/>
      <c r="DR1644" s="65"/>
      <c r="DS1644" s="65"/>
      <c r="DT1644" s="65"/>
      <c r="DU1644" s="65"/>
      <c r="DV1644" s="65"/>
      <c r="DW1644" s="65"/>
      <c r="DX1644" s="65"/>
      <c r="DY1644" s="65"/>
      <c r="DZ1644" s="65"/>
      <c r="EA1644" s="65"/>
      <c r="EB1644" s="65"/>
      <c r="EC1644" s="65"/>
      <c r="ED1644" s="65"/>
      <c r="EE1644" s="65"/>
      <c r="EF1644" s="65"/>
      <c r="EG1644" s="65"/>
      <c r="EH1644" s="65"/>
      <c r="EI1644" s="65"/>
      <c r="EJ1644" s="65"/>
      <c r="EK1644" s="65"/>
      <c r="EL1644" s="65"/>
      <c r="EM1644" s="65"/>
      <c r="EN1644" s="65"/>
      <c r="EO1644" s="65"/>
      <c r="EP1644" s="65"/>
      <c r="EQ1644" s="65"/>
      <c r="ER1644" s="65"/>
      <c r="ES1644" s="65"/>
      <c r="ET1644" s="65"/>
      <c r="EU1644" s="65"/>
      <c r="EV1644" s="65"/>
      <c r="EW1644" s="65"/>
      <c r="EX1644" s="65"/>
      <c r="EY1644" s="65"/>
      <c r="EZ1644" s="65"/>
      <c r="FA1644" s="65"/>
      <c r="FB1644" s="65"/>
      <c r="FC1644" s="65"/>
      <c r="FD1644" s="65"/>
      <c r="FE1644" s="65"/>
      <c r="FF1644" s="65"/>
      <c r="FG1644" s="65"/>
      <c r="FH1644" s="65"/>
      <c r="FI1644" s="65"/>
      <c r="FJ1644" s="65"/>
      <c r="FK1644" s="65"/>
      <c r="FL1644" s="65"/>
      <c r="FM1644" s="65"/>
      <c r="FN1644" s="65"/>
      <c r="FO1644" s="65"/>
      <c r="FP1644" s="65"/>
      <c r="FQ1644" s="65"/>
      <c r="FR1644" s="65"/>
      <c r="FS1644" s="65"/>
      <c r="FT1644" s="65"/>
      <c r="FU1644" s="65"/>
      <c r="FV1644" s="65"/>
      <c r="FW1644" s="65"/>
      <c r="FX1644" s="65"/>
      <c r="FY1644" s="65"/>
      <c r="FZ1644" s="65"/>
      <c r="GA1644" s="65"/>
      <c r="GB1644" s="65"/>
      <c r="GC1644" s="65"/>
      <c r="GD1644" s="65"/>
      <c r="GE1644" s="65"/>
      <c r="GF1644" s="65"/>
      <c r="GG1644" s="65"/>
      <c r="GH1644" s="65"/>
      <c r="GI1644" s="65"/>
      <c r="GJ1644" s="65"/>
      <c r="GK1644" s="65"/>
      <c r="GL1644" s="65"/>
      <c r="GM1644" s="65"/>
      <c r="GN1644" s="65"/>
      <c r="GO1644" s="65"/>
      <c r="GP1644" s="65"/>
      <c r="GQ1644" s="65"/>
      <c r="GR1644" s="65"/>
    </row>
    <row r="1645" spans="1:200" x14ac:dyDescent="0.2">
      <c r="A1645" s="8">
        <f t="shared" si="29"/>
        <v>43793</v>
      </c>
      <c r="B1645" s="1">
        <v>43793</v>
      </c>
      <c r="C1645" s="62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/>
      <c r="Z1645" s="66"/>
      <c r="AA1645" s="66"/>
      <c r="AB1645" s="66"/>
      <c r="AC1645" s="66"/>
      <c r="AD1645" s="66"/>
      <c r="AE1645" s="66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6"/>
      <c r="AX1645" s="66"/>
      <c r="AY1645" s="66"/>
      <c r="AZ1645" s="66"/>
      <c r="BA1645" s="66"/>
      <c r="BB1645" s="66"/>
      <c r="BC1645" s="66"/>
      <c r="BD1645" s="66"/>
      <c r="BE1645" s="66"/>
      <c r="BF1645" s="66"/>
      <c r="BG1645" s="66"/>
      <c r="BH1645" s="66"/>
      <c r="BI1645" s="66"/>
      <c r="BJ1645" s="66"/>
      <c r="BK1645" s="66"/>
      <c r="BL1645" s="66"/>
      <c r="BM1645" s="66"/>
      <c r="BN1645" s="66"/>
      <c r="BO1645" s="66"/>
      <c r="BP1645" s="66"/>
      <c r="BQ1645" s="66"/>
      <c r="BR1645" s="66"/>
      <c r="BS1645" s="66"/>
      <c r="BT1645" s="66"/>
      <c r="BU1645" s="66"/>
      <c r="BV1645" s="66"/>
      <c r="BW1645" s="66"/>
      <c r="BX1645" s="66"/>
      <c r="BY1645" s="66"/>
      <c r="BZ1645" s="66"/>
      <c r="CA1645" s="66"/>
      <c r="CB1645" s="66"/>
      <c r="CC1645" s="66"/>
      <c r="CD1645" s="66"/>
      <c r="CE1645" s="66"/>
      <c r="CF1645" s="66"/>
      <c r="CG1645" s="66"/>
      <c r="CH1645" s="66"/>
      <c r="CI1645" s="66"/>
      <c r="CJ1645" s="66"/>
      <c r="CK1645" s="66"/>
      <c r="CL1645" s="66"/>
      <c r="CM1645" s="66"/>
      <c r="CN1645" s="66"/>
      <c r="CO1645" s="66"/>
      <c r="CP1645" s="66"/>
      <c r="CQ1645" s="66"/>
      <c r="CR1645" s="66"/>
      <c r="CS1645" s="66"/>
      <c r="CT1645" s="66"/>
      <c r="CU1645" s="66"/>
      <c r="CV1645" s="66"/>
      <c r="CW1645" s="66"/>
      <c r="CX1645" s="66"/>
      <c r="CY1645" s="66"/>
      <c r="CZ1645" s="66"/>
      <c r="DA1645" s="66"/>
      <c r="DB1645" s="66"/>
      <c r="DC1645" s="66"/>
      <c r="DD1645" s="66"/>
      <c r="DE1645" s="66"/>
      <c r="DF1645" s="66"/>
      <c r="DG1645" s="66"/>
      <c r="DH1645" s="66"/>
      <c r="DI1645" s="66"/>
      <c r="DJ1645" s="66"/>
      <c r="DK1645" s="66"/>
      <c r="DL1645" s="66"/>
      <c r="DM1645" s="66"/>
      <c r="DN1645" s="66"/>
      <c r="DO1645" s="66"/>
      <c r="DP1645" s="66"/>
      <c r="DQ1645" s="66"/>
      <c r="DR1645" s="66"/>
      <c r="DS1645" s="66"/>
      <c r="DT1645" s="66"/>
      <c r="DU1645" s="66"/>
      <c r="DV1645" s="66"/>
      <c r="DW1645" s="66"/>
      <c r="DX1645" s="66"/>
      <c r="DY1645" s="66"/>
      <c r="DZ1645" s="66"/>
      <c r="EA1645" s="66"/>
      <c r="EB1645" s="66"/>
      <c r="EC1645" s="66"/>
      <c r="ED1645" s="66"/>
      <c r="EE1645" s="66"/>
      <c r="EF1645" s="66"/>
      <c r="EG1645" s="66"/>
      <c r="EH1645" s="66"/>
      <c r="EI1645" s="66"/>
      <c r="EJ1645" s="66"/>
      <c r="EK1645" s="66"/>
      <c r="EL1645" s="66"/>
      <c r="EM1645" s="66"/>
      <c r="EN1645" s="66"/>
      <c r="EO1645" s="66"/>
      <c r="EP1645" s="66"/>
      <c r="EQ1645" s="66"/>
      <c r="ER1645" s="66"/>
      <c r="ES1645" s="66"/>
      <c r="ET1645" s="66"/>
      <c r="EU1645" s="66"/>
      <c r="EV1645" s="66"/>
      <c r="EW1645" s="66"/>
      <c r="EX1645" s="66"/>
      <c r="EY1645" s="66"/>
      <c r="EZ1645" s="66"/>
      <c r="FA1645" s="66"/>
      <c r="FB1645" s="66"/>
      <c r="FC1645" s="66"/>
      <c r="FD1645" s="66"/>
      <c r="FE1645" s="66"/>
      <c r="FF1645" s="66"/>
      <c r="FG1645" s="66"/>
      <c r="FH1645" s="66"/>
      <c r="FI1645" s="66"/>
      <c r="FJ1645" s="66"/>
      <c r="FK1645" s="66"/>
      <c r="FL1645" s="66"/>
      <c r="FM1645" s="66"/>
      <c r="FN1645" s="66"/>
      <c r="FO1645" s="66"/>
      <c r="FP1645" s="66"/>
      <c r="FQ1645" s="66"/>
      <c r="FR1645" s="66"/>
      <c r="FS1645" s="66"/>
      <c r="FT1645" s="66"/>
      <c r="FU1645" s="66"/>
      <c r="FV1645" s="66"/>
      <c r="FW1645" s="66"/>
      <c r="FX1645" s="66"/>
      <c r="FY1645" s="66"/>
      <c r="FZ1645" s="66"/>
      <c r="GA1645" s="66"/>
      <c r="GB1645" s="66"/>
      <c r="GC1645" s="66"/>
      <c r="GD1645" s="66"/>
      <c r="GE1645" s="66"/>
      <c r="GF1645" s="66"/>
      <c r="GG1645" s="66"/>
      <c r="GH1645" s="66"/>
      <c r="GI1645" s="66"/>
      <c r="GJ1645" s="66"/>
      <c r="GK1645" s="66"/>
      <c r="GL1645" s="66"/>
      <c r="GM1645" s="66"/>
      <c r="GN1645" s="66"/>
      <c r="GO1645" s="66"/>
      <c r="GP1645" s="66"/>
      <c r="GQ1645" s="66"/>
      <c r="GR1645" s="66"/>
    </row>
    <row r="1646" spans="1:200" x14ac:dyDescent="0.2">
      <c r="A1646" s="8">
        <f t="shared" si="29"/>
        <v>43794</v>
      </c>
      <c r="B1646" s="1">
        <v>43794</v>
      </c>
      <c r="C1646" s="62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  <c r="AL1646" s="54"/>
      <c r="AM1646" s="54"/>
      <c r="AN1646" s="54"/>
      <c r="AO1646" s="54"/>
      <c r="AP1646" s="54"/>
      <c r="AQ1646" s="54"/>
      <c r="AR1646" s="54"/>
      <c r="AS1646" s="54"/>
      <c r="AT1646" s="54"/>
      <c r="AU1646" s="54"/>
      <c r="AV1646" s="54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4"/>
      <c r="BW1646" s="54"/>
      <c r="BX1646" s="54"/>
      <c r="BY1646" s="54"/>
      <c r="BZ1646" s="54"/>
      <c r="CA1646" s="54"/>
      <c r="CB1646" s="54"/>
      <c r="CC1646" s="54"/>
      <c r="CD1646" s="54"/>
      <c r="CE1646" s="54"/>
      <c r="CF1646" s="54"/>
      <c r="CG1646" s="54"/>
      <c r="CH1646" s="54"/>
      <c r="CI1646" s="54"/>
      <c r="CJ1646" s="54"/>
      <c r="CK1646" s="54"/>
      <c r="CL1646" s="54"/>
      <c r="CM1646" s="54"/>
      <c r="CN1646" s="54"/>
      <c r="CO1646" s="54"/>
      <c r="CP1646" s="54"/>
      <c r="CQ1646" s="54"/>
      <c r="CR1646" s="54"/>
      <c r="CS1646" s="54"/>
      <c r="CT1646" s="54"/>
      <c r="CU1646" s="54"/>
      <c r="CV1646" s="54"/>
      <c r="CW1646" s="54"/>
      <c r="CX1646" s="54"/>
      <c r="CY1646" s="54"/>
      <c r="CZ1646" s="54"/>
      <c r="DA1646" s="54"/>
      <c r="DB1646" s="54"/>
      <c r="DC1646" s="54"/>
      <c r="DD1646" s="54"/>
      <c r="DE1646" s="54"/>
      <c r="DF1646" s="54"/>
      <c r="DG1646" s="54"/>
      <c r="DH1646" s="54"/>
      <c r="DI1646" s="54"/>
      <c r="DJ1646" s="54"/>
      <c r="DK1646" s="54"/>
      <c r="DL1646" s="54"/>
      <c r="DM1646" s="54"/>
      <c r="DN1646" s="54"/>
      <c r="DO1646" s="54"/>
      <c r="DP1646" s="54"/>
      <c r="DQ1646" s="54"/>
      <c r="DR1646" s="54"/>
      <c r="DS1646" s="54"/>
      <c r="DT1646" s="54"/>
      <c r="DU1646" s="54"/>
      <c r="DV1646" s="54"/>
      <c r="DW1646" s="54"/>
      <c r="DX1646" s="54"/>
      <c r="DY1646" s="54"/>
      <c r="DZ1646" s="54"/>
      <c r="EA1646" s="54"/>
      <c r="EB1646" s="54"/>
      <c r="EC1646" s="54"/>
      <c r="ED1646" s="54"/>
      <c r="EE1646" s="54"/>
      <c r="EF1646" s="54"/>
      <c r="EG1646" s="54"/>
      <c r="EH1646" s="54"/>
      <c r="EI1646" s="54"/>
      <c r="EJ1646" s="54"/>
      <c r="EK1646" s="54"/>
      <c r="EL1646" s="54"/>
      <c r="EM1646" s="54"/>
      <c r="EN1646" s="54"/>
      <c r="EO1646" s="54"/>
      <c r="EP1646" s="54"/>
      <c r="EQ1646" s="54"/>
      <c r="ER1646" s="54"/>
      <c r="ES1646" s="54"/>
      <c r="ET1646" s="54"/>
      <c r="EU1646" s="54"/>
      <c r="EV1646" s="54"/>
      <c r="EW1646" s="54"/>
      <c r="EX1646" s="54"/>
      <c r="EY1646" s="54"/>
      <c r="EZ1646" s="54"/>
      <c r="FA1646" s="54"/>
      <c r="FB1646" s="54"/>
      <c r="FC1646" s="54"/>
      <c r="FD1646" s="54"/>
      <c r="FE1646" s="54"/>
      <c r="FF1646" s="54"/>
      <c r="FG1646" s="54"/>
      <c r="FH1646" s="54"/>
      <c r="FI1646" s="54"/>
      <c r="FJ1646" s="54"/>
      <c r="FK1646" s="54"/>
      <c r="FL1646" s="54"/>
      <c r="FM1646" s="54"/>
      <c r="FN1646" s="54"/>
      <c r="FO1646" s="54"/>
      <c r="FP1646" s="54"/>
      <c r="FQ1646" s="54"/>
      <c r="FR1646" s="54"/>
      <c r="FS1646" s="54"/>
      <c r="FT1646" s="54"/>
      <c r="FU1646" s="54"/>
      <c r="FV1646" s="54"/>
      <c r="FW1646" s="54"/>
      <c r="FX1646" s="54"/>
      <c r="FY1646" s="54"/>
      <c r="FZ1646" s="54"/>
      <c r="GA1646" s="54"/>
      <c r="GB1646" s="54"/>
      <c r="GC1646" s="54"/>
      <c r="GD1646" s="54"/>
      <c r="GE1646" s="54"/>
      <c r="GF1646" s="54"/>
      <c r="GG1646" s="54"/>
      <c r="GH1646" s="54"/>
      <c r="GI1646" s="54"/>
      <c r="GJ1646" s="54"/>
      <c r="GK1646" s="54"/>
      <c r="GL1646" s="54"/>
      <c r="GM1646" s="54"/>
      <c r="GN1646" s="54"/>
      <c r="GO1646" s="54"/>
      <c r="GP1646" s="54"/>
      <c r="GQ1646" s="54"/>
      <c r="GR1646" s="54"/>
    </row>
    <row r="1647" spans="1:200" x14ac:dyDescent="0.2">
      <c r="A1647" s="8">
        <f t="shared" si="29"/>
        <v>43795</v>
      </c>
      <c r="B1647" s="1">
        <v>43795</v>
      </c>
      <c r="C1647" s="62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4"/>
      <c r="BW1647" s="54"/>
      <c r="BX1647" s="54"/>
      <c r="BY1647" s="54"/>
      <c r="BZ1647" s="54"/>
      <c r="CA1647" s="54"/>
      <c r="CB1647" s="54"/>
      <c r="CC1647" s="54"/>
      <c r="CD1647" s="54"/>
      <c r="CE1647" s="54"/>
      <c r="CF1647" s="54"/>
      <c r="CG1647" s="54"/>
      <c r="CH1647" s="54"/>
      <c r="CI1647" s="54"/>
      <c r="CJ1647" s="54"/>
      <c r="CK1647" s="54"/>
      <c r="CL1647" s="54"/>
      <c r="CM1647" s="54"/>
      <c r="CN1647" s="54"/>
      <c r="CO1647" s="54"/>
      <c r="CP1647" s="54"/>
      <c r="CQ1647" s="54"/>
      <c r="CR1647" s="54"/>
      <c r="CS1647" s="54"/>
      <c r="CT1647" s="54"/>
      <c r="CU1647" s="54"/>
      <c r="CV1647" s="54"/>
      <c r="CW1647" s="54"/>
      <c r="CX1647" s="54"/>
      <c r="CY1647" s="54"/>
      <c r="CZ1647" s="54"/>
      <c r="DA1647" s="54"/>
      <c r="DB1647" s="54"/>
      <c r="DC1647" s="54"/>
      <c r="DD1647" s="54"/>
      <c r="DE1647" s="54"/>
      <c r="DF1647" s="54"/>
      <c r="DG1647" s="54"/>
      <c r="DH1647" s="54"/>
      <c r="DI1647" s="54"/>
      <c r="DJ1647" s="54"/>
      <c r="DK1647" s="54"/>
      <c r="DL1647" s="54"/>
      <c r="DM1647" s="54"/>
      <c r="DN1647" s="54"/>
      <c r="DO1647" s="54"/>
      <c r="DP1647" s="54"/>
      <c r="DQ1647" s="54"/>
      <c r="DR1647" s="54"/>
      <c r="DS1647" s="54"/>
      <c r="DT1647" s="54"/>
      <c r="DU1647" s="54"/>
      <c r="DV1647" s="54"/>
      <c r="DW1647" s="54"/>
      <c r="DX1647" s="54"/>
      <c r="DY1647" s="54"/>
      <c r="DZ1647" s="54"/>
      <c r="EA1647" s="54"/>
      <c r="EB1647" s="54"/>
      <c r="EC1647" s="54"/>
      <c r="ED1647" s="54"/>
      <c r="EE1647" s="54"/>
      <c r="EF1647" s="54"/>
      <c r="EG1647" s="54"/>
      <c r="EH1647" s="54"/>
      <c r="EI1647" s="54"/>
      <c r="EJ1647" s="54"/>
      <c r="EK1647" s="54"/>
      <c r="EL1647" s="54"/>
      <c r="EM1647" s="54"/>
      <c r="EN1647" s="54"/>
      <c r="EO1647" s="54"/>
      <c r="EP1647" s="54"/>
      <c r="EQ1647" s="54"/>
      <c r="ER1647" s="54"/>
      <c r="ES1647" s="54"/>
      <c r="ET1647" s="54"/>
      <c r="EU1647" s="54"/>
      <c r="EV1647" s="54"/>
      <c r="EW1647" s="54"/>
      <c r="EX1647" s="54"/>
      <c r="EY1647" s="54"/>
      <c r="EZ1647" s="54"/>
      <c r="FA1647" s="54"/>
      <c r="FB1647" s="54"/>
      <c r="FC1647" s="54"/>
      <c r="FD1647" s="54"/>
      <c r="FE1647" s="54"/>
      <c r="FF1647" s="54"/>
      <c r="FG1647" s="54"/>
      <c r="FH1647" s="54"/>
      <c r="FI1647" s="54"/>
      <c r="FJ1647" s="54"/>
      <c r="FK1647" s="54"/>
      <c r="FL1647" s="54"/>
      <c r="FM1647" s="54"/>
      <c r="FN1647" s="54"/>
      <c r="FO1647" s="54"/>
      <c r="FP1647" s="54"/>
      <c r="FQ1647" s="54"/>
      <c r="FR1647" s="54"/>
      <c r="FS1647" s="54"/>
      <c r="FT1647" s="54"/>
      <c r="FU1647" s="54"/>
      <c r="FV1647" s="54"/>
      <c r="FW1647" s="54"/>
      <c r="FX1647" s="54"/>
      <c r="FY1647" s="54"/>
      <c r="FZ1647" s="54"/>
      <c r="GA1647" s="54"/>
      <c r="GB1647" s="54"/>
      <c r="GC1647" s="54"/>
      <c r="GD1647" s="54"/>
      <c r="GE1647" s="54"/>
      <c r="GF1647" s="54"/>
      <c r="GG1647" s="54"/>
      <c r="GH1647" s="54"/>
      <c r="GI1647" s="54"/>
      <c r="GJ1647" s="54"/>
      <c r="GK1647" s="54"/>
      <c r="GL1647" s="54"/>
      <c r="GM1647" s="54"/>
      <c r="GN1647" s="54"/>
      <c r="GO1647" s="54"/>
      <c r="GP1647" s="54"/>
      <c r="GQ1647" s="54"/>
      <c r="GR1647" s="54"/>
    </row>
    <row r="1648" spans="1:200" x14ac:dyDescent="0.2">
      <c r="A1648" s="8">
        <f t="shared" si="29"/>
        <v>43796</v>
      </c>
      <c r="B1648" s="1">
        <v>43796</v>
      </c>
      <c r="C1648" s="62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4"/>
      <c r="BW1648" s="54"/>
      <c r="BX1648" s="54"/>
      <c r="BY1648" s="54"/>
      <c r="BZ1648" s="54"/>
      <c r="CA1648" s="54"/>
      <c r="CB1648" s="54"/>
      <c r="CC1648" s="54"/>
      <c r="CD1648" s="54"/>
      <c r="CE1648" s="54"/>
      <c r="CF1648" s="54"/>
      <c r="CG1648" s="54"/>
      <c r="CH1648" s="54"/>
      <c r="CI1648" s="54"/>
      <c r="CJ1648" s="54"/>
      <c r="CK1648" s="54"/>
      <c r="CL1648" s="54"/>
      <c r="CM1648" s="54"/>
      <c r="CN1648" s="54"/>
      <c r="CO1648" s="54"/>
      <c r="CP1648" s="54"/>
      <c r="CQ1648" s="54"/>
      <c r="CR1648" s="54"/>
      <c r="CS1648" s="54"/>
      <c r="CT1648" s="54"/>
      <c r="CU1648" s="54"/>
      <c r="CV1648" s="54"/>
      <c r="CW1648" s="54"/>
      <c r="CX1648" s="54"/>
      <c r="CY1648" s="54"/>
      <c r="CZ1648" s="54"/>
      <c r="DA1648" s="54"/>
      <c r="DB1648" s="54"/>
      <c r="DC1648" s="54"/>
      <c r="DD1648" s="54"/>
      <c r="DE1648" s="54"/>
      <c r="DF1648" s="54"/>
      <c r="DG1648" s="54"/>
      <c r="DH1648" s="54"/>
      <c r="DI1648" s="54"/>
      <c r="DJ1648" s="54"/>
      <c r="DK1648" s="54"/>
      <c r="DL1648" s="54"/>
      <c r="DM1648" s="54"/>
      <c r="DN1648" s="54"/>
      <c r="DO1648" s="54"/>
      <c r="DP1648" s="54"/>
      <c r="DQ1648" s="54"/>
      <c r="DR1648" s="54"/>
      <c r="DS1648" s="54"/>
      <c r="DT1648" s="54"/>
      <c r="DU1648" s="54"/>
      <c r="DV1648" s="54"/>
      <c r="DW1648" s="54"/>
      <c r="DX1648" s="54"/>
      <c r="DY1648" s="54"/>
      <c r="DZ1648" s="54"/>
      <c r="EA1648" s="54"/>
      <c r="EB1648" s="54"/>
      <c r="EC1648" s="54"/>
      <c r="ED1648" s="54"/>
      <c r="EE1648" s="54"/>
      <c r="EF1648" s="54"/>
      <c r="EG1648" s="54"/>
      <c r="EH1648" s="54"/>
      <c r="EI1648" s="54"/>
      <c r="EJ1648" s="54"/>
      <c r="EK1648" s="54"/>
      <c r="EL1648" s="54"/>
      <c r="EM1648" s="54"/>
      <c r="EN1648" s="54"/>
      <c r="EO1648" s="54"/>
      <c r="EP1648" s="54"/>
      <c r="EQ1648" s="54"/>
      <c r="ER1648" s="54"/>
      <c r="ES1648" s="54"/>
      <c r="ET1648" s="54"/>
      <c r="EU1648" s="54"/>
      <c r="EV1648" s="54"/>
      <c r="EW1648" s="54"/>
      <c r="EX1648" s="54"/>
      <c r="EY1648" s="54"/>
      <c r="EZ1648" s="54"/>
      <c r="FA1648" s="54"/>
      <c r="FB1648" s="54"/>
      <c r="FC1648" s="54"/>
      <c r="FD1648" s="54"/>
      <c r="FE1648" s="54"/>
      <c r="FF1648" s="54"/>
      <c r="FG1648" s="54"/>
      <c r="FH1648" s="54"/>
      <c r="FI1648" s="54"/>
      <c r="FJ1648" s="54"/>
      <c r="FK1648" s="54"/>
      <c r="FL1648" s="54"/>
      <c r="FM1648" s="54"/>
      <c r="FN1648" s="54"/>
      <c r="FO1648" s="54"/>
      <c r="FP1648" s="54"/>
      <c r="FQ1648" s="54"/>
      <c r="FR1648" s="54"/>
      <c r="FS1648" s="54"/>
      <c r="FT1648" s="54"/>
      <c r="FU1648" s="54"/>
      <c r="FV1648" s="54"/>
      <c r="FW1648" s="54"/>
      <c r="FX1648" s="54"/>
      <c r="FY1648" s="54"/>
      <c r="FZ1648" s="54"/>
      <c r="GA1648" s="54"/>
      <c r="GB1648" s="54"/>
      <c r="GC1648" s="54"/>
      <c r="GD1648" s="54"/>
      <c r="GE1648" s="54"/>
      <c r="GF1648" s="54"/>
      <c r="GG1648" s="54"/>
      <c r="GH1648" s="54"/>
      <c r="GI1648" s="54"/>
      <c r="GJ1648" s="54"/>
      <c r="GK1648" s="54"/>
      <c r="GL1648" s="54"/>
      <c r="GM1648" s="54"/>
      <c r="GN1648" s="54"/>
      <c r="GO1648" s="54"/>
      <c r="GP1648" s="54"/>
      <c r="GQ1648" s="54"/>
      <c r="GR1648" s="54"/>
    </row>
    <row r="1649" spans="1:200" x14ac:dyDescent="0.2">
      <c r="A1649" s="8">
        <f t="shared" si="29"/>
        <v>43797</v>
      </c>
      <c r="B1649" s="1">
        <v>43797</v>
      </c>
      <c r="C1649" s="62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4"/>
      <c r="BW1649" s="54"/>
      <c r="BX1649" s="54"/>
      <c r="BY1649" s="54"/>
      <c r="BZ1649" s="54"/>
      <c r="CA1649" s="54"/>
      <c r="CB1649" s="54"/>
      <c r="CC1649" s="54"/>
      <c r="CD1649" s="54"/>
      <c r="CE1649" s="54"/>
      <c r="CF1649" s="54"/>
      <c r="CG1649" s="54"/>
      <c r="CH1649" s="54"/>
      <c r="CI1649" s="54"/>
      <c r="CJ1649" s="54"/>
      <c r="CK1649" s="54"/>
      <c r="CL1649" s="54"/>
      <c r="CM1649" s="54"/>
      <c r="CN1649" s="54"/>
      <c r="CO1649" s="54"/>
      <c r="CP1649" s="54"/>
      <c r="CQ1649" s="54"/>
      <c r="CR1649" s="54"/>
      <c r="CS1649" s="54"/>
      <c r="CT1649" s="54"/>
      <c r="CU1649" s="54"/>
      <c r="CV1649" s="54"/>
      <c r="CW1649" s="54"/>
      <c r="CX1649" s="54"/>
      <c r="CY1649" s="54"/>
      <c r="CZ1649" s="54"/>
      <c r="DA1649" s="54"/>
      <c r="DB1649" s="54"/>
      <c r="DC1649" s="54"/>
      <c r="DD1649" s="54"/>
      <c r="DE1649" s="54"/>
      <c r="DF1649" s="54"/>
      <c r="DG1649" s="54"/>
      <c r="DH1649" s="54"/>
      <c r="DI1649" s="54"/>
      <c r="DJ1649" s="54"/>
      <c r="DK1649" s="54"/>
      <c r="DL1649" s="54"/>
      <c r="DM1649" s="54"/>
      <c r="DN1649" s="54"/>
      <c r="DO1649" s="54"/>
      <c r="DP1649" s="54"/>
      <c r="DQ1649" s="54"/>
      <c r="DR1649" s="54"/>
      <c r="DS1649" s="54"/>
      <c r="DT1649" s="54"/>
      <c r="DU1649" s="54"/>
      <c r="DV1649" s="54"/>
      <c r="DW1649" s="54"/>
      <c r="DX1649" s="54"/>
      <c r="DY1649" s="54"/>
      <c r="DZ1649" s="54"/>
      <c r="EA1649" s="54"/>
      <c r="EB1649" s="54"/>
      <c r="EC1649" s="54"/>
      <c r="ED1649" s="54"/>
      <c r="EE1649" s="54"/>
      <c r="EF1649" s="54"/>
      <c r="EG1649" s="54"/>
      <c r="EH1649" s="54"/>
      <c r="EI1649" s="54"/>
      <c r="EJ1649" s="54"/>
      <c r="EK1649" s="54"/>
      <c r="EL1649" s="54"/>
      <c r="EM1649" s="54"/>
      <c r="EN1649" s="54"/>
      <c r="EO1649" s="54"/>
      <c r="EP1649" s="54"/>
      <c r="EQ1649" s="54"/>
      <c r="ER1649" s="54"/>
      <c r="ES1649" s="54"/>
      <c r="ET1649" s="54"/>
      <c r="EU1649" s="54"/>
      <c r="EV1649" s="54"/>
      <c r="EW1649" s="54"/>
      <c r="EX1649" s="54"/>
      <c r="EY1649" s="54"/>
      <c r="EZ1649" s="54"/>
      <c r="FA1649" s="54"/>
      <c r="FB1649" s="54"/>
      <c r="FC1649" s="54"/>
      <c r="FD1649" s="54"/>
      <c r="FE1649" s="54"/>
      <c r="FF1649" s="54"/>
      <c r="FG1649" s="54"/>
      <c r="FH1649" s="54"/>
      <c r="FI1649" s="54"/>
      <c r="FJ1649" s="54"/>
      <c r="FK1649" s="54"/>
      <c r="FL1649" s="54"/>
      <c r="FM1649" s="54"/>
      <c r="FN1649" s="54"/>
      <c r="FO1649" s="54"/>
      <c r="FP1649" s="54"/>
      <c r="FQ1649" s="54"/>
      <c r="FR1649" s="54"/>
      <c r="FS1649" s="54"/>
      <c r="FT1649" s="54"/>
      <c r="FU1649" s="54"/>
      <c r="FV1649" s="54"/>
      <c r="FW1649" s="54"/>
      <c r="FX1649" s="54"/>
      <c r="FY1649" s="54"/>
      <c r="FZ1649" s="54"/>
      <c r="GA1649" s="54"/>
      <c r="GB1649" s="54"/>
      <c r="GC1649" s="54"/>
      <c r="GD1649" s="54"/>
      <c r="GE1649" s="54"/>
      <c r="GF1649" s="54"/>
      <c r="GG1649" s="54"/>
      <c r="GH1649" s="54"/>
      <c r="GI1649" s="54"/>
      <c r="GJ1649" s="54"/>
      <c r="GK1649" s="54"/>
      <c r="GL1649" s="54"/>
      <c r="GM1649" s="54"/>
      <c r="GN1649" s="54"/>
      <c r="GO1649" s="54"/>
      <c r="GP1649" s="54"/>
      <c r="GQ1649" s="54"/>
      <c r="GR1649" s="54"/>
    </row>
    <row r="1650" spans="1:200" x14ac:dyDescent="0.2">
      <c r="A1650" s="8">
        <f t="shared" si="29"/>
        <v>43798</v>
      </c>
      <c r="B1650" s="1">
        <v>43798</v>
      </c>
      <c r="C1650" s="62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4"/>
      <c r="BW1650" s="54"/>
      <c r="BX1650" s="54"/>
      <c r="BY1650" s="54"/>
      <c r="BZ1650" s="54"/>
      <c r="CA1650" s="54"/>
      <c r="CB1650" s="54"/>
      <c r="CC1650" s="54"/>
      <c r="CD1650" s="54"/>
      <c r="CE1650" s="54"/>
      <c r="CF1650" s="54"/>
      <c r="CG1650" s="54"/>
      <c r="CH1650" s="54"/>
      <c r="CI1650" s="54"/>
      <c r="CJ1650" s="54"/>
      <c r="CK1650" s="54"/>
      <c r="CL1650" s="54"/>
      <c r="CM1650" s="54"/>
      <c r="CN1650" s="54"/>
      <c r="CO1650" s="54"/>
      <c r="CP1650" s="54"/>
      <c r="CQ1650" s="54"/>
      <c r="CR1650" s="54"/>
      <c r="CS1650" s="54"/>
      <c r="CT1650" s="54"/>
      <c r="CU1650" s="54"/>
      <c r="CV1650" s="54"/>
      <c r="CW1650" s="54"/>
      <c r="CX1650" s="54"/>
      <c r="CY1650" s="54"/>
      <c r="CZ1650" s="54"/>
      <c r="DA1650" s="54"/>
      <c r="DB1650" s="54"/>
      <c r="DC1650" s="54"/>
      <c r="DD1650" s="54"/>
      <c r="DE1650" s="54"/>
      <c r="DF1650" s="54"/>
      <c r="DG1650" s="54"/>
      <c r="DH1650" s="54"/>
      <c r="DI1650" s="54"/>
      <c r="DJ1650" s="54"/>
      <c r="DK1650" s="54"/>
      <c r="DL1650" s="54"/>
      <c r="DM1650" s="54"/>
      <c r="DN1650" s="54"/>
      <c r="DO1650" s="54"/>
      <c r="DP1650" s="54"/>
      <c r="DQ1650" s="54"/>
      <c r="DR1650" s="54"/>
      <c r="DS1650" s="54"/>
      <c r="DT1650" s="54"/>
      <c r="DU1650" s="54"/>
      <c r="DV1650" s="54"/>
      <c r="DW1650" s="54"/>
      <c r="DX1650" s="54"/>
      <c r="DY1650" s="54"/>
      <c r="DZ1650" s="54"/>
      <c r="EA1650" s="54"/>
      <c r="EB1650" s="54"/>
      <c r="EC1650" s="54"/>
      <c r="ED1650" s="54"/>
      <c r="EE1650" s="54"/>
      <c r="EF1650" s="54"/>
      <c r="EG1650" s="54"/>
      <c r="EH1650" s="54"/>
      <c r="EI1650" s="54"/>
      <c r="EJ1650" s="54"/>
      <c r="EK1650" s="54"/>
      <c r="EL1650" s="54"/>
      <c r="EM1650" s="54"/>
      <c r="EN1650" s="54"/>
      <c r="EO1650" s="54"/>
      <c r="EP1650" s="54"/>
      <c r="EQ1650" s="54"/>
      <c r="ER1650" s="54"/>
      <c r="ES1650" s="54"/>
      <c r="ET1650" s="54"/>
      <c r="EU1650" s="54"/>
      <c r="EV1650" s="54"/>
      <c r="EW1650" s="54"/>
      <c r="EX1650" s="54"/>
      <c r="EY1650" s="54"/>
      <c r="EZ1650" s="54"/>
      <c r="FA1650" s="54"/>
      <c r="FB1650" s="54"/>
      <c r="FC1650" s="54"/>
      <c r="FD1650" s="54"/>
      <c r="FE1650" s="54"/>
      <c r="FF1650" s="54"/>
      <c r="FG1650" s="54"/>
      <c r="FH1650" s="54"/>
      <c r="FI1650" s="54"/>
      <c r="FJ1650" s="54"/>
      <c r="FK1650" s="54"/>
      <c r="FL1650" s="54"/>
      <c r="FM1650" s="54"/>
      <c r="FN1650" s="54"/>
      <c r="FO1650" s="54"/>
      <c r="FP1650" s="54"/>
      <c r="FQ1650" s="54"/>
      <c r="FR1650" s="54"/>
      <c r="FS1650" s="54"/>
      <c r="FT1650" s="54"/>
      <c r="FU1650" s="54"/>
      <c r="FV1650" s="54"/>
      <c r="FW1650" s="54"/>
      <c r="FX1650" s="54"/>
      <c r="FY1650" s="54"/>
      <c r="FZ1650" s="54"/>
      <c r="GA1650" s="54"/>
      <c r="GB1650" s="54"/>
      <c r="GC1650" s="54"/>
      <c r="GD1650" s="54"/>
      <c r="GE1650" s="54"/>
      <c r="GF1650" s="54"/>
      <c r="GG1650" s="54"/>
      <c r="GH1650" s="54"/>
      <c r="GI1650" s="54"/>
      <c r="GJ1650" s="54"/>
      <c r="GK1650" s="54"/>
      <c r="GL1650" s="54"/>
      <c r="GM1650" s="54"/>
      <c r="GN1650" s="54"/>
      <c r="GO1650" s="54"/>
      <c r="GP1650" s="54"/>
      <c r="GQ1650" s="54"/>
      <c r="GR1650" s="54"/>
    </row>
    <row r="1651" spans="1:200" x14ac:dyDescent="0.2">
      <c r="A1651" s="8">
        <f t="shared" si="29"/>
        <v>43799</v>
      </c>
      <c r="B1651" s="1">
        <v>43799</v>
      </c>
      <c r="C1651" s="62"/>
      <c r="D1651" s="65"/>
      <c r="E1651" s="65"/>
      <c r="F1651" s="65"/>
      <c r="G1651" s="65"/>
      <c r="H1651" s="65"/>
      <c r="I1651" s="65"/>
      <c r="J1651" s="65"/>
      <c r="K1651" s="65"/>
      <c r="L1651" s="65"/>
      <c r="M1651" s="65"/>
      <c r="N1651" s="65"/>
      <c r="O1651" s="65"/>
      <c r="P1651" s="65"/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65"/>
      <c r="AW1651" s="65"/>
      <c r="AX1651" s="65"/>
      <c r="AY1651" s="65"/>
      <c r="AZ1651" s="65"/>
      <c r="BA1651" s="65"/>
      <c r="BB1651" s="65"/>
      <c r="BC1651" s="65"/>
      <c r="BD1651" s="65"/>
      <c r="BE1651" s="65"/>
      <c r="BF1651" s="65"/>
      <c r="BG1651" s="65"/>
      <c r="BH1651" s="65"/>
      <c r="BI1651" s="65"/>
      <c r="BJ1651" s="65"/>
      <c r="BK1651" s="65"/>
      <c r="BL1651" s="65"/>
      <c r="BM1651" s="65"/>
      <c r="BN1651" s="65"/>
      <c r="BO1651" s="65"/>
      <c r="BP1651" s="65"/>
      <c r="BQ1651" s="65"/>
      <c r="BR1651" s="65"/>
      <c r="BS1651" s="65"/>
      <c r="BT1651" s="65"/>
      <c r="BU1651" s="65"/>
      <c r="BV1651" s="65"/>
      <c r="BW1651" s="65"/>
      <c r="BX1651" s="65"/>
      <c r="BY1651" s="65"/>
      <c r="BZ1651" s="65"/>
      <c r="CA1651" s="65"/>
      <c r="CB1651" s="65"/>
      <c r="CC1651" s="65"/>
      <c r="CD1651" s="65"/>
      <c r="CE1651" s="65"/>
      <c r="CF1651" s="65"/>
      <c r="CG1651" s="65"/>
      <c r="CH1651" s="65"/>
      <c r="CI1651" s="65"/>
      <c r="CJ1651" s="65"/>
      <c r="CK1651" s="65"/>
      <c r="CL1651" s="65"/>
      <c r="CM1651" s="65"/>
      <c r="CN1651" s="65"/>
      <c r="CO1651" s="65"/>
      <c r="CP1651" s="65"/>
      <c r="CQ1651" s="65"/>
      <c r="CR1651" s="65"/>
      <c r="CS1651" s="65"/>
      <c r="CT1651" s="65"/>
      <c r="CU1651" s="65"/>
      <c r="CV1651" s="65"/>
      <c r="CW1651" s="65"/>
      <c r="CX1651" s="65"/>
      <c r="CY1651" s="65"/>
      <c r="CZ1651" s="65"/>
      <c r="DA1651" s="65"/>
      <c r="DB1651" s="65"/>
      <c r="DC1651" s="65"/>
      <c r="DD1651" s="65"/>
      <c r="DE1651" s="65"/>
      <c r="DF1651" s="65"/>
      <c r="DG1651" s="65"/>
      <c r="DH1651" s="65"/>
      <c r="DI1651" s="65"/>
      <c r="DJ1651" s="65"/>
      <c r="DK1651" s="65"/>
      <c r="DL1651" s="65"/>
      <c r="DM1651" s="65"/>
      <c r="DN1651" s="65"/>
      <c r="DO1651" s="65"/>
      <c r="DP1651" s="65"/>
      <c r="DQ1651" s="65"/>
      <c r="DR1651" s="65"/>
      <c r="DS1651" s="65"/>
      <c r="DT1651" s="65"/>
      <c r="DU1651" s="65"/>
      <c r="DV1651" s="65"/>
      <c r="DW1651" s="65"/>
      <c r="DX1651" s="65"/>
      <c r="DY1651" s="65"/>
      <c r="DZ1651" s="65"/>
      <c r="EA1651" s="65"/>
      <c r="EB1651" s="65"/>
      <c r="EC1651" s="65"/>
      <c r="ED1651" s="65"/>
      <c r="EE1651" s="65"/>
      <c r="EF1651" s="65"/>
      <c r="EG1651" s="65"/>
      <c r="EH1651" s="65"/>
      <c r="EI1651" s="65"/>
      <c r="EJ1651" s="65"/>
      <c r="EK1651" s="65"/>
      <c r="EL1651" s="65"/>
      <c r="EM1651" s="65"/>
      <c r="EN1651" s="65"/>
      <c r="EO1651" s="65"/>
      <c r="EP1651" s="65"/>
      <c r="EQ1651" s="65"/>
      <c r="ER1651" s="65"/>
      <c r="ES1651" s="65"/>
      <c r="ET1651" s="65"/>
      <c r="EU1651" s="65"/>
      <c r="EV1651" s="65"/>
      <c r="EW1651" s="65"/>
      <c r="EX1651" s="65"/>
      <c r="EY1651" s="65"/>
      <c r="EZ1651" s="65"/>
      <c r="FA1651" s="65"/>
      <c r="FB1651" s="65"/>
      <c r="FC1651" s="65"/>
      <c r="FD1651" s="65"/>
      <c r="FE1651" s="65"/>
      <c r="FF1651" s="65"/>
      <c r="FG1651" s="65"/>
      <c r="FH1651" s="65"/>
      <c r="FI1651" s="65"/>
      <c r="FJ1651" s="65"/>
      <c r="FK1651" s="65"/>
      <c r="FL1651" s="65"/>
      <c r="FM1651" s="65"/>
      <c r="FN1651" s="65"/>
      <c r="FO1651" s="65"/>
      <c r="FP1651" s="65"/>
      <c r="FQ1651" s="65"/>
      <c r="FR1651" s="65"/>
      <c r="FS1651" s="65"/>
      <c r="FT1651" s="65"/>
      <c r="FU1651" s="65"/>
      <c r="FV1651" s="65"/>
      <c r="FW1651" s="65"/>
      <c r="FX1651" s="65"/>
      <c r="FY1651" s="65"/>
      <c r="FZ1651" s="65"/>
      <c r="GA1651" s="65"/>
      <c r="GB1651" s="65"/>
      <c r="GC1651" s="65"/>
      <c r="GD1651" s="65"/>
      <c r="GE1651" s="65"/>
      <c r="GF1651" s="65"/>
      <c r="GG1651" s="65"/>
      <c r="GH1651" s="65"/>
      <c r="GI1651" s="65"/>
      <c r="GJ1651" s="65"/>
      <c r="GK1651" s="65"/>
      <c r="GL1651" s="65"/>
      <c r="GM1651" s="65"/>
      <c r="GN1651" s="65"/>
      <c r="GO1651" s="65"/>
      <c r="GP1651" s="65"/>
      <c r="GQ1651" s="65"/>
      <c r="GR1651" s="65"/>
    </row>
    <row r="1652" spans="1:200" x14ac:dyDescent="0.2">
      <c r="A1652" s="8">
        <f t="shared" si="29"/>
        <v>43800</v>
      </c>
      <c r="B1652" s="1">
        <v>43800</v>
      </c>
      <c r="C1652" s="62"/>
      <c r="D1652" s="66"/>
      <c r="E1652" s="66"/>
      <c r="F1652" s="66"/>
      <c r="G1652" s="66"/>
      <c r="H1652" s="66"/>
      <c r="I1652" s="66"/>
      <c r="J1652" s="66"/>
      <c r="K1652" s="66"/>
      <c r="L1652" s="66"/>
      <c r="M1652" s="66"/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/>
      <c r="Z1652" s="66"/>
      <c r="AA1652" s="66"/>
      <c r="AB1652" s="66"/>
      <c r="AC1652" s="66"/>
      <c r="AD1652" s="66"/>
      <c r="AE1652" s="66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6"/>
      <c r="AX1652" s="66"/>
      <c r="AY1652" s="66"/>
      <c r="AZ1652" s="66"/>
      <c r="BA1652" s="66"/>
      <c r="BB1652" s="66"/>
      <c r="BC1652" s="66"/>
      <c r="BD1652" s="66"/>
      <c r="BE1652" s="66"/>
      <c r="BF1652" s="66"/>
      <c r="BG1652" s="66"/>
      <c r="BH1652" s="66"/>
      <c r="BI1652" s="66"/>
      <c r="BJ1652" s="66"/>
      <c r="BK1652" s="66"/>
      <c r="BL1652" s="66"/>
      <c r="BM1652" s="66"/>
      <c r="BN1652" s="66"/>
      <c r="BO1652" s="66"/>
      <c r="BP1652" s="66"/>
      <c r="BQ1652" s="66"/>
      <c r="BR1652" s="66"/>
      <c r="BS1652" s="66"/>
      <c r="BT1652" s="66"/>
      <c r="BU1652" s="66"/>
      <c r="BV1652" s="66"/>
      <c r="BW1652" s="66"/>
      <c r="BX1652" s="66"/>
      <c r="BY1652" s="66"/>
      <c r="BZ1652" s="66"/>
      <c r="CA1652" s="66"/>
      <c r="CB1652" s="66"/>
      <c r="CC1652" s="66"/>
      <c r="CD1652" s="66"/>
      <c r="CE1652" s="66"/>
      <c r="CF1652" s="66"/>
      <c r="CG1652" s="66"/>
      <c r="CH1652" s="66"/>
      <c r="CI1652" s="66"/>
      <c r="CJ1652" s="66"/>
      <c r="CK1652" s="66"/>
      <c r="CL1652" s="66"/>
      <c r="CM1652" s="66"/>
      <c r="CN1652" s="66"/>
      <c r="CO1652" s="66"/>
      <c r="CP1652" s="66"/>
      <c r="CQ1652" s="66"/>
      <c r="CR1652" s="66"/>
      <c r="CS1652" s="66"/>
      <c r="CT1652" s="66"/>
      <c r="CU1652" s="66"/>
      <c r="CV1652" s="66"/>
      <c r="CW1652" s="66"/>
      <c r="CX1652" s="66"/>
      <c r="CY1652" s="66"/>
      <c r="CZ1652" s="66"/>
      <c r="DA1652" s="66"/>
      <c r="DB1652" s="66"/>
      <c r="DC1652" s="66"/>
      <c r="DD1652" s="66"/>
      <c r="DE1652" s="66"/>
      <c r="DF1652" s="66"/>
      <c r="DG1652" s="66"/>
      <c r="DH1652" s="66"/>
      <c r="DI1652" s="66"/>
      <c r="DJ1652" s="66"/>
      <c r="DK1652" s="66"/>
      <c r="DL1652" s="66"/>
      <c r="DM1652" s="66"/>
      <c r="DN1652" s="66"/>
      <c r="DO1652" s="66"/>
      <c r="DP1652" s="66"/>
      <c r="DQ1652" s="66"/>
      <c r="DR1652" s="66"/>
      <c r="DS1652" s="66"/>
      <c r="DT1652" s="66"/>
      <c r="DU1652" s="66"/>
      <c r="DV1652" s="66"/>
      <c r="DW1652" s="66"/>
      <c r="DX1652" s="66"/>
      <c r="DY1652" s="66"/>
      <c r="DZ1652" s="66"/>
      <c r="EA1652" s="66"/>
      <c r="EB1652" s="66"/>
      <c r="EC1652" s="66"/>
      <c r="ED1652" s="66"/>
      <c r="EE1652" s="66"/>
      <c r="EF1652" s="66"/>
      <c r="EG1652" s="66"/>
      <c r="EH1652" s="66"/>
      <c r="EI1652" s="66"/>
      <c r="EJ1652" s="66"/>
      <c r="EK1652" s="66"/>
      <c r="EL1652" s="66"/>
      <c r="EM1652" s="66"/>
      <c r="EN1652" s="66"/>
      <c r="EO1652" s="66"/>
      <c r="EP1652" s="66"/>
      <c r="EQ1652" s="66"/>
      <c r="ER1652" s="66"/>
      <c r="ES1652" s="66"/>
      <c r="ET1652" s="66"/>
      <c r="EU1652" s="66"/>
      <c r="EV1652" s="66"/>
      <c r="EW1652" s="66"/>
      <c r="EX1652" s="66"/>
      <c r="EY1652" s="66"/>
      <c r="EZ1652" s="66"/>
      <c r="FA1652" s="66"/>
      <c r="FB1652" s="66"/>
      <c r="FC1652" s="66"/>
      <c r="FD1652" s="66"/>
      <c r="FE1652" s="66"/>
      <c r="FF1652" s="66"/>
      <c r="FG1652" s="66"/>
      <c r="FH1652" s="66"/>
      <c r="FI1652" s="66"/>
      <c r="FJ1652" s="66"/>
      <c r="FK1652" s="66"/>
      <c r="FL1652" s="66"/>
      <c r="FM1652" s="66"/>
      <c r="FN1652" s="66"/>
      <c r="FO1652" s="66"/>
      <c r="FP1652" s="66"/>
      <c r="FQ1652" s="66"/>
      <c r="FR1652" s="66"/>
      <c r="FS1652" s="66"/>
      <c r="FT1652" s="66"/>
      <c r="FU1652" s="66"/>
      <c r="FV1652" s="66"/>
      <c r="FW1652" s="66"/>
      <c r="FX1652" s="66"/>
      <c r="FY1652" s="66"/>
      <c r="FZ1652" s="66"/>
      <c r="GA1652" s="66"/>
      <c r="GB1652" s="66"/>
      <c r="GC1652" s="66"/>
      <c r="GD1652" s="66"/>
      <c r="GE1652" s="66"/>
      <c r="GF1652" s="66"/>
      <c r="GG1652" s="66"/>
      <c r="GH1652" s="66"/>
      <c r="GI1652" s="66"/>
      <c r="GJ1652" s="66"/>
      <c r="GK1652" s="66"/>
      <c r="GL1652" s="66"/>
      <c r="GM1652" s="66"/>
      <c r="GN1652" s="66"/>
      <c r="GO1652" s="66"/>
      <c r="GP1652" s="66"/>
      <c r="GQ1652" s="66"/>
      <c r="GR1652" s="66"/>
    </row>
    <row r="1653" spans="1:200" x14ac:dyDescent="0.2">
      <c r="A1653" s="8">
        <f t="shared" si="29"/>
        <v>43801</v>
      </c>
      <c r="B1653" s="1">
        <v>43801</v>
      </c>
      <c r="C1653" s="62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  <c r="AL1653" s="54"/>
      <c r="AM1653" s="54"/>
      <c r="AN1653" s="54"/>
      <c r="AO1653" s="54"/>
      <c r="AP1653" s="54"/>
      <c r="AQ1653" s="54"/>
      <c r="AR1653" s="54"/>
      <c r="AS1653" s="54"/>
      <c r="AT1653" s="54"/>
      <c r="AU1653" s="54"/>
      <c r="AV1653" s="54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4"/>
      <c r="BW1653" s="54"/>
      <c r="BX1653" s="54"/>
      <c r="BY1653" s="54"/>
      <c r="BZ1653" s="54"/>
      <c r="CA1653" s="54"/>
      <c r="CB1653" s="54"/>
      <c r="CC1653" s="54"/>
      <c r="CD1653" s="54"/>
      <c r="CE1653" s="54"/>
      <c r="CF1653" s="54"/>
      <c r="CG1653" s="54"/>
      <c r="CH1653" s="54"/>
      <c r="CI1653" s="54"/>
      <c r="CJ1653" s="54"/>
      <c r="CK1653" s="54"/>
      <c r="CL1653" s="54"/>
      <c r="CM1653" s="54"/>
      <c r="CN1653" s="54"/>
      <c r="CO1653" s="54"/>
      <c r="CP1653" s="54"/>
      <c r="CQ1653" s="54"/>
      <c r="CR1653" s="54"/>
      <c r="CS1653" s="54"/>
      <c r="CT1653" s="54"/>
      <c r="CU1653" s="54"/>
      <c r="CV1653" s="54"/>
      <c r="CW1653" s="54"/>
      <c r="CX1653" s="54"/>
      <c r="CY1653" s="54"/>
      <c r="CZ1653" s="54"/>
      <c r="DA1653" s="54"/>
      <c r="DB1653" s="54"/>
      <c r="DC1653" s="54"/>
      <c r="DD1653" s="54"/>
      <c r="DE1653" s="54"/>
      <c r="DF1653" s="54"/>
      <c r="DG1653" s="54"/>
      <c r="DH1653" s="54"/>
      <c r="DI1653" s="54"/>
      <c r="DJ1653" s="54"/>
      <c r="DK1653" s="54"/>
      <c r="DL1653" s="54"/>
      <c r="DM1653" s="54"/>
      <c r="DN1653" s="54"/>
      <c r="DO1653" s="54"/>
      <c r="DP1653" s="54"/>
      <c r="DQ1653" s="54"/>
      <c r="DR1653" s="54"/>
      <c r="DS1653" s="54"/>
      <c r="DT1653" s="54"/>
      <c r="DU1653" s="54"/>
      <c r="DV1653" s="54"/>
      <c r="DW1653" s="54"/>
      <c r="DX1653" s="54"/>
      <c r="DY1653" s="54"/>
      <c r="DZ1653" s="54"/>
      <c r="EA1653" s="54"/>
      <c r="EB1653" s="54"/>
      <c r="EC1653" s="54"/>
      <c r="ED1653" s="54"/>
      <c r="EE1653" s="54"/>
      <c r="EF1653" s="54"/>
      <c r="EG1653" s="54"/>
      <c r="EH1653" s="54"/>
      <c r="EI1653" s="54"/>
      <c r="EJ1653" s="54"/>
      <c r="EK1653" s="54"/>
      <c r="EL1653" s="54"/>
      <c r="EM1653" s="54"/>
      <c r="EN1653" s="54"/>
      <c r="EO1653" s="54"/>
      <c r="EP1653" s="54"/>
      <c r="EQ1653" s="54"/>
      <c r="ER1653" s="54"/>
      <c r="ES1653" s="54"/>
      <c r="ET1653" s="54"/>
      <c r="EU1653" s="54"/>
      <c r="EV1653" s="54"/>
      <c r="EW1653" s="54"/>
      <c r="EX1653" s="54"/>
      <c r="EY1653" s="54"/>
      <c r="EZ1653" s="54"/>
      <c r="FA1653" s="54"/>
      <c r="FB1653" s="54"/>
      <c r="FC1653" s="54"/>
      <c r="FD1653" s="54"/>
      <c r="FE1653" s="54"/>
      <c r="FF1653" s="54"/>
      <c r="FG1653" s="54"/>
      <c r="FH1653" s="54"/>
      <c r="FI1653" s="54"/>
      <c r="FJ1653" s="54"/>
      <c r="FK1653" s="54"/>
      <c r="FL1653" s="54"/>
      <c r="FM1653" s="54"/>
      <c r="FN1653" s="54"/>
      <c r="FO1653" s="54"/>
      <c r="FP1653" s="54"/>
      <c r="FQ1653" s="54"/>
      <c r="FR1653" s="54"/>
      <c r="FS1653" s="54"/>
      <c r="FT1653" s="54"/>
      <c r="FU1653" s="54"/>
      <c r="FV1653" s="54"/>
      <c r="FW1653" s="54"/>
      <c r="FX1653" s="54"/>
      <c r="FY1653" s="54"/>
      <c r="FZ1653" s="54"/>
      <c r="GA1653" s="54"/>
      <c r="GB1653" s="54"/>
      <c r="GC1653" s="54"/>
      <c r="GD1653" s="54"/>
      <c r="GE1653" s="54"/>
      <c r="GF1653" s="54"/>
      <c r="GG1653" s="54"/>
      <c r="GH1653" s="54"/>
      <c r="GI1653" s="54"/>
      <c r="GJ1653" s="54"/>
      <c r="GK1653" s="54"/>
      <c r="GL1653" s="54"/>
      <c r="GM1653" s="54"/>
      <c r="GN1653" s="54"/>
      <c r="GO1653" s="54"/>
      <c r="GP1653" s="54"/>
      <c r="GQ1653" s="54"/>
      <c r="GR1653" s="54"/>
    </row>
    <row r="1654" spans="1:200" x14ac:dyDescent="0.2">
      <c r="A1654" s="8">
        <f t="shared" si="29"/>
        <v>43802</v>
      </c>
      <c r="B1654" s="1">
        <v>43802</v>
      </c>
      <c r="C1654" s="62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  <c r="AL1654" s="54"/>
      <c r="AM1654" s="54"/>
      <c r="AN1654" s="54"/>
      <c r="AO1654" s="54"/>
      <c r="AP1654" s="54"/>
      <c r="AQ1654" s="54"/>
      <c r="AR1654" s="54"/>
      <c r="AS1654" s="54"/>
      <c r="AT1654" s="54"/>
      <c r="AU1654" s="54"/>
      <c r="AV1654" s="54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4"/>
      <c r="BW1654" s="54"/>
      <c r="BX1654" s="54"/>
      <c r="BY1654" s="54"/>
      <c r="BZ1654" s="54"/>
      <c r="CA1654" s="54"/>
      <c r="CB1654" s="54"/>
      <c r="CC1654" s="54"/>
      <c r="CD1654" s="54"/>
      <c r="CE1654" s="54"/>
      <c r="CF1654" s="54"/>
      <c r="CG1654" s="54"/>
      <c r="CH1654" s="54"/>
      <c r="CI1654" s="54"/>
      <c r="CJ1654" s="54"/>
      <c r="CK1654" s="54"/>
      <c r="CL1654" s="54"/>
      <c r="CM1654" s="54"/>
      <c r="CN1654" s="54"/>
      <c r="CO1654" s="54"/>
      <c r="CP1654" s="54"/>
      <c r="CQ1654" s="54"/>
      <c r="CR1654" s="54"/>
      <c r="CS1654" s="54"/>
      <c r="CT1654" s="54"/>
      <c r="CU1654" s="54"/>
      <c r="CV1654" s="54"/>
      <c r="CW1654" s="54"/>
      <c r="CX1654" s="54"/>
      <c r="CY1654" s="54"/>
      <c r="CZ1654" s="54"/>
      <c r="DA1654" s="54"/>
      <c r="DB1654" s="54"/>
      <c r="DC1654" s="54"/>
      <c r="DD1654" s="54"/>
      <c r="DE1654" s="54"/>
      <c r="DF1654" s="54"/>
      <c r="DG1654" s="54"/>
      <c r="DH1654" s="54"/>
      <c r="DI1654" s="54"/>
      <c r="DJ1654" s="54"/>
      <c r="DK1654" s="54"/>
      <c r="DL1654" s="54"/>
      <c r="DM1654" s="54"/>
      <c r="DN1654" s="54"/>
      <c r="DO1654" s="54"/>
      <c r="DP1654" s="54"/>
      <c r="DQ1654" s="54"/>
      <c r="DR1654" s="54"/>
      <c r="DS1654" s="54"/>
      <c r="DT1654" s="54"/>
      <c r="DU1654" s="54"/>
      <c r="DV1654" s="54"/>
      <c r="DW1654" s="54"/>
      <c r="DX1654" s="54"/>
      <c r="DY1654" s="54"/>
      <c r="DZ1654" s="54"/>
      <c r="EA1654" s="54"/>
      <c r="EB1654" s="54"/>
      <c r="EC1654" s="54"/>
      <c r="ED1654" s="54"/>
      <c r="EE1654" s="54"/>
      <c r="EF1654" s="54"/>
      <c r="EG1654" s="54"/>
      <c r="EH1654" s="54"/>
      <c r="EI1654" s="54"/>
      <c r="EJ1654" s="54"/>
      <c r="EK1654" s="54"/>
      <c r="EL1654" s="54"/>
      <c r="EM1654" s="54"/>
      <c r="EN1654" s="54"/>
      <c r="EO1654" s="54"/>
      <c r="EP1654" s="54"/>
      <c r="EQ1654" s="54"/>
      <c r="ER1654" s="54"/>
      <c r="ES1654" s="54"/>
      <c r="ET1654" s="54"/>
      <c r="EU1654" s="54"/>
      <c r="EV1654" s="54"/>
      <c r="EW1654" s="54"/>
      <c r="EX1654" s="54"/>
      <c r="EY1654" s="54"/>
      <c r="EZ1654" s="54"/>
      <c r="FA1654" s="54"/>
      <c r="FB1654" s="54"/>
      <c r="FC1654" s="54"/>
      <c r="FD1654" s="54"/>
      <c r="FE1654" s="54"/>
      <c r="FF1654" s="54"/>
      <c r="FG1654" s="54"/>
      <c r="FH1654" s="54"/>
      <c r="FI1654" s="54"/>
      <c r="FJ1654" s="54"/>
      <c r="FK1654" s="54"/>
      <c r="FL1654" s="54"/>
      <c r="FM1654" s="54"/>
      <c r="FN1654" s="54"/>
      <c r="FO1654" s="54"/>
      <c r="FP1654" s="54"/>
      <c r="FQ1654" s="54"/>
      <c r="FR1654" s="54"/>
      <c r="FS1654" s="54"/>
      <c r="FT1654" s="54"/>
      <c r="FU1654" s="54"/>
      <c r="FV1654" s="54"/>
      <c r="FW1654" s="54"/>
      <c r="FX1654" s="54"/>
      <c r="FY1654" s="54"/>
      <c r="FZ1654" s="54"/>
      <c r="GA1654" s="54"/>
      <c r="GB1654" s="54"/>
      <c r="GC1654" s="54"/>
      <c r="GD1654" s="54"/>
      <c r="GE1654" s="54"/>
      <c r="GF1654" s="54"/>
      <c r="GG1654" s="54"/>
      <c r="GH1654" s="54"/>
      <c r="GI1654" s="54"/>
      <c r="GJ1654" s="54"/>
      <c r="GK1654" s="54"/>
      <c r="GL1654" s="54"/>
      <c r="GM1654" s="54"/>
      <c r="GN1654" s="54"/>
      <c r="GO1654" s="54"/>
      <c r="GP1654" s="54"/>
      <c r="GQ1654" s="54"/>
      <c r="GR1654" s="54"/>
    </row>
    <row r="1655" spans="1:200" x14ac:dyDescent="0.2">
      <c r="A1655" s="8">
        <f t="shared" si="29"/>
        <v>43803</v>
      </c>
      <c r="B1655" s="1">
        <v>43803</v>
      </c>
      <c r="C1655" s="62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  <c r="AL1655" s="54"/>
      <c r="AM1655" s="54"/>
      <c r="AN1655" s="54"/>
      <c r="AO1655" s="54"/>
      <c r="AP1655" s="54"/>
      <c r="AQ1655" s="54"/>
      <c r="AR1655" s="54"/>
      <c r="AS1655" s="54"/>
      <c r="AT1655" s="54"/>
      <c r="AU1655" s="54"/>
      <c r="AV1655" s="54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4"/>
      <c r="BW1655" s="54"/>
      <c r="BX1655" s="54"/>
      <c r="BY1655" s="54"/>
      <c r="BZ1655" s="54"/>
      <c r="CA1655" s="54"/>
      <c r="CB1655" s="54"/>
      <c r="CC1655" s="54"/>
      <c r="CD1655" s="54"/>
      <c r="CE1655" s="54"/>
      <c r="CF1655" s="54"/>
      <c r="CG1655" s="54"/>
      <c r="CH1655" s="54"/>
      <c r="CI1655" s="54"/>
      <c r="CJ1655" s="54"/>
      <c r="CK1655" s="54"/>
      <c r="CL1655" s="54"/>
      <c r="CM1655" s="54"/>
      <c r="CN1655" s="54"/>
      <c r="CO1655" s="54"/>
      <c r="CP1655" s="54"/>
      <c r="CQ1655" s="54"/>
      <c r="CR1655" s="54"/>
      <c r="CS1655" s="54"/>
      <c r="CT1655" s="54"/>
      <c r="CU1655" s="54"/>
      <c r="CV1655" s="54"/>
      <c r="CW1655" s="54"/>
      <c r="CX1655" s="54"/>
      <c r="CY1655" s="54"/>
      <c r="CZ1655" s="54"/>
      <c r="DA1655" s="54"/>
      <c r="DB1655" s="54"/>
      <c r="DC1655" s="54"/>
      <c r="DD1655" s="54"/>
      <c r="DE1655" s="54"/>
      <c r="DF1655" s="54"/>
      <c r="DG1655" s="54"/>
      <c r="DH1655" s="54"/>
      <c r="DI1655" s="54"/>
      <c r="DJ1655" s="54"/>
      <c r="DK1655" s="54"/>
      <c r="DL1655" s="54"/>
      <c r="DM1655" s="54"/>
      <c r="DN1655" s="54"/>
      <c r="DO1655" s="54"/>
      <c r="DP1655" s="54"/>
      <c r="DQ1655" s="54"/>
      <c r="DR1655" s="54"/>
      <c r="DS1655" s="54"/>
      <c r="DT1655" s="54"/>
      <c r="DU1655" s="54"/>
      <c r="DV1655" s="54"/>
      <c r="DW1655" s="54"/>
      <c r="DX1655" s="54"/>
      <c r="DY1655" s="54"/>
      <c r="DZ1655" s="54"/>
      <c r="EA1655" s="54"/>
      <c r="EB1655" s="54"/>
      <c r="EC1655" s="54"/>
      <c r="ED1655" s="54"/>
      <c r="EE1655" s="54"/>
      <c r="EF1655" s="54"/>
      <c r="EG1655" s="54"/>
      <c r="EH1655" s="54"/>
      <c r="EI1655" s="54"/>
      <c r="EJ1655" s="54"/>
      <c r="EK1655" s="54"/>
      <c r="EL1655" s="54"/>
      <c r="EM1655" s="54"/>
      <c r="EN1655" s="54"/>
      <c r="EO1655" s="54"/>
      <c r="EP1655" s="54"/>
      <c r="EQ1655" s="54"/>
      <c r="ER1655" s="54"/>
      <c r="ES1655" s="54"/>
      <c r="ET1655" s="54"/>
      <c r="EU1655" s="54"/>
      <c r="EV1655" s="54"/>
      <c r="EW1655" s="54"/>
      <c r="EX1655" s="54"/>
      <c r="EY1655" s="54"/>
      <c r="EZ1655" s="54"/>
      <c r="FA1655" s="54"/>
      <c r="FB1655" s="54"/>
      <c r="FC1655" s="54"/>
      <c r="FD1655" s="54"/>
      <c r="FE1655" s="54"/>
      <c r="FF1655" s="54"/>
      <c r="FG1655" s="54"/>
      <c r="FH1655" s="54"/>
      <c r="FI1655" s="54"/>
      <c r="FJ1655" s="54"/>
      <c r="FK1655" s="54"/>
      <c r="FL1655" s="54"/>
      <c r="FM1655" s="54"/>
      <c r="FN1655" s="54"/>
      <c r="FO1655" s="54"/>
      <c r="FP1655" s="54"/>
      <c r="FQ1655" s="54"/>
      <c r="FR1655" s="54"/>
      <c r="FS1655" s="54"/>
      <c r="FT1655" s="54"/>
      <c r="FU1655" s="54"/>
      <c r="FV1655" s="54"/>
      <c r="FW1655" s="54"/>
      <c r="FX1655" s="54"/>
      <c r="FY1655" s="54"/>
      <c r="FZ1655" s="54"/>
      <c r="GA1655" s="54"/>
      <c r="GB1655" s="54"/>
      <c r="GC1655" s="54"/>
      <c r="GD1655" s="54"/>
      <c r="GE1655" s="54"/>
      <c r="GF1655" s="54"/>
      <c r="GG1655" s="54"/>
      <c r="GH1655" s="54"/>
      <c r="GI1655" s="54"/>
      <c r="GJ1655" s="54"/>
      <c r="GK1655" s="54"/>
      <c r="GL1655" s="54"/>
      <c r="GM1655" s="54"/>
      <c r="GN1655" s="54"/>
      <c r="GO1655" s="54"/>
      <c r="GP1655" s="54"/>
      <c r="GQ1655" s="54"/>
      <c r="GR1655" s="54"/>
    </row>
    <row r="1656" spans="1:200" x14ac:dyDescent="0.2">
      <c r="A1656" s="8">
        <f t="shared" si="29"/>
        <v>43804</v>
      </c>
      <c r="B1656" s="1">
        <v>43804</v>
      </c>
      <c r="C1656" s="62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  <c r="AL1656" s="54"/>
      <c r="AM1656" s="54"/>
      <c r="AN1656" s="54"/>
      <c r="AO1656" s="54"/>
      <c r="AP1656" s="54"/>
      <c r="AQ1656" s="54"/>
      <c r="AR1656" s="54"/>
      <c r="AS1656" s="54"/>
      <c r="AT1656" s="54"/>
      <c r="AU1656" s="54"/>
      <c r="AV1656" s="54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4"/>
      <c r="BW1656" s="54"/>
      <c r="BX1656" s="54"/>
      <c r="BY1656" s="54"/>
      <c r="BZ1656" s="54"/>
      <c r="CA1656" s="54"/>
      <c r="CB1656" s="54"/>
      <c r="CC1656" s="54"/>
      <c r="CD1656" s="54"/>
      <c r="CE1656" s="54"/>
      <c r="CF1656" s="54"/>
      <c r="CG1656" s="54"/>
      <c r="CH1656" s="54"/>
      <c r="CI1656" s="54"/>
      <c r="CJ1656" s="54"/>
      <c r="CK1656" s="54"/>
      <c r="CL1656" s="54"/>
      <c r="CM1656" s="54"/>
      <c r="CN1656" s="54"/>
      <c r="CO1656" s="54"/>
      <c r="CP1656" s="54"/>
      <c r="CQ1656" s="54"/>
      <c r="CR1656" s="54"/>
      <c r="CS1656" s="54"/>
      <c r="CT1656" s="54"/>
      <c r="CU1656" s="54"/>
      <c r="CV1656" s="54"/>
      <c r="CW1656" s="54"/>
      <c r="CX1656" s="54"/>
      <c r="CY1656" s="54"/>
      <c r="CZ1656" s="54"/>
      <c r="DA1656" s="54"/>
      <c r="DB1656" s="54"/>
      <c r="DC1656" s="54"/>
      <c r="DD1656" s="54"/>
      <c r="DE1656" s="54"/>
      <c r="DF1656" s="54"/>
      <c r="DG1656" s="54"/>
      <c r="DH1656" s="54"/>
      <c r="DI1656" s="54"/>
      <c r="DJ1656" s="54"/>
      <c r="DK1656" s="54"/>
      <c r="DL1656" s="54"/>
      <c r="DM1656" s="54"/>
      <c r="DN1656" s="54"/>
      <c r="DO1656" s="54"/>
      <c r="DP1656" s="54"/>
      <c r="DQ1656" s="54"/>
      <c r="DR1656" s="54"/>
      <c r="DS1656" s="54"/>
      <c r="DT1656" s="54"/>
      <c r="DU1656" s="54"/>
      <c r="DV1656" s="54"/>
      <c r="DW1656" s="54"/>
      <c r="DX1656" s="54"/>
      <c r="DY1656" s="54"/>
      <c r="DZ1656" s="54"/>
      <c r="EA1656" s="54"/>
      <c r="EB1656" s="54"/>
      <c r="EC1656" s="54"/>
      <c r="ED1656" s="54"/>
      <c r="EE1656" s="54"/>
      <c r="EF1656" s="54"/>
      <c r="EG1656" s="54"/>
      <c r="EH1656" s="54"/>
      <c r="EI1656" s="54"/>
      <c r="EJ1656" s="54"/>
      <c r="EK1656" s="54"/>
      <c r="EL1656" s="54"/>
      <c r="EM1656" s="54"/>
      <c r="EN1656" s="54"/>
      <c r="EO1656" s="54"/>
      <c r="EP1656" s="54"/>
      <c r="EQ1656" s="54"/>
      <c r="ER1656" s="54"/>
      <c r="ES1656" s="54"/>
      <c r="ET1656" s="54"/>
      <c r="EU1656" s="54"/>
      <c r="EV1656" s="54"/>
      <c r="EW1656" s="54"/>
      <c r="EX1656" s="54"/>
      <c r="EY1656" s="54"/>
      <c r="EZ1656" s="54"/>
      <c r="FA1656" s="54"/>
      <c r="FB1656" s="54"/>
      <c r="FC1656" s="54"/>
      <c r="FD1656" s="54"/>
      <c r="FE1656" s="54"/>
      <c r="FF1656" s="54"/>
      <c r="FG1656" s="54"/>
      <c r="FH1656" s="54"/>
      <c r="FI1656" s="54"/>
      <c r="FJ1656" s="54"/>
      <c r="FK1656" s="54"/>
      <c r="FL1656" s="54"/>
      <c r="FM1656" s="54"/>
      <c r="FN1656" s="54"/>
      <c r="FO1656" s="54"/>
      <c r="FP1656" s="54"/>
      <c r="FQ1656" s="54"/>
      <c r="FR1656" s="54"/>
      <c r="FS1656" s="54"/>
      <c r="FT1656" s="54"/>
      <c r="FU1656" s="54"/>
      <c r="FV1656" s="54"/>
      <c r="FW1656" s="54"/>
      <c r="FX1656" s="54"/>
      <c r="FY1656" s="54"/>
      <c r="FZ1656" s="54"/>
      <c r="GA1656" s="54"/>
      <c r="GB1656" s="54"/>
      <c r="GC1656" s="54"/>
      <c r="GD1656" s="54"/>
      <c r="GE1656" s="54"/>
      <c r="GF1656" s="54"/>
      <c r="GG1656" s="54"/>
      <c r="GH1656" s="54"/>
      <c r="GI1656" s="54"/>
      <c r="GJ1656" s="54"/>
      <c r="GK1656" s="54"/>
      <c r="GL1656" s="54"/>
      <c r="GM1656" s="54"/>
      <c r="GN1656" s="54"/>
      <c r="GO1656" s="54"/>
      <c r="GP1656" s="54"/>
      <c r="GQ1656" s="54"/>
      <c r="GR1656" s="54"/>
    </row>
    <row r="1657" spans="1:200" x14ac:dyDescent="0.2">
      <c r="A1657" s="8">
        <f t="shared" si="29"/>
        <v>43805</v>
      </c>
      <c r="B1657" s="1">
        <v>43805</v>
      </c>
      <c r="C1657" s="62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  <c r="AL1657" s="54"/>
      <c r="AM1657" s="54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4"/>
      <c r="BW1657" s="54"/>
      <c r="BX1657" s="54"/>
      <c r="BY1657" s="54"/>
      <c r="BZ1657" s="54"/>
      <c r="CA1657" s="54"/>
      <c r="CB1657" s="54"/>
      <c r="CC1657" s="54"/>
      <c r="CD1657" s="54"/>
      <c r="CE1657" s="54"/>
      <c r="CF1657" s="54"/>
      <c r="CG1657" s="54"/>
      <c r="CH1657" s="54"/>
      <c r="CI1657" s="54"/>
      <c r="CJ1657" s="54"/>
      <c r="CK1657" s="54"/>
      <c r="CL1657" s="54"/>
      <c r="CM1657" s="54"/>
      <c r="CN1657" s="54"/>
      <c r="CO1657" s="54"/>
      <c r="CP1657" s="54"/>
      <c r="CQ1657" s="54"/>
      <c r="CR1657" s="54"/>
      <c r="CS1657" s="54"/>
      <c r="CT1657" s="54"/>
      <c r="CU1657" s="54"/>
      <c r="CV1657" s="54"/>
      <c r="CW1657" s="54"/>
      <c r="CX1657" s="54"/>
      <c r="CY1657" s="54"/>
      <c r="CZ1657" s="54"/>
      <c r="DA1657" s="54"/>
      <c r="DB1657" s="54"/>
      <c r="DC1657" s="54"/>
      <c r="DD1657" s="54"/>
      <c r="DE1657" s="54"/>
      <c r="DF1657" s="54"/>
      <c r="DG1657" s="54"/>
      <c r="DH1657" s="54"/>
      <c r="DI1657" s="54"/>
      <c r="DJ1657" s="54"/>
      <c r="DK1657" s="54"/>
      <c r="DL1657" s="54"/>
      <c r="DM1657" s="54"/>
      <c r="DN1657" s="54"/>
      <c r="DO1657" s="54"/>
      <c r="DP1657" s="54"/>
      <c r="DQ1657" s="54"/>
      <c r="DR1657" s="54"/>
      <c r="DS1657" s="54"/>
      <c r="DT1657" s="54"/>
      <c r="DU1657" s="54"/>
      <c r="DV1657" s="54"/>
      <c r="DW1657" s="54"/>
      <c r="DX1657" s="54"/>
      <c r="DY1657" s="54"/>
      <c r="DZ1657" s="54"/>
      <c r="EA1657" s="54"/>
      <c r="EB1657" s="54"/>
      <c r="EC1657" s="54"/>
      <c r="ED1657" s="54"/>
      <c r="EE1657" s="54"/>
      <c r="EF1657" s="54"/>
      <c r="EG1657" s="54"/>
      <c r="EH1657" s="54"/>
      <c r="EI1657" s="54"/>
      <c r="EJ1657" s="54"/>
      <c r="EK1657" s="54"/>
      <c r="EL1657" s="54"/>
      <c r="EM1657" s="54"/>
      <c r="EN1657" s="54"/>
      <c r="EO1657" s="54"/>
      <c r="EP1657" s="54"/>
      <c r="EQ1657" s="54"/>
      <c r="ER1657" s="54"/>
      <c r="ES1657" s="54"/>
      <c r="ET1657" s="54"/>
      <c r="EU1657" s="54"/>
      <c r="EV1657" s="54"/>
      <c r="EW1657" s="54"/>
      <c r="EX1657" s="54"/>
      <c r="EY1657" s="54"/>
      <c r="EZ1657" s="54"/>
      <c r="FA1657" s="54"/>
      <c r="FB1657" s="54"/>
      <c r="FC1657" s="54"/>
      <c r="FD1657" s="54"/>
      <c r="FE1657" s="54"/>
      <c r="FF1657" s="54"/>
      <c r="FG1657" s="54"/>
      <c r="FH1657" s="54"/>
      <c r="FI1657" s="54"/>
      <c r="FJ1657" s="54"/>
      <c r="FK1657" s="54"/>
      <c r="FL1657" s="54"/>
      <c r="FM1657" s="54"/>
      <c r="FN1657" s="54"/>
      <c r="FO1657" s="54"/>
      <c r="FP1657" s="54"/>
      <c r="FQ1657" s="54"/>
      <c r="FR1657" s="54"/>
      <c r="FS1657" s="54"/>
      <c r="FT1657" s="54"/>
      <c r="FU1657" s="54"/>
      <c r="FV1657" s="54"/>
      <c r="FW1657" s="54"/>
      <c r="FX1657" s="54"/>
      <c r="FY1657" s="54"/>
      <c r="FZ1657" s="54"/>
      <c r="GA1657" s="54"/>
      <c r="GB1657" s="54"/>
      <c r="GC1657" s="54"/>
      <c r="GD1657" s="54"/>
      <c r="GE1657" s="54"/>
      <c r="GF1657" s="54"/>
      <c r="GG1657" s="54"/>
      <c r="GH1657" s="54"/>
      <c r="GI1657" s="54"/>
      <c r="GJ1657" s="54"/>
      <c r="GK1657" s="54"/>
      <c r="GL1657" s="54"/>
      <c r="GM1657" s="54"/>
      <c r="GN1657" s="54"/>
      <c r="GO1657" s="54"/>
      <c r="GP1657" s="54"/>
      <c r="GQ1657" s="54"/>
      <c r="GR1657" s="54"/>
    </row>
    <row r="1658" spans="1:200" x14ac:dyDescent="0.2">
      <c r="A1658" s="8">
        <f t="shared" si="29"/>
        <v>43806</v>
      </c>
      <c r="B1658" s="1">
        <v>43806</v>
      </c>
      <c r="C1658" s="62"/>
      <c r="D1658" s="65"/>
      <c r="E1658" s="65"/>
      <c r="F1658" s="65"/>
      <c r="G1658" s="65"/>
      <c r="H1658" s="65"/>
      <c r="I1658" s="65"/>
      <c r="J1658" s="65"/>
      <c r="K1658" s="65"/>
      <c r="L1658" s="65"/>
      <c r="M1658" s="65"/>
      <c r="N1658" s="65"/>
      <c r="O1658" s="65"/>
      <c r="P1658" s="65"/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65"/>
      <c r="AW1658" s="65"/>
      <c r="AX1658" s="65"/>
      <c r="AY1658" s="65"/>
      <c r="AZ1658" s="65"/>
      <c r="BA1658" s="65"/>
      <c r="BB1658" s="65"/>
      <c r="BC1658" s="65"/>
      <c r="BD1658" s="65"/>
      <c r="BE1658" s="65"/>
      <c r="BF1658" s="65"/>
      <c r="BG1658" s="65"/>
      <c r="BH1658" s="65"/>
      <c r="BI1658" s="65"/>
      <c r="BJ1658" s="65"/>
      <c r="BK1658" s="65"/>
      <c r="BL1658" s="65"/>
      <c r="BM1658" s="65"/>
      <c r="BN1658" s="65"/>
      <c r="BO1658" s="65"/>
      <c r="BP1658" s="65"/>
      <c r="BQ1658" s="65"/>
      <c r="BR1658" s="65"/>
      <c r="BS1658" s="65"/>
      <c r="BT1658" s="65"/>
      <c r="BU1658" s="65"/>
      <c r="BV1658" s="65"/>
      <c r="BW1658" s="65"/>
      <c r="BX1658" s="65"/>
      <c r="BY1658" s="65"/>
      <c r="BZ1658" s="65"/>
      <c r="CA1658" s="65"/>
      <c r="CB1658" s="65"/>
      <c r="CC1658" s="65"/>
      <c r="CD1658" s="65"/>
      <c r="CE1658" s="65"/>
      <c r="CF1658" s="65"/>
      <c r="CG1658" s="65"/>
      <c r="CH1658" s="65"/>
      <c r="CI1658" s="65"/>
      <c r="CJ1658" s="65"/>
      <c r="CK1658" s="65"/>
      <c r="CL1658" s="65"/>
      <c r="CM1658" s="65"/>
      <c r="CN1658" s="65"/>
      <c r="CO1658" s="65"/>
      <c r="CP1658" s="65"/>
      <c r="CQ1658" s="65"/>
      <c r="CR1658" s="65"/>
      <c r="CS1658" s="65"/>
      <c r="CT1658" s="65"/>
      <c r="CU1658" s="65"/>
      <c r="CV1658" s="65"/>
      <c r="CW1658" s="65"/>
      <c r="CX1658" s="65"/>
      <c r="CY1658" s="65"/>
      <c r="CZ1658" s="65"/>
      <c r="DA1658" s="65"/>
      <c r="DB1658" s="65"/>
      <c r="DC1658" s="65"/>
      <c r="DD1658" s="65"/>
      <c r="DE1658" s="65"/>
      <c r="DF1658" s="65"/>
      <c r="DG1658" s="65"/>
      <c r="DH1658" s="65"/>
      <c r="DI1658" s="65"/>
      <c r="DJ1658" s="65"/>
      <c r="DK1658" s="65"/>
      <c r="DL1658" s="65"/>
      <c r="DM1658" s="65"/>
      <c r="DN1658" s="65"/>
      <c r="DO1658" s="65"/>
      <c r="DP1658" s="65"/>
      <c r="DQ1658" s="65"/>
      <c r="DR1658" s="65"/>
      <c r="DS1658" s="65"/>
      <c r="DT1658" s="65"/>
      <c r="DU1658" s="65"/>
      <c r="DV1658" s="65"/>
      <c r="DW1658" s="65"/>
      <c r="DX1658" s="65"/>
      <c r="DY1658" s="65"/>
      <c r="DZ1658" s="65"/>
      <c r="EA1658" s="65"/>
      <c r="EB1658" s="65"/>
      <c r="EC1658" s="65"/>
      <c r="ED1658" s="65"/>
      <c r="EE1658" s="65"/>
      <c r="EF1658" s="65"/>
      <c r="EG1658" s="65"/>
      <c r="EH1658" s="65"/>
      <c r="EI1658" s="65"/>
      <c r="EJ1658" s="65"/>
      <c r="EK1658" s="65"/>
      <c r="EL1658" s="65"/>
      <c r="EM1658" s="65"/>
      <c r="EN1658" s="65"/>
      <c r="EO1658" s="65"/>
      <c r="EP1658" s="65"/>
      <c r="EQ1658" s="65"/>
      <c r="ER1658" s="65"/>
      <c r="ES1658" s="65"/>
      <c r="ET1658" s="65"/>
      <c r="EU1658" s="65"/>
      <c r="EV1658" s="65"/>
      <c r="EW1658" s="65"/>
      <c r="EX1658" s="65"/>
      <c r="EY1658" s="65"/>
      <c r="EZ1658" s="65"/>
      <c r="FA1658" s="65"/>
      <c r="FB1658" s="65"/>
      <c r="FC1658" s="65"/>
      <c r="FD1658" s="65"/>
      <c r="FE1658" s="65"/>
      <c r="FF1658" s="65"/>
      <c r="FG1658" s="65"/>
      <c r="FH1658" s="65"/>
      <c r="FI1658" s="65"/>
      <c r="FJ1658" s="65"/>
      <c r="FK1658" s="65"/>
      <c r="FL1658" s="65"/>
      <c r="FM1658" s="65"/>
      <c r="FN1658" s="65"/>
      <c r="FO1658" s="65"/>
      <c r="FP1658" s="65"/>
      <c r="FQ1658" s="65"/>
      <c r="FR1658" s="65"/>
      <c r="FS1658" s="65"/>
      <c r="FT1658" s="65"/>
      <c r="FU1658" s="65"/>
      <c r="FV1658" s="65"/>
      <c r="FW1658" s="65"/>
      <c r="FX1658" s="65"/>
      <c r="FY1658" s="65"/>
      <c r="FZ1658" s="65"/>
      <c r="GA1658" s="65"/>
      <c r="GB1658" s="65"/>
      <c r="GC1658" s="65"/>
      <c r="GD1658" s="65"/>
      <c r="GE1658" s="65"/>
      <c r="GF1658" s="65"/>
      <c r="GG1658" s="65"/>
      <c r="GH1658" s="65"/>
      <c r="GI1658" s="65"/>
      <c r="GJ1658" s="65"/>
      <c r="GK1658" s="65"/>
      <c r="GL1658" s="65"/>
      <c r="GM1658" s="65"/>
      <c r="GN1658" s="65"/>
      <c r="GO1658" s="65"/>
      <c r="GP1658" s="65"/>
      <c r="GQ1658" s="65"/>
      <c r="GR1658" s="65"/>
    </row>
    <row r="1659" spans="1:200" x14ac:dyDescent="0.2">
      <c r="A1659" s="8">
        <f t="shared" si="29"/>
        <v>43807</v>
      </c>
      <c r="B1659" s="1">
        <v>43807</v>
      </c>
      <c r="C1659" s="62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  <c r="AY1659" s="66"/>
      <c r="AZ1659" s="66"/>
      <c r="BA1659" s="66"/>
      <c r="BB1659" s="66"/>
      <c r="BC1659" s="66"/>
      <c r="BD1659" s="66"/>
      <c r="BE1659" s="66"/>
      <c r="BF1659" s="66"/>
      <c r="BG1659" s="66"/>
      <c r="BH1659" s="66"/>
      <c r="BI1659" s="66"/>
      <c r="BJ1659" s="66"/>
      <c r="BK1659" s="66"/>
      <c r="BL1659" s="66"/>
      <c r="BM1659" s="66"/>
      <c r="BN1659" s="66"/>
      <c r="BO1659" s="66"/>
      <c r="BP1659" s="66"/>
      <c r="BQ1659" s="66"/>
      <c r="BR1659" s="66"/>
      <c r="BS1659" s="66"/>
      <c r="BT1659" s="66"/>
      <c r="BU1659" s="66"/>
      <c r="BV1659" s="66"/>
      <c r="BW1659" s="66"/>
      <c r="BX1659" s="66"/>
      <c r="BY1659" s="66"/>
      <c r="BZ1659" s="66"/>
      <c r="CA1659" s="66"/>
      <c r="CB1659" s="66"/>
      <c r="CC1659" s="66"/>
      <c r="CD1659" s="66"/>
      <c r="CE1659" s="66"/>
      <c r="CF1659" s="66"/>
      <c r="CG1659" s="66"/>
      <c r="CH1659" s="66"/>
      <c r="CI1659" s="66"/>
      <c r="CJ1659" s="66"/>
      <c r="CK1659" s="66"/>
      <c r="CL1659" s="66"/>
      <c r="CM1659" s="66"/>
      <c r="CN1659" s="66"/>
      <c r="CO1659" s="66"/>
      <c r="CP1659" s="66"/>
      <c r="CQ1659" s="66"/>
      <c r="CR1659" s="66"/>
      <c r="CS1659" s="66"/>
      <c r="CT1659" s="66"/>
      <c r="CU1659" s="66"/>
      <c r="CV1659" s="66"/>
      <c r="CW1659" s="66"/>
      <c r="CX1659" s="66"/>
      <c r="CY1659" s="66"/>
      <c r="CZ1659" s="66"/>
      <c r="DA1659" s="66"/>
      <c r="DB1659" s="66"/>
      <c r="DC1659" s="66"/>
      <c r="DD1659" s="66"/>
      <c r="DE1659" s="66"/>
      <c r="DF1659" s="66"/>
      <c r="DG1659" s="66"/>
      <c r="DH1659" s="66"/>
      <c r="DI1659" s="66"/>
      <c r="DJ1659" s="66"/>
      <c r="DK1659" s="66"/>
      <c r="DL1659" s="66"/>
      <c r="DM1659" s="66"/>
      <c r="DN1659" s="66"/>
      <c r="DO1659" s="66"/>
      <c r="DP1659" s="66"/>
      <c r="DQ1659" s="66"/>
      <c r="DR1659" s="66"/>
      <c r="DS1659" s="66"/>
      <c r="DT1659" s="66"/>
      <c r="DU1659" s="66"/>
      <c r="DV1659" s="66"/>
      <c r="DW1659" s="66"/>
      <c r="DX1659" s="66"/>
      <c r="DY1659" s="66"/>
      <c r="DZ1659" s="66"/>
      <c r="EA1659" s="66"/>
      <c r="EB1659" s="66"/>
      <c r="EC1659" s="66"/>
      <c r="ED1659" s="66"/>
      <c r="EE1659" s="66"/>
      <c r="EF1659" s="66"/>
      <c r="EG1659" s="66"/>
      <c r="EH1659" s="66"/>
      <c r="EI1659" s="66"/>
      <c r="EJ1659" s="66"/>
      <c r="EK1659" s="66"/>
      <c r="EL1659" s="66"/>
      <c r="EM1659" s="66"/>
      <c r="EN1659" s="66"/>
      <c r="EO1659" s="66"/>
      <c r="EP1659" s="66"/>
      <c r="EQ1659" s="66"/>
      <c r="ER1659" s="66"/>
      <c r="ES1659" s="66"/>
      <c r="ET1659" s="66"/>
      <c r="EU1659" s="66"/>
      <c r="EV1659" s="66"/>
      <c r="EW1659" s="66"/>
      <c r="EX1659" s="66"/>
      <c r="EY1659" s="66"/>
      <c r="EZ1659" s="66"/>
      <c r="FA1659" s="66"/>
      <c r="FB1659" s="66"/>
      <c r="FC1659" s="66"/>
      <c r="FD1659" s="66"/>
      <c r="FE1659" s="66"/>
      <c r="FF1659" s="66"/>
      <c r="FG1659" s="66"/>
      <c r="FH1659" s="66"/>
      <c r="FI1659" s="66"/>
      <c r="FJ1659" s="66"/>
      <c r="FK1659" s="66"/>
      <c r="FL1659" s="66"/>
      <c r="FM1659" s="66"/>
      <c r="FN1659" s="66"/>
      <c r="FO1659" s="66"/>
      <c r="FP1659" s="66"/>
      <c r="FQ1659" s="66"/>
      <c r="FR1659" s="66"/>
      <c r="FS1659" s="66"/>
      <c r="FT1659" s="66"/>
      <c r="FU1659" s="66"/>
      <c r="FV1659" s="66"/>
      <c r="FW1659" s="66"/>
      <c r="FX1659" s="66"/>
      <c r="FY1659" s="66"/>
      <c r="FZ1659" s="66"/>
      <c r="GA1659" s="66"/>
      <c r="GB1659" s="66"/>
      <c r="GC1659" s="66"/>
      <c r="GD1659" s="66"/>
      <c r="GE1659" s="66"/>
      <c r="GF1659" s="66"/>
      <c r="GG1659" s="66"/>
      <c r="GH1659" s="66"/>
      <c r="GI1659" s="66"/>
      <c r="GJ1659" s="66"/>
      <c r="GK1659" s="66"/>
      <c r="GL1659" s="66"/>
      <c r="GM1659" s="66"/>
      <c r="GN1659" s="66"/>
      <c r="GO1659" s="66"/>
      <c r="GP1659" s="66"/>
      <c r="GQ1659" s="66"/>
      <c r="GR1659" s="66"/>
    </row>
    <row r="1660" spans="1:200" x14ac:dyDescent="0.2">
      <c r="A1660" s="8">
        <f t="shared" si="29"/>
        <v>43808</v>
      </c>
      <c r="B1660" s="1">
        <v>43808</v>
      </c>
      <c r="C1660" s="62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  <c r="AL1660" s="54"/>
      <c r="AM1660" s="54"/>
      <c r="AN1660" s="54"/>
      <c r="AO1660" s="54"/>
      <c r="AP1660" s="54"/>
      <c r="AQ1660" s="54"/>
      <c r="AR1660" s="54"/>
      <c r="AS1660" s="54"/>
      <c r="AT1660" s="54"/>
      <c r="AU1660" s="54"/>
      <c r="AV1660" s="54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4"/>
      <c r="BW1660" s="54"/>
      <c r="BX1660" s="54"/>
      <c r="BY1660" s="54"/>
      <c r="BZ1660" s="54"/>
      <c r="CA1660" s="54"/>
      <c r="CB1660" s="54"/>
      <c r="CC1660" s="54"/>
      <c r="CD1660" s="54"/>
      <c r="CE1660" s="54"/>
      <c r="CF1660" s="54"/>
      <c r="CG1660" s="54"/>
      <c r="CH1660" s="54"/>
      <c r="CI1660" s="54"/>
      <c r="CJ1660" s="54"/>
      <c r="CK1660" s="54"/>
      <c r="CL1660" s="54"/>
      <c r="CM1660" s="54"/>
      <c r="CN1660" s="54"/>
      <c r="CO1660" s="54"/>
      <c r="CP1660" s="54"/>
      <c r="CQ1660" s="54"/>
      <c r="CR1660" s="54"/>
      <c r="CS1660" s="54"/>
      <c r="CT1660" s="54"/>
      <c r="CU1660" s="54"/>
      <c r="CV1660" s="54"/>
      <c r="CW1660" s="54"/>
      <c r="CX1660" s="54"/>
      <c r="CY1660" s="54"/>
      <c r="CZ1660" s="54"/>
      <c r="DA1660" s="54"/>
      <c r="DB1660" s="54"/>
      <c r="DC1660" s="54"/>
      <c r="DD1660" s="54"/>
      <c r="DE1660" s="54"/>
      <c r="DF1660" s="54"/>
      <c r="DG1660" s="54"/>
      <c r="DH1660" s="54"/>
      <c r="DI1660" s="54"/>
      <c r="DJ1660" s="54"/>
      <c r="DK1660" s="54"/>
      <c r="DL1660" s="54"/>
      <c r="DM1660" s="54"/>
      <c r="DN1660" s="54"/>
      <c r="DO1660" s="54"/>
      <c r="DP1660" s="54"/>
      <c r="DQ1660" s="54"/>
      <c r="DR1660" s="54"/>
      <c r="DS1660" s="54"/>
      <c r="DT1660" s="54"/>
      <c r="DU1660" s="54"/>
      <c r="DV1660" s="54"/>
      <c r="DW1660" s="54"/>
      <c r="DX1660" s="54"/>
      <c r="DY1660" s="54"/>
      <c r="DZ1660" s="54"/>
      <c r="EA1660" s="54"/>
      <c r="EB1660" s="54"/>
      <c r="EC1660" s="54"/>
      <c r="ED1660" s="54"/>
      <c r="EE1660" s="54"/>
      <c r="EF1660" s="54"/>
      <c r="EG1660" s="54"/>
      <c r="EH1660" s="54"/>
      <c r="EI1660" s="54"/>
      <c r="EJ1660" s="54"/>
      <c r="EK1660" s="54"/>
      <c r="EL1660" s="54"/>
      <c r="EM1660" s="54"/>
      <c r="EN1660" s="54"/>
      <c r="EO1660" s="54"/>
      <c r="EP1660" s="54"/>
      <c r="EQ1660" s="54"/>
      <c r="ER1660" s="54"/>
      <c r="ES1660" s="54"/>
      <c r="ET1660" s="54"/>
      <c r="EU1660" s="54"/>
      <c r="EV1660" s="54"/>
      <c r="EW1660" s="54"/>
      <c r="EX1660" s="54"/>
      <c r="EY1660" s="54"/>
      <c r="EZ1660" s="54"/>
      <c r="FA1660" s="54"/>
      <c r="FB1660" s="54"/>
      <c r="FC1660" s="54"/>
      <c r="FD1660" s="54"/>
      <c r="FE1660" s="54"/>
      <c r="FF1660" s="54"/>
      <c r="FG1660" s="54"/>
      <c r="FH1660" s="54"/>
      <c r="FI1660" s="54"/>
      <c r="FJ1660" s="54"/>
      <c r="FK1660" s="54"/>
      <c r="FL1660" s="54"/>
      <c r="FM1660" s="54"/>
      <c r="FN1660" s="54"/>
      <c r="FO1660" s="54"/>
      <c r="FP1660" s="54"/>
      <c r="FQ1660" s="54"/>
      <c r="FR1660" s="54"/>
      <c r="FS1660" s="54"/>
      <c r="FT1660" s="54"/>
      <c r="FU1660" s="54"/>
      <c r="FV1660" s="54"/>
      <c r="FW1660" s="54"/>
      <c r="FX1660" s="54"/>
      <c r="FY1660" s="54"/>
      <c r="FZ1660" s="54"/>
      <c r="GA1660" s="54"/>
      <c r="GB1660" s="54"/>
      <c r="GC1660" s="54"/>
      <c r="GD1660" s="54"/>
      <c r="GE1660" s="54"/>
      <c r="GF1660" s="54"/>
      <c r="GG1660" s="54"/>
      <c r="GH1660" s="54"/>
      <c r="GI1660" s="54"/>
      <c r="GJ1660" s="54"/>
      <c r="GK1660" s="54"/>
      <c r="GL1660" s="54"/>
      <c r="GM1660" s="54"/>
      <c r="GN1660" s="54"/>
      <c r="GO1660" s="54"/>
      <c r="GP1660" s="54"/>
      <c r="GQ1660" s="54"/>
      <c r="GR1660" s="54"/>
    </row>
    <row r="1661" spans="1:200" x14ac:dyDescent="0.2">
      <c r="A1661" s="8">
        <f t="shared" si="29"/>
        <v>43809</v>
      </c>
      <c r="B1661" s="1">
        <v>43809</v>
      </c>
      <c r="C1661" s="62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  <c r="AL1661" s="54"/>
      <c r="AM1661" s="54"/>
      <c r="AN1661" s="54"/>
      <c r="AO1661" s="54"/>
      <c r="AP1661" s="54"/>
      <c r="AQ1661" s="54"/>
      <c r="AR1661" s="54"/>
      <c r="AS1661" s="54"/>
      <c r="AT1661" s="54"/>
      <c r="AU1661" s="54"/>
      <c r="AV1661" s="54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4"/>
      <c r="BW1661" s="54"/>
      <c r="BX1661" s="54"/>
      <c r="BY1661" s="54"/>
      <c r="BZ1661" s="54"/>
      <c r="CA1661" s="54"/>
      <c r="CB1661" s="54"/>
      <c r="CC1661" s="54"/>
      <c r="CD1661" s="54"/>
      <c r="CE1661" s="54"/>
      <c r="CF1661" s="54"/>
      <c r="CG1661" s="54"/>
      <c r="CH1661" s="54"/>
      <c r="CI1661" s="54"/>
      <c r="CJ1661" s="54"/>
      <c r="CK1661" s="54"/>
      <c r="CL1661" s="54"/>
      <c r="CM1661" s="54"/>
      <c r="CN1661" s="54"/>
      <c r="CO1661" s="54"/>
      <c r="CP1661" s="54"/>
      <c r="CQ1661" s="54"/>
      <c r="CR1661" s="54"/>
      <c r="CS1661" s="54"/>
      <c r="CT1661" s="54"/>
      <c r="CU1661" s="54"/>
      <c r="CV1661" s="54"/>
      <c r="CW1661" s="54"/>
      <c r="CX1661" s="54"/>
      <c r="CY1661" s="54"/>
      <c r="CZ1661" s="54"/>
      <c r="DA1661" s="54"/>
      <c r="DB1661" s="54"/>
      <c r="DC1661" s="54"/>
      <c r="DD1661" s="54"/>
      <c r="DE1661" s="54"/>
      <c r="DF1661" s="54"/>
      <c r="DG1661" s="54"/>
      <c r="DH1661" s="54"/>
      <c r="DI1661" s="54"/>
      <c r="DJ1661" s="54"/>
      <c r="DK1661" s="54"/>
      <c r="DL1661" s="54"/>
      <c r="DM1661" s="54"/>
      <c r="DN1661" s="54"/>
      <c r="DO1661" s="54"/>
      <c r="DP1661" s="54"/>
      <c r="DQ1661" s="54"/>
      <c r="DR1661" s="54"/>
      <c r="DS1661" s="54"/>
      <c r="DT1661" s="54"/>
      <c r="DU1661" s="54"/>
      <c r="DV1661" s="54"/>
      <c r="DW1661" s="54"/>
      <c r="DX1661" s="54"/>
      <c r="DY1661" s="54"/>
      <c r="DZ1661" s="54"/>
      <c r="EA1661" s="54"/>
      <c r="EB1661" s="54"/>
      <c r="EC1661" s="54"/>
      <c r="ED1661" s="54"/>
      <c r="EE1661" s="54"/>
      <c r="EF1661" s="54"/>
      <c r="EG1661" s="54"/>
      <c r="EH1661" s="54"/>
      <c r="EI1661" s="54"/>
      <c r="EJ1661" s="54"/>
      <c r="EK1661" s="54"/>
      <c r="EL1661" s="54"/>
      <c r="EM1661" s="54"/>
      <c r="EN1661" s="54"/>
      <c r="EO1661" s="54"/>
      <c r="EP1661" s="54"/>
      <c r="EQ1661" s="54"/>
      <c r="ER1661" s="54"/>
      <c r="ES1661" s="54"/>
      <c r="ET1661" s="54"/>
      <c r="EU1661" s="54"/>
      <c r="EV1661" s="54"/>
      <c r="EW1661" s="54"/>
      <c r="EX1661" s="54"/>
      <c r="EY1661" s="54"/>
      <c r="EZ1661" s="54"/>
      <c r="FA1661" s="54"/>
      <c r="FB1661" s="54"/>
      <c r="FC1661" s="54"/>
      <c r="FD1661" s="54"/>
      <c r="FE1661" s="54"/>
      <c r="FF1661" s="54"/>
      <c r="FG1661" s="54"/>
      <c r="FH1661" s="54"/>
      <c r="FI1661" s="54"/>
      <c r="FJ1661" s="54"/>
      <c r="FK1661" s="54"/>
      <c r="FL1661" s="54"/>
      <c r="FM1661" s="54"/>
      <c r="FN1661" s="54"/>
      <c r="FO1661" s="54"/>
      <c r="FP1661" s="54"/>
      <c r="FQ1661" s="54"/>
      <c r="FR1661" s="54"/>
      <c r="FS1661" s="54"/>
      <c r="FT1661" s="54"/>
      <c r="FU1661" s="54"/>
      <c r="FV1661" s="54"/>
      <c r="FW1661" s="54"/>
      <c r="FX1661" s="54"/>
      <c r="FY1661" s="54"/>
      <c r="FZ1661" s="54"/>
      <c r="GA1661" s="54"/>
      <c r="GB1661" s="54"/>
      <c r="GC1661" s="54"/>
      <c r="GD1661" s="54"/>
      <c r="GE1661" s="54"/>
      <c r="GF1661" s="54"/>
      <c r="GG1661" s="54"/>
      <c r="GH1661" s="54"/>
      <c r="GI1661" s="54"/>
      <c r="GJ1661" s="54"/>
      <c r="GK1661" s="54"/>
      <c r="GL1661" s="54"/>
      <c r="GM1661" s="54"/>
      <c r="GN1661" s="54"/>
      <c r="GO1661" s="54"/>
      <c r="GP1661" s="54"/>
      <c r="GQ1661" s="54"/>
      <c r="GR1661" s="54"/>
    </row>
    <row r="1662" spans="1:200" x14ac:dyDescent="0.2">
      <c r="A1662" s="8">
        <f t="shared" si="29"/>
        <v>43810</v>
      </c>
      <c r="B1662" s="1">
        <v>43810</v>
      </c>
      <c r="C1662" s="62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  <c r="AL1662" s="54"/>
      <c r="AM1662" s="54"/>
      <c r="AN1662" s="54"/>
      <c r="AO1662" s="54"/>
      <c r="AP1662" s="54"/>
      <c r="AQ1662" s="54"/>
      <c r="AR1662" s="54"/>
      <c r="AS1662" s="54"/>
      <c r="AT1662" s="54"/>
      <c r="AU1662" s="54"/>
      <c r="AV1662" s="54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4"/>
      <c r="BW1662" s="54"/>
      <c r="BX1662" s="54"/>
      <c r="BY1662" s="54"/>
      <c r="BZ1662" s="54"/>
      <c r="CA1662" s="54"/>
      <c r="CB1662" s="54"/>
      <c r="CC1662" s="54"/>
      <c r="CD1662" s="54"/>
      <c r="CE1662" s="54"/>
      <c r="CF1662" s="54"/>
      <c r="CG1662" s="54"/>
      <c r="CH1662" s="54"/>
      <c r="CI1662" s="54"/>
      <c r="CJ1662" s="54"/>
      <c r="CK1662" s="54"/>
      <c r="CL1662" s="54"/>
      <c r="CM1662" s="54"/>
      <c r="CN1662" s="54"/>
      <c r="CO1662" s="54"/>
      <c r="CP1662" s="54"/>
      <c r="CQ1662" s="54"/>
      <c r="CR1662" s="54"/>
      <c r="CS1662" s="54"/>
      <c r="CT1662" s="54"/>
      <c r="CU1662" s="54"/>
      <c r="CV1662" s="54"/>
      <c r="CW1662" s="54"/>
      <c r="CX1662" s="54"/>
      <c r="CY1662" s="54"/>
      <c r="CZ1662" s="54"/>
      <c r="DA1662" s="54"/>
      <c r="DB1662" s="54"/>
      <c r="DC1662" s="54"/>
      <c r="DD1662" s="54"/>
      <c r="DE1662" s="54"/>
      <c r="DF1662" s="54"/>
      <c r="DG1662" s="54"/>
      <c r="DH1662" s="54"/>
      <c r="DI1662" s="54"/>
      <c r="DJ1662" s="54"/>
      <c r="DK1662" s="54"/>
      <c r="DL1662" s="54"/>
      <c r="DM1662" s="54"/>
      <c r="DN1662" s="54"/>
      <c r="DO1662" s="54"/>
      <c r="DP1662" s="54"/>
      <c r="DQ1662" s="54"/>
      <c r="DR1662" s="54"/>
      <c r="DS1662" s="54"/>
      <c r="DT1662" s="54"/>
      <c r="DU1662" s="54"/>
      <c r="DV1662" s="54"/>
      <c r="DW1662" s="54"/>
      <c r="DX1662" s="54"/>
      <c r="DY1662" s="54"/>
      <c r="DZ1662" s="54"/>
      <c r="EA1662" s="54"/>
      <c r="EB1662" s="54"/>
      <c r="EC1662" s="54"/>
      <c r="ED1662" s="54"/>
      <c r="EE1662" s="54"/>
      <c r="EF1662" s="54"/>
      <c r="EG1662" s="54"/>
      <c r="EH1662" s="54"/>
      <c r="EI1662" s="54"/>
      <c r="EJ1662" s="54"/>
      <c r="EK1662" s="54"/>
      <c r="EL1662" s="54"/>
      <c r="EM1662" s="54"/>
      <c r="EN1662" s="54"/>
      <c r="EO1662" s="54"/>
      <c r="EP1662" s="54"/>
      <c r="EQ1662" s="54"/>
      <c r="ER1662" s="54"/>
      <c r="ES1662" s="54"/>
      <c r="ET1662" s="54"/>
      <c r="EU1662" s="54"/>
      <c r="EV1662" s="54"/>
      <c r="EW1662" s="54"/>
      <c r="EX1662" s="54"/>
      <c r="EY1662" s="54"/>
      <c r="EZ1662" s="54"/>
      <c r="FA1662" s="54"/>
      <c r="FB1662" s="54"/>
      <c r="FC1662" s="54"/>
      <c r="FD1662" s="54"/>
      <c r="FE1662" s="54"/>
      <c r="FF1662" s="54"/>
      <c r="FG1662" s="54"/>
      <c r="FH1662" s="54"/>
      <c r="FI1662" s="54"/>
      <c r="FJ1662" s="54"/>
      <c r="FK1662" s="54"/>
      <c r="FL1662" s="54"/>
      <c r="FM1662" s="54"/>
      <c r="FN1662" s="54"/>
      <c r="FO1662" s="54"/>
      <c r="FP1662" s="54"/>
      <c r="FQ1662" s="54"/>
      <c r="FR1662" s="54"/>
      <c r="FS1662" s="54"/>
      <c r="FT1662" s="54"/>
      <c r="FU1662" s="54"/>
      <c r="FV1662" s="54"/>
      <c r="FW1662" s="54"/>
      <c r="FX1662" s="54"/>
      <c r="FY1662" s="54"/>
      <c r="FZ1662" s="54"/>
      <c r="GA1662" s="54"/>
      <c r="GB1662" s="54"/>
      <c r="GC1662" s="54"/>
      <c r="GD1662" s="54"/>
      <c r="GE1662" s="54"/>
      <c r="GF1662" s="54"/>
      <c r="GG1662" s="54"/>
      <c r="GH1662" s="54"/>
      <c r="GI1662" s="54"/>
      <c r="GJ1662" s="54"/>
      <c r="GK1662" s="54"/>
      <c r="GL1662" s="54"/>
      <c r="GM1662" s="54"/>
      <c r="GN1662" s="54"/>
      <c r="GO1662" s="54"/>
      <c r="GP1662" s="54"/>
      <c r="GQ1662" s="54"/>
      <c r="GR1662" s="54"/>
    </row>
    <row r="1663" spans="1:200" x14ac:dyDescent="0.2">
      <c r="A1663" s="8">
        <f t="shared" si="29"/>
        <v>43811</v>
      </c>
      <c r="B1663" s="1">
        <v>43811</v>
      </c>
      <c r="C1663" s="62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  <c r="AL1663" s="54"/>
      <c r="AM1663" s="54"/>
      <c r="AN1663" s="54"/>
      <c r="AO1663" s="54"/>
      <c r="AP1663" s="54"/>
      <c r="AQ1663" s="54"/>
      <c r="AR1663" s="54"/>
      <c r="AS1663" s="54"/>
      <c r="AT1663" s="54"/>
      <c r="AU1663" s="54"/>
      <c r="AV1663" s="54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4"/>
      <c r="BW1663" s="54"/>
      <c r="BX1663" s="54"/>
      <c r="BY1663" s="54"/>
      <c r="BZ1663" s="54"/>
      <c r="CA1663" s="54"/>
      <c r="CB1663" s="54"/>
      <c r="CC1663" s="54"/>
      <c r="CD1663" s="54"/>
      <c r="CE1663" s="54"/>
      <c r="CF1663" s="54"/>
      <c r="CG1663" s="54"/>
      <c r="CH1663" s="54"/>
      <c r="CI1663" s="54"/>
      <c r="CJ1663" s="54"/>
      <c r="CK1663" s="54"/>
      <c r="CL1663" s="54"/>
      <c r="CM1663" s="54"/>
      <c r="CN1663" s="54"/>
      <c r="CO1663" s="54"/>
      <c r="CP1663" s="54"/>
      <c r="CQ1663" s="54"/>
      <c r="CR1663" s="54"/>
      <c r="CS1663" s="54"/>
      <c r="CT1663" s="54"/>
      <c r="CU1663" s="54"/>
      <c r="CV1663" s="54"/>
      <c r="CW1663" s="54"/>
      <c r="CX1663" s="54"/>
      <c r="CY1663" s="54"/>
      <c r="CZ1663" s="54"/>
      <c r="DA1663" s="54"/>
      <c r="DB1663" s="54"/>
      <c r="DC1663" s="54"/>
      <c r="DD1663" s="54"/>
      <c r="DE1663" s="54"/>
      <c r="DF1663" s="54"/>
      <c r="DG1663" s="54"/>
      <c r="DH1663" s="54"/>
      <c r="DI1663" s="54"/>
      <c r="DJ1663" s="54"/>
      <c r="DK1663" s="54"/>
      <c r="DL1663" s="54"/>
      <c r="DM1663" s="54"/>
      <c r="DN1663" s="54"/>
      <c r="DO1663" s="54"/>
      <c r="DP1663" s="54"/>
      <c r="DQ1663" s="54"/>
      <c r="DR1663" s="54"/>
      <c r="DS1663" s="54"/>
      <c r="DT1663" s="54"/>
      <c r="DU1663" s="54"/>
      <c r="DV1663" s="54"/>
      <c r="DW1663" s="54"/>
      <c r="DX1663" s="54"/>
      <c r="DY1663" s="54"/>
      <c r="DZ1663" s="54"/>
      <c r="EA1663" s="54"/>
      <c r="EB1663" s="54"/>
      <c r="EC1663" s="54"/>
      <c r="ED1663" s="54"/>
      <c r="EE1663" s="54"/>
      <c r="EF1663" s="54"/>
      <c r="EG1663" s="54"/>
      <c r="EH1663" s="54"/>
      <c r="EI1663" s="54"/>
      <c r="EJ1663" s="54"/>
      <c r="EK1663" s="54"/>
      <c r="EL1663" s="54"/>
      <c r="EM1663" s="54"/>
      <c r="EN1663" s="54"/>
      <c r="EO1663" s="54"/>
      <c r="EP1663" s="54"/>
      <c r="EQ1663" s="54"/>
      <c r="ER1663" s="54"/>
      <c r="ES1663" s="54"/>
      <c r="ET1663" s="54"/>
      <c r="EU1663" s="54"/>
      <c r="EV1663" s="54"/>
      <c r="EW1663" s="54"/>
      <c r="EX1663" s="54"/>
      <c r="EY1663" s="54"/>
      <c r="EZ1663" s="54"/>
      <c r="FA1663" s="54"/>
      <c r="FB1663" s="54"/>
      <c r="FC1663" s="54"/>
      <c r="FD1663" s="54"/>
      <c r="FE1663" s="54"/>
      <c r="FF1663" s="54"/>
      <c r="FG1663" s="54"/>
      <c r="FH1663" s="54"/>
      <c r="FI1663" s="54"/>
      <c r="FJ1663" s="54"/>
      <c r="FK1663" s="54"/>
      <c r="FL1663" s="54"/>
      <c r="FM1663" s="54"/>
      <c r="FN1663" s="54"/>
      <c r="FO1663" s="54"/>
      <c r="FP1663" s="54"/>
      <c r="FQ1663" s="54"/>
      <c r="FR1663" s="54"/>
      <c r="FS1663" s="54"/>
      <c r="FT1663" s="54"/>
      <c r="FU1663" s="54"/>
      <c r="FV1663" s="54"/>
      <c r="FW1663" s="54"/>
      <c r="FX1663" s="54"/>
      <c r="FY1663" s="54"/>
      <c r="FZ1663" s="54"/>
      <c r="GA1663" s="54"/>
      <c r="GB1663" s="54"/>
      <c r="GC1663" s="54"/>
      <c r="GD1663" s="54"/>
      <c r="GE1663" s="54"/>
      <c r="GF1663" s="54"/>
      <c r="GG1663" s="54"/>
      <c r="GH1663" s="54"/>
      <c r="GI1663" s="54"/>
      <c r="GJ1663" s="54"/>
      <c r="GK1663" s="54"/>
      <c r="GL1663" s="54"/>
      <c r="GM1663" s="54"/>
      <c r="GN1663" s="54"/>
      <c r="GO1663" s="54"/>
      <c r="GP1663" s="54"/>
      <c r="GQ1663" s="54"/>
      <c r="GR1663" s="54"/>
    </row>
    <row r="1664" spans="1:200" x14ac:dyDescent="0.2">
      <c r="A1664" s="8">
        <f t="shared" si="29"/>
        <v>43812</v>
      </c>
      <c r="B1664" s="1">
        <v>43812</v>
      </c>
      <c r="C1664" s="62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  <c r="AL1664" s="54"/>
      <c r="AM1664" s="54"/>
      <c r="AN1664" s="54"/>
      <c r="AO1664" s="54"/>
      <c r="AP1664" s="54"/>
      <c r="AQ1664" s="54"/>
      <c r="AR1664" s="54"/>
      <c r="AS1664" s="54"/>
      <c r="AT1664" s="54"/>
      <c r="AU1664" s="54"/>
      <c r="AV1664" s="54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4"/>
      <c r="BW1664" s="54"/>
      <c r="BX1664" s="54"/>
      <c r="BY1664" s="54"/>
      <c r="BZ1664" s="54"/>
      <c r="CA1664" s="54"/>
      <c r="CB1664" s="54"/>
      <c r="CC1664" s="54"/>
      <c r="CD1664" s="54"/>
      <c r="CE1664" s="54"/>
      <c r="CF1664" s="54"/>
      <c r="CG1664" s="54"/>
      <c r="CH1664" s="54"/>
      <c r="CI1664" s="54"/>
      <c r="CJ1664" s="54"/>
      <c r="CK1664" s="54"/>
      <c r="CL1664" s="54"/>
      <c r="CM1664" s="54"/>
      <c r="CN1664" s="54"/>
      <c r="CO1664" s="54"/>
      <c r="CP1664" s="54"/>
      <c r="CQ1664" s="54"/>
      <c r="CR1664" s="54"/>
      <c r="CS1664" s="54"/>
      <c r="CT1664" s="54"/>
      <c r="CU1664" s="54"/>
      <c r="CV1664" s="54"/>
      <c r="CW1664" s="54"/>
      <c r="CX1664" s="54"/>
      <c r="CY1664" s="54"/>
      <c r="CZ1664" s="54"/>
      <c r="DA1664" s="54"/>
      <c r="DB1664" s="54"/>
      <c r="DC1664" s="54"/>
      <c r="DD1664" s="54"/>
      <c r="DE1664" s="54"/>
      <c r="DF1664" s="54"/>
      <c r="DG1664" s="54"/>
      <c r="DH1664" s="54"/>
      <c r="DI1664" s="54"/>
      <c r="DJ1664" s="54"/>
      <c r="DK1664" s="54"/>
      <c r="DL1664" s="54"/>
      <c r="DM1664" s="54"/>
      <c r="DN1664" s="54"/>
      <c r="DO1664" s="54"/>
      <c r="DP1664" s="54"/>
      <c r="DQ1664" s="54"/>
      <c r="DR1664" s="54"/>
      <c r="DS1664" s="54"/>
      <c r="DT1664" s="54"/>
      <c r="DU1664" s="54"/>
      <c r="DV1664" s="54"/>
      <c r="DW1664" s="54"/>
      <c r="DX1664" s="54"/>
      <c r="DY1664" s="54"/>
      <c r="DZ1664" s="54"/>
      <c r="EA1664" s="54"/>
      <c r="EB1664" s="54"/>
      <c r="EC1664" s="54"/>
      <c r="ED1664" s="54"/>
      <c r="EE1664" s="54"/>
      <c r="EF1664" s="54"/>
      <c r="EG1664" s="54"/>
      <c r="EH1664" s="54"/>
      <c r="EI1664" s="54"/>
      <c r="EJ1664" s="54"/>
      <c r="EK1664" s="54"/>
      <c r="EL1664" s="54"/>
      <c r="EM1664" s="54"/>
      <c r="EN1664" s="54"/>
      <c r="EO1664" s="54"/>
      <c r="EP1664" s="54"/>
      <c r="EQ1664" s="54"/>
      <c r="ER1664" s="54"/>
      <c r="ES1664" s="54"/>
      <c r="ET1664" s="54"/>
      <c r="EU1664" s="54"/>
      <c r="EV1664" s="54"/>
      <c r="EW1664" s="54"/>
      <c r="EX1664" s="54"/>
      <c r="EY1664" s="54"/>
      <c r="EZ1664" s="54"/>
      <c r="FA1664" s="54"/>
      <c r="FB1664" s="54"/>
      <c r="FC1664" s="54"/>
      <c r="FD1664" s="54"/>
      <c r="FE1664" s="54"/>
      <c r="FF1664" s="54"/>
      <c r="FG1664" s="54"/>
      <c r="FH1664" s="54"/>
      <c r="FI1664" s="54"/>
      <c r="FJ1664" s="54"/>
      <c r="FK1664" s="54"/>
      <c r="FL1664" s="54"/>
      <c r="FM1664" s="54"/>
      <c r="FN1664" s="54"/>
      <c r="FO1664" s="54"/>
      <c r="FP1664" s="54"/>
      <c r="FQ1664" s="54"/>
      <c r="FR1664" s="54"/>
      <c r="FS1664" s="54"/>
      <c r="FT1664" s="54"/>
      <c r="FU1664" s="54"/>
      <c r="FV1664" s="54"/>
      <c r="FW1664" s="54"/>
      <c r="FX1664" s="54"/>
      <c r="FY1664" s="54"/>
      <c r="FZ1664" s="54"/>
      <c r="GA1664" s="54"/>
      <c r="GB1664" s="54"/>
      <c r="GC1664" s="54"/>
      <c r="GD1664" s="54"/>
      <c r="GE1664" s="54"/>
      <c r="GF1664" s="54"/>
      <c r="GG1664" s="54"/>
      <c r="GH1664" s="54"/>
      <c r="GI1664" s="54"/>
      <c r="GJ1664" s="54"/>
      <c r="GK1664" s="54"/>
      <c r="GL1664" s="54"/>
      <c r="GM1664" s="54"/>
      <c r="GN1664" s="54"/>
      <c r="GO1664" s="54"/>
      <c r="GP1664" s="54"/>
      <c r="GQ1664" s="54"/>
      <c r="GR1664" s="54"/>
    </row>
    <row r="1665" spans="1:200" x14ac:dyDescent="0.2">
      <c r="A1665" s="8">
        <f t="shared" si="29"/>
        <v>43813</v>
      </c>
      <c r="B1665" s="1">
        <v>43813</v>
      </c>
      <c r="C1665" s="62"/>
      <c r="D1665" s="65"/>
      <c r="E1665" s="65"/>
      <c r="F1665" s="65"/>
      <c r="G1665" s="65"/>
      <c r="H1665" s="65"/>
      <c r="I1665" s="65"/>
      <c r="J1665" s="65"/>
      <c r="K1665" s="65"/>
      <c r="L1665" s="65"/>
      <c r="M1665" s="65"/>
      <c r="N1665" s="65"/>
      <c r="O1665" s="65"/>
      <c r="P1665" s="65"/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  <c r="BM1665" s="65"/>
      <c r="BN1665" s="65"/>
      <c r="BO1665" s="65"/>
      <c r="BP1665" s="65"/>
      <c r="BQ1665" s="65"/>
      <c r="BR1665" s="65"/>
      <c r="BS1665" s="65"/>
      <c r="BT1665" s="65"/>
      <c r="BU1665" s="65"/>
      <c r="BV1665" s="65"/>
      <c r="BW1665" s="65"/>
      <c r="BX1665" s="65"/>
      <c r="BY1665" s="65"/>
      <c r="BZ1665" s="65"/>
      <c r="CA1665" s="65"/>
      <c r="CB1665" s="65"/>
      <c r="CC1665" s="65"/>
      <c r="CD1665" s="65"/>
      <c r="CE1665" s="65"/>
      <c r="CF1665" s="65"/>
      <c r="CG1665" s="65"/>
      <c r="CH1665" s="65"/>
      <c r="CI1665" s="65"/>
      <c r="CJ1665" s="65"/>
      <c r="CK1665" s="65"/>
      <c r="CL1665" s="65"/>
      <c r="CM1665" s="65"/>
      <c r="CN1665" s="65"/>
      <c r="CO1665" s="65"/>
      <c r="CP1665" s="65"/>
      <c r="CQ1665" s="65"/>
      <c r="CR1665" s="65"/>
      <c r="CS1665" s="65"/>
      <c r="CT1665" s="65"/>
      <c r="CU1665" s="65"/>
      <c r="CV1665" s="65"/>
      <c r="CW1665" s="65"/>
      <c r="CX1665" s="65"/>
      <c r="CY1665" s="65"/>
      <c r="CZ1665" s="65"/>
      <c r="DA1665" s="65"/>
      <c r="DB1665" s="65"/>
      <c r="DC1665" s="65"/>
      <c r="DD1665" s="65"/>
      <c r="DE1665" s="65"/>
      <c r="DF1665" s="65"/>
      <c r="DG1665" s="65"/>
      <c r="DH1665" s="65"/>
      <c r="DI1665" s="65"/>
      <c r="DJ1665" s="65"/>
      <c r="DK1665" s="65"/>
      <c r="DL1665" s="65"/>
      <c r="DM1665" s="65"/>
      <c r="DN1665" s="65"/>
      <c r="DO1665" s="65"/>
      <c r="DP1665" s="65"/>
      <c r="DQ1665" s="65"/>
      <c r="DR1665" s="65"/>
      <c r="DS1665" s="65"/>
      <c r="DT1665" s="65"/>
      <c r="DU1665" s="65"/>
      <c r="DV1665" s="65"/>
      <c r="DW1665" s="65"/>
      <c r="DX1665" s="65"/>
      <c r="DY1665" s="65"/>
      <c r="DZ1665" s="65"/>
      <c r="EA1665" s="65"/>
      <c r="EB1665" s="65"/>
      <c r="EC1665" s="65"/>
      <c r="ED1665" s="65"/>
      <c r="EE1665" s="65"/>
      <c r="EF1665" s="65"/>
      <c r="EG1665" s="65"/>
      <c r="EH1665" s="65"/>
      <c r="EI1665" s="65"/>
      <c r="EJ1665" s="65"/>
      <c r="EK1665" s="65"/>
      <c r="EL1665" s="65"/>
      <c r="EM1665" s="65"/>
      <c r="EN1665" s="65"/>
      <c r="EO1665" s="65"/>
      <c r="EP1665" s="65"/>
      <c r="EQ1665" s="65"/>
      <c r="ER1665" s="65"/>
      <c r="ES1665" s="65"/>
      <c r="ET1665" s="65"/>
      <c r="EU1665" s="65"/>
      <c r="EV1665" s="65"/>
      <c r="EW1665" s="65"/>
      <c r="EX1665" s="65"/>
      <c r="EY1665" s="65"/>
      <c r="EZ1665" s="65"/>
      <c r="FA1665" s="65"/>
      <c r="FB1665" s="65"/>
      <c r="FC1665" s="65"/>
      <c r="FD1665" s="65"/>
      <c r="FE1665" s="65"/>
      <c r="FF1665" s="65"/>
      <c r="FG1665" s="65"/>
      <c r="FH1665" s="65"/>
      <c r="FI1665" s="65"/>
      <c r="FJ1665" s="65"/>
      <c r="FK1665" s="65"/>
      <c r="FL1665" s="65"/>
      <c r="FM1665" s="65"/>
      <c r="FN1665" s="65"/>
      <c r="FO1665" s="65"/>
      <c r="FP1665" s="65"/>
      <c r="FQ1665" s="65"/>
      <c r="FR1665" s="65"/>
      <c r="FS1665" s="65"/>
      <c r="FT1665" s="65"/>
      <c r="FU1665" s="65"/>
      <c r="FV1665" s="65"/>
      <c r="FW1665" s="65"/>
      <c r="FX1665" s="65"/>
      <c r="FY1665" s="65"/>
      <c r="FZ1665" s="65"/>
      <c r="GA1665" s="65"/>
      <c r="GB1665" s="65"/>
      <c r="GC1665" s="65"/>
      <c r="GD1665" s="65"/>
      <c r="GE1665" s="65"/>
      <c r="GF1665" s="65"/>
      <c r="GG1665" s="65"/>
      <c r="GH1665" s="65"/>
      <c r="GI1665" s="65"/>
      <c r="GJ1665" s="65"/>
      <c r="GK1665" s="65"/>
      <c r="GL1665" s="65"/>
      <c r="GM1665" s="65"/>
      <c r="GN1665" s="65"/>
      <c r="GO1665" s="65"/>
      <c r="GP1665" s="65"/>
      <c r="GQ1665" s="65"/>
      <c r="GR1665" s="65"/>
    </row>
    <row r="1666" spans="1:200" x14ac:dyDescent="0.2">
      <c r="A1666" s="8">
        <f t="shared" si="29"/>
        <v>43814</v>
      </c>
      <c r="B1666" s="1">
        <v>43814</v>
      </c>
      <c r="C1666" s="62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  <c r="AY1666" s="66"/>
      <c r="AZ1666" s="66"/>
      <c r="BA1666" s="66"/>
      <c r="BB1666" s="66"/>
      <c r="BC1666" s="66"/>
      <c r="BD1666" s="66"/>
      <c r="BE1666" s="66"/>
      <c r="BF1666" s="66"/>
      <c r="BG1666" s="66"/>
      <c r="BH1666" s="66"/>
      <c r="BI1666" s="66"/>
      <c r="BJ1666" s="66"/>
      <c r="BK1666" s="66"/>
      <c r="BL1666" s="66"/>
      <c r="BM1666" s="66"/>
      <c r="BN1666" s="66"/>
      <c r="BO1666" s="66"/>
      <c r="BP1666" s="66"/>
      <c r="BQ1666" s="66"/>
      <c r="BR1666" s="66"/>
      <c r="BS1666" s="66"/>
      <c r="BT1666" s="66"/>
      <c r="BU1666" s="66"/>
      <c r="BV1666" s="66"/>
      <c r="BW1666" s="66"/>
      <c r="BX1666" s="66"/>
      <c r="BY1666" s="66"/>
      <c r="BZ1666" s="66"/>
      <c r="CA1666" s="66"/>
      <c r="CB1666" s="66"/>
      <c r="CC1666" s="66"/>
      <c r="CD1666" s="66"/>
      <c r="CE1666" s="66"/>
      <c r="CF1666" s="66"/>
      <c r="CG1666" s="66"/>
      <c r="CH1666" s="66"/>
      <c r="CI1666" s="66"/>
      <c r="CJ1666" s="66"/>
      <c r="CK1666" s="66"/>
      <c r="CL1666" s="66"/>
      <c r="CM1666" s="66"/>
      <c r="CN1666" s="66"/>
      <c r="CO1666" s="66"/>
      <c r="CP1666" s="66"/>
      <c r="CQ1666" s="66"/>
      <c r="CR1666" s="66"/>
      <c r="CS1666" s="66"/>
      <c r="CT1666" s="66"/>
      <c r="CU1666" s="66"/>
      <c r="CV1666" s="66"/>
      <c r="CW1666" s="66"/>
      <c r="CX1666" s="66"/>
      <c r="CY1666" s="66"/>
      <c r="CZ1666" s="66"/>
      <c r="DA1666" s="66"/>
      <c r="DB1666" s="66"/>
      <c r="DC1666" s="66"/>
      <c r="DD1666" s="66"/>
      <c r="DE1666" s="66"/>
      <c r="DF1666" s="66"/>
      <c r="DG1666" s="66"/>
      <c r="DH1666" s="66"/>
      <c r="DI1666" s="66"/>
      <c r="DJ1666" s="66"/>
      <c r="DK1666" s="66"/>
      <c r="DL1666" s="66"/>
      <c r="DM1666" s="66"/>
      <c r="DN1666" s="66"/>
      <c r="DO1666" s="66"/>
      <c r="DP1666" s="66"/>
      <c r="DQ1666" s="66"/>
      <c r="DR1666" s="66"/>
      <c r="DS1666" s="66"/>
      <c r="DT1666" s="66"/>
      <c r="DU1666" s="66"/>
      <c r="DV1666" s="66"/>
      <c r="DW1666" s="66"/>
      <c r="DX1666" s="66"/>
      <c r="DY1666" s="66"/>
      <c r="DZ1666" s="66"/>
      <c r="EA1666" s="66"/>
      <c r="EB1666" s="66"/>
      <c r="EC1666" s="66"/>
      <c r="ED1666" s="66"/>
      <c r="EE1666" s="66"/>
      <c r="EF1666" s="66"/>
      <c r="EG1666" s="66"/>
      <c r="EH1666" s="66"/>
      <c r="EI1666" s="66"/>
      <c r="EJ1666" s="66"/>
      <c r="EK1666" s="66"/>
      <c r="EL1666" s="66"/>
      <c r="EM1666" s="66"/>
      <c r="EN1666" s="66"/>
      <c r="EO1666" s="66"/>
      <c r="EP1666" s="66"/>
      <c r="EQ1666" s="66"/>
      <c r="ER1666" s="66"/>
      <c r="ES1666" s="66"/>
      <c r="ET1666" s="66"/>
      <c r="EU1666" s="66"/>
      <c r="EV1666" s="66"/>
      <c r="EW1666" s="66"/>
      <c r="EX1666" s="66"/>
      <c r="EY1666" s="66"/>
      <c r="EZ1666" s="66"/>
      <c r="FA1666" s="66"/>
      <c r="FB1666" s="66"/>
      <c r="FC1666" s="66"/>
      <c r="FD1666" s="66"/>
      <c r="FE1666" s="66"/>
      <c r="FF1666" s="66"/>
      <c r="FG1666" s="66"/>
      <c r="FH1666" s="66"/>
      <c r="FI1666" s="66"/>
      <c r="FJ1666" s="66"/>
      <c r="FK1666" s="66"/>
      <c r="FL1666" s="66"/>
      <c r="FM1666" s="66"/>
      <c r="FN1666" s="66"/>
      <c r="FO1666" s="66"/>
      <c r="FP1666" s="66"/>
      <c r="FQ1666" s="66"/>
      <c r="FR1666" s="66"/>
      <c r="FS1666" s="66"/>
      <c r="FT1666" s="66"/>
      <c r="FU1666" s="66"/>
      <c r="FV1666" s="66"/>
      <c r="FW1666" s="66"/>
      <c r="FX1666" s="66"/>
      <c r="FY1666" s="66"/>
      <c r="FZ1666" s="66"/>
      <c r="GA1666" s="66"/>
      <c r="GB1666" s="66"/>
      <c r="GC1666" s="66"/>
      <c r="GD1666" s="66"/>
      <c r="GE1666" s="66"/>
      <c r="GF1666" s="66"/>
      <c r="GG1666" s="66"/>
      <c r="GH1666" s="66"/>
      <c r="GI1666" s="66"/>
      <c r="GJ1666" s="66"/>
      <c r="GK1666" s="66"/>
      <c r="GL1666" s="66"/>
      <c r="GM1666" s="66"/>
      <c r="GN1666" s="66"/>
      <c r="GO1666" s="66"/>
      <c r="GP1666" s="66"/>
      <c r="GQ1666" s="66"/>
      <c r="GR1666" s="66"/>
    </row>
    <row r="1667" spans="1:200" x14ac:dyDescent="0.2">
      <c r="A1667" s="8">
        <f t="shared" si="29"/>
        <v>43815</v>
      </c>
      <c r="B1667" s="1">
        <v>43815</v>
      </c>
      <c r="C1667" s="62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4"/>
      <c r="BW1667" s="54"/>
      <c r="BX1667" s="54"/>
      <c r="BY1667" s="54"/>
      <c r="BZ1667" s="54"/>
      <c r="CA1667" s="54"/>
      <c r="CB1667" s="54"/>
      <c r="CC1667" s="54"/>
      <c r="CD1667" s="54"/>
      <c r="CE1667" s="54"/>
      <c r="CF1667" s="54"/>
      <c r="CG1667" s="54"/>
      <c r="CH1667" s="54"/>
      <c r="CI1667" s="54"/>
      <c r="CJ1667" s="54"/>
      <c r="CK1667" s="54"/>
      <c r="CL1667" s="54"/>
      <c r="CM1667" s="54"/>
      <c r="CN1667" s="54"/>
      <c r="CO1667" s="54"/>
      <c r="CP1667" s="54"/>
      <c r="CQ1667" s="54"/>
      <c r="CR1667" s="54"/>
      <c r="CS1667" s="54"/>
      <c r="CT1667" s="54"/>
      <c r="CU1667" s="54"/>
      <c r="CV1667" s="54"/>
      <c r="CW1667" s="54"/>
      <c r="CX1667" s="54"/>
      <c r="CY1667" s="54"/>
      <c r="CZ1667" s="54"/>
      <c r="DA1667" s="54"/>
      <c r="DB1667" s="54"/>
      <c r="DC1667" s="54"/>
      <c r="DD1667" s="54"/>
      <c r="DE1667" s="54"/>
      <c r="DF1667" s="54"/>
      <c r="DG1667" s="54"/>
      <c r="DH1667" s="54"/>
      <c r="DI1667" s="54"/>
      <c r="DJ1667" s="54"/>
      <c r="DK1667" s="54"/>
      <c r="DL1667" s="54"/>
      <c r="DM1667" s="54"/>
      <c r="DN1667" s="54"/>
      <c r="DO1667" s="54"/>
      <c r="DP1667" s="54"/>
      <c r="DQ1667" s="54"/>
      <c r="DR1667" s="54"/>
      <c r="DS1667" s="54"/>
      <c r="DT1667" s="54"/>
      <c r="DU1667" s="54"/>
      <c r="DV1667" s="54"/>
      <c r="DW1667" s="54"/>
      <c r="DX1667" s="54"/>
      <c r="DY1667" s="54"/>
      <c r="DZ1667" s="54"/>
      <c r="EA1667" s="54"/>
      <c r="EB1667" s="54"/>
      <c r="EC1667" s="54"/>
      <c r="ED1667" s="54"/>
      <c r="EE1667" s="54"/>
      <c r="EF1667" s="54"/>
      <c r="EG1667" s="54"/>
      <c r="EH1667" s="54"/>
      <c r="EI1667" s="54"/>
      <c r="EJ1667" s="54"/>
      <c r="EK1667" s="54"/>
      <c r="EL1667" s="54"/>
      <c r="EM1667" s="54"/>
      <c r="EN1667" s="54"/>
      <c r="EO1667" s="54"/>
      <c r="EP1667" s="54"/>
      <c r="EQ1667" s="54"/>
      <c r="ER1667" s="54"/>
      <c r="ES1667" s="54"/>
      <c r="ET1667" s="54"/>
      <c r="EU1667" s="54"/>
      <c r="EV1667" s="54"/>
      <c r="EW1667" s="54"/>
      <c r="EX1667" s="54"/>
      <c r="EY1667" s="54"/>
      <c r="EZ1667" s="54"/>
      <c r="FA1667" s="54"/>
      <c r="FB1667" s="54"/>
      <c r="FC1667" s="54"/>
      <c r="FD1667" s="54"/>
      <c r="FE1667" s="54"/>
      <c r="FF1667" s="54"/>
      <c r="FG1667" s="54"/>
      <c r="FH1667" s="54"/>
      <c r="FI1667" s="54"/>
      <c r="FJ1667" s="54"/>
      <c r="FK1667" s="54"/>
      <c r="FL1667" s="54"/>
      <c r="FM1667" s="54"/>
      <c r="FN1667" s="54"/>
      <c r="FO1667" s="54"/>
      <c r="FP1667" s="54"/>
      <c r="FQ1667" s="54"/>
      <c r="FR1667" s="54"/>
      <c r="FS1667" s="54"/>
      <c r="FT1667" s="54"/>
      <c r="FU1667" s="54"/>
      <c r="FV1667" s="54"/>
      <c r="FW1667" s="54"/>
      <c r="FX1667" s="54"/>
      <c r="FY1667" s="54"/>
      <c r="FZ1667" s="54"/>
      <c r="GA1667" s="54"/>
      <c r="GB1667" s="54"/>
      <c r="GC1667" s="54"/>
      <c r="GD1667" s="54"/>
      <c r="GE1667" s="54"/>
      <c r="GF1667" s="54"/>
      <c r="GG1667" s="54"/>
      <c r="GH1667" s="54"/>
      <c r="GI1667" s="54"/>
      <c r="GJ1667" s="54"/>
      <c r="GK1667" s="54"/>
      <c r="GL1667" s="54"/>
      <c r="GM1667" s="54"/>
      <c r="GN1667" s="54"/>
      <c r="GO1667" s="54"/>
      <c r="GP1667" s="54"/>
      <c r="GQ1667" s="54"/>
      <c r="GR1667" s="54"/>
    </row>
    <row r="1668" spans="1:200" x14ac:dyDescent="0.2">
      <c r="A1668" s="8">
        <f t="shared" si="29"/>
        <v>43816</v>
      </c>
      <c r="B1668" s="1">
        <v>43816</v>
      </c>
      <c r="C1668" s="62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4"/>
      <c r="BW1668" s="54"/>
      <c r="BX1668" s="54"/>
      <c r="BY1668" s="54"/>
      <c r="BZ1668" s="54"/>
      <c r="CA1668" s="54"/>
      <c r="CB1668" s="54"/>
      <c r="CC1668" s="54"/>
      <c r="CD1668" s="54"/>
      <c r="CE1668" s="54"/>
      <c r="CF1668" s="54"/>
      <c r="CG1668" s="54"/>
      <c r="CH1668" s="54"/>
      <c r="CI1668" s="54"/>
      <c r="CJ1668" s="54"/>
      <c r="CK1668" s="54"/>
      <c r="CL1668" s="54"/>
      <c r="CM1668" s="54"/>
      <c r="CN1668" s="54"/>
      <c r="CO1668" s="54"/>
      <c r="CP1668" s="54"/>
      <c r="CQ1668" s="54"/>
      <c r="CR1668" s="54"/>
      <c r="CS1668" s="54"/>
      <c r="CT1668" s="54"/>
      <c r="CU1668" s="54"/>
      <c r="CV1668" s="54"/>
      <c r="CW1668" s="54"/>
      <c r="CX1668" s="54"/>
      <c r="CY1668" s="54"/>
      <c r="CZ1668" s="54"/>
      <c r="DA1668" s="54"/>
      <c r="DB1668" s="54"/>
      <c r="DC1668" s="54"/>
      <c r="DD1668" s="54"/>
      <c r="DE1668" s="54"/>
      <c r="DF1668" s="54"/>
      <c r="DG1668" s="54"/>
      <c r="DH1668" s="54"/>
      <c r="DI1668" s="54"/>
      <c r="DJ1668" s="54"/>
      <c r="DK1668" s="54"/>
      <c r="DL1668" s="54"/>
      <c r="DM1668" s="54"/>
      <c r="DN1668" s="54"/>
      <c r="DO1668" s="54"/>
      <c r="DP1668" s="54"/>
      <c r="DQ1668" s="54"/>
      <c r="DR1668" s="54"/>
      <c r="DS1668" s="54"/>
      <c r="DT1668" s="54"/>
      <c r="DU1668" s="54"/>
      <c r="DV1668" s="54"/>
      <c r="DW1668" s="54"/>
      <c r="DX1668" s="54"/>
      <c r="DY1668" s="54"/>
      <c r="DZ1668" s="54"/>
      <c r="EA1668" s="54"/>
      <c r="EB1668" s="54"/>
      <c r="EC1668" s="54"/>
      <c r="ED1668" s="54"/>
      <c r="EE1668" s="54"/>
      <c r="EF1668" s="54"/>
      <c r="EG1668" s="54"/>
      <c r="EH1668" s="54"/>
      <c r="EI1668" s="54"/>
      <c r="EJ1668" s="54"/>
      <c r="EK1668" s="54"/>
      <c r="EL1668" s="54"/>
      <c r="EM1668" s="54"/>
      <c r="EN1668" s="54"/>
      <c r="EO1668" s="54"/>
      <c r="EP1668" s="54"/>
      <c r="EQ1668" s="54"/>
      <c r="ER1668" s="54"/>
      <c r="ES1668" s="54"/>
      <c r="ET1668" s="54"/>
      <c r="EU1668" s="54"/>
      <c r="EV1668" s="54"/>
      <c r="EW1668" s="54"/>
      <c r="EX1668" s="54"/>
      <c r="EY1668" s="54"/>
      <c r="EZ1668" s="54"/>
      <c r="FA1668" s="54"/>
      <c r="FB1668" s="54"/>
      <c r="FC1668" s="54"/>
      <c r="FD1668" s="54"/>
      <c r="FE1668" s="54"/>
      <c r="FF1668" s="54"/>
      <c r="FG1668" s="54"/>
      <c r="FH1668" s="54"/>
      <c r="FI1668" s="54"/>
      <c r="FJ1668" s="54"/>
      <c r="FK1668" s="54"/>
      <c r="FL1668" s="54"/>
      <c r="FM1668" s="54"/>
      <c r="FN1668" s="54"/>
      <c r="FO1668" s="54"/>
      <c r="FP1668" s="54"/>
      <c r="FQ1668" s="54"/>
      <c r="FR1668" s="54"/>
      <c r="FS1668" s="54"/>
      <c r="FT1668" s="54"/>
      <c r="FU1668" s="54"/>
      <c r="FV1668" s="54"/>
      <c r="FW1668" s="54"/>
      <c r="FX1668" s="54"/>
      <c r="FY1668" s="54"/>
      <c r="FZ1668" s="54"/>
      <c r="GA1668" s="54"/>
      <c r="GB1668" s="54"/>
      <c r="GC1668" s="54"/>
      <c r="GD1668" s="54"/>
      <c r="GE1668" s="54"/>
      <c r="GF1668" s="54"/>
      <c r="GG1668" s="54"/>
      <c r="GH1668" s="54"/>
      <c r="GI1668" s="54"/>
      <c r="GJ1668" s="54"/>
      <c r="GK1668" s="54"/>
      <c r="GL1668" s="54"/>
      <c r="GM1668" s="54"/>
      <c r="GN1668" s="54"/>
      <c r="GO1668" s="54"/>
      <c r="GP1668" s="54"/>
      <c r="GQ1668" s="54"/>
      <c r="GR1668" s="54"/>
    </row>
    <row r="1669" spans="1:200" x14ac:dyDescent="0.2">
      <c r="A1669" s="8">
        <f t="shared" si="29"/>
        <v>43817</v>
      </c>
      <c r="B1669" s="1">
        <v>43817</v>
      </c>
      <c r="C1669" s="62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4"/>
      <c r="BW1669" s="54"/>
      <c r="BX1669" s="54"/>
      <c r="BY1669" s="54"/>
      <c r="BZ1669" s="54"/>
      <c r="CA1669" s="54"/>
      <c r="CB1669" s="54"/>
      <c r="CC1669" s="54"/>
      <c r="CD1669" s="54"/>
      <c r="CE1669" s="54"/>
      <c r="CF1669" s="54"/>
      <c r="CG1669" s="54"/>
      <c r="CH1669" s="54"/>
      <c r="CI1669" s="54"/>
      <c r="CJ1669" s="54"/>
      <c r="CK1669" s="54"/>
      <c r="CL1669" s="54"/>
      <c r="CM1669" s="54"/>
      <c r="CN1669" s="54"/>
      <c r="CO1669" s="54"/>
      <c r="CP1669" s="54"/>
      <c r="CQ1669" s="54"/>
      <c r="CR1669" s="54"/>
      <c r="CS1669" s="54"/>
      <c r="CT1669" s="54"/>
      <c r="CU1669" s="54"/>
      <c r="CV1669" s="54"/>
      <c r="CW1669" s="54"/>
      <c r="CX1669" s="54"/>
      <c r="CY1669" s="54"/>
      <c r="CZ1669" s="54"/>
      <c r="DA1669" s="54"/>
      <c r="DB1669" s="54"/>
      <c r="DC1669" s="54"/>
      <c r="DD1669" s="54"/>
      <c r="DE1669" s="54"/>
      <c r="DF1669" s="54"/>
      <c r="DG1669" s="54"/>
      <c r="DH1669" s="54"/>
      <c r="DI1669" s="54"/>
      <c r="DJ1669" s="54"/>
      <c r="DK1669" s="54"/>
      <c r="DL1669" s="54"/>
      <c r="DM1669" s="54"/>
      <c r="DN1669" s="54"/>
      <c r="DO1669" s="54"/>
      <c r="DP1669" s="54"/>
      <c r="DQ1669" s="54"/>
      <c r="DR1669" s="54"/>
      <c r="DS1669" s="54"/>
      <c r="DT1669" s="54"/>
      <c r="DU1669" s="54"/>
      <c r="DV1669" s="54"/>
      <c r="DW1669" s="54"/>
      <c r="DX1669" s="54"/>
      <c r="DY1669" s="54"/>
      <c r="DZ1669" s="54"/>
      <c r="EA1669" s="54"/>
      <c r="EB1669" s="54"/>
      <c r="EC1669" s="54"/>
      <c r="ED1669" s="54"/>
      <c r="EE1669" s="54"/>
      <c r="EF1669" s="54"/>
      <c r="EG1669" s="54"/>
      <c r="EH1669" s="54"/>
      <c r="EI1669" s="54"/>
      <c r="EJ1669" s="54"/>
      <c r="EK1669" s="54"/>
      <c r="EL1669" s="54"/>
      <c r="EM1669" s="54"/>
      <c r="EN1669" s="54"/>
      <c r="EO1669" s="54"/>
      <c r="EP1669" s="54"/>
      <c r="EQ1669" s="54"/>
      <c r="ER1669" s="54"/>
      <c r="ES1669" s="54"/>
      <c r="ET1669" s="54"/>
      <c r="EU1669" s="54"/>
      <c r="EV1669" s="54"/>
      <c r="EW1669" s="54"/>
      <c r="EX1669" s="54"/>
      <c r="EY1669" s="54"/>
      <c r="EZ1669" s="54"/>
      <c r="FA1669" s="54"/>
      <c r="FB1669" s="54"/>
      <c r="FC1669" s="54"/>
      <c r="FD1669" s="54"/>
      <c r="FE1669" s="54"/>
      <c r="FF1669" s="54"/>
      <c r="FG1669" s="54"/>
      <c r="FH1669" s="54"/>
      <c r="FI1669" s="54"/>
      <c r="FJ1669" s="54"/>
      <c r="FK1669" s="54"/>
      <c r="FL1669" s="54"/>
      <c r="FM1669" s="54"/>
      <c r="FN1669" s="54"/>
      <c r="FO1669" s="54"/>
      <c r="FP1669" s="54"/>
      <c r="FQ1669" s="54"/>
      <c r="FR1669" s="54"/>
      <c r="FS1669" s="54"/>
      <c r="FT1669" s="54"/>
      <c r="FU1669" s="54"/>
      <c r="FV1669" s="54"/>
      <c r="FW1669" s="54"/>
      <c r="FX1669" s="54"/>
      <c r="FY1669" s="54"/>
      <c r="FZ1669" s="54"/>
      <c r="GA1669" s="54"/>
      <c r="GB1669" s="54"/>
      <c r="GC1669" s="54"/>
      <c r="GD1669" s="54"/>
      <c r="GE1669" s="54"/>
      <c r="GF1669" s="54"/>
      <c r="GG1669" s="54"/>
      <c r="GH1669" s="54"/>
      <c r="GI1669" s="54"/>
      <c r="GJ1669" s="54"/>
      <c r="GK1669" s="54"/>
      <c r="GL1669" s="54"/>
      <c r="GM1669" s="54"/>
      <c r="GN1669" s="54"/>
      <c r="GO1669" s="54"/>
      <c r="GP1669" s="54"/>
      <c r="GQ1669" s="54"/>
      <c r="GR1669" s="54"/>
    </row>
    <row r="1670" spans="1:200" x14ac:dyDescent="0.2">
      <c r="A1670" s="8">
        <f t="shared" si="29"/>
        <v>43818</v>
      </c>
      <c r="B1670" s="1">
        <v>43818</v>
      </c>
      <c r="C1670" s="62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4"/>
      <c r="BW1670" s="54"/>
      <c r="BX1670" s="54"/>
      <c r="BY1670" s="54"/>
      <c r="BZ1670" s="54"/>
      <c r="CA1670" s="54"/>
      <c r="CB1670" s="54"/>
      <c r="CC1670" s="54"/>
      <c r="CD1670" s="54"/>
      <c r="CE1670" s="54"/>
      <c r="CF1670" s="54"/>
      <c r="CG1670" s="54"/>
      <c r="CH1670" s="54"/>
      <c r="CI1670" s="54"/>
      <c r="CJ1670" s="54"/>
      <c r="CK1670" s="54"/>
      <c r="CL1670" s="54"/>
      <c r="CM1670" s="54"/>
      <c r="CN1670" s="54"/>
      <c r="CO1670" s="54"/>
      <c r="CP1670" s="54"/>
      <c r="CQ1670" s="54"/>
      <c r="CR1670" s="54"/>
      <c r="CS1670" s="54"/>
      <c r="CT1670" s="54"/>
      <c r="CU1670" s="54"/>
      <c r="CV1670" s="54"/>
      <c r="CW1670" s="54"/>
      <c r="CX1670" s="54"/>
      <c r="CY1670" s="54"/>
      <c r="CZ1670" s="54"/>
      <c r="DA1670" s="54"/>
      <c r="DB1670" s="54"/>
      <c r="DC1670" s="54"/>
      <c r="DD1670" s="54"/>
      <c r="DE1670" s="54"/>
      <c r="DF1670" s="54"/>
      <c r="DG1670" s="54"/>
      <c r="DH1670" s="54"/>
      <c r="DI1670" s="54"/>
      <c r="DJ1670" s="54"/>
      <c r="DK1670" s="54"/>
      <c r="DL1670" s="54"/>
      <c r="DM1670" s="54"/>
      <c r="DN1670" s="54"/>
      <c r="DO1670" s="54"/>
      <c r="DP1670" s="54"/>
      <c r="DQ1670" s="54"/>
      <c r="DR1670" s="54"/>
      <c r="DS1670" s="54"/>
      <c r="DT1670" s="54"/>
      <c r="DU1670" s="54"/>
      <c r="DV1670" s="54"/>
      <c r="DW1670" s="54"/>
      <c r="DX1670" s="54"/>
      <c r="DY1670" s="54"/>
      <c r="DZ1670" s="54"/>
      <c r="EA1670" s="54"/>
      <c r="EB1670" s="54"/>
      <c r="EC1670" s="54"/>
      <c r="ED1670" s="54"/>
      <c r="EE1670" s="54"/>
      <c r="EF1670" s="54"/>
      <c r="EG1670" s="54"/>
      <c r="EH1670" s="54"/>
      <c r="EI1670" s="54"/>
      <c r="EJ1670" s="54"/>
      <c r="EK1670" s="54"/>
      <c r="EL1670" s="54"/>
      <c r="EM1670" s="54"/>
      <c r="EN1670" s="54"/>
      <c r="EO1670" s="54"/>
      <c r="EP1670" s="54"/>
      <c r="EQ1670" s="54"/>
      <c r="ER1670" s="54"/>
      <c r="ES1670" s="54"/>
      <c r="ET1670" s="54"/>
      <c r="EU1670" s="54"/>
      <c r="EV1670" s="54"/>
      <c r="EW1670" s="54"/>
      <c r="EX1670" s="54"/>
      <c r="EY1670" s="54"/>
      <c r="EZ1670" s="54"/>
      <c r="FA1670" s="54"/>
      <c r="FB1670" s="54"/>
      <c r="FC1670" s="54"/>
      <c r="FD1670" s="54"/>
      <c r="FE1670" s="54"/>
      <c r="FF1670" s="54"/>
      <c r="FG1670" s="54"/>
      <c r="FH1670" s="54"/>
      <c r="FI1670" s="54"/>
      <c r="FJ1670" s="54"/>
      <c r="FK1670" s="54"/>
      <c r="FL1670" s="54"/>
      <c r="FM1670" s="54"/>
      <c r="FN1670" s="54"/>
      <c r="FO1670" s="54"/>
      <c r="FP1670" s="54"/>
      <c r="FQ1670" s="54"/>
      <c r="FR1670" s="54"/>
      <c r="FS1670" s="54"/>
      <c r="FT1670" s="54"/>
      <c r="FU1670" s="54"/>
      <c r="FV1670" s="54"/>
      <c r="FW1670" s="54"/>
      <c r="FX1670" s="54"/>
      <c r="FY1670" s="54"/>
      <c r="FZ1670" s="54"/>
      <c r="GA1670" s="54"/>
      <c r="GB1670" s="54"/>
      <c r="GC1670" s="54"/>
      <c r="GD1670" s="54"/>
      <c r="GE1670" s="54"/>
      <c r="GF1670" s="54"/>
      <c r="GG1670" s="54"/>
      <c r="GH1670" s="54"/>
      <c r="GI1670" s="54"/>
      <c r="GJ1670" s="54"/>
      <c r="GK1670" s="54"/>
      <c r="GL1670" s="54"/>
      <c r="GM1670" s="54"/>
      <c r="GN1670" s="54"/>
      <c r="GO1670" s="54"/>
      <c r="GP1670" s="54"/>
      <c r="GQ1670" s="54"/>
      <c r="GR1670" s="54"/>
    </row>
    <row r="1671" spans="1:200" x14ac:dyDescent="0.2">
      <c r="A1671" s="8">
        <f t="shared" si="29"/>
        <v>43819</v>
      </c>
      <c r="B1671" s="1">
        <v>43819</v>
      </c>
      <c r="C1671" s="62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  <c r="AL1671" s="54"/>
      <c r="AM1671" s="54"/>
      <c r="AN1671" s="54"/>
      <c r="AO1671" s="54"/>
      <c r="AP1671" s="54"/>
      <c r="AQ1671" s="54"/>
      <c r="AR1671" s="54"/>
      <c r="AS1671" s="54"/>
      <c r="AT1671" s="54"/>
      <c r="AU1671" s="54"/>
      <c r="AV1671" s="54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4"/>
      <c r="BW1671" s="54"/>
      <c r="BX1671" s="54"/>
      <c r="BY1671" s="54"/>
      <c r="BZ1671" s="54"/>
      <c r="CA1671" s="54"/>
      <c r="CB1671" s="54"/>
      <c r="CC1671" s="54"/>
      <c r="CD1671" s="54"/>
      <c r="CE1671" s="54"/>
      <c r="CF1671" s="54"/>
      <c r="CG1671" s="54"/>
      <c r="CH1671" s="54"/>
      <c r="CI1671" s="54"/>
      <c r="CJ1671" s="54"/>
      <c r="CK1671" s="54"/>
      <c r="CL1671" s="54"/>
      <c r="CM1671" s="54"/>
      <c r="CN1671" s="54"/>
      <c r="CO1671" s="54"/>
      <c r="CP1671" s="54"/>
      <c r="CQ1671" s="54"/>
      <c r="CR1671" s="54"/>
      <c r="CS1671" s="54"/>
      <c r="CT1671" s="54"/>
      <c r="CU1671" s="54"/>
      <c r="CV1671" s="54"/>
      <c r="CW1671" s="54"/>
      <c r="CX1671" s="54"/>
      <c r="CY1671" s="54"/>
      <c r="CZ1671" s="54"/>
      <c r="DA1671" s="54"/>
      <c r="DB1671" s="54"/>
      <c r="DC1671" s="54"/>
      <c r="DD1671" s="54"/>
      <c r="DE1671" s="54"/>
      <c r="DF1671" s="54"/>
      <c r="DG1671" s="54"/>
      <c r="DH1671" s="54"/>
      <c r="DI1671" s="54"/>
      <c r="DJ1671" s="54"/>
      <c r="DK1671" s="54"/>
      <c r="DL1671" s="54"/>
      <c r="DM1671" s="54"/>
      <c r="DN1671" s="54"/>
      <c r="DO1671" s="54"/>
      <c r="DP1671" s="54"/>
      <c r="DQ1671" s="54"/>
      <c r="DR1671" s="54"/>
      <c r="DS1671" s="54"/>
      <c r="DT1671" s="54"/>
      <c r="DU1671" s="54"/>
      <c r="DV1671" s="54"/>
      <c r="DW1671" s="54"/>
      <c r="DX1671" s="54"/>
      <c r="DY1671" s="54"/>
      <c r="DZ1671" s="54"/>
      <c r="EA1671" s="54"/>
      <c r="EB1671" s="54"/>
      <c r="EC1671" s="54"/>
      <c r="ED1671" s="54"/>
      <c r="EE1671" s="54"/>
      <c r="EF1671" s="54"/>
      <c r="EG1671" s="54"/>
      <c r="EH1671" s="54"/>
      <c r="EI1671" s="54"/>
      <c r="EJ1671" s="54"/>
      <c r="EK1671" s="54"/>
      <c r="EL1671" s="54"/>
      <c r="EM1671" s="54"/>
      <c r="EN1671" s="54"/>
      <c r="EO1671" s="54"/>
      <c r="EP1671" s="54"/>
      <c r="EQ1671" s="54"/>
      <c r="ER1671" s="54"/>
      <c r="ES1671" s="54"/>
      <c r="ET1671" s="54"/>
      <c r="EU1671" s="54"/>
      <c r="EV1671" s="54"/>
      <c r="EW1671" s="54"/>
      <c r="EX1671" s="54"/>
      <c r="EY1671" s="54"/>
      <c r="EZ1671" s="54"/>
      <c r="FA1671" s="54"/>
      <c r="FB1671" s="54"/>
      <c r="FC1671" s="54"/>
      <c r="FD1671" s="54"/>
      <c r="FE1671" s="54"/>
      <c r="FF1671" s="54"/>
      <c r="FG1671" s="54"/>
      <c r="FH1671" s="54"/>
      <c r="FI1671" s="54"/>
      <c r="FJ1671" s="54"/>
      <c r="FK1671" s="54"/>
      <c r="FL1671" s="54"/>
      <c r="FM1671" s="54"/>
      <c r="FN1671" s="54"/>
      <c r="FO1671" s="54"/>
      <c r="FP1671" s="54"/>
      <c r="FQ1671" s="54"/>
      <c r="FR1671" s="54"/>
      <c r="FS1671" s="54"/>
      <c r="FT1671" s="54"/>
      <c r="FU1671" s="54"/>
      <c r="FV1671" s="54"/>
      <c r="FW1671" s="54"/>
      <c r="FX1671" s="54"/>
      <c r="FY1671" s="54"/>
      <c r="FZ1671" s="54"/>
      <c r="GA1671" s="54"/>
      <c r="GB1671" s="54"/>
      <c r="GC1671" s="54"/>
      <c r="GD1671" s="54"/>
      <c r="GE1671" s="54"/>
      <c r="GF1671" s="54"/>
      <c r="GG1671" s="54"/>
      <c r="GH1671" s="54"/>
      <c r="GI1671" s="54"/>
      <c r="GJ1671" s="54"/>
      <c r="GK1671" s="54"/>
      <c r="GL1671" s="54"/>
      <c r="GM1671" s="54"/>
      <c r="GN1671" s="54"/>
      <c r="GO1671" s="54"/>
      <c r="GP1671" s="54"/>
      <c r="GQ1671" s="54"/>
      <c r="GR1671" s="54"/>
    </row>
    <row r="1672" spans="1:200" x14ac:dyDescent="0.2">
      <c r="A1672" s="8">
        <f t="shared" si="29"/>
        <v>43820</v>
      </c>
      <c r="B1672" s="1">
        <v>43820</v>
      </c>
      <c r="C1672" s="62"/>
      <c r="D1672" s="65"/>
      <c r="E1672" s="65"/>
      <c r="F1672" s="65"/>
      <c r="G1672" s="65"/>
      <c r="H1672" s="65"/>
      <c r="I1672" s="65"/>
      <c r="J1672" s="65"/>
      <c r="K1672" s="65"/>
      <c r="L1672" s="65"/>
      <c r="M1672" s="65"/>
      <c r="N1672" s="65"/>
      <c r="O1672" s="65"/>
      <c r="P1672" s="65"/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65"/>
      <c r="AW1672" s="65"/>
      <c r="AX1672" s="65"/>
      <c r="AY1672" s="65"/>
      <c r="AZ1672" s="65"/>
      <c r="BA1672" s="65"/>
      <c r="BB1672" s="65"/>
      <c r="BC1672" s="65"/>
      <c r="BD1672" s="65"/>
      <c r="BE1672" s="65"/>
      <c r="BF1672" s="65"/>
      <c r="BG1672" s="65"/>
      <c r="BH1672" s="65"/>
      <c r="BI1672" s="65"/>
      <c r="BJ1672" s="65"/>
      <c r="BK1672" s="65"/>
      <c r="BL1672" s="65"/>
      <c r="BM1672" s="65"/>
      <c r="BN1672" s="65"/>
      <c r="BO1672" s="65"/>
      <c r="BP1672" s="65"/>
      <c r="BQ1672" s="65"/>
      <c r="BR1672" s="65"/>
      <c r="BS1672" s="65"/>
      <c r="BT1672" s="65"/>
      <c r="BU1672" s="65"/>
      <c r="BV1672" s="65"/>
      <c r="BW1672" s="65"/>
      <c r="BX1672" s="65"/>
      <c r="BY1672" s="65"/>
      <c r="BZ1672" s="65"/>
      <c r="CA1672" s="65"/>
      <c r="CB1672" s="65"/>
      <c r="CC1672" s="65"/>
      <c r="CD1672" s="65"/>
      <c r="CE1672" s="65"/>
      <c r="CF1672" s="65"/>
      <c r="CG1672" s="65"/>
      <c r="CH1672" s="65"/>
      <c r="CI1672" s="65"/>
      <c r="CJ1672" s="65"/>
      <c r="CK1672" s="65"/>
      <c r="CL1672" s="65"/>
      <c r="CM1672" s="65"/>
      <c r="CN1672" s="65"/>
      <c r="CO1672" s="65"/>
      <c r="CP1672" s="65"/>
      <c r="CQ1672" s="65"/>
      <c r="CR1672" s="65"/>
      <c r="CS1672" s="65"/>
      <c r="CT1672" s="65"/>
      <c r="CU1672" s="65"/>
      <c r="CV1672" s="65"/>
      <c r="CW1672" s="65"/>
      <c r="CX1672" s="65"/>
      <c r="CY1672" s="65"/>
      <c r="CZ1672" s="65"/>
      <c r="DA1672" s="65"/>
      <c r="DB1672" s="65"/>
      <c r="DC1672" s="65"/>
      <c r="DD1672" s="65"/>
      <c r="DE1672" s="65"/>
      <c r="DF1672" s="65"/>
      <c r="DG1672" s="65"/>
      <c r="DH1672" s="65"/>
      <c r="DI1672" s="65"/>
      <c r="DJ1672" s="65"/>
      <c r="DK1672" s="65"/>
      <c r="DL1672" s="65"/>
      <c r="DM1672" s="65"/>
      <c r="DN1672" s="65"/>
      <c r="DO1672" s="65"/>
      <c r="DP1672" s="65"/>
      <c r="DQ1672" s="65"/>
      <c r="DR1672" s="65"/>
      <c r="DS1672" s="65"/>
      <c r="DT1672" s="65"/>
      <c r="DU1672" s="65"/>
      <c r="DV1672" s="65"/>
      <c r="DW1672" s="65"/>
      <c r="DX1672" s="65"/>
      <c r="DY1672" s="65"/>
      <c r="DZ1672" s="65"/>
      <c r="EA1672" s="65"/>
      <c r="EB1672" s="65"/>
      <c r="EC1672" s="65"/>
      <c r="ED1672" s="65"/>
      <c r="EE1672" s="65"/>
      <c r="EF1672" s="65"/>
      <c r="EG1672" s="65"/>
      <c r="EH1672" s="65"/>
      <c r="EI1672" s="65"/>
      <c r="EJ1672" s="65"/>
      <c r="EK1672" s="65"/>
      <c r="EL1672" s="65"/>
      <c r="EM1672" s="65"/>
      <c r="EN1672" s="65"/>
      <c r="EO1672" s="65"/>
      <c r="EP1672" s="65"/>
      <c r="EQ1672" s="65"/>
      <c r="ER1672" s="65"/>
      <c r="ES1672" s="65"/>
      <c r="ET1672" s="65"/>
      <c r="EU1672" s="65"/>
      <c r="EV1672" s="65"/>
      <c r="EW1672" s="65"/>
      <c r="EX1672" s="65"/>
      <c r="EY1672" s="65"/>
      <c r="EZ1672" s="65"/>
      <c r="FA1672" s="65"/>
      <c r="FB1672" s="65"/>
      <c r="FC1672" s="65"/>
      <c r="FD1672" s="65"/>
      <c r="FE1672" s="65"/>
      <c r="FF1672" s="65"/>
      <c r="FG1672" s="65"/>
      <c r="FH1672" s="65"/>
      <c r="FI1672" s="65"/>
      <c r="FJ1672" s="65"/>
      <c r="FK1672" s="65"/>
      <c r="FL1672" s="65"/>
      <c r="FM1672" s="65"/>
      <c r="FN1672" s="65"/>
      <c r="FO1672" s="65"/>
      <c r="FP1672" s="65"/>
      <c r="FQ1672" s="65"/>
      <c r="FR1672" s="65"/>
      <c r="FS1672" s="65"/>
      <c r="FT1672" s="65"/>
      <c r="FU1672" s="65"/>
      <c r="FV1672" s="65"/>
      <c r="FW1672" s="65"/>
      <c r="FX1672" s="65"/>
      <c r="FY1672" s="65"/>
      <c r="FZ1672" s="65"/>
      <c r="GA1672" s="65"/>
      <c r="GB1672" s="65"/>
      <c r="GC1672" s="65"/>
      <c r="GD1672" s="65"/>
      <c r="GE1672" s="65"/>
      <c r="GF1672" s="65"/>
      <c r="GG1672" s="65"/>
      <c r="GH1672" s="65"/>
      <c r="GI1672" s="65"/>
      <c r="GJ1672" s="65"/>
      <c r="GK1672" s="65"/>
      <c r="GL1672" s="65"/>
      <c r="GM1672" s="65"/>
      <c r="GN1672" s="65"/>
      <c r="GO1672" s="65"/>
      <c r="GP1672" s="65"/>
      <c r="GQ1672" s="65"/>
      <c r="GR1672" s="65"/>
    </row>
    <row r="1673" spans="1:200" x14ac:dyDescent="0.2">
      <c r="A1673" s="8">
        <f t="shared" si="29"/>
        <v>43821</v>
      </c>
      <c r="B1673" s="1">
        <v>43821</v>
      </c>
      <c r="C1673" s="62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  <c r="AY1673" s="66"/>
      <c r="AZ1673" s="66"/>
      <c r="BA1673" s="66"/>
      <c r="BB1673" s="66"/>
      <c r="BC1673" s="66"/>
      <c r="BD1673" s="66"/>
      <c r="BE1673" s="66"/>
      <c r="BF1673" s="66"/>
      <c r="BG1673" s="66"/>
      <c r="BH1673" s="66"/>
      <c r="BI1673" s="66"/>
      <c r="BJ1673" s="66"/>
      <c r="BK1673" s="66"/>
      <c r="BL1673" s="66"/>
      <c r="BM1673" s="66"/>
      <c r="BN1673" s="66"/>
      <c r="BO1673" s="66"/>
      <c r="BP1673" s="66"/>
      <c r="BQ1673" s="66"/>
      <c r="BR1673" s="66"/>
      <c r="BS1673" s="66"/>
      <c r="BT1673" s="66"/>
      <c r="BU1673" s="66"/>
      <c r="BV1673" s="66"/>
      <c r="BW1673" s="66"/>
      <c r="BX1673" s="66"/>
      <c r="BY1673" s="66"/>
      <c r="BZ1673" s="66"/>
      <c r="CA1673" s="66"/>
      <c r="CB1673" s="66"/>
      <c r="CC1673" s="66"/>
      <c r="CD1673" s="66"/>
      <c r="CE1673" s="66"/>
      <c r="CF1673" s="66"/>
      <c r="CG1673" s="66"/>
      <c r="CH1673" s="66"/>
      <c r="CI1673" s="66"/>
      <c r="CJ1673" s="66"/>
      <c r="CK1673" s="66"/>
      <c r="CL1673" s="66"/>
      <c r="CM1673" s="66"/>
      <c r="CN1673" s="66"/>
      <c r="CO1673" s="66"/>
      <c r="CP1673" s="66"/>
      <c r="CQ1673" s="66"/>
      <c r="CR1673" s="66"/>
      <c r="CS1673" s="66"/>
      <c r="CT1673" s="66"/>
      <c r="CU1673" s="66"/>
      <c r="CV1673" s="66"/>
      <c r="CW1673" s="66"/>
      <c r="CX1673" s="66"/>
      <c r="CY1673" s="66"/>
      <c r="CZ1673" s="66"/>
      <c r="DA1673" s="66"/>
      <c r="DB1673" s="66"/>
      <c r="DC1673" s="66"/>
      <c r="DD1673" s="66"/>
      <c r="DE1673" s="66"/>
      <c r="DF1673" s="66"/>
      <c r="DG1673" s="66"/>
      <c r="DH1673" s="66"/>
      <c r="DI1673" s="66"/>
      <c r="DJ1673" s="66"/>
      <c r="DK1673" s="66"/>
      <c r="DL1673" s="66"/>
      <c r="DM1673" s="66"/>
      <c r="DN1673" s="66"/>
      <c r="DO1673" s="66"/>
      <c r="DP1673" s="66"/>
      <c r="DQ1673" s="66"/>
      <c r="DR1673" s="66"/>
      <c r="DS1673" s="66"/>
      <c r="DT1673" s="66"/>
      <c r="DU1673" s="66"/>
      <c r="DV1673" s="66"/>
      <c r="DW1673" s="66"/>
      <c r="DX1673" s="66"/>
      <c r="DY1673" s="66"/>
      <c r="DZ1673" s="66"/>
      <c r="EA1673" s="66"/>
      <c r="EB1673" s="66"/>
      <c r="EC1673" s="66"/>
      <c r="ED1673" s="66"/>
      <c r="EE1673" s="66"/>
      <c r="EF1673" s="66"/>
      <c r="EG1673" s="66"/>
      <c r="EH1673" s="66"/>
      <c r="EI1673" s="66"/>
      <c r="EJ1673" s="66"/>
      <c r="EK1673" s="66"/>
      <c r="EL1673" s="66"/>
      <c r="EM1673" s="66"/>
      <c r="EN1673" s="66"/>
      <c r="EO1673" s="66"/>
      <c r="EP1673" s="66"/>
      <c r="EQ1673" s="66"/>
      <c r="ER1673" s="66"/>
      <c r="ES1673" s="66"/>
      <c r="ET1673" s="66"/>
      <c r="EU1673" s="66"/>
      <c r="EV1673" s="66"/>
      <c r="EW1673" s="66"/>
      <c r="EX1673" s="66"/>
      <c r="EY1673" s="66"/>
      <c r="EZ1673" s="66"/>
      <c r="FA1673" s="66"/>
      <c r="FB1673" s="66"/>
      <c r="FC1673" s="66"/>
      <c r="FD1673" s="66"/>
      <c r="FE1673" s="66"/>
      <c r="FF1673" s="66"/>
      <c r="FG1673" s="66"/>
      <c r="FH1673" s="66"/>
      <c r="FI1673" s="66"/>
      <c r="FJ1673" s="66"/>
      <c r="FK1673" s="66"/>
      <c r="FL1673" s="66"/>
      <c r="FM1673" s="66"/>
      <c r="FN1673" s="66"/>
      <c r="FO1673" s="66"/>
      <c r="FP1673" s="66"/>
      <c r="FQ1673" s="66"/>
      <c r="FR1673" s="66"/>
      <c r="FS1673" s="66"/>
      <c r="FT1673" s="66"/>
      <c r="FU1673" s="66"/>
      <c r="FV1673" s="66"/>
      <c r="FW1673" s="66"/>
      <c r="FX1673" s="66"/>
      <c r="FY1673" s="66"/>
      <c r="FZ1673" s="66"/>
      <c r="GA1673" s="66"/>
      <c r="GB1673" s="66"/>
      <c r="GC1673" s="66"/>
      <c r="GD1673" s="66"/>
      <c r="GE1673" s="66"/>
      <c r="GF1673" s="66"/>
      <c r="GG1673" s="66"/>
      <c r="GH1673" s="66"/>
      <c r="GI1673" s="66"/>
      <c r="GJ1673" s="66"/>
      <c r="GK1673" s="66"/>
      <c r="GL1673" s="66"/>
      <c r="GM1673" s="66"/>
      <c r="GN1673" s="66"/>
      <c r="GO1673" s="66"/>
      <c r="GP1673" s="66"/>
      <c r="GQ1673" s="66"/>
      <c r="GR1673" s="66"/>
    </row>
    <row r="1674" spans="1:200" x14ac:dyDescent="0.2">
      <c r="A1674" s="8">
        <f t="shared" si="29"/>
        <v>43822</v>
      </c>
      <c r="B1674" s="1">
        <v>43822</v>
      </c>
      <c r="C1674" s="62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4"/>
      <c r="BW1674" s="54"/>
      <c r="BX1674" s="54"/>
      <c r="BY1674" s="54"/>
      <c r="BZ1674" s="54"/>
      <c r="CA1674" s="54"/>
      <c r="CB1674" s="54"/>
      <c r="CC1674" s="54"/>
      <c r="CD1674" s="54"/>
      <c r="CE1674" s="54"/>
      <c r="CF1674" s="54"/>
      <c r="CG1674" s="54"/>
      <c r="CH1674" s="54"/>
      <c r="CI1674" s="54"/>
      <c r="CJ1674" s="54"/>
      <c r="CK1674" s="54"/>
      <c r="CL1674" s="54"/>
      <c r="CM1674" s="54"/>
      <c r="CN1674" s="54"/>
      <c r="CO1674" s="54"/>
      <c r="CP1674" s="54"/>
      <c r="CQ1674" s="54"/>
      <c r="CR1674" s="54"/>
      <c r="CS1674" s="54"/>
      <c r="CT1674" s="54"/>
      <c r="CU1674" s="54"/>
      <c r="CV1674" s="54"/>
      <c r="CW1674" s="54"/>
      <c r="CX1674" s="54"/>
      <c r="CY1674" s="54"/>
      <c r="CZ1674" s="54"/>
      <c r="DA1674" s="54"/>
      <c r="DB1674" s="54"/>
      <c r="DC1674" s="54"/>
      <c r="DD1674" s="54"/>
      <c r="DE1674" s="54"/>
      <c r="DF1674" s="54"/>
      <c r="DG1674" s="54"/>
      <c r="DH1674" s="54"/>
      <c r="DI1674" s="54"/>
      <c r="DJ1674" s="54"/>
      <c r="DK1674" s="54"/>
      <c r="DL1674" s="54"/>
      <c r="DM1674" s="54"/>
      <c r="DN1674" s="54"/>
      <c r="DO1674" s="54"/>
      <c r="DP1674" s="54"/>
      <c r="DQ1674" s="54"/>
      <c r="DR1674" s="54"/>
      <c r="DS1674" s="54"/>
      <c r="DT1674" s="54"/>
      <c r="DU1674" s="54"/>
      <c r="DV1674" s="54"/>
      <c r="DW1674" s="54"/>
      <c r="DX1674" s="54"/>
      <c r="DY1674" s="54"/>
      <c r="DZ1674" s="54"/>
      <c r="EA1674" s="54"/>
      <c r="EB1674" s="54"/>
      <c r="EC1674" s="54"/>
      <c r="ED1674" s="54"/>
      <c r="EE1674" s="54"/>
      <c r="EF1674" s="54"/>
      <c r="EG1674" s="54"/>
      <c r="EH1674" s="54"/>
      <c r="EI1674" s="54"/>
      <c r="EJ1674" s="54"/>
      <c r="EK1674" s="54"/>
      <c r="EL1674" s="54"/>
      <c r="EM1674" s="54"/>
      <c r="EN1674" s="54"/>
      <c r="EO1674" s="54"/>
      <c r="EP1674" s="54"/>
      <c r="EQ1674" s="54"/>
      <c r="ER1674" s="54"/>
      <c r="ES1674" s="54"/>
      <c r="ET1674" s="54"/>
      <c r="EU1674" s="54"/>
      <c r="EV1674" s="54"/>
      <c r="EW1674" s="54"/>
      <c r="EX1674" s="54"/>
      <c r="EY1674" s="54"/>
      <c r="EZ1674" s="54"/>
      <c r="FA1674" s="54"/>
      <c r="FB1674" s="54"/>
      <c r="FC1674" s="54"/>
      <c r="FD1674" s="54"/>
      <c r="FE1674" s="54"/>
      <c r="FF1674" s="54"/>
      <c r="FG1674" s="54"/>
      <c r="FH1674" s="54"/>
      <c r="FI1674" s="54"/>
      <c r="FJ1674" s="54"/>
      <c r="FK1674" s="54"/>
      <c r="FL1674" s="54"/>
      <c r="FM1674" s="54"/>
      <c r="FN1674" s="54"/>
      <c r="FO1674" s="54"/>
      <c r="FP1674" s="54"/>
      <c r="FQ1674" s="54"/>
      <c r="FR1674" s="54"/>
      <c r="FS1674" s="54"/>
      <c r="FT1674" s="54"/>
      <c r="FU1674" s="54"/>
      <c r="FV1674" s="54"/>
      <c r="FW1674" s="54"/>
      <c r="FX1674" s="54"/>
      <c r="FY1674" s="54"/>
      <c r="FZ1674" s="54"/>
      <c r="GA1674" s="54"/>
      <c r="GB1674" s="54"/>
      <c r="GC1674" s="54"/>
      <c r="GD1674" s="54"/>
      <c r="GE1674" s="54"/>
      <c r="GF1674" s="54"/>
      <c r="GG1674" s="54"/>
      <c r="GH1674" s="54"/>
      <c r="GI1674" s="54"/>
      <c r="GJ1674" s="54"/>
      <c r="GK1674" s="54"/>
      <c r="GL1674" s="54"/>
      <c r="GM1674" s="54"/>
      <c r="GN1674" s="54"/>
      <c r="GO1674" s="54"/>
      <c r="GP1674" s="54"/>
      <c r="GQ1674" s="54"/>
      <c r="GR1674" s="54"/>
    </row>
    <row r="1675" spans="1:200" x14ac:dyDescent="0.2">
      <c r="A1675" s="8">
        <f t="shared" si="29"/>
        <v>43823</v>
      </c>
      <c r="B1675" s="1">
        <v>43823</v>
      </c>
      <c r="C1675" s="62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  <c r="AL1675" s="54"/>
      <c r="AM1675" s="54"/>
      <c r="AN1675" s="54"/>
      <c r="AO1675" s="54"/>
      <c r="AP1675" s="54"/>
      <c r="AQ1675" s="54"/>
      <c r="AR1675" s="54"/>
      <c r="AS1675" s="54"/>
      <c r="AT1675" s="54"/>
      <c r="AU1675" s="54"/>
      <c r="AV1675" s="54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4"/>
      <c r="BW1675" s="54"/>
      <c r="BX1675" s="54"/>
      <c r="BY1675" s="54"/>
      <c r="BZ1675" s="54"/>
      <c r="CA1675" s="54"/>
      <c r="CB1675" s="54"/>
      <c r="CC1675" s="54"/>
      <c r="CD1675" s="54"/>
      <c r="CE1675" s="54"/>
      <c r="CF1675" s="54"/>
      <c r="CG1675" s="54"/>
      <c r="CH1675" s="54"/>
      <c r="CI1675" s="54"/>
      <c r="CJ1675" s="54"/>
      <c r="CK1675" s="54"/>
      <c r="CL1675" s="54"/>
      <c r="CM1675" s="54"/>
      <c r="CN1675" s="54"/>
      <c r="CO1675" s="54"/>
      <c r="CP1675" s="54"/>
      <c r="CQ1675" s="54"/>
      <c r="CR1675" s="54"/>
      <c r="CS1675" s="54"/>
      <c r="CT1675" s="54"/>
      <c r="CU1675" s="54"/>
      <c r="CV1675" s="54"/>
      <c r="CW1675" s="54"/>
      <c r="CX1675" s="54"/>
      <c r="CY1675" s="54"/>
      <c r="CZ1675" s="54"/>
      <c r="DA1675" s="54"/>
      <c r="DB1675" s="54"/>
      <c r="DC1675" s="54"/>
      <c r="DD1675" s="54"/>
      <c r="DE1675" s="54"/>
      <c r="DF1675" s="54"/>
      <c r="DG1675" s="54"/>
      <c r="DH1675" s="54"/>
      <c r="DI1675" s="54"/>
      <c r="DJ1675" s="54"/>
      <c r="DK1675" s="54"/>
      <c r="DL1675" s="54"/>
      <c r="DM1675" s="54"/>
      <c r="DN1675" s="54"/>
      <c r="DO1675" s="54"/>
      <c r="DP1675" s="54"/>
      <c r="DQ1675" s="54"/>
      <c r="DR1675" s="54"/>
      <c r="DS1675" s="54"/>
      <c r="DT1675" s="54"/>
      <c r="DU1675" s="54"/>
      <c r="DV1675" s="54"/>
      <c r="DW1675" s="54"/>
      <c r="DX1675" s="54"/>
      <c r="DY1675" s="54"/>
      <c r="DZ1675" s="54"/>
      <c r="EA1675" s="54"/>
      <c r="EB1675" s="54"/>
      <c r="EC1675" s="54"/>
      <c r="ED1675" s="54"/>
      <c r="EE1675" s="54"/>
      <c r="EF1675" s="54"/>
      <c r="EG1675" s="54"/>
      <c r="EH1675" s="54"/>
      <c r="EI1675" s="54"/>
      <c r="EJ1675" s="54"/>
      <c r="EK1675" s="54"/>
      <c r="EL1675" s="54"/>
      <c r="EM1675" s="54"/>
      <c r="EN1675" s="54"/>
      <c r="EO1675" s="54"/>
      <c r="EP1675" s="54"/>
      <c r="EQ1675" s="54"/>
      <c r="ER1675" s="54"/>
      <c r="ES1675" s="54"/>
      <c r="ET1675" s="54"/>
      <c r="EU1675" s="54"/>
      <c r="EV1675" s="54"/>
      <c r="EW1675" s="54"/>
      <c r="EX1675" s="54"/>
      <c r="EY1675" s="54"/>
      <c r="EZ1675" s="54"/>
      <c r="FA1675" s="54"/>
      <c r="FB1675" s="54"/>
      <c r="FC1675" s="54"/>
      <c r="FD1675" s="54"/>
      <c r="FE1675" s="54"/>
      <c r="FF1675" s="54"/>
      <c r="FG1675" s="54"/>
      <c r="FH1675" s="54"/>
      <c r="FI1675" s="54"/>
      <c r="FJ1675" s="54"/>
      <c r="FK1675" s="54"/>
      <c r="FL1675" s="54"/>
      <c r="FM1675" s="54"/>
      <c r="FN1675" s="54"/>
      <c r="FO1675" s="54"/>
      <c r="FP1675" s="54"/>
      <c r="FQ1675" s="54"/>
      <c r="FR1675" s="54"/>
      <c r="FS1675" s="54"/>
      <c r="FT1675" s="54"/>
      <c r="FU1675" s="54"/>
      <c r="FV1675" s="54"/>
      <c r="FW1675" s="54"/>
      <c r="FX1675" s="54"/>
      <c r="FY1675" s="54"/>
      <c r="FZ1675" s="54"/>
      <c r="GA1675" s="54"/>
      <c r="GB1675" s="54"/>
      <c r="GC1675" s="54"/>
      <c r="GD1675" s="54"/>
      <c r="GE1675" s="54"/>
      <c r="GF1675" s="54"/>
      <c r="GG1675" s="54"/>
      <c r="GH1675" s="54"/>
      <c r="GI1675" s="54"/>
      <c r="GJ1675" s="54"/>
      <c r="GK1675" s="54"/>
      <c r="GL1675" s="54"/>
      <c r="GM1675" s="54"/>
      <c r="GN1675" s="54"/>
      <c r="GO1675" s="54"/>
      <c r="GP1675" s="54"/>
      <c r="GQ1675" s="54"/>
      <c r="GR1675" s="54"/>
    </row>
    <row r="1676" spans="1:200" x14ac:dyDescent="0.2">
      <c r="A1676" s="8">
        <f t="shared" si="29"/>
        <v>43824</v>
      </c>
      <c r="B1676" s="1">
        <v>43824</v>
      </c>
      <c r="C1676" s="62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  <c r="AL1676" s="54"/>
      <c r="AM1676" s="54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4"/>
      <c r="BW1676" s="54"/>
      <c r="BX1676" s="54"/>
      <c r="BY1676" s="54"/>
      <c r="BZ1676" s="54"/>
      <c r="CA1676" s="54"/>
      <c r="CB1676" s="54"/>
      <c r="CC1676" s="54"/>
      <c r="CD1676" s="54"/>
      <c r="CE1676" s="54"/>
      <c r="CF1676" s="54"/>
      <c r="CG1676" s="54"/>
      <c r="CH1676" s="54"/>
      <c r="CI1676" s="54"/>
      <c r="CJ1676" s="54"/>
      <c r="CK1676" s="54"/>
      <c r="CL1676" s="54"/>
      <c r="CM1676" s="54"/>
      <c r="CN1676" s="54"/>
      <c r="CO1676" s="54"/>
      <c r="CP1676" s="54"/>
      <c r="CQ1676" s="54"/>
      <c r="CR1676" s="54"/>
      <c r="CS1676" s="54"/>
      <c r="CT1676" s="54"/>
      <c r="CU1676" s="54"/>
      <c r="CV1676" s="54"/>
      <c r="CW1676" s="54"/>
      <c r="CX1676" s="54"/>
      <c r="CY1676" s="54"/>
      <c r="CZ1676" s="54"/>
      <c r="DA1676" s="54"/>
      <c r="DB1676" s="54"/>
      <c r="DC1676" s="54"/>
      <c r="DD1676" s="54"/>
      <c r="DE1676" s="54"/>
      <c r="DF1676" s="54"/>
      <c r="DG1676" s="54"/>
      <c r="DH1676" s="54"/>
      <c r="DI1676" s="54"/>
      <c r="DJ1676" s="54"/>
      <c r="DK1676" s="54"/>
      <c r="DL1676" s="54"/>
      <c r="DM1676" s="54"/>
      <c r="DN1676" s="54"/>
      <c r="DO1676" s="54"/>
      <c r="DP1676" s="54"/>
      <c r="DQ1676" s="54"/>
      <c r="DR1676" s="54"/>
      <c r="DS1676" s="54"/>
      <c r="DT1676" s="54"/>
      <c r="DU1676" s="54"/>
      <c r="DV1676" s="54"/>
      <c r="DW1676" s="54"/>
      <c r="DX1676" s="54"/>
      <c r="DY1676" s="54"/>
      <c r="DZ1676" s="54"/>
      <c r="EA1676" s="54"/>
      <c r="EB1676" s="54"/>
      <c r="EC1676" s="54"/>
      <c r="ED1676" s="54"/>
      <c r="EE1676" s="54"/>
      <c r="EF1676" s="54"/>
      <c r="EG1676" s="54"/>
      <c r="EH1676" s="54"/>
      <c r="EI1676" s="54"/>
      <c r="EJ1676" s="54"/>
      <c r="EK1676" s="54"/>
      <c r="EL1676" s="54"/>
      <c r="EM1676" s="54"/>
      <c r="EN1676" s="54"/>
      <c r="EO1676" s="54"/>
      <c r="EP1676" s="54"/>
      <c r="EQ1676" s="54"/>
      <c r="ER1676" s="54"/>
      <c r="ES1676" s="54"/>
      <c r="ET1676" s="54"/>
      <c r="EU1676" s="54"/>
      <c r="EV1676" s="54"/>
      <c r="EW1676" s="54"/>
      <c r="EX1676" s="54"/>
      <c r="EY1676" s="54"/>
      <c r="EZ1676" s="54"/>
      <c r="FA1676" s="54"/>
      <c r="FB1676" s="54"/>
      <c r="FC1676" s="54"/>
      <c r="FD1676" s="54"/>
      <c r="FE1676" s="54"/>
      <c r="FF1676" s="54"/>
      <c r="FG1676" s="54"/>
      <c r="FH1676" s="54"/>
      <c r="FI1676" s="54"/>
      <c r="FJ1676" s="54"/>
      <c r="FK1676" s="54"/>
      <c r="FL1676" s="54"/>
      <c r="FM1676" s="54"/>
      <c r="FN1676" s="54"/>
      <c r="FO1676" s="54"/>
      <c r="FP1676" s="54"/>
      <c r="FQ1676" s="54"/>
      <c r="FR1676" s="54"/>
      <c r="FS1676" s="54"/>
      <c r="FT1676" s="54"/>
      <c r="FU1676" s="54"/>
      <c r="FV1676" s="54"/>
      <c r="FW1676" s="54"/>
      <c r="FX1676" s="54"/>
      <c r="FY1676" s="54"/>
      <c r="FZ1676" s="54"/>
      <c r="GA1676" s="54"/>
      <c r="GB1676" s="54"/>
      <c r="GC1676" s="54"/>
      <c r="GD1676" s="54"/>
      <c r="GE1676" s="54"/>
      <c r="GF1676" s="54"/>
      <c r="GG1676" s="54"/>
      <c r="GH1676" s="54"/>
      <c r="GI1676" s="54"/>
      <c r="GJ1676" s="54"/>
      <c r="GK1676" s="54"/>
      <c r="GL1676" s="54"/>
      <c r="GM1676" s="54"/>
      <c r="GN1676" s="54"/>
      <c r="GO1676" s="54"/>
      <c r="GP1676" s="54"/>
      <c r="GQ1676" s="54"/>
      <c r="GR1676" s="54"/>
    </row>
    <row r="1677" spans="1:200" x14ac:dyDescent="0.2">
      <c r="A1677" s="8">
        <f t="shared" si="29"/>
        <v>43825</v>
      </c>
      <c r="B1677" s="1">
        <v>43825</v>
      </c>
      <c r="C1677" s="62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  <c r="AL1677" s="54"/>
      <c r="AM1677" s="54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4"/>
      <c r="BW1677" s="54"/>
      <c r="BX1677" s="54"/>
      <c r="BY1677" s="54"/>
      <c r="BZ1677" s="54"/>
      <c r="CA1677" s="54"/>
      <c r="CB1677" s="54"/>
      <c r="CC1677" s="54"/>
      <c r="CD1677" s="54"/>
      <c r="CE1677" s="54"/>
      <c r="CF1677" s="54"/>
      <c r="CG1677" s="54"/>
      <c r="CH1677" s="54"/>
      <c r="CI1677" s="54"/>
      <c r="CJ1677" s="54"/>
      <c r="CK1677" s="54"/>
      <c r="CL1677" s="54"/>
      <c r="CM1677" s="54"/>
      <c r="CN1677" s="54"/>
      <c r="CO1677" s="54"/>
      <c r="CP1677" s="54"/>
      <c r="CQ1677" s="54"/>
      <c r="CR1677" s="54"/>
      <c r="CS1677" s="54"/>
      <c r="CT1677" s="54"/>
      <c r="CU1677" s="54"/>
      <c r="CV1677" s="54"/>
      <c r="CW1677" s="54"/>
      <c r="CX1677" s="54"/>
      <c r="CY1677" s="54"/>
      <c r="CZ1677" s="54"/>
      <c r="DA1677" s="54"/>
      <c r="DB1677" s="54"/>
      <c r="DC1677" s="54"/>
      <c r="DD1677" s="54"/>
      <c r="DE1677" s="54"/>
      <c r="DF1677" s="54"/>
      <c r="DG1677" s="54"/>
      <c r="DH1677" s="54"/>
      <c r="DI1677" s="54"/>
      <c r="DJ1677" s="54"/>
      <c r="DK1677" s="54"/>
      <c r="DL1677" s="54"/>
      <c r="DM1677" s="54"/>
      <c r="DN1677" s="54"/>
      <c r="DO1677" s="54"/>
      <c r="DP1677" s="54"/>
      <c r="DQ1677" s="54"/>
      <c r="DR1677" s="54"/>
      <c r="DS1677" s="54"/>
      <c r="DT1677" s="54"/>
      <c r="DU1677" s="54"/>
      <c r="DV1677" s="54"/>
      <c r="DW1677" s="54"/>
      <c r="DX1677" s="54"/>
      <c r="DY1677" s="54"/>
      <c r="DZ1677" s="54"/>
      <c r="EA1677" s="54"/>
      <c r="EB1677" s="54"/>
      <c r="EC1677" s="54"/>
      <c r="ED1677" s="54"/>
      <c r="EE1677" s="54"/>
      <c r="EF1677" s="54"/>
      <c r="EG1677" s="54"/>
      <c r="EH1677" s="54"/>
      <c r="EI1677" s="54"/>
      <c r="EJ1677" s="54"/>
      <c r="EK1677" s="54"/>
      <c r="EL1677" s="54"/>
      <c r="EM1677" s="54"/>
      <c r="EN1677" s="54"/>
      <c r="EO1677" s="54"/>
      <c r="EP1677" s="54"/>
      <c r="EQ1677" s="54"/>
      <c r="ER1677" s="54"/>
      <c r="ES1677" s="54"/>
      <c r="ET1677" s="54"/>
      <c r="EU1677" s="54"/>
      <c r="EV1677" s="54"/>
      <c r="EW1677" s="54"/>
      <c r="EX1677" s="54"/>
      <c r="EY1677" s="54"/>
      <c r="EZ1677" s="54"/>
      <c r="FA1677" s="54"/>
      <c r="FB1677" s="54"/>
      <c r="FC1677" s="54"/>
      <c r="FD1677" s="54"/>
      <c r="FE1677" s="54"/>
      <c r="FF1677" s="54"/>
      <c r="FG1677" s="54"/>
      <c r="FH1677" s="54"/>
      <c r="FI1677" s="54"/>
      <c r="FJ1677" s="54"/>
      <c r="FK1677" s="54"/>
      <c r="FL1677" s="54"/>
      <c r="FM1677" s="54"/>
      <c r="FN1677" s="54"/>
      <c r="FO1677" s="54"/>
      <c r="FP1677" s="54"/>
      <c r="FQ1677" s="54"/>
      <c r="FR1677" s="54"/>
      <c r="FS1677" s="54"/>
      <c r="FT1677" s="54"/>
      <c r="FU1677" s="54"/>
      <c r="FV1677" s="54"/>
      <c r="FW1677" s="54"/>
      <c r="FX1677" s="54"/>
      <c r="FY1677" s="54"/>
      <c r="FZ1677" s="54"/>
      <c r="GA1677" s="54"/>
      <c r="GB1677" s="54"/>
      <c r="GC1677" s="54"/>
      <c r="GD1677" s="54"/>
      <c r="GE1677" s="54"/>
      <c r="GF1677" s="54"/>
      <c r="GG1677" s="54"/>
      <c r="GH1677" s="54"/>
      <c r="GI1677" s="54"/>
      <c r="GJ1677" s="54"/>
      <c r="GK1677" s="54"/>
      <c r="GL1677" s="54"/>
      <c r="GM1677" s="54"/>
      <c r="GN1677" s="54"/>
      <c r="GO1677" s="54"/>
      <c r="GP1677" s="54"/>
      <c r="GQ1677" s="54"/>
      <c r="GR1677" s="54"/>
    </row>
    <row r="1678" spans="1:200" x14ac:dyDescent="0.2">
      <c r="A1678" s="8">
        <f t="shared" si="29"/>
        <v>43826</v>
      </c>
      <c r="B1678" s="1">
        <v>43826</v>
      </c>
      <c r="C1678" s="62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  <c r="AL1678" s="54"/>
      <c r="AM1678" s="54"/>
      <c r="AN1678" s="54"/>
      <c r="AO1678" s="54"/>
      <c r="AP1678" s="54"/>
      <c r="AQ1678" s="54"/>
      <c r="AR1678" s="54"/>
      <c r="AS1678" s="54"/>
      <c r="AT1678" s="54"/>
      <c r="AU1678" s="54"/>
      <c r="AV1678" s="54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4"/>
      <c r="BW1678" s="54"/>
      <c r="BX1678" s="54"/>
      <c r="BY1678" s="54"/>
      <c r="BZ1678" s="54"/>
      <c r="CA1678" s="54"/>
      <c r="CB1678" s="54"/>
      <c r="CC1678" s="54"/>
      <c r="CD1678" s="54"/>
      <c r="CE1678" s="54"/>
      <c r="CF1678" s="54"/>
      <c r="CG1678" s="54"/>
      <c r="CH1678" s="54"/>
      <c r="CI1678" s="54"/>
      <c r="CJ1678" s="54"/>
      <c r="CK1678" s="54"/>
      <c r="CL1678" s="54"/>
      <c r="CM1678" s="54"/>
      <c r="CN1678" s="54"/>
      <c r="CO1678" s="54"/>
      <c r="CP1678" s="54"/>
      <c r="CQ1678" s="54"/>
      <c r="CR1678" s="54"/>
      <c r="CS1678" s="54"/>
      <c r="CT1678" s="54"/>
      <c r="CU1678" s="54"/>
      <c r="CV1678" s="54"/>
      <c r="CW1678" s="54"/>
      <c r="CX1678" s="54"/>
      <c r="CY1678" s="54"/>
      <c r="CZ1678" s="54"/>
      <c r="DA1678" s="54"/>
      <c r="DB1678" s="54"/>
      <c r="DC1678" s="54"/>
      <c r="DD1678" s="54"/>
      <c r="DE1678" s="54"/>
      <c r="DF1678" s="54"/>
      <c r="DG1678" s="54"/>
      <c r="DH1678" s="54"/>
      <c r="DI1678" s="54"/>
      <c r="DJ1678" s="54"/>
      <c r="DK1678" s="54"/>
      <c r="DL1678" s="54"/>
      <c r="DM1678" s="54"/>
      <c r="DN1678" s="54"/>
      <c r="DO1678" s="54"/>
      <c r="DP1678" s="54"/>
      <c r="DQ1678" s="54"/>
      <c r="DR1678" s="54"/>
      <c r="DS1678" s="54"/>
      <c r="DT1678" s="54"/>
      <c r="DU1678" s="54"/>
      <c r="DV1678" s="54"/>
      <c r="DW1678" s="54"/>
      <c r="DX1678" s="54"/>
      <c r="DY1678" s="54"/>
      <c r="DZ1678" s="54"/>
      <c r="EA1678" s="54"/>
      <c r="EB1678" s="54"/>
      <c r="EC1678" s="54"/>
      <c r="ED1678" s="54"/>
      <c r="EE1678" s="54"/>
      <c r="EF1678" s="54"/>
      <c r="EG1678" s="54"/>
      <c r="EH1678" s="54"/>
      <c r="EI1678" s="54"/>
      <c r="EJ1678" s="54"/>
      <c r="EK1678" s="54"/>
      <c r="EL1678" s="54"/>
      <c r="EM1678" s="54"/>
      <c r="EN1678" s="54"/>
      <c r="EO1678" s="54"/>
      <c r="EP1678" s="54"/>
      <c r="EQ1678" s="54"/>
      <c r="ER1678" s="54"/>
      <c r="ES1678" s="54"/>
      <c r="ET1678" s="54"/>
      <c r="EU1678" s="54"/>
      <c r="EV1678" s="54"/>
      <c r="EW1678" s="54"/>
      <c r="EX1678" s="54"/>
      <c r="EY1678" s="54"/>
      <c r="EZ1678" s="54"/>
      <c r="FA1678" s="54"/>
      <c r="FB1678" s="54"/>
      <c r="FC1678" s="54"/>
      <c r="FD1678" s="54"/>
      <c r="FE1678" s="54"/>
      <c r="FF1678" s="54"/>
      <c r="FG1678" s="54"/>
      <c r="FH1678" s="54"/>
      <c r="FI1678" s="54"/>
      <c r="FJ1678" s="54"/>
      <c r="FK1678" s="54"/>
      <c r="FL1678" s="54"/>
      <c r="FM1678" s="54"/>
      <c r="FN1678" s="54"/>
      <c r="FO1678" s="54"/>
      <c r="FP1678" s="54"/>
      <c r="FQ1678" s="54"/>
      <c r="FR1678" s="54"/>
      <c r="FS1678" s="54"/>
      <c r="FT1678" s="54"/>
      <c r="FU1678" s="54"/>
      <c r="FV1678" s="54"/>
      <c r="FW1678" s="54"/>
      <c r="FX1678" s="54"/>
      <c r="FY1678" s="54"/>
      <c r="FZ1678" s="54"/>
      <c r="GA1678" s="54"/>
      <c r="GB1678" s="54"/>
      <c r="GC1678" s="54"/>
      <c r="GD1678" s="54"/>
      <c r="GE1678" s="54"/>
      <c r="GF1678" s="54"/>
      <c r="GG1678" s="54"/>
      <c r="GH1678" s="54"/>
      <c r="GI1678" s="54"/>
      <c r="GJ1678" s="54"/>
      <c r="GK1678" s="54"/>
      <c r="GL1678" s="54"/>
      <c r="GM1678" s="54"/>
      <c r="GN1678" s="54"/>
      <c r="GO1678" s="54"/>
      <c r="GP1678" s="54"/>
      <c r="GQ1678" s="54"/>
      <c r="GR1678" s="54"/>
    </row>
    <row r="1679" spans="1:200" x14ac:dyDescent="0.2">
      <c r="A1679" s="8">
        <f t="shared" si="29"/>
        <v>43827</v>
      </c>
      <c r="B1679" s="1">
        <v>43827</v>
      </c>
      <c r="C1679" s="62"/>
      <c r="D1679" s="65"/>
      <c r="E1679" s="65"/>
      <c r="F1679" s="65"/>
      <c r="G1679" s="65"/>
      <c r="H1679" s="65"/>
      <c r="I1679" s="65"/>
      <c r="J1679" s="65"/>
      <c r="K1679" s="65"/>
      <c r="L1679" s="65"/>
      <c r="M1679" s="65"/>
      <c r="N1679" s="65"/>
      <c r="O1679" s="65"/>
      <c r="P1679" s="65"/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  <c r="BM1679" s="65"/>
      <c r="BN1679" s="65"/>
      <c r="BO1679" s="65"/>
      <c r="BP1679" s="65"/>
      <c r="BQ1679" s="65"/>
      <c r="BR1679" s="65"/>
      <c r="BS1679" s="65"/>
      <c r="BT1679" s="65"/>
      <c r="BU1679" s="65"/>
      <c r="BV1679" s="65"/>
      <c r="BW1679" s="65"/>
      <c r="BX1679" s="65"/>
      <c r="BY1679" s="65"/>
      <c r="BZ1679" s="65"/>
      <c r="CA1679" s="65"/>
      <c r="CB1679" s="65"/>
      <c r="CC1679" s="65"/>
      <c r="CD1679" s="65"/>
      <c r="CE1679" s="65"/>
      <c r="CF1679" s="65"/>
      <c r="CG1679" s="65"/>
      <c r="CH1679" s="65"/>
      <c r="CI1679" s="65"/>
      <c r="CJ1679" s="65"/>
      <c r="CK1679" s="65"/>
      <c r="CL1679" s="65"/>
      <c r="CM1679" s="65"/>
      <c r="CN1679" s="65"/>
      <c r="CO1679" s="65"/>
      <c r="CP1679" s="65"/>
      <c r="CQ1679" s="65"/>
      <c r="CR1679" s="65"/>
      <c r="CS1679" s="65"/>
      <c r="CT1679" s="65"/>
      <c r="CU1679" s="65"/>
      <c r="CV1679" s="65"/>
      <c r="CW1679" s="65"/>
      <c r="CX1679" s="65"/>
      <c r="CY1679" s="65"/>
      <c r="CZ1679" s="65"/>
      <c r="DA1679" s="65"/>
      <c r="DB1679" s="65"/>
      <c r="DC1679" s="65"/>
      <c r="DD1679" s="65"/>
      <c r="DE1679" s="65"/>
      <c r="DF1679" s="65"/>
      <c r="DG1679" s="65"/>
      <c r="DH1679" s="65"/>
      <c r="DI1679" s="65"/>
      <c r="DJ1679" s="65"/>
      <c r="DK1679" s="65"/>
      <c r="DL1679" s="65"/>
      <c r="DM1679" s="65"/>
      <c r="DN1679" s="65"/>
      <c r="DO1679" s="65"/>
      <c r="DP1679" s="65"/>
      <c r="DQ1679" s="65"/>
      <c r="DR1679" s="65"/>
      <c r="DS1679" s="65"/>
      <c r="DT1679" s="65"/>
      <c r="DU1679" s="65"/>
      <c r="DV1679" s="65"/>
      <c r="DW1679" s="65"/>
      <c r="DX1679" s="65"/>
      <c r="DY1679" s="65"/>
      <c r="DZ1679" s="65"/>
      <c r="EA1679" s="65"/>
      <c r="EB1679" s="65"/>
      <c r="EC1679" s="65"/>
      <c r="ED1679" s="65"/>
      <c r="EE1679" s="65"/>
      <c r="EF1679" s="65"/>
      <c r="EG1679" s="65"/>
      <c r="EH1679" s="65"/>
      <c r="EI1679" s="65"/>
      <c r="EJ1679" s="65"/>
      <c r="EK1679" s="65"/>
      <c r="EL1679" s="65"/>
      <c r="EM1679" s="65"/>
      <c r="EN1679" s="65"/>
      <c r="EO1679" s="65"/>
      <c r="EP1679" s="65"/>
      <c r="EQ1679" s="65"/>
      <c r="ER1679" s="65"/>
      <c r="ES1679" s="65"/>
      <c r="ET1679" s="65"/>
      <c r="EU1679" s="65"/>
      <c r="EV1679" s="65"/>
      <c r="EW1679" s="65"/>
      <c r="EX1679" s="65"/>
      <c r="EY1679" s="65"/>
      <c r="EZ1679" s="65"/>
      <c r="FA1679" s="65"/>
      <c r="FB1679" s="65"/>
      <c r="FC1679" s="65"/>
      <c r="FD1679" s="65"/>
      <c r="FE1679" s="65"/>
      <c r="FF1679" s="65"/>
      <c r="FG1679" s="65"/>
      <c r="FH1679" s="65"/>
      <c r="FI1679" s="65"/>
      <c r="FJ1679" s="65"/>
      <c r="FK1679" s="65"/>
      <c r="FL1679" s="65"/>
      <c r="FM1679" s="65"/>
      <c r="FN1679" s="65"/>
      <c r="FO1679" s="65"/>
      <c r="FP1679" s="65"/>
      <c r="FQ1679" s="65"/>
      <c r="FR1679" s="65"/>
      <c r="FS1679" s="65"/>
      <c r="FT1679" s="65"/>
      <c r="FU1679" s="65"/>
      <c r="FV1679" s="65"/>
      <c r="FW1679" s="65"/>
      <c r="FX1679" s="65"/>
      <c r="FY1679" s="65"/>
      <c r="FZ1679" s="65"/>
      <c r="GA1679" s="65"/>
      <c r="GB1679" s="65"/>
      <c r="GC1679" s="65"/>
      <c r="GD1679" s="65"/>
      <c r="GE1679" s="65"/>
      <c r="GF1679" s="65"/>
      <c r="GG1679" s="65"/>
      <c r="GH1679" s="65"/>
      <c r="GI1679" s="65"/>
      <c r="GJ1679" s="65"/>
      <c r="GK1679" s="65"/>
      <c r="GL1679" s="65"/>
      <c r="GM1679" s="65"/>
      <c r="GN1679" s="65"/>
      <c r="GO1679" s="65"/>
      <c r="GP1679" s="65"/>
      <c r="GQ1679" s="65"/>
      <c r="GR1679" s="65"/>
    </row>
    <row r="1680" spans="1:200" x14ac:dyDescent="0.2">
      <c r="A1680" s="8">
        <f t="shared" si="29"/>
        <v>43828</v>
      </c>
      <c r="B1680" s="1">
        <v>43828</v>
      </c>
      <c r="C1680" s="62"/>
      <c r="D1680" s="66"/>
      <c r="E1680" s="66"/>
      <c r="F1680" s="66"/>
      <c r="G1680" s="66"/>
      <c r="H1680" s="66"/>
      <c r="I1680" s="66"/>
      <c r="J1680" s="66"/>
      <c r="K1680" s="66"/>
      <c r="L1680" s="66"/>
      <c r="M1680" s="66"/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/>
      <c r="Z1680" s="66"/>
      <c r="AA1680" s="66"/>
      <c r="AB1680" s="66"/>
      <c r="AC1680" s="66"/>
      <c r="AD1680" s="66"/>
      <c r="AE1680" s="66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  <c r="AY1680" s="66"/>
      <c r="AZ1680" s="66"/>
      <c r="BA1680" s="66"/>
      <c r="BB1680" s="66"/>
      <c r="BC1680" s="66"/>
      <c r="BD1680" s="66"/>
      <c r="BE1680" s="66"/>
      <c r="BF1680" s="66"/>
      <c r="BG1680" s="66"/>
      <c r="BH1680" s="66"/>
      <c r="BI1680" s="66"/>
      <c r="BJ1680" s="66"/>
      <c r="BK1680" s="66"/>
      <c r="BL1680" s="66"/>
      <c r="BM1680" s="66"/>
      <c r="BN1680" s="66"/>
      <c r="BO1680" s="66"/>
      <c r="BP1680" s="66"/>
      <c r="BQ1680" s="66"/>
      <c r="BR1680" s="66"/>
      <c r="BS1680" s="66"/>
      <c r="BT1680" s="66"/>
      <c r="BU1680" s="66"/>
      <c r="BV1680" s="66"/>
      <c r="BW1680" s="66"/>
      <c r="BX1680" s="66"/>
      <c r="BY1680" s="66"/>
      <c r="BZ1680" s="66"/>
      <c r="CA1680" s="66"/>
      <c r="CB1680" s="66"/>
      <c r="CC1680" s="66"/>
      <c r="CD1680" s="66"/>
      <c r="CE1680" s="66"/>
      <c r="CF1680" s="66"/>
      <c r="CG1680" s="66"/>
      <c r="CH1680" s="66"/>
      <c r="CI1680" s="66"/>
      <c r="CJ1680" s="66"/>
      <c r="CK1680" s="66"/>
      <c r="CL1680" s="66"/>
      <c r="CM1680" s="66"/>
      <c r="CN1680" s="66"/>
      <c r="CO1680" s="66"/>
      <c r="CP1680" s="66"/>
      <c r="CQ1680" s="66"/>
      <c r="CR1680" s="66"/>
      <c r="CS1680" s="66"/>
      <c r="CT1680" s="66"/>
      <c r="CU1680" s="66"/>
      <c r="CV1680" s="66"/>
      <c r="CW1680" s="66"/>
      <c r="CX1680" s="66"/>
      <c r="CY1680" s="66"/>
      <c r="CZ1680" s="66"/>
      <c r="DA1680" s="66"/>
      <c r="DB1680" s="66"/>
      <c r="DC1680" s="66"/>
      <c r="DD1680" s="66"/>
      <c r="DE1680" s="66"/>
      <c r="DF1680" s="66"/>
      <c r="DG1680" s="66"/>
      <c r="DH1680" s="66"/>
      <c r="DI1680" s="66"/>
      <c r="DJ1680" s="66"/>
      <c r="DK1680" s="66"/>
      <c r="DL1680" s="66"/>
      <c r="DM1680" s="66"/>
      <c r="DN1680" s="66"/>
      <c r="DO1680" s="66"/>
      <c r="DP1680" s="66"/>
      <c r="DQ1680" s="66"/>
      <c r="DR1680" s="66"/>
      <c r="DS1680" s="66"/>
      <c r="DT1680" s="66"/>
      <c r="DU1680" s="66"/>
      <c r="DV1680" s="66"/>
      <c r="DW1680" s="66"/>
      <c r="DX1680" s="66"/>
      <c r="DY1680" s="66"/>
      <c r="DZ1680" s="66"/>
      <c r="EA1680" s="66"/>
      <c r="EB1680" s="66"/>
      <c r="EC1680" s="66"/>
      <c r="ED1680" s="66"/>
      <c r="EE1680" s="66"/>
      <c r="EF1680" s="66"/>
      <c r="EG1680" s="66"/>
      <c r="EH1680" s="66"/>
      <c r="EI1680" s="66"/>
      <c r="EJ1680" s="66"/>
      <c r="EK1680" s="66"/>
      <c r="EL1680" s="66"/>
      <c r="EM1680" s="66"/>
      <c r="EN1680" s="66"/>
      <c r="EO1680" s="66"/>
      <c r="EP1680" s="66"/>
      <c r="EQ1680" s="66"/>
      <c r="ER1680" s="66"/>
      <c r="ES1680" s="66"/>
      <c r="ET1680" s="66"/>
      <c r="EU1680" s="66"/>
      <c r="EV1680" s="66"/>
      <c r="EW1680" s="66"/>
      <c r="EX1680" s="66"/>
      <c r="EY1680" s="66"/>
      <c r="EZ1680" s="66"/>
      <c r="FA1680" s="66"/>
      <c r="FB1680" s="66"/>
      <c r="FC1680" s="66"/>
      <c r="FD1680" s="66"/>
      <c r="FE1680" s="66"/>
      <c r="FF1680" s="66"/>
      <c r="FG1680" s="66"/>
      <c r="FH1680" s="66"/>
      <c r="FI1680" s="66"/>
      <c r="FJ1680" s="66"/>
      <c r="FK1680" s="66"/>
      <c r="FL1680" s="66"/>
      <c r="FM1680" s="66"/>
      <c r="FN1680" s="66"/>
      <c r="FO1680" s="66"/>
      <c r="FP1680" s="66"/>
      <c r="FQ1680" s="66"/>
      <c r="FR1680" s="66"/>
      <c r="FS1680" s="66"/>
      <c r="FT1680" s="66"/>
      <c r="FU1680" s="66"/>
      <c r="FV1680" s="66"/>
      <c r="FW1680" s="66"/>
      <c r="FX1680" s="66"/>
      <c r="FY1680" s="66"/>
      <c r="FZ1680" s="66"/>
      <c r="GA1680" s="66"/>
      <c r="GB1680" s="66"/>
      <c r="GC1680" s="66"/>
      <c r="GD1680" s="66"/>
      <c r="GE1680" s="66"/>
      <c r="GF1680" s="66"/>
      <c r="GG1680" s="66"/>
      <c r="GH1680" s="66"/>
      <c r="GI1680" s="66"/>
      <c r="GJ1680" s="66"/>
      <c r="GK1680" s="66"/>
      <c r="GL1680" s="66"/>
      <c r="GM1680" s="66"/>
      <c r="GN1680" s="66"/>
      <c r="GO1680" s="66"/>
      <c r="GP1680" s="66"/>
      <c r="GQ1680" s="66"/>
      <c r="GR1680" s="66"/>
    </row>
    <row r="1681" spans="1:200" x14ac:dyDescent="0.2">
      <c r="A1681" s="8">
        <f t="shared" si="29"/>
        <v>43829</v>
      </c>
      <c r="B1681" s="1">
        <v>43829</v>
      </c>
      <c r="C1681" s="62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  <c r="AL1681" s="54"/>
      <c r="AM1681" s="54"/>
      <c r="AN1681" s="54"/>
      <c r="AO1681" s="54"/>
      <c r="AP1681" s="54"/>
      <c r="AQ1681" s="54"/>
      <c r="AR1681" s="54"/>
      <c r="AS1681" s="54"/>
      <c r="AT1681" s="54"/>
      <c r="AU1681" s="54"/>
      <c r="AV1681" s="54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4"/>
      <c r="BW1681" s="54"/>
      <c r="BX1681" s="54"/>
      <c r="BY1681" s="54"/>
      <c r="BZ1681" s="54"/>
      <c r="CA1681" s="54"/>
      <c r="CB1681" s="54"/>
      <c r="CC1681" s="54"/>
      <c r="CD1681" s="54"/>
      <c r="CE1681" s="54"/>
      <c r="CF1681" s="54"/>
      <c r="CG1681" s="54"/>
      <c r="CH1681" s="54"/>
      <c r="CI1681" s="54"/>
      <c r="CJ1681" s="54"/>
      <c r="CK1681" s="54"/>
      <c r="CL1681" s="54"/>
      <c r="CM1681" s="54"/>
      <c r="CN1681" s="54"/>
      <c r="CO1681" s="54"/>
      <c r="CP1681" s="54"/>
      <c r="CQ1681" s="54"/>
      <c r="CR1681" s="54"/>
      <c r="CS1681" s="54"/>
      <c r="CT1681" s="54"/>
      <c r="CU1681" s="54"/>
      <c r="CV1681" s="54"/>
      <c r="CW1681" s="54"/>
      <c r="CX1681" s="54"/>
      <c r="CY1681" s="54"/>
      <c r="CZ1681" s="54"/>
      <c r="DA1681" s="54"/>
      <c r="DB1681" s="54"/>
      <c r="DC1681" s="54"/>
      <c r="DD1681" s="54"/>
      <c r="DE1681" s="54"/>
      <c r="DF1681" s="54"/>
      <c r="DG1681" s="54"/>
      <c r="DH1681" s="54"/>
      <c r="DI1681" s="54"/>
      <c r="DJ1681" s="54"/>
      <c r="DK1681" s="54"/>
      <c r="DL1681" s="54"/>
      <c r="DM1681" s="54"/>
      <c r="DN1681" s="54"/>
      <c r="DO1681" s="54"/>
      <c r="DP1681" s="54"/>
      <c r="DQ1681" s="54"/>
      <c r="DR1681" s="54"/>
      <c r="DS1681" s="54"/>
      <c r="DT1681" s="54"/>
      <c r="DU1681" s="54"/>
      <c r="DV1681" s="54"/>
      <c r="DW1681" s="54"/>
      <c r="DX1681" s="54"/>
      <c r="DY1681" s="54"/>
      <c r="DZ1681" s="54"/>
      <c r="EA1681" s="54"/>
      <c r="EB1681" s="54"/>
      <c r="EC1681" s="54"/>
      <c r="ED1681" s="54"/>
      <c r="EE1681" s="54"/>
      <c r="EF1681" s="54"/>
      <c r="EG1681" s="54"/>
      <c r="EH1681" s="54"/>
      <c r="EI1681" s="54"/>
      <c r="EJ1681" s="54"/>
      <c r="EK1681" s="54"/>
      <c r="EL1681" s="54"/>
      <c r="EM1681" s="54"/>
      <c r="EN1681" s="54"/>
      <c r="EO1681" s="54"/>
      <c r="EP1681" s="54"/>
      <c r="EQ1681" s="54"/>
      <c r="ER1681" s="54"/>
      <c r="ES1681" s="54"/>
      <c r="ET1681" s="54"/>
      <c r="EU1681" s="54"/>
      <c r="EV1681" s="54"/>
      <c r="EW1681" s="54"/>
      <c r="EX1681" s="54"/>
      <c r="EY1681" s="54"/>
      <c r="EZ1681" s="54"/>
      <c r="FA1681" s="54"/>
      <c r="FB1681" s="54"/>
      <c r="FC1681" s="54"/>
      <c r="FD1681" s="54"/>
      <c r="FE1681" s="54"/>
      <c r="FF1681" s="54"/>
      <c r="FG1681" s="54"/>
      <c r="FH1681" s="54"/>
      <c r="FI1681" s="54"/>
      <c r="FJ1681" s="54"/>
      <c r="FK1681" s="54"/>
      <c r="FL1681" s="54"/>
      <c r="FM1681" s="54"/>
      <c r="FN1681" s="54"/>
      <c r="FO1681" s="54"/>
      <c r="FP1681" s="54"/>
      <c r="FQ1681" s="54"/>
      <c r="FR1681" s="54"/>
      <c r="FS1681" s="54"/>
      <c r="FT1681" s="54"/>
      <c r="FU1681" s="54"/>
      <c r="FV1681" s="54"/>
      <c r="FW1681" s="54"/>
      <c r="FX1681" s="54"/>
      <c r="FY1681" s="54"/>
      <c r="FZ1681" s="54"/>
      <c r="GA1681" s="54"/>
      <c r="GB1681" s="54"/>
      <c r="GC1681" s="54"/>
      <c r="GD1681" s="54"/>
      <c r="GE1681" s="54"/>
      <c r="GF1681" s="54"/>
      <c r="GG1681" s="54"/>
      <c r="GH1681" s="54"/>
      <c r="GI1681" s="54"/>
      <c r="GJ1681" s="54"/>
      <c r="GK1681" s="54"/>
      <c r="GL1681" s="54"/>
      <c r="GM1681" s="54"/>
      <c r="GN1681" s="54"/>
      <c r="GO1681" s="54"/>
      <c r="GP1681" s="54"/>
      <c r="GQ1681" s="54"/>
      <c r="GR1681" s="54"/>
    </row>
    <row r="1682" spans="1:200" x14ac:dyDescent="0.2">
      <c r="A1682" s="8">
        <f t="shared" si="29"/>
        <v>43830</v>
      </c>
      <c r="B1682" s="1">
        <v>43830</v>
      </c>
      <c r="C1682" s="62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  <c r="AL1682" s="54"/>
      <c r="AM1682" s="54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4"/>
      <c r="BW1682" s="54"/>
      <c r="BX1682" s="54"/>
      <c r="BY1682" s="54"/>
      <c r="BZ1682" s="54"/>
      <c r="CA1682" s="54"/>
      <c r="CB1682" s="54"/>
      <c r="CC1682" s="54"/>
      <c r="CD1682" s="54"/>
      <c r="CE1682" s="54"/>
      <c r="CF1682" s="54"/>
      <c r="CG1682" s="54"/>
      <c r="CH1682" s="54"/>
      <c r="CI1682" s="54"/>
      <c r="CJ1682" s="54"/>
      <c r="CK1682" s="54"/>
      <c r="CL1682" s="54"/>
      <c r="CM1682" s="54"/>
      <c r="CN1682" s="54"/>
      <c r="CO1682" s="54"/>
      <c r="CP1682" s="54"/>
      <c r="CQ1682" s="54"/>
      <c r="CR1682" s="54"/>
      <c r="CS1682" s="54"/>
      <c r="CT1682" s="54"/>
      <c r="CU1682" s="54"/>
      <c r="CV1682" s="54"/>
      <c r="CW1682" s="54"/>
      <c r="CX1682" s="54"/>
      <c r="CY1682" s="54"/>
      <c r="CZ1682" s="54"/>
      <c r="DA1682" s="54"/>
      <c r="DB1682" s="54"/>
      <c r="DC1682" s="54"/>
      <c r="DD1682" s="54"/>
      <c r="DE1682" s="54"/>
      <c r="DF1682" s="54"/>
      <c r="DG1682" s="54"/>
      <c r="DH1682" s="54"/>
      <c r="DI1682" s="54"/>
      <c r="DJ1682" s="54"/>
      <c r="DK1682" s="54"/>
      <c r="DL1682" s="54"/>
      <c r="DM1682" s="54"/>
      <c r="DN1682" s="54"/>
      <c r="DO1682" s="54"/>
      <c r="DP1682" s="54"/>
      <c r="DQ1682" s="54"/>
      <c r="DR1682" s="54"/>
      <c r="DS1682" s="54"/>
      <c r="DT1682" s="54"/>
      <c r="DU1682" s="54"/>
      <c r="DV1682" s="54"/>
      <c r="DW1682" s="54"/>
      <c r="DX1682" s="54"/>
      <c r="DY1682" s="54"/>
      <c r="DZ1682" s="54"/>
      <c r="EA1682" s="54"/>
      <c r="EB1682" s="54"/>
      <c r="EC1682" s="54"/>
      <c r="ED1682" s="54"/>
      <c r="EE1682" s="54"/>
      <c r="EF1682" s="54"/>
      <c r="EG1682" s="54"/>
      <c r="EH1682" s="54"/>
      <c r="EI1682" s="54"/>
      <c r="EJ1682" s="54"/>
      <c r="EK1682" s="54"/>
      <c r="EL1682" s="54"/>
      <c r="EM1682" s="54"/>
      <c r="EN1682" s="54"/>
      <c r="EO1682" s="54"/>
      <c r="EP1682" s="54"/>
      <c r="EQ1682" s="54"/>
      <c r="ER1682" s="54"/>
      <c r="ES1682" s="54"/>
      <c r="ET1682" s="54"/>
      <c r="EU1682" s="54"/>
      <c r="EV1682" s="54"/>
      <c r="EW1682" s="54"/>
      <c r="EX1682" s="54"/>
      <c r="EY1682" s="54"/>
      <c r="EZ1682" s="54"/>
      <c r="FA1682" s="54"/>
      <c r="FB1682" s="54"/>
      <c r="FC1682" s="54"/>
      <c r="FD1682" s="54"/>
      <c r="FE1682" s="54"/>
      <c r="FF1682" s="54"/>
      <c r="FG1682" s="54"/>
      <c r="FH1682" s="54"/>
      <c r="FI1682" s="54"/>
      <c r="FJ1682" s="54"/>
      <c r="FK1682" s="54"/>
      <c r="FL1682" s="54"/>
      <c r="FM1682" s="54"/>
      <c r="FN1682" s="54"/>
      <c r="FO1682" s="54"/>
      <c r="FP1682" s="54"/>
      <c r="FQ1682" s="54"/>
      <c r="FR1682" s="54"/>
      <c r="FS1682" s="54"/>
      <c r="FT1682" s="54"/>
      <c r="FU1682" s="54"/>
      <c r="FV1682" s="54"/>
      <c r="FW1682" s="54"/>
      <c r="FX1682" s="54"/>
      <c r="FY1682" s="54"/>
      <c r="FZ1682" s="54"/>
      <c r="GA1682" s="54"/>
      <c r="GB1682" s="54"/>
      <c r="GC1682" s="54"/>
      <c r="GD1682" s="54"/>
      <c r="GE1682" s="54"/>
      <c r="GF1682" s="54"/>
      <c r="GG1682" s="54"/>
      <c r="GH1682" s="54"/>
      <c r="GI1682" s="54"/>
      <c r="GJ1682" s="54"/>
      <c r="GK1682" s="54"/>
      <c r="GL1682" s="54"/>
      <c r="GM1682" s="54"/>
      <c r="GN1682" s="54"/>
      <c r="GO1682" s="54"/>
      <c r="GP1682" s="54"/>
      <c r="GQ1682" s="54"/>
      <c r="GR1682" s="54"/>
    </row>
    <row r="1683" spans="1:200" x14ac:dyDescent="0.2">
      <c r="A1683" s="8">
        <f t="shared" si="29"/>
        <v>43831</v>
      </c>
      <c r="B1683" s="1">
        <v>43831</v>
      </c>
      <c r="C1683" s="62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  <c r="AL1683" s="54"/>
      <c r="AM1683" s="54"/>
      <c r="AN1683" s="54"/>
      <c r="AO1683" s="54"/>
      <c r="AP1683" s="54"/>
      <c r="AQ1683" s="54"/>
      <c r="AR1683" s="54"/>
      <c r="AS1683" s="54"/>
      <c r="AT1683" s="54"/>
      <c r="AU1683" s="54"/>
      <c r="AV1683" s="54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4"/>
      <c r="BW1683" s="54"/>
      <c r="BX1683" s="54"/>
      <c r="BY1683" s="54"/>
      <c r="BZ1683" s="54"/>
      <c r="CA1683" s="54"/>
      <c r="CB1683" s="54"/>
      <c r="CC1683" s="54"/>
      <c r="CD1683" s="54"/>
      <c r="CE1683" s="54"/>
      <c r="CF1683" s="54"/>
      <c r="CG1683" s="54"/>
      <c r="CH1683" s="54"/>
      <c r="CI1683" s="54"/>
      <c r="CJ1683" s="54"/>
      <c r="CK1683" s="54"/>
      <c r="CL1683" s="54"/>
      <c r="CM1683" s="54"/>
      <c r="CN1683" s="54"/>
      <c r="CO1683" s="54"/>
      <c r="CP1683" s="54"/>
      <c r="CQ1683" s="54"/>
      <c r="CR1683" s="54"/>
      <c r="CS1683" s="54"/>
      <c r="CT1683" s="54"/>
      <c r="CU1683" s="54"/>
      <c r="CV1683" s="54"/>
      <c r="CW1683" s="54"/>
      <c r="CX1683" s="54"/>
      <c r="CY1683" s="54"/>
      <c r="CZ1683" s="54"/>
      <c r="DA1683" s="54"/>
      <c r="DB1683" s="54"/>
      <c r="DC1683" s="54"/>
      <c r="DD1683" s="54"/>
      <c r="DE1683" s="54"/>
      <c r="DF1683" s="54"/>
      <c r="DG1683" s="54"/>
      <c r="DH1683" s="54"/>
      <c r="DI1683" s="54"/>
      <c r="DJ1683" s="54"/>
      <c r="DK1683" s="54"/>
      <c r="DL1683" s="54"/>
      <c r="DM1683" s="54"/>
      <c r="DN1683" s="54"/>
      <c r="DO1683" s="54"/>
      <c r="DP1683" s="54"/>
      <c r="DQ1683" s="54"/>
      <c r="DR1683" s="54"/>
      <c r="DS1683" s="54"/>
      <c r="DT1683" s="54"/>
      <c r="DU1683" s="54"/>
      <c r="DV1683" s="54"/>
      <c r="DW1683" s="54"/>
      <c r="DX1683" s="54"/>
      <c r="DY1683" s="54"/>
      <c r="DZ1683" s="54"/>
      <c r="EA1683" s="54"/>
      <c r="EB1683" s="54"/>
      <c r="EC1683" s="54"/>
      <c r="ED1683" s="54"/>
      <c r="EE1683" s="54"/>
      <c r="EF1683" s="54"/>
      <c r="EG1683" s="54"/>
      <c r="EH1683" s="54"/>
      <c r="EI1683" s="54"/>
      <c r="EJ1683" s="54"/>
      <c r="EK1683" s="54"/>
      <c r="EL1683" s="54"/>
      <c r="EM1683" s="54"/>
      <c r="EN1683" s="54"/>
      <c r="EO1683" s="54"/>
      <c r="EP1683" s="54"/>
      <c r="EQ1683" s="54"/>
      <c r="ER1683" s="54"/>
      <c r="ES1683" s="54"/>
      <c r="ET1683" s="54"/>
      <c r="EU1683" s="54"/>
      <c r="EV1683" s="54"/>
      <c r="EW1683" s="54"/>
      <c r="EX1683" s="54"/>
      <c r="EY1683" s="54"/>
      <c r="EZ1683" s="54"/>
      <c r="FA1683" s="54"/>
      <c r="FB1683" s="54"/>
      <c r="FC1683" s="54"/>
      <c r="FD1683" s="54"/>
      <c r="FE1683" s="54"/>
      <c r="FF1683" s="54"/>
      <c r="FG1683" s="54"/>
      <c r="FH1683" s="54"/>
      <c r="FI1683" s="54"/>
      <c r="FJ1683" s="54"/>
      <c r="FK1683" s="54"/>
      <c r="FL1683" s="54"/>
      <c r="FM1683" s="54"/>
      <c r="FN1683" s="54"/>
      <c r="FO1683" s="54"/>
      <c r="FP1683" s="54"/>
      <c r="FQ1683" s="54"/>
      <c r="FR1683" s="54"/>
      <c r="FS1683" s="54"/>
      <c r="FT1683" s="54"/>
      <c r="FU1683" s="54"/>
      <c r="FV1683" s="54"/>
      <c r="FW1683" s="54"/>
      <c r="FX1683" s="54"/>
      <c r="FY1683" s="54"/>
      <c r="FZ1683" s="54"/>
      <c r="GA1683" s="54"/>
      <c r="GB1683" s="54"/>
      <c r="GC1683" s="54"/>
      <c r="GD1683" s="54"/>
      <c r="GE1683" s="54"/>
      <c r="GF1683" s="54"/>
      <c r="GG1683" s="54"/>
      <c r="GH1683" s="54"/>
      <c r="GI1683" s="54"/>
      <c r="GJ1683" s="54"/>
      <c r="GK1683" s="54"/>
      <c r="GL1683" s="54"/>
      <c r="GM1683" s="54"/>
      <c r="GN1683" s="54"/>
      <c r="GO1683" s="54"/>
      <c r="GP1683" s="54"/>
      <c r="GQ1683" s="54"/>
      <c r="GR1683" s="54"/>
    </row>
    <row r="1684" spans="1:200" x14ac:dyDescent="0.2">
      <c r="A1684" s="8">
        <f t="shared" si="29"/>
        <v>43832</v>
      </c>
      <c r="B1684" s="1">
        <v>43832</v>
      </c>
      <c r="C1684" s="62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  <c r="BZ1684" s="54"/>
      <c r="CA1684" s="54"/>
      <c r="CB1684" s="54"/>
      <c r="CC1684" s="54"/>
      <c r="CD1684" s="54"/>
      <c r="CE1684" s="54"/>
      <c r="CF1684" s="54"/>
      <c r="CG1684" s="54"/>
      <c r="CH1684" s="54"/>
      <c r="CI1684" s="54"/>
      <c r="CJ1684" s="54"/>
      <c r="CK1684" s="54"/>
      <c r="CL1684" s="54"/>
      <c r="CM1684" s="54"/>
      <c r="CN1684" s="54"/>
      <c r="CO1684" s="54"/>
      <c r="CP1684" s="54"/>
      <c r="CQ1684" s="54"/>
      <c r="CR1684" s="54"/>
      <c r="CS1684" s="54"/>
      <c r="CT1684" s="54"/>
      <c r="CU1684" s="54"/>
      <c r="CV1684" s="54"/>
      <c r="CW1684" s="54"/>
      <c r="CX1684" s="54"/>
      <c r="CY1684" s="54"/>
      <c r="CZ1684" s="54"/>
      <c r="DA1684" s="54"/>
      <c r="DB1684" s="54"/>
      <c r="DC1684" s="54"/>
      <c r="DD1684" s="54"/>
      <c r="DE1684" s="54"/>
      <c r="DF1684" s="54"/>
      <c r="DG1684" s="54"/>
      <c r="DH1684" s="54"/>
      <c r="DI1684" s="54"/>
      <c r="DJ1684" s="54"/>
      <c r="DK1684" s="54"/>
      <c r="DL1684" s="54"/>
      <c r="DM1684" s="54"/>
      <c r="DN1684" s="54"/>
      <c r="DO1684" s="54"/>
      <c r="DP1684" s="54"/>
      <c r="DQ1684" s="54"/>
      <c r="DR1684" s="54"/>
      <c r="DS1684" s="54"/>
      <c r="DT1684" s="54"/>
      <c r="DU1684" s="54"/>
      <c r="DV1684" s="54"/>
      <c r="DW1684" s="54"/>
      <c r="DX1684" s="54"/>
      <c r="DY1684" s="54"/>
      <c r="DZ1684" s="54"/>
      <c r="EA1684" s="54"/>
      <c r="EB1684" s="54"/>
      <c r="EC1684" s="54"/>
      <c r="ED1684" s="54"/>
      <c r="EE1684" s="54"/>
      <c r="EF1684" s="54"/>
      <c r="EG1684" s="54"/>
      <c r="EH1684" s="54"/>
      <c r="EI1684" s="54"/>
      <c r="EJ1684" s="54"/>
      <c r="EK1684" s="54"/>
      <c r="EL1684" s="54"/>
      <c r="EM1684" s="54"/>
      <c r="EN1684" s="54"/>
      <c r="EO1684" s="54"/>
      <c r="EP1684" s="54"/>
      <c r="EQ1684" s="54"/>
      <c r="ER1684" s="54"/>
      <c r="ES1684" s="54"/>
      <c r="ET1684" s="54"/>
      <c r="EU1684" s="54"/>
      <c r="EV1684" s="54"/>
      <c r="EW1684" s="54"/>
      <c r="EX1684" s="54"/>
      <c r="EY1684" s="54"/>
      <c r="EZ1684" s="54"/>
      <c r="FA1684" s="54"/>
      <c r="FB1684" s="54"/>
      <c r="FC1684" s="54"/>
      <c r="FD1684" s="54"/>
      <c r="FE1684" s="54"/>
      <c r="FF1684" s="54"/>
      <c r="FG1684" s="54"/>
      <c r="FH1684" s="54"/>
      <c r="FI1684" s="54"/>
      <c r="FJ1684" s="54"/>
      <c r="FK1684" s="54"/>
      <c r="FL1684" s="54"/>
      <c r="FM1684" s="54"/>
      <c r="FN1684" s="54"/>
      <c r="FO1684" s="54"/>
      <c r="FP1684" s="54"/>
      <c r="FQ1684" s="54"/>
      <c r="FR1684" s="54"/>
      <c r="FS1684" s="54"/>
      <c r="FT1684" s="54"/>
      <c r="FU1684" s="54"/>
      <c r="FV1684" s="54"/>
      <c r="FW1684" s="54"/>
      <c r="FX1684" s="54"/>
      <c r="FY1684" s="54"/>
      <c r="FZ1684" s="54"/>
      <c r="GA1684" s="54"/>
      <c r="GB1684" s="54"/>
      <c r="GC1684" s="54"/>
      <c r="GD1684" s="54"/>
      <c r="GE1684" s="54"/>
      <c r="GF1684" s="54"/>
      <c r="GG1684" s="54"/>
      <c r="GH1684" s="54"/>
      <c r="GI1684" s="54"/>
      <c r="GJ1684" s="54"/>
      <c r="GK1684" s="54"/>
      <c r="GL1684" s="54"/>
      <c r="GM1684" s="54"/>
      <c r="GN1684" s="54"/>
      <c r="GO1684" s="54"/>
      <c r="GP1684" s="54"/>
      <c r="GQ1684" s="54"/>
      <c r="GR1684" s="54"/>
    </row>
    <row r="1685" spans="1:200" x14ac:dyDescent="0.2">
      <c r="A1685" s="8">
        <f t="shared" si="29"/>
        <v>43833</v>
      </c>
      <c r="B1685" s="1">
        <v>43833</v>
      </c>
      <c r="C1685" s="62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4"/>
      <c r="BW1685" s="54"/>
      <c r="BX1685" s="54"/>
      <c r="BY1685" s="54"/>
      <c r="BZ1685" s="54"/>
      <c r="CA1685" s="54"/>
      <c r="CB1685" s="54"/>
      <c r="CC1685" s="54"/>
      <c r="CD1685" s="54"/>
      <c r="CE1685" s="54"/>
      <c r="CF1685" s="54"/>
      <c r="CG1685" s="54"/>
      <c r="CH1685" s="54"/>
      <c r="CI1685" s="54"/>
      <c r="CJ1685" s="54"/>
      <c r="CK1685" s="54"/>
      <c r="CL1685" s="54"/>
      <c r="CM1685" s="54"/>
      <c r="CN1685" s="54"/>
      <c r="CO1685" s="54"/>
      <c r="CP1685" s="54"/>
      <c r="CQ1685" s="54"/>
      <c r="CR1685" s="54"/>
      <c r="CS1685" s="54"/>
      <c r="CT1685" s="54"/>
      <c r="CU1685" s="54"/>
      <c r="CV1685" s="54"/>
      <c r="CW1685" s="54"/>
      <c r="CX1685" s="54"/>
      <c r="CY1685" s="54"/>
      <c r="CZ1685" s="54"/>
      <c r="DA1685" s="54"/>
      <c r="DB1685" s="54"/>
      <c r="DC1685" s="54"/>
      <c r="DD1685" s="54"/>
      <c r="DE1685" s="54"/>
      <c r="DF1685" s="54"/>
      <c r="DG1685" s="54"/>
      <c r="DH1685" s="54"/>
      <c r="DI1685" s="54"/>
      <c r="DJ1685" s="54"/>
      <c r="DK1685" s="54"/>
      <c r="DL1685" s="54"/>
      <c r="DM1685" s="54"/>
      <c r="DN1685" s="54"/>
      <c r="DO1685" s="54"/>
      <c r="DP1685" s="54"/>
      <c r="DQ1685" s="54"/>
      <c r="DR1685" s="54"/>
      <c r="DS1685" s="54"/>
      <c r="DT1685" s="54"/>
      <c r="DU1685" s="54"/>
      <c r="DV1685" s="54"/>
      <c r="DW1685" s="54"/>
      <c r="DX1685" s="54"/>
      <c r="DY1685" s="54"/>
      <c r="DZ1685" s="54"/>
      <c r="EA1685" s="54"/>
      <c r="EB1685" s="54"/>
      <c r="EC1685" s="54"/>
      <c r="ED1685" s="54"/>
      <c r="EE1685" s="54"/>
      <c r="EF1685" s="54"/>
      <c r="EG1685" s="54"/>
      <c r="EH1685" s="54"/>
      <c r="EI1685" s="54"/>
      <c r="EJ1685" s="54"/>
      <c r="EK1685" s="54"/>
      <c r="EL1685" s="54"/>
      <c r="EM1685" s="54"/>
      <c r="EN1685" s="54"/>
      <c r="EO1685" s="54"/>
      <c r="EP1685" s="54"/>
      <c r="EQ1685" s="54"/>
      <c r="ER1685" s="54"/>
      <c r="ES1685" s="54"/>
      <c r="ET1685" s="54"/>
      <c r="EU1685" s="54"/>
      <c r="EV1685" s="54"/>
      <c r="EW1685" s="54"/>
      <c r="EX1685" s="54"/>
      <c r="EY1685" s="54"/>
      <c r="EZ1685" s="54"/>
      <c r="FA1685" s="54"/>
      <c r="FB1685" s="54"/>
      <c r="FC1685" s="54"/>
      <c r="FD1685" s="54"/>
      <c r="FE1685" s="54"/>
      <c r="FF1685" s="54"/>
      <c r="FG1685" s="54"/>
      <c r="FH1685" s="54"/>
      <c r="FI1685" s="54"/>
      <c r="FJ1685" s="54"/>
      <c r="FK1685" s="54"/>
      <c r="FL1685" s="54"/>
      <c r="FM1685" s="54"/>
      <c r="FN1685" s="54"/>
      <c r="FO1685" s="54"/>
      <c r="FP1685" s="54"/>
      <c r="FQ1685" s="54"/>
      <c r="FR1685" s="54"/>
      <c r="FS1685" s="54"/>
      <c r="FT1685" s="54"/>
      <c r="FU1685" s="54"/>
      <c r="FV1685" s="54"/>
      <c r="FW1685" s="54"/>
      <c r="FX1685" s="54"/>
      <c r="FY1685" s="54"/>
      <c r="FZ1685" s="54"/>
      <c r="GA1685" s="54"/>
      <c r="GB1685" s="54"/>
      <c r="GC1685" s="54"/>
      <c r="GD1685" s="54"/>
      <c r="GE1685" s="54"/>
      <c r="GF1685" s="54"/>
      <c r="GG1685" s="54"/>
      <c r="GH1685" s="54"/>
      <c r="GI1685" s="54"/>
      <c r="GJ1685" s="54"/>
      <c r="GK1685" s="54"/>
      <c r="GL1685" s="54"/>
      <c r="GM1685" s="54"/>
      <c r="GN1685" s="54"/>
      <c r="GO1685" s="54"/>
      <c r="GP1685" s="54"/>
      <c r="GQ1685" s="54"/>
      <c r="GR1685" s="54"/>
    </row>
    <row r="1686" spans="1:200" x14ac:dyDescent="0.2">
      <c r="A1686" s="8">
        <f t="shared" si="29"/>
        <v>43834</v>
      </c>
      <c r="B1686" s="1">
        <v>43834</v>
      </c>
      <c r="C1686" s="62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65"/>
      <c r="AW1686" s="65"/>
      <c r="AX1686" s="65"/>
      <c r="AY1686" s="65"/>
      <c r="AZ1686" s="65"/>
      <c r="BA1686" s="65"/>
      <c r="BB1686" s="65"/>
      <c r="BC1686" s="65"/>
      <c r="BD1686" s="65"/>
      <c r="BE1686" s="65"/>
      <c r="BF1686" s="65"/>
      <c r="BG1686" s="65"/>
      <c r="BH1686" s="65"/>
      <c r="BI1686" s="65"/>
      <c r="BJ1686" s="65"/>
      <c r="BK1686" s="65"/>
      <c r="BL1686" s="65"/>
      <c r="BM1686" s="65"/>
      <c r="BN1686" s="65"/>
      <c r="BO1686" s="65"/>
      <c r="BP1686" s="65"/>
      <c r="BQ1686" s="65"/>
      <c r="BR1686" s="65"/>
      <c r="BS1686" s="65"/>
      <c r="BT1686" s="65"/>
      <c r="BU1686" s="65"/>
      <c r="BV1686" s="65"/>
      <c r="BW1686" s="65"/>
      <c r="BX1686" s="65"/>
      <c r="BY1686" s="65"/>
      <c r="BZ1686" s="65"/>
      <c r="CA1686" s="65"/>
      <c r="CB1686" s="65"/>
      <c r="CC1686" s="65"/>
      <c r="CD1686" s="65"/>
      <c r="CE1686" s="65"/>
      <c r="CF1686" s="65"/>
      <c r="CG1686" s="65"/>
      <c r="CH1686" s="65"/>
      <c r="CI1686" s="65"/>
      <c r="CJ1686" s="65"/>
      <c r="CK1686" s="65"/>
      <c r="CL1686" s="65"/>
      <c r="CM1686" s="65"/>
      <c r="CN1686" s="65"/>
      <c r="CO1686" s="65"/>
      <c r="CP1686" s="65"/>
      <c r="CQ1686" s="65"/>
      <c r="CR1686" s="65"/>
      <c r="CS1686" s="65"/>
      <c r="CT1686" s="65"/>
      <c r="CU1686" s="65"/>
      <c r="CV1686" s="65"/>
      <c r="CW1686" s="65"/>
      <c r="CX1686" s="65"/>
      <c r="CY1686" s="65"/>
      <c r="CZ1686" s="65"/>
      <c r="DA1686" s="65"/>
      <c r="DB1686" s="65"/>
      <c r="DC1686" s="65"/>
      <c r="DD1686" s="65"/>
      <c r="DE1686" s="65"/>
      <c r="DF1686" s="65"/>
      <c r="DG1686" s="65"/>
      <c r="DH1686" s="65"/>
      <c r="DI1686" s="65"/>
      <c r="DJ1686" s="65"/>
      <c r="DK1686" s="65"/>
      <c r="DL1686" s="65"/>
      <c r="DM1686" s="65"/>
      <c r="DN1686" s="65"/>
      <c r="DO1686" s="65"/>
      <c r="DP1686" s="65"/>
      <c r="DQ1686" s="65"/>
      <c r="DR1686" s="65"/>
      <c r="DS1686" s="65"/>
      <c r="DT1686" s="65"/>
      <c r="DU1686" s="65"/>
      <c r="DV1686" s="65"/>
      <c r="DW1686" s="65"/>
      <c r="DX1686" s="65"/>
      <c r="DY1686" s="65"/>
      <c r="DZ1686" s="65"/>
      <c r="EA1686" s="65"/>
      <c r="EB1686" s="65"/>
      <c r="EC1686" s="65"/>
      <c r="ED1686" s="65"/>
      <c r="EE1686" s="65"/>
      <c r="EF1686" s="65"/>
      <c r="EG1686" s="65"/>
      <c r="EH1686" s="65"/>
      <c r="EI1686" s="65"/>
      <c r="EJ1686" s="65"/>
      <c r="EK1686" s="65"/>
      <c r="EL1686" s="65"/>
      <c r="EM1686" s="65"/>
      <c r="EN1686" s="65"/>
      <c r="EO1686" s="65"/>
      <c r="EP1686" s="65"/>
      <c r="EQ1686" s="65"/>
      <c r="ER1686" s="65"/>
      <c r="ES1686" s="65"/>
      <c r="ET1686" s="65"/>
      <c r="EU1686" s="65"/>
      <c r="EV1686" s="65"/>
      <c r="EW1686" s="65"/>
      <c r="EX1686" s="65"/>
      <c r="EY1686" s="65"/>
      <c r="EZ1686" s="65"/>
      <c r="FA1686" s="65"/>
      <c r="FB1686" s="65"/>
      <c r="FC1686" s="65"/>
      <c r="FD1686" s="65"/>
      <c r="FE1686" s="65"/>
      <c r="FF1686" s="65"/>
      <c r="FG1686" s="65"/>
      <c r="FH1686" s="65"/>
      <c r="FI1686" s="65"/>
      <c r="FJ1686" s="65"/>
      <c r="FK1686" s="65"/>
      <c r="FL1686" s="65"/>
      <c r="FM1686" s="65"/>
      <c r="FN1686" s="65"/>
      <c r="FO1686" s="65"/>
      <c r="FP1686" s="65"/>
      <c r="FQ1686" s="65"/>
      <c r="FR1686" s="65"/>
      <c r="FS1686" s="65"/>
      <c r="FT1686" s="65"/>
      <c r="FU1686" s="65"/>
      <c r="FV1686" s="65"/>
      <c r="FW1686" s="65"/>
      <c r="FX1686" s="65"/>
      <c r="FY1686" s="65"/>
      <c r="FZ1686" s="65"/>
      <c r="GA1686" s="65"/>
      <c r="GB1686" s="65"/>
      <c r="GC1686" s="65"/>
      <c r="GD1686" s="65"/>
      <c r="GE1686" s="65"/>
      <c r="GF1686" s="65"/>
      <c r="GG1686" s="65"/>
      <c r="GH1686" s="65"/>
      <c r="GI1686" s="65"/>
      <c r="GJ1686" s="65"/>
      <c r="GK1686" s="65"/>
      <c r="GL1686" s="65"/>
      <c r="GM1686" s="65"/>
      <c r="GN1686" s="65"/>
      <c r="GO1686" s="65"/>
      <c r="GP1686" s="65"/>
      <c r="GQ1686" s="65"/>
      <c r="GR1686" s="65"/>
    </row>
    <row r="1687" spans="1:200" x14ac:dyDescent="0.2">
      <c r="A1687" s="8">
        <f t="shared" si="29"/>
        <v>43835</v>
      </c>
      <c r="B1687" s="1">
        <v>43835</v>
      </c>
      <c r="C1687" s="62"/>
      <c r="D1687" s="66"/>
      <c r="E1687" s="66"/>
      <c r="F1687" s="66"/>
      <c r="G1687" s="66"/>
      <c r="H1687" s="66"/>
      <c r="I1687" s="66"/>
      <c r="J1687" s="66"/>
      <c r="K1687" s="66"/>
      <c r="L1687" s="66"/>
      <c r="M1687" s="66"/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/>
      <c r="Z1687" s="66"/>
      <c r="AA1687" s="66"/>
      <c r="AB1687" s="66"/>
      <c r="AC1687" s="66"/>
      <c r="AD1687" s="66"/>
      <c r="AE1687" s="66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  <c r="AY1687" s="66"/>
      <c r="AZ1687" s="66"/>
      <c r="BA1687" s="66"/>
      <c r="BB1687" s="66"/>
      <c r="BC1687" s="66"/>
      <c r="BD1687" s="66"/>
      <c r="BE1687" s="66"/>
      <c r="BF1687" s="66"/>
      <c r="BG1687" s="66"/>
      <c r="BH1687" s="66"/>
      <c r="BI1687" s="66"/>
      <c r="BJ1687" s="66"/>
      <c r="BK1687" s="66"/>
      <c r="BL1687" s="66"/>
      <c r="BM1687" s="66"/>
      <c r="BN1687" s="66"/>
      <c r="BO1687" s="66"/>
      <c r="BP1687" s="66"/>
      <c r="BQ1687" s="66"/>
      <c r="BR1687" s="66"/>
      <c r="BS1687" s="66"/>
      <c r="BT1687" s="66"/>
      <c r="BU1687" s="66"/>
      <c r="BV1687" s="66"/>
      <c r="BW1687" s="66"/>
      <c r="BX1687" s="66"/>
      <c r="BY1687" s="66"/>
      <c r="BZ1687" s="66"/>
      <c r="CA1687" s="66"/>
      <c r="CB1687" s="66"/>
      <c r="CC1687" s="66"/>
      <c r="CD1687" s="66"/>
      <c r="CE1687" s="66"/>
      <c r="CF1687" s="66"/>
      <c r="CG1687" s="66"/>
      <c r="CH1687" s="66"/>
      <c r="CI1687" s="66"/>
      <c r="CJ1687" s="66"/>
      <c r="CK1687" s="66"/>
      <c r="CL1687" s="66"/>
      <c r="CM1687" s="66"/>
      <c r="CN1687" s="66"/>
      <c r="CO1687" s="66"/>
      <c r="CP1687" s="66"/>
      <c r="CQ1687" s="66"/>
      <c r="CR1687" s="66"/>
      <c r="CS1687" s="66"/>
      <c r="CT1687" s="66"/>
      <c r="CU1687" s="66"/>
      <c r="CV1687" s="66"/>
      <c r="CW1687" s="66"/>
      <c r="CX1687" s="66"/>
      <c r="CY1687" s="66"/>
      <c r="CZ1687" s="66"/>
      <c r="DA1687" s="66"/>
      <c r="DB1687" s="66"/>
      <c r="DC1687" s="66"/>
      <c r="DD1687" s="66"/>
      <c r="DE1687" s="66"/>
      <c r="DF1687" s="66"/>
      <c r="DG1687" s="66"/>
      <c r="DH1687" s="66"/>
      <c r="DI1687" s="66"/>
      <c r="DJ1687" s="66"/>
      <c r="DK1687" s="66"/>
      <c r="DL1687" s="66"/>
      <c r="DM1687" s="66"/>
      <c r="DN1687" s="66"/>
      <c r="DO1687" s="66"/>
      <c r="DP1687" s="66"/>
      <c r="DQ1687" s="66"/>
      <c r="DR1687" s="66"/>
      <c r="DS1687" s="66"/>
      <c r="DT1687" s="66"/>
      <c r="DU1687" s="66"/>
      <c r="DV1687" s="66"/>
      <c r="DW1687" s="66"/>
      <c r="DX1687" s="66"/>
      <c r="DY1687" s="66"/>
      <c r="DZ1687" s="66"/>
      <c r="EA1687" s="66"/>
      <c r="EB1687" s="66"/>
      <c r="EC1687" s="66"/>
      <c r="ED1687" s="66"/>
      <c r="EE1687" s="66"/>
      <c r="EF1687" s="66"/>
      <c r="EG1687" s="66"/>
      <c r="EH1687" s="66"/>
      <c r="EI1687" s="66"/>
      <c r="EJ1687" s="66"/>
      <c r="EK1687" s="66"/>
      <c r="EL1687" s="66"/>
      <c r="EM1687" s="66"/>
      <c r="EN1687" s="66"/>
      <c r="EO1687" s="66"/>
      <c r="EP1687" s="66"/>
      <c r="EQ1687" s="66"/>
      <c r="ER1687" s="66"/>
      <c r="ES1687" s="66"/>
      <c r="ET1687" s="66"/>
      <c r="EU1687" s="66"/>
      <c r="EV1687" s="66"/>
      <c r="EW1687" s="66"/>
      <c r="EX1687" s="66"/>
      <c r="EY1687" s="66"/>
      <c r="EZ1687" s="66"/>
      <c r="FA1687" s="66"/>
      <c r="FB1687" s="66"/>
      <c r="FC1687" s="66"/>
      <c r="FD1687" s="66"/>
      <c r="FE1687" s="66"/>
      <c r="FF1687" s="66"/>
      <c r="FG1687" s="66"/>
      <c r="FH1687" s="66"/>
      <c r="FI1687" s="66"/>
      <c r="FJ1687" s="66"/>
      <c r="FK1687" s="66"/>
      <c r="FL1687" s="66"/>
      <c r="FM1687" s="66"/>
      <c r="FN1687" s="66"/>
      <c r="FO1687" s="66"/>
      <c r="FP1687" s="66"/>
      <c r="FQ1687" s="66"/>
      <c r="FR1687" s="66"/>
      <c r="FS1687" s="66"/>
      <c r="FT1687" s="66"/>
      <c r="FU1687" s="66"/>
      <c r="FV1687" s="66"/>
      <c r="FW1687" s="66"/>
      <c r="FX1687" s="66"/>
      <c r="FY1687" s="66"/>
      <c r="FZ1687" s="66"/>
      <c r="GA1687" s="66"/>
      <c r="GB1687" s="66"/>
      <c r="GC1687" s="66"/>
      <c r="GD1687" s="66"/>
      <c r="GE1687" s="66"/>
      <c r="GF1687" s="66"/>
      <c r="GG1687" s="66"/>
      <c r="GH1687" s="66"/>
      <c r="GI1687" s="66"/>
      <c r="GJ1687" s="66"/>
      <c r="GK1687" s="66"/>
      <c r="GL1687" s="66"/>
      <c r="GM1687" s="66"/>
      <c r="GN1687" s="66"/>
      <c r="GO1687" s="66"/>
      <c r="GP1687" s="66"/>
      <c r="GQ1687" s="66"/>
      <c r="GR1687" s="66"/>
    </row>
    <row r="1688" spans="1:200" x14ac:dyDescent="0.2">
      <c r="A1688" s="8">
        <f t="shared" si="29"/>
        <v>43836</v>
      </c>
      <c r="B1688" s="1">
        <v>43836</v>
      </c>
      <c r="C1688" s="62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4"/>
      <c r="BW1688" s="54"/>
      <c r="BX1688" s="54"/>
      <c r="BY1688" s="54"/>
      <c r="BZ1688" s="54"/>
      <c r="CA1688" s="54"/>
      <c r="CB1688" s="54"/>
      <c r="CC1688" s="54"/>
      <c r="CD1688" s="54"/>
      <c r="CE1688" s="54"/>
      <c r="CF1688" s="54"/>
      <c r="CG1688" s="54"/>
      <c r="CH1688" s="54"/>
      <c r="CI1688" s="54"/>
      <c r="CJ1688" s="54"/>
      <c r="CK1688" s="54"/>
      <c r="CL1688" s="54"/>
      <c r="CM1688" s="54"/>
      <c r="CN1688" s="54"/>
      <c r="CO1688" s="54"/>
      <c r="CP1688" s="54"/>
      <c r="CQ1688" s="54"/>
      <c r="CR1688" s="54"/>
      <c r="CS1688" s="54"/>
      <c r="CT1688" s="54"/>
      <c r="CU1688" s="54"/>
      <c r="CV1688" s="54"/>
      <c r="CW1688" s="54"/>
      <c r="CX1688" s="54"/>
      <c r="CY1688" s="54"/>
      <c r="CZ1688" s="54"/>
      <c r="DA1688" s="54"/>
      <c r="DB1688" s="54"/>
      <c r="DC1688" s="54"/>
      <c r="DD1688" s="54"/>
      <c r="DE1688" s="54"/>
      <c r="DF1688" s="54"/>
      <c r="DG1688" s="54"/>
      <c r="DH1688" s="54"/>
      <c r="DI1688" s="54"/>
      <c r="DJ1688" s="54"/>
      <c r="DK1688" s="54"/>
      <c r="DL1688" s="54"/>
      <c r="DM1688" s="54"/>
      <c r="DN1688" s="54"/>
      <c r="DO1688" s="54"/>
      <c r="DP1688" s="54"/>
      <c r="DQ1688" s="54"/>
      <c r="DR1688" s="54"/>
      <c r="DS1688" s="54"/>
      <c r="DT1688" s="54"/>
      <c r="DU1688" s="54"/>
      <c r="DV1688" s="54"/>
      <c r="DW1688" s="54"/>
      <c r="DX1688" s="54"/>
      <c r="DY1688" s="54"/>
      <c r="DZ1688" s="54"/>
      <c r="EA1688" s="54"/>
      <c r="EB1688" s="54"/>
      <c r="EC1688" s="54"/>
      <c r="ED1688" s="54"/>
      <c r="EE1688" s="54"/>
      <c r="EF1688" s="54"/>
      <c r="EG1688" s="54"/>
      <c r="EH1688" s="54"/>
      <c r="EI1688" s="54"/>
      <c r="EJ1688" s="54"/>
      <c r="EK1688" s="54"/>
      <c r="EL1688" s="54"/>
      <c r="EM1688" s="54"/>
      <c r="EN1688" s="54"/>
      <c r="EO1688" s="54"/>
      <c r="EP1688" s="54"/>
      <c r="EQ1688" s="54"/>
      <c r="ER1688" s="54"/>
      <c r="ES1688" s="54"/>
      <c r="ET1688" s="54"/>
      <c r="EU1688" s="54"/>
      <c r="EV1688" s="54"/>
      <c r="EW1688" s="54"/>
      <c r="EX1688" s="54"/>
      <c r="EY1688" s="54"/>
      <c r="EZ1688" s="54"/>
      <c r="FA1688" s="54"/>
      <c r="FB1688" s="54"/>
      <c r="FC1688" s="54"/>
      <c r="FD1688" s="54"/>
      <c r="FE1688" s="54"/>
      <c r="FF1688" s="54"/>
      <c r="FG1688" s="54"/>
      <c r="FH1688" s="54"/>
      <c r="FI1688" s="54"/>
      <c r="FJ1688" s="54"/>
      <c r="FK1688" s="54"/>
      <c r="FL1688" s="54"/>
      <c r="FM1688" s="54"/>
      <c r="FN1688" s="54"/>
      <c r="FO1688" s="54"/>
      <c r="FP1688" s="54"/>
      <c r="FQ1688" s="54"/>
      <c r="FR1688" s="54"/>
      <c r="FS1688" s="54"/>
      <c r="FT1688" s="54"/>
      <c r="FU1688" s="54"/>
      <c r="FV1688" s="54"/>
      <c r="FW1688" s="54"/>
      <c r="FX1688" s="54"/>
      <c r="FY1688" s="54"/>
      <c r="FZ1688" s="54"/>
      <c r="GA1688" s="54"/>
      <c r="GB1688" s="54"/>
      <c r="GC1688" s="54"/>
      <c r="GD1688" s="54"/>
      <c r="GE1688" s="54"/>
      <c r="GF1688" s="54"/>
      <c r="GG1688" s="54"/>
      <c r="GH1688" s="54"/>
      <c r="GI1688" s="54"/>
      <c r="GJ1688" s="54"/>
      <c r="GK1688" s="54"/>
      <c r="GL1688" s="54"/>
      <c r="GM1688" s="54"/>
      <c r="GN1688" s="54"/>
      <c r="GO1688" s="54"/>
      <c r="GP1688" s="54"/>
      <c r="GQ1688" s="54"/>
      <c r="GR1688" s="54"/>
    </row>
    <row r="1689" spans="1:200" x14ac:dyDescent="0.2">
      <c r="A1689" s="8">
        <f t="shared" si="29"/>
        <v>43837</v>
      </c>
      <c r="B1689" s="1">
        <v>43837</v>
      </c>
      <c r="C1689" s="62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4"/>
      <c r="BW1689" s="54"/>
      <c r="BX1689" s="54"/>
      <c r="BY1689" s="54"/>
      <c r="BZ1689" s="54"/>
      <c r="CA1689" s="54"/>
      <c r="CB1689" s="54"/>
      <c r="CC1689" s="54"/>
      <c r="CD1689" s="54"/>
      <c r="CE1689" s="54"/>
      <c r="CF1689" s="54"/>
      <c r="CG1689" s="54"/>
      <c r="CH1689" s="54"/>
      <c r="CI1689" s="54"/>
      <c r="CJ1689" s="54"/>
      <c r="CK1689" s="54"/>
      <c r="CL1689" s="54"/>
      <c r="CM1689" s="54"/>
      <c r="CN1689" s="54"/>
      <c r="CO1689" s="54"/>
      <c r="CP1689" s="54"/>
      <c r="CQ1689" s="54"/>
      <c r="CR1689" s="54"/>
      <c r="CS1689" s="54"/>
      <c r="CT1689" s="54"/>
      <c r="CU1689" s="54"/>
      <c r="CV1689" s="54"/>
      <c r="CW1689" s="54"/>
      <c r="CX1689" s="54"/>
      <c r="CY1689" s="54"/>
      <c r="CZ1689" s="54"/>
      <c r="DA1689" s="54"/>
      <c r="DB1689" s="54"/>
      <c r="DC1689" s="54"/>
      <c r="DD1689" s="54"/>
      <c r="DE1689" s="54"/>
      <c r="DF1689" s="54"/>
      <c r="DG1689" s="54"/>
      <c r="DH1689" s="54"/>
      <c r="DI1689" s="54"/>
      <c r="DJ1689" s="54"/>
      <c r="DK1689" s="54"/>
      <c r="DL1689" s="54"/>
      <c r="DM1689" s="54"/>
      <c r="DN1689" s="54"/>
      <c r="DO1689" s="54"/>
      <c r="DP1689" s="54"/>
      <c r="DQ1689" s="54"/>
      <c r="DR1689" s="54"/>
      <c r="DS1689" s="54"/>
      <c r="DT1689" s="54"/>
      <c r="DU1689" s="54"/>
      <c r="DV1689" s="54"/>
      <c r="DW1689" s="54"/>
      <c r="DX1689" s="54"/>
      <c r="DY1689" s="54"/>
      <c r="DZ1689" s="54"/>
      <c r="EA1689" s="54"/>
      <c r="EB1689" s="54"/>
      <c r="EC1689" s="54"/>
      <c r="ED1689" s="54"/>
      <c r="EE1689" s="54"/>
      <c r="EF1689" s="54"/>
      <c r="EG1689" s="54"/>
      <c r="EH1689" s="54"/>
      <c r="EI1689" s="54"/>
      <c r="EJ1689" s="54"/>
      <c r="EK1689" s="54"/>
      <c r="EL1689" s="54"/>
      <c r="EM1689" s="54"/>
      <c r="EN1689" s="54"/>
      <c r="EO1689" s="54"/>
      <c r="EP1689" s="54"/>
      <c r="EQ1689" s="54"/>
      <c r="ER1689" s="54"/>
      <c r="ES1689" s="54"/>
      <c r="ET1689" s="54"/>
      <c r="EU1689" s="54"/>
      <c r="EV1689" s="54"/>
      <c r="EW1689" s="54"/>
      <c r="EX1689" s="54"/>
      <c r="EY1689" s="54"/>
      <c r="EZ1689" s="54"/>
      <c r="FA1689" s="54"/>
      <c r="FB1689" s="54"/>
      <c r="FC1689" s="54"/>
      <c r="FD1689" s="54"/>
      <c r="FE1689" s="54"/>
      <c r="FF1689" s="54"/>
      <c r="FG1689" s="54"/>
      <c r="FH1689" s="54"/>
      <c r="FI1689" s="54"/>
      <c r="FJ1689" s="54"/>
      <c r="FK1689" s="54"/>
      <c r="FL1689" s="54"/>
      <c r="FM1689" s="54"/>
      <c r="FN1689" s="54"/>
      <c r="FO1689" s="54"/>
      <c r="FP1689" s="54"/>
      <c r="FQ1689" s="54"/>
      <c r="FR1689" s="54"/>
      <c r="FS1689" s="54"/>
      <c r="FT1689" s="54"/>
      <c r="FU1689" s="54"/>
      <c r="FV1689" s="54"/>
      <c r="FW1689" s="54"/>
      <c r="FX1689" s="54"/>
      <c r="FY1689" s="54"/>
      <c r="FZ1689" s="54"/>
      <c r="GA1689" s="54"/>
      <c r="GB1689" s="54"/>
      <c r="GC1689" s="54"/>
      <c r="GD1689" s="54"/>
      <c r="GE1689" s="54"/>
      <c r="GF1689" s="54"/>
      <c r="GG1689" s="54"/>
      <c r="GH1689" s="54"/>
      <c r="GI1689" s="54"/>
      <c r="GJ1689" s="54"/>
      <c r="GK1689" s="54"/>
      <c r="GL1689" s="54"/>
      <c r="GM1689" s="54"/>
      <c r="GN1689" s="54"/>
      <c r="GO1689" s="54"/>
      <c r="GP1689" s="54"/>
      <c r="GQ1689" s="54"/>
      <c r="GR1689" s="54"/>
    </row>
    <row r="1690" spans="1:200" x14ac:dyDescent="0.2">
      <c r="A1690" s="8">
        <f t="shared" si="29"/>
        <v>43838</v>
      </c>
      <c r="B1690" s="1">
        <v>43838</v>
      </c>
      <c r="C1690" s="62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  <c r="AL1690" s="54"/>
      <c r="AM1690" s="54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4"/>
      <c r="BW1690" s="54"/>
      <c r="BX1690" s="54"/>
      <c r="BY1690" s="54"/>
      <c r="BZ1690" s="54"/>
      <c r="CA1690" s="54"/>
      <c r="CB1690" s="54"/>
      <c r="CC1690" s="54"/>
      <c r="CD1690" s="54"/>
      <c r="CE1690" s="54"/>
      <c r="CF1690" s="54"/>
      <c r="CG1690" s="54"/>
      <c r="CH1690" s="54"/>
      <c r="CI1690" s="54"/>
      <c r="CJ1690" s="54"/>
      <c r="CK1690" s="54"/>
      <c r="CL1690" s="54"/>
      <c r="CM1690" s="54"/>
      <c r="CN1690" s="54"/>
      <c r="CO1690" s="54"/>
      <c r="CP1690" s="54"/>
      <c r="CQ1690" s="54"/>
      <c r="CR1690" s="54"/>
      <c r="CS1690" s="54"/>
      <c r="CT1690" s="54"/>
      <c r="CU1690" s="54"/>
      <c r="CV1690" s="54"/>
      <c r="CW1690" s="54"/>
      <c r="CX1690" s="54"/>
      <c r="CY1690" s="54"/>
      <c r="CZ1690" s="54"/>
      <c r="DA1690" s="54"/>
      <c r="DB1690" s="54"/>
      <c r="DC1690" s="54"/>
      <c r="DD1690" s="54"/>
      <c r="DE1690" s="54"/>
      <c r="DF1690" s="54"/>
      <c r="DG1690" s="54"/>
      <c r="DH1690" s="54"/>
      <c r="DI1690" s="54"/>
      <c r="DJ1690" s="54"/>
      <c r="DK1690" s="54"/>
      <c r="DL1690" s="54"/>
      <c r="DM1690" s="54"/>
      <c r="DN1690" s="54"/>
      <c r="DO1690" s="54"/>
      <c r="DP1690" s="54"/>
      <c r="DQ1690" s="54"/>
      <c r="DR1690" s="54"/>
      <c r="DS1690" s="54"/>
      <c r="DT1690" s="54"/>
      <c r="DU1690" s="54"/>
      <c r="DV1690" s="54"/>
      <c r="DW1690" s="54"/>
      <c r="DX1690" s="54"/>
      <c r="DY1690" s="54"/>
      <c r="DZ1690" s="54"/>
      <c r="EA1690" s="54"/>
      <c r="EB1690" s="54"/>
      <c r="EC1690" s="54"/>
      <c r="ED1690" s="54"/>
      <c r="EE1690" s="54"/>
      <c r="EF1690" s="54"/>
      <c r="EG1690" s="54"/>
      <c r="EH1690" s="54"/>
      <c r="EI1690" s="54"/>
      <c r="EJ1690" s="54"/>
      <c r="EK1690" s="54"/>
      <c r="EL1690" s="54"/>
      <c r="EM1690" s="54"/>
      <c r="EN1690" s="54"/>
      <c r="EO1690" s="54"/>
      <c r="EP1690" s="54"/>
      <c r="EQ1690" s="54"/>
      <c r="ER1690" s="54"/>
      <c r="ES1690" s="54"/>
      <c r="ET1690" s="54"/>
      <c r="EU1690" s="54"/>
      <c r="EV1690" s="54"/>
      <c r="EW1690" s="54"/>
      <c r="EX1690" s="54"/>
      <c r="EY1690" s="54"/>
      <c r="EZ1690" s="54"/>
      <c r="FA1690" s="54"/>
      <c r="FB1690" s="54"/>
      <c r="FC1690" s="54"/>
      <c r="FD1690" s="54"/>
      <c r="FE1690" s="54"/>
      <c r="FF1690" s="54"/>
      <c r="FG1690" s="54"/>
      <c r="FH1690" s="54"/>
      <c r="FI1690" s="54"/>
      <c r="FJ1690" s="54"/>
      <c r="FK1690" s="54"/>
      <c r="FL1690" s="54"/>
      <c r="FM1690" s="54"/>
      <c r="FN1690" s="54"/>
      <c r="FO1690" s="54"/>
      <c r="FP1690" s="54"/>
      <c r="FQ1690" s="54"/>
      <c r="FR1690" s="54"/>
      <c r="FS1690" s="54"/>
      <c r="FT1690" s="54"/>
      <c r="FU1690" s="54"/>
      <c r="FV1690" s="54"/>
      <c r="FW1690" s="54"/>
      <c r="FX1690" s="54"/>
      <c r="FY1690" s="54"/>
      <c r="FZ1690" s="54"/>
      <c r="GA1690" s="54"/>
      <c r="GB1690" s="54"/>
      <c r="GC1690" s="54"/>
      <c r="GD1690" s="54"/>
      <c r="GE1690" s="54"/>
      <c r="GF1690" s="54"/>
      <c r="GG1690" s="54"/>
      <c r="GH1690" s="54"/>
      <c r="GI1690" s="54"/>
      <c r="GJ1690" s="54"/>
      <c r="GK1690" s="54"/>
      <c r="GL1690" s="54"/>
      <c r="GM1690" s="54"/>
      <c r="GN1690" s="54"/>
      <c r="GO1690" s="54"/>
      <c r="GP1690" s="54"/>
      <c r="GQ1690" s="54"/>
      <c r="GR1690" s="54"/>
    </row>
    <row r="1691" spans="1:200" x14ac:dyDescent="0.2">
      <c r="A1691" s="8">
        <f t="shared" si="29"/>
        <v>43839</v>
      </c>
      <c r="B1691" s="1">
        <v>43839</v>
      </c>
      <c r="C1691" s="62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  <c r="AL1691" s="54"/>
      <c r="AM1691" s="54"/>
      <c r="AN1691" s="54"/>
      <c r="AO1691" s="54"/>
      <c r="AP1691" s="54"/>
      <c r="AQ1691" s="54"/>
      <c r="AR1691" s="54"/>
      <c r="AS1691" s="54"/>
      <c r="AT1691" s="54"/>
      <c r="AU1691" s="54"/>
      <c r="AV1691" s="54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4"/>
      <c r="BW1691" s="54"/>
      <c r="BX1691" s="54"/>
      <c r="BY1691" s="54"/>
      <c r="BZ1691" s="54"/>
      <c r="CA1691" s="54"/>
      <c r="CB1691" s="54"/>
      <c r="CC1691" s="54"/>
      <c r="CD1691" s="54"/>
      <c r="CE1691" s="54"/>
      <c r="CF1691" s="54"/>
      <c r="CG1691" s="54"/>
      <c r="CH1691" s="54"/>
      <c r="CI1691" s="54"/>
      <c r="CJ1691" s="54"/>
      <c r="CK1691" s="54"/>
      <c r="CL1691" s="54"/>
      <c r="CM1691" s="54"/>
      <c r="CN1691" s="54"/>
      <c r="CO1691" s="54"/>
      <c r="CP1691" s="54"/>
      <c r="CQ1691" s="54"/>
      <c r="CR1691" s="54"/>
      <c r="CS1691" s="54"/>
      <c r="CT1691" s="54"/>
      <c r="CU1691" s="54"/>
      <c r="CV1691" s="54"/>
      <c r="CW1691" s="54"/>
      <c r="CX1691" s="54"/>
      <c r="CY1691" s="54"/>
      <c r="CZ1691" s="54"/>
      <c r="DA1691" s="54"/>
      <c r="DB1691" s="54"/>
      <c r="DC1691" s="54"/>
      <c r="DD1691" s="54"/>
      <c r="DE1691" s="54"/>
      <c r="DF1691" s="54"/>
      <c r="DG1691" s="54"/>
      <c r="DH1691" s="54"/>
      <c r="DI1691" s="54"/>
      <c r="DJ1691" s="54"/>
      <c r="DK1691" s="54"/>
      <c r="DL1691" s="54"/>
      <c r="DM1691" s="54"/>
      <c r="DN1691" s="54"/>
      <c r="DO1691" s="54"/>
      <c r="DP1691" s="54"/>
      <c r="DQ1691" s="54"/>
      <c r="DR1691" s="54"/>
      <c r="DS1691" s="54"/>
      <c r="DT1691" s="54"/>
      <c r="DU1691" s="54"/>
      <c r="DV1691" s="54"/>
      <c r="DW1691" s="54"/>
      <c r="DX1691" s="54"/>
      <c r="DY1691" s="54"/>
      <c r="DZ1691" s="54"/>
      <c r="EA1691" s="54"/>
      <c r="EB1691" s="54"/>
      <c r="EC1691" s="54"/>
      <c r="ED1691" s="54"/>
      <c r="EE1691" s="54"/>
      <c r="EF1691" s="54"/>
      <c r="EG1691" s="54"/>
      <c r="EH1691" s="54"/>
      <c r="EI1691" s="54"/>
      <c r="EJ1691" s="54"/>
      <c r="EK1691" s="54"/>
      <c r="EL1691" s="54"/>
      <c r="EM1691" s="54"/>
      <c r="EN1691" s="54"/>
      <c r="EO1691" s="54"/>
      <c r="EP1691" s="54"/>
      <c r="EQ1691" s="54"/>
      <c r="ER1691" s="54"/>
      <c r="ES1691" s="54"/>
      <c r="ET1691" s="54"/>
      <c r="EU1691" s="54"/>
      <c r="EV1691" s="54"/>
      <c r="EW1691" s="54"/>
      <c r="EX1691" s="54"/>
      <c r="EY1691" s="54"/>
      <c r="EZ1691" s="54"/>
      <c r="FA1691" s="54"/>
      <c r="FB1691" s="54"/>
      <c r="FC1691" s="54"/>
      <c r="FD1691" s="54"/>
      <c r="FE1691" s="54"/>
      <c r="FF1691" s="54"/>
      <c r="FG1691" s="54"/>
      <c r="FH1691" s="54"/>
      <c r="FI1691" s="54"/>
      <c r="FJ1691" s="54"/>
      <c r="FK1691" s="54"/>
      <c r="FL1691" s="54"/>
      <c r="FM1691" s="54"/>
      <c r="FN1691" s="54"/>
      <c r="FO1691" s="54"/>
      <c r="FP1691" s="54"/>
      <c r="FQ1691" s="54"/>
      <c r="FR1691" s="54"/>
      <c r="FS1691" s="54"/>
      <c r="FT1691" s="54"/>
      <c r="FU1691" s="54"/>
      <c r="FV1691" s="54"/>
      <c r="FW1691" s="54"/>
      <c r="FX1691" s="54"/>
      <c r="FY1691" s="54"/>
      <c r="FZ1691" s="54"/>
      <c r="GA1691" s="54"/>
      <c r="GB1691" s="54"/>
      <c r="GC1691" s="54"/>
      <c r="GD1691" s="54"/>
      <c r="GE1691" s="54"/>
      <c r="GF1691" s="54"/>
      <c r="GG1691" s="54"/>
      <c r="GH1691" s="54"/>
      <c r="GI1691" s="54"/>
      <c r="GJ1691" s="54"/>
      <c r="GK1691" s="54"/>
      <c r="GL1691" s="54"/>
      <c r="GM1691" s="54"/>
      <c r="GN1691" s="54"/>
      <c r="GO1691" s="54"/>
      <c r="GP1691" s="54"/>
      <c r="GQ1691" s="54"/>
      <c r="GR1691" s="54"/>
    </row>
    <row r="1692" spans="1:200" x14ac:dyDescent="0.2">
      <c r="A1692" s="8">
        <f t="shared" ref="A1692:A1755" si="30">B1692</f>
        <v>43840</v>
      </c>
      <c r="B1692" s="1">
        <v>43840</v>
      </c>
      <c r="C1692" s="62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  <c r="AL1692" s="54"/>
      <c r="AM1692" s="54"/>
      <c r="AN1692" s="54"/>
      <c r="AO1692" s="54"/>
      <c r="AP1692" s="54"/>
      <c r="AQ1692" s="54"/>
      <c r="AR1692" s="54"/>
      <c r="AS1692" s="54"/>
      <c r="AT1692" s="54"/>
      <c r="AU1692" s="54"/>
      <c r="AV1692" s="54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4"/>
      <c r="BW1692" s="54"/>
      <c r="BX1692" s="54"/>
      <c r="BY1692" s="54"/>
      <c r="BZ1692" s="54"/>
      <c r="CA1692" s="54"/>
      <c r="CB1692" s="54"/>
      <c r="CC1692" s="54"/>
      <c r="CD1692" s="54"/>
      <c r="CE1692" s="54"/>
      <c r="CF1692" s="54"/>
      <c r="CG1692" s="54"/>
      <c r="CH1692" s="54"/>
      <c r="CI1692" s="54"/>
      <c r="CJ1692" s="54"/>
      <c r="CK1692" s="54"/>
      <c r="CL1692" s="54"/>
      <c r="CM1692" s="54"/>
      <c r="CN1692" s="54"/>
      <c r="CO1692" s="54"/>
      <c r="CP1692" s="54"/>
      <c r="CQ1692" s="54"/>
      <c r="CR1692" s="54"/>
      <c r="CS1692" s="54"/>
      <c r="CT1692" s="54"/>
      <c r="CU1692" s="54"/>
      <c r="CV1692" s="54"/>
      <c r="CW1692" s="54"/>
      <c r="CX1692" s="54"/>
      <c r="CY1692" s="54"/>
      <c r="CZ1692" s="54"/>
      <c r="DA1692" s="54"/>
      <c r="DB1692" s="54"/>
      <c r="DC1692" s="54"/>
      <c r="DD1692" s="54"/>
      <c r="DE1692" s="54"/>
      <c r="DF1692" s="54"/>
      <c r="DG1692" s="54"/>
      <c r="DH1692" s="54"/>
      <c r="DI1692" s="54"/>
      <c r="DJ1692" s="54"/>
      <c r="DK1692" s="54"/>
      <c r="DL1692" s="54"/>
      <c r="DM1692" s="54"/>
      <c r="DN1692" s="54"/>
      <c r="DO1692" s="54"/>
      <c r="DP1692" s="54"/>
      <c r="DQ1692" s="54"/>
      <c r="DR1692" s="54"/>
      <c r="DS1692" s="54"/>
      <c r="DT1692" s="54"/>
      <c r="DU1692" s="54"/>
      <c r="DV1692" s="54"/>
      <c r="DW1692" s="54"/>
      <c r="DX1692" s="54"/>
      <c r="DY1692" s="54"/>
      <c r="DZ1692" s="54"/>
      <c r="EA1692" s="54"/>
      <c r="EB1692" s="54"/>
      <c r="EC1692" s="54"/>
      <c r="ED1692" s="54"/>
      <c r="EE1692" s="54"/>
      <c r="EF1692" s="54"/>
      <c r="EG1692" s="54"/>
      <c r="EH1692" s="54"/>
      <c r="EI1692" s="54"/>
      <c r="EJ1692" s="54"/>
      <c r="EK1692" s="54"/>
      <c r="EL1692" s="54"/>
      <c r="EM1692" s="54"/>
      <c r="EN1692" s="54"/>
      <c r="EO1692" s="54"/>
      <c r="EP1692" s="54"/>
      <c r="EQ1692" s="54"/>
      <c r="ER1692" s="54"/>
      <c r="ES1692" s="54"/>
      <c r="ET1692" s="54"/>
      <c r="EU1692" s="54"/>
      <c r="EV1692" s="54"/>
      <c r="EW1692" s="54"/>
      <c r="EX1692" s="54"/>
      <c r="EY1692" s="54"/>
      <c r="EZ1692" s="54"/>
      <c r="FA1692" s="54"/>
      <c r="FB1692" s="54"/>
      <c r="FC1692" s="54"/>
      <c r="FD1692" s="54"/>
      <c r="FE1692" s="54"/>
      <c r="FF1692" s="54"/>
      <c r="FG1692" s="54"/>
      <c r="FH1692" s="54"/>
      <c r="FI1692" s="54"/>
      <c r="FJ1692" s="54"/>
      <c r="FK1692" s="54"/>
      <c r="FL1692" s="54"/>
      <c r="FM1692" s="54"/>
      <c r="FN1692" s="54"/>
      <c r="FO1692" s="54"/>
      <c r="FP1692" s="54"/>
      <c r="FQ1692" s="54"/>
      <c r="FR1692" s="54"/>
      <c r="FS1692" s="54"/>
      <c r="FT1692" s="54"/>
      <c r="FU1692" s="54"/>
      <c r="FV1692" s="54"/>
      <c r="FW1692" s="54"/>
      <c r="FX1692" s="54"/>
      <c r="FY1692" s="54"/>
      <c r="FZ1692" s="54"/>
      <c r="GA1692" s="54"/>
      <c r="GB1692" s="54"/>
      <c r="GC1692" s="54"/>
      <c r="GD1692" s="54"/>
      <c r="GE1692" s="54"/>
      <c r="GF1692" s="54"/>
      <c r="GG1692" s="54"/>
      <c r="GH1692" s="54"/>
      <c r="GI1692" s="54"/>
      <c r="GJ1692" s="54"/>
      <c r="GK1692" s="54"/>
      <c r="GL1692" s="54"/>
      <c r="GM1692" s="54"/>
      <c r="GN1692" s="54"/>
      <c r="GO1692" s="54"/>
      <c r="GP1692" s="54"/>
      <c r="GQ1692" s="54"/>
      <c r="GR1692" s="54"/>
    </row>
    <row r="1693" spans="1:200" x14ac:dyDescent="0.2">
      <c r="A1693" s="8">
        <f t="shared" si="30"/>
        <v>43841</v>
      </c>
      <c r="B1693" s="1">
        <v>43841</v>
      </c>
      <c r="C1693" s="62"/>
      <c r="D1693" s="65"/>
      <c r="E1693" s="65"/>
      <c r="F1693" s="65"/>
      <c r="G1693" s="65"/>
      <c r="H1693" s="65"/>
      <c r="I1693" s="65"/>
      <c r="J1693" s="65"/>
      <c r="K1693" s="65"/>
      <c r="L1693" s="65"/>
      <c r="M1693" s="65"/>
      <c r="N1693" s="65"/>
      <c r="O1693" s="65"/>
      <c r="P1693" s="65"/>
      <c r="Q1693" s="65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5"/>
      <c r="BF1693" s="65"/>
      <c r="BG1693" s="65"/>
      <c r="BH1693" s="65"/>
      <c r="BI1693" s="65"/>
      <c r="BJ1693" s="65"/>
      <c r="BK1693" s="65"/>
      <c r="BL1693" s="65"/>
      <c r="BM1693" s="65"/>
      <c r="BN1693" s="65"/>
      <c r="BO1693" s="65"/>
      <c r="BP1693" s="65"/>
      <c r="BQ1693" s="65"/>
      <c r="BR1693" s="65"/>
      <c r="BS1693" s="65"/>
      <c r="BT1693" s="65"/>
      <c r="BU1693" s="65"/>
      <c r="BV1693" s="65"/>
      <c r="BW1693" s="65"/>
      <c r="BX1693" s="65"/>
      <c r="BY1693" s="65"/>
      <c r="BZ1693" s="65"/>
      <c r="CA1693" s="65"/>
      <c r="CB1693" s="65"/>
      <c r="CC1693" s="65"/>
      <c r="CD1693" s="65"/>
      <c r="CE1693" s="65"/>
      <c r="CF1693" s="65"/>
      <c r="CG1693" s="65"/>
      <c r="CH1693" s="65"/>
      <c r="CI1693" s="65"/>
      <c r="CJ1693" s="65"/>
      <c r="CK1693" s="65"/>
      <c r="CL1693" s="65"/>
      <c r="CM1693" s="65"/>
      <c r="CN1693" s="65"/>
      <c r="CO1693" s="65"/>
      <c r="CP1693" s="65"/>
      <c r="CQ1693" s="65"/>
      <c r="CR1693" s="65"/>
      <c r="CS1693" s="65"/>
      <c r="CT1693" s="65"/>
      <c r="CU1693" s="65"/>
      <c r="CV1693" s="65"/>
      <c r="CW1693" s="65"/>
      <c r="CX1693" s="65"/>
      <c r="CY1693" s="65"/>
      <c r="CZ1693" s="65"/>
      <c r="DA1693" s="65"/>
      <c r="DB1693" s="65"/>
      <c r="DC1693" s="65"/>
      <c r="DD1693" s="65"/>
      <c r="DE1693" s="65"/>
      <c r="DF1693" s="65"/>
      <c r="DG1693" s="65"/>
      <c r="DH1693" s="65"/>
      <c r="DI1693" s="65"/>
      <c r="DJ1693" s="65"/>
      <c r="DK1693" s="65"/>
      <c r="DL1693" s="65"/>
      <c r="DM1693" s="65"/>
      <c r="DN1693" s="65"/>
      <c r="DO1693" s="65"/>
      <c r="DP1693" s="65"/>
      <c r="DQ1693" s="65"/>
      <c r="DR1693" s="65"/>
      <c r="DS1693" s="65"/>
      <c r="DT1693" s="65"/>
      <c r="DU1693" s="65"/>
      <c r="DV1693" s="65"/>
      <c r="DW1693" s="65"/>
      <c r="DX1693" s="65"/>
      <c r="DY1693" s="65"/>
      <c r="DZ1693" s="65"/>
      <c r="EA1693" s="65"/>
      <c r="EB1693" s="65"/>
      <c r="EC1693" s="65"/>
      <c r="ED1693" s="65"/>
      <c r="EE1693" s="65"/>
      <c r="EF1693" s="65"/>
      <c r="EG1693" s="65"/>
      <c r="EH1693" s="65"/>
      <c r="EI1693" s="65"/>
      <c r="EJ1693" s="65"/>
      <c r="EK1693" s="65"/>
      <c r="EL1693" s="65"/>
      <c r="EM1693" s="65"/>
      <c r="EN1693" s="65"/>
      <c r="EO1693" s="65"/>
      <c r="EP1693" s="65"/>
      <c r="EQ1693" s="65"/>
      <c r="ER1693" s="65"/>
      <c r="ES1693" s="65"/>
      <c r="ET1693" s="65"/>
      <c r="EU1693" s="65"/>
      <c r="EV1693" s="65"/>
      <c r="EW1693" s="65"/>
      <c r="EX1693" s="65"/>
      <c r="EY1693" s="65"/>
      <c r="EZ1693" s="65"/>
      <c r="FA1693" s="65"/>
      <c r="FB1693" s="65"/>
      <c r="FC1693" s="65"/>
      <c r="FD1693" s="65"/>
      <c r="FE1693" s="65"/>
      <c r="FF1693" s="65"/>
      <c r="FG1693" s="65"/>
      <c r="FH1693" s="65"/>
      <c r="FI1693" s="65"/>
      <c r="FJ1693" s="65"/>
      <c r="FK1693" s="65"/>
      <c r="FL1693" s="65"/>
      <c r="FM1693" s="65"/>
      <c r="FN1693" s="65"/>
      <c r="FO1693" s="65"/>
      <c r="FP1693" s="65"/>
      <c r="FQ1693" s="65"/>
      <c r="FR1693" s="65"/>
      <c r="FS1693" s="65"/>
      <c r="FT1693" s="65"/>
      <c r="FU1693" s="65"/>
      <c r="FV1693" s="65"/>
      <c r="FW1693" s="65"/>
      <c r="FX1693" s="65"/>
      <c r="FY1693" s="65"/>
      <c r="FZ1693" s="65"/>
      <c r="GA1693" s="65"/>
      <c r="GB1693" s="65"/>
      <c r="GC1693" s="65"/>
      <c r="GD1693" s="65"/>
      <c r="GE1693" s="65"/>
      <c r="GF1693" s="65"/>
      <c r="GG1693" s="65"/>
      <c r="GH1693" s="65"/>
      <c r="GI1693" s="65"/>
      <c r="GJ1693" s="65"/>
      <c r="GK1693" s="65"/>
      <c r="GL1693" s="65"/>
      <c r="GM1693" s="65"/>
      <c r="GN1693" s="65"/>
      <c r="GO1693" s="65"/>
      <c r="GP1693" s="65"/>
      <c r="GQ1693" s="65"/>
      <c r="GR1693" s="65"/>
    </row>
    <row r="1694" spans="1:200" x14ac:dyDescent="0.2">
      <c r="A1694" s="8">
        <f t="shared" si="30"/>
        <v>43842</v>
      </c>
      <c r="B1694" s="1">
        <v>43842</v>
      </c>
      <c r="C1694" s="62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  <c r="AY1694" s="66"/>
      <c r="AZ1694" s="66"/>
      <c r="BA1694" s="66"/>
      <c r="BB1694" s="66"/>
      <c r="BC1694" s="66"/>
      <c r="BD1694" s="66"/>
      <c r="BE1694" s="66"/>
      <c r="BF1694" s="66"/>
      <c r="BG1694" s="66"/>
      <c r="BH1694" s="66"/>
      <c r="BI1694" s="66"/>
      <c r="BJ1694" s="66"/>
      <c r="BK1694" s="66"/>
      <c r="BL1694" s="66"/>
      <c r="BM1694" s="66"/>
      <c r="BN1694" s="66"/>
      <c r="BO1694" s="66"/>
      <c r="BP1694" s="66"/>
      <c r="BQ1694" s="66"/>
      <c r="BR1694" s="66"/>
      <c r="BS1694" s="66"/>
      <c r="BT1694" s="66"/>
      <c r="BU1694" s="66"/>
      <c r="BV1694" s="66"/>
      <c r="BW1694" s="66"/>
      <c r="BX1694" s="66"/>
      <c r="BY1694" s="66"/>
      <c r="BZ1694" s="66"/>
      <c r="CA1694" s="66"/>
      <c r="CB1694" s="66"/>
      <c r="CC1694" s="66"/>
      <c r="CD1694" s="66"/>
      <c r="CE1694" s="66"/>
      <c r="CF1694" s="66"/>
      <c r="CG1694" s="66"/>
      <c r="CH1694" s="66"/>
      <c r="CI1694" s="66"/>
      <c r="CJ1694" s="66"/>
      <c r="CK1694" s="66"/>
      <c r="CL1694" s="66"/>
      <c r="CM1694" s="66"/>
      <c r="CN1694" s="66"/>
      <c r="CO1694" s="66"/>
      <c r="CP1694" s="66"/>
      <c r="CQ1694" s="66"/>
      <c r="CR1694" s="66"/>
      <c r="CS1694" s="66"/>
      <c r="CT1694" s="66"/>
      <c r="CU1694" s="66"/>
      <c r="CV1694" s="66"/>
      <c r="CW1694" s="66"/>
      <c r="CX1694" s="66"/>
      <c r="CY1694" s="66"/>
      <c r="CZ1694" s="66"/>
      <c r="DA1694" s="66"/>
      <c r="DB1694" s="66"/>
      <c r="DC1694" s="66"/>
      <c r="DD1694" s="66"/>
      <c r="DE1694" s="66"/>
      <c r="DF1694" s="66"/>
      <c r="DG1694" s="66"/>
      <c r="DH1694" s="66"/>
      <c r="DI1694" s="66"/>
      <c r="DJ1694" s="66"/>
      <c r="DK1694" s="66"/>
      <c r="DL1694" s="66"/>
      <c r="DM1694" s="66"/>
      <c r="DN1694" s="66"/>
      <c r="DO1694" s="66"/>
      <c r="DP1694" s="66"/>
      <c r="DQ1694" s="66"/>
      <c r="DR1694" s="66"/>
      <c r="DS1694" s="66"/>
      <c r="DT1694" s="66"/>
      <c r="DU1694" s="66"/>
      <c r="DV1694" s="66"/>
      <c r="DW1694" s="66"/>
      <c r="DX1694" s="66"/>
      <c r="DY1694" s="66"/>
      <c r="DZ1694" s="66"/>
      <c r="EA1694" s="66"/>
      <c r="EB1694" s="66"/>
      <c r="EC1694" s="66"/>
      <c r="ED1694" s="66"/>
      <c r="EE1694" s="66"/>
      <c r="EF1694" s="66"/>
      <c r="EG1694" s="66"/>
      <c r="EH1694" s="66"/>
      <c r="EI1694" s="66"/>
      <c r="EJ1694" s="66"/>
      <c r="EK1694" s="66"/>
      <c r="EL1694" s="66"/>
      <c r="EM1694" s="66"/>
      <c r="EN1694" s="66"/>
      <c r="EO1694" s="66"/>
      <c r="EP1694" s="66"/>
      <c r="EQ1694" s="66"/>
      <c r="ER1694" s="66"/>
      <c r="ES1694" s="66"/>
      <c r="ET1694" s="66"/>
      <c r="EU1694" s="66"/>
      <c r="EV1694" s="66"/>
      <c r="EW1694" s="66"/>
      <c r="EX1694" s="66"/>
      <c r="EY1694" s="66"/>
      <c r="EZ1694" s="66"/>
      <c r="FA1694" s="66"/>
      <c r="FB1694" s="66"/>
      <c r="FC1694" s="66"/>
      <c r="FD1694" s="66"/>
      <c r="FE1694" s="66"/>
      <c r="FF1694" s="66"/>
      <c r="FG1694" s="66"/>
      <c r="FH1694" s="66"/>
      <c r="FI1694" s="66"/>
      <c r="FJ1694" s="66"/>
      <c r="FK1694" s="66"/>
      <c r="FL1694" s="66"/>
      <c r="FM1694" s="66"/>
      <c r="FN1694" s="66"/>
      <c r="FO1694" s="66"/>
      <c r="FP1694" s="66"/>
      <c r="FQ1694" s="66"/>
      <c r="FR1694" s="66"/>
      <c r="FS1694" s="66"/>
      <c r="FT1694" s="66"/>
      <c r="FU1694" s="66"/>
      <c r="FV1694" s="66"/>
      <c r="FW1694" s="66"/>
      <c r="FX1694" s="66"/>
      <c r="FY1694" s="66"/>
      <c r="FZ1694" s="66"/>
      <c r="GA1694" s="66"/>
      <c r="GB1694" s="66"/>
      <c r="GC1694" s="66"/>
      <c r="GD1694" s="66"/>
      <c r="GE1694" s="66"/>
      <c r="GF1694" s="66"/>
      <c r="GG1694" s="66"/>
      <c r="GH1694" s="66"/>
      <c r="GI1694" s="66"/>
      <c r="GJ1694" s="66"/>
      <c r="GK1694" s="66"/>
      <c r="GL1694" s="66"/>
      <c r="GM1694" s="66"/>
      <c r="GN1694" s="66"/>
      <c r="GO1694" s="66"/>
      <c r="GP1694" s="66"/>
      <c r="GQ1694" s="66"/>
      <c r="GR1694" s="66"/>
    </row>
    <row r="1695" spans="1:200" x14ac:dyDescent="0.2">
      <c r="A1695" s="8">
        <f t="shared" si="30"/>
        <v>43843</v>
      </c>
      <c r="B1695" s="1">
        <v>43843</v>
      </c>
      <c r="C1695" s="62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  <c r="AL1695" s="54"/>
      <c r="AM1695" s="54"/>
      <c r="AN1695" s="54"/>
      <c r="AO1695" s="54"/>
      <c r="AP1695" s="54"/>
      <c r="AQ1695" s="54"/>
      <c r="AR1695" s="54"/>
      <c r="AS1695" s="54"/>
      <c r="AT1695" s="54"/>
      <c r="AU1695" s="54"/>
      <c r="AV1695" s="54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4"/>
      <c r="BW1695" s="54"/>
      <c r="BX1695" s="54"/>
      <c r="BY1695" s="54"/>
      <c r="BZ1695" s="54"/>
      <c r="CA1695" s="54"/>
      <c r="CB1695" s="54"/>
      <c r="CC1695" s="54"/>
      <c r="CD1695" s="54"/>
      <c r="CE1695" s="54"/>
      <c r="CF1695" s="54"/>
      <c r="CG1695" s="54"/>
      <c r="CH1695" s="54"/>
      <c r="CI1695" s="54"/>
      <c r="CJ1695" s="54"/>
      <c r="CK1695" s="54"/>
      <c r="CL1695" s="54"/>
      <c r="CM1695" s="54"/>
      <c r="CN1695" s="54"/>
      <c r="CO1695" s="54"/>
      <c r="CP1695" s="54"/>
      <c r="CQ1695" s="54"/>
      <c r="CR1695" s="54"/>
      <c r="CS1695" s="54"/>
      <c r="CT1695" s="54"/>
      <c r="CU1695" s="54"/>
      <c r="CV1695" s="54"/>
      <c r="CW1695" s="54"/>
      <c r="CX1695" s="54"/>
      <c r="CY1695" s="54"/>
      <c r="CZ1695" s="54"/>
      <c r="DA1695" s="54"/>
      <c r="DB1695" s="54"/>
      <c r="DC1695" s="54"/>
      <c r="DD1695" s="54"/>
      <c r="DE1695" s="54"/>
      <c r="DF1695" s="54"/>
      <c r="DG1695" s="54"/>
      <c r="DH1695" s="54"/>
      <c r="DI1695" s="54"/>
      <c r="DJ1695" s="54"/>
      <c r="DK1695" s="54"/>
      <c r="DL1695" s="54"/>
      <c r="DM1695" s="54"/>
      <c r="DN1695" s="54"/>
      <c r="DO1695" s="54"/>
      <c r="DP1695" s="54"/>
      <c r="DQ1695" s="54"/>
      <c r="DR1695" s="54"/>
      <c r="DS1695" s="54"/>
      <c r="DT1695" s="54"/>
      <c r="DU1695" s="54"/>
      <c r="DV1695" s="54"/>
      <c r="DW1695" s="54"/>
      <c r="DX1695" s="54"/>
      <c r="DY1695" s="54"/>
      <c r="DZ1695" s="54"/>
      <c r="EA1695" s="54"/>
      <c r="EB1695" s="54"/>
      <c r="EC1695" s="54"/>
      <c r="ED1695" s="54"/>
      <c r="EE1695" s="54"/>
      <c r="EF1695" s="54"/>
      <c r="EG1695" s="54"/>
      <c r="EH1695" s="54"/>
      <c r="EI1695" s="54"/>
      <c r="EJ1695" s="54"/>
      <c r="EK1695" s="54"/>
      <c r="EL1695" s="54"/>
      <c r="EM1695" s="54"/>
      <c r="EN1695" s="54"/>
      <c r="EO1695" s="54"/>
      <c r="EP1695" s="54"/>
      <c r="EQ1695" s="54"/>
      <c r="ER1695" s="54"/>
      <c r="ES1695" s="54"/>
      <c r="ET1695" s="54"/>
      <c r="EU1695" s="54"/>
      <c r="EV1695" s="54"/>
      <c r="EW1695" s="54"/>
      <c r="EX1695" s="54"/>
      <c r="EY1695" s="54"/>
      <c r="EZ1695" s="54"/>
      <c r="FA1695" s="54"/>
      <c r="FB1695" s="54"/>
      <c r="FC1695" s="54"/>
      <c r="FD1695" s="54"/>
      <c r="FE1695" s="54"/>
      <c r="FF1695" s="54"/>
      <c r="FG1695" s="54"/>
      <c r="FH1695" s="54"/>
      <c r="FI1695" s="54"/>
      <c r="FJ1695" s="54"/>
      <c r="FK1695" s="54"/>
      <c r="FL1695" s="54"/>
      <c r="FM1695" s="54"/>
      <c r="FN1695" s="54"/>
      <c r="FO1695" s="54"/>
      <c r="FP1695" s="54"/>
      <c r="FQ1695" s="54"/>
      <c r="FR1695" s="54"/>
      <c r="FS1695" s="54"/>
      <c r="FT1695" s="54"/>
      <c r="FU1695" s="54"/>
      <c r="FV1695" s="54"/>
      <c r="FW1695" s="54"/>
      <c r="FX1695" s="54"/>
      <c r="FY1695" s="54"/>
      <c r="FZ1695" s="54"/>
      <c r="GA1695" s="54"/>
      <c r="GB1695" s="54"/>
      <c r="GC1695" s="54"/>
      <c r="GD1695" s="54"/>
      <c r="GE1695" s="54"/>
      <c r="GF1695" s="54"/>
      <c r="GG1695" s="54"/>
      <c r="GH1695" s="54"/>
      <c r="GI1695" s="54"/>
      <c r="GJ1695" s="54"/>
      <c r="GK1695" s="54"/>
      <c r="GL1695" s="54"/>
      <c r="GM1695" s="54"/>
      <c r="GN1695" s="54"/>
      <c r="GO1695" s="54"/>
      <c r="GP1695" s="54"/>
      <c r="GQ1695" s="54"/>
      <c r="GR1695" s="54"/>
    </row>
    <row r="1696" spans="1:200" x14ac:dyDescent="0.2">
      <c r="A1696" s="8">
        <f t="shared" si="30"/>
        <v>43844</v>
      </c>
      <c r="B1696" s="1">
        <v>43844</v>
      </c>
      <c r="C1696" s="62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  <c r="AL1696" s="54"/>
      <c r="AM1696" s="54"/>
      <c r="AN1696" s="54"/>
      <c r="AO1696" s="54"/>
      <c r="AP1696" s="54"/>
      <c r="AQ1696" s="54"/>
      <c r="AR1696" s="54"/>
      <c r="AS1696" s="54"/>
      <c r="AT1696" s="54"/>
      <c r="AU1696" s="54"/>
      <c r="AV1696" s="54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4"/>
      <c r="BW1696" s="54"/>
      <c r="BX1696" s="54"/>
      <c r="BY1696" s="54"/>
      <c r="BZ1696" s="54"/>
      <c r="CA1696" s="54"/>
      <c r="CB1696" s="54"/>
      <c r="CC1696" s="54"/>
      <c r="CD1696" s="54"/>
      <c r="CE1696" s="54"/>
      <c r="CF1696" s="54"/>
      <c r="CG1696" s="54"/>
      <c r="CH1696" s="54"/>
      <c r="CI1696" s="54"/>
      <c r="CJ1696" s="54"/>
      <c r="CK1696" s="54"/>
      <c r="CL1696" s="54"/>
      <c r="CM1696" s="54"/>
      <c r="CN1696" s="54"/>
      <c r="CO1696" s="54"/>
      <c r="CP1696" s="54"/>
      <c r="CQ1696" s="54"/>
      <c r="CR1696" s="54"/>
      <c r="CS1696" s="54"/>
      <c r="CT1696" s="54"/>
      <c r="CU1696" s="54"/>
      <c r="CV1696" s="54"/>
      <c r="CW1696" s="54"/>
      <c r="CX1696" s="54"/>
      <c r="CY1696" s="54"/>
      <c r="CZ1696" s="54"/>
      <c r="DA1696" s="54"/>
      <c r="DB1696" s="54"/>
      <c r="DC1696" s="54"/>
      <c r="DD1696" s="54"/>
      <c r="DE1696" s="54"/>
      <c r="DF1696" s="54"/>
      <c r="DG1696" s="54"/>
      <c r="DH1696" s="54"/>
      <c r="DI1696" s="54"/>
      <c r="DJ1696" s="54"/>
      <c r="DK1696" s="54"/>
      <c r="DL1696" s="54"/>
      <c r="DM1696" s="54"/>
      <c r="DN1696" s="54"/>
      <c r="DO1696" s="54"/>
      <c r="DP1696" s="54"/>
      <c r="DQ1696" s="54"/>
      <c r="DR1696" s="54"/>
      <c r="DS1696" s="54"/>
      <c r="DT1696" s="54"/>
      <c r="DU1696" s="54"/>
      <c r="DV1696" s="54"/>
      <c r="DW1696" s="54"/>
      <c r="DX1696" s="54"/>
      <c r="DY1696" s="54"/>
      <c r="DZ1696" s="54"/>
      <c r="EA1696" s="54"/>
      <c r="EB1696" s="54"/>
      <c r="EC1696" s="54"/>
      <c r="ED1696" s="54"/>
      <c r="EE1696" s="54"/>
      <c r="EF1696" s="54"/>
      <c r="EG1696" s="54"/>
      <c r="EH1696" s="54"/>
      <c r="EI1696" s="54"/>
      <c r="EJ1696" s="54"/>
      <c r="EK1696" s="54"/>
      <c r="EL1696" s="54"/>
      <c r="EM1696" s="54"/>
      <c r="EN1696" s="54"/>
      <c r="EO1696" s="54"/>
      <c r="EP1696" s="54"/>
      <c r="EQ1696" s="54"/>
      <c r="ER1696" s="54"/>
      <c r="ES1696" s="54"/>
      <c r="ET1696" s="54"/>
      <c r="EU1696" s="54"/>
      <c r="EV1696" s="54"/>
      <c r="EW1696" s="54"/>
      <c r="EX1696" s="54"/>
      <c r="EY1696" s="54"/>
      <c r="EZ1696" s="54"/>
      <c r="FA1696" s="54"/>
      <c r="FB1696" s="54"/>
      <c r="FC1696" s="54"/>
      <c r="FD1696" s="54"/>
      <c r="FE1696" s="54"/>
      <c r="FF1696" s="54"/>
      <c r="FG1696" s="54"/>
      <c r="FH1696" s="54"/>
      <c r="FI1696" s="54"/>
      <c r="FJ1696" s="54"/>
      <c r="FK1696" s="54"/>
      <c r="FL1696" s="54"/>
      <c r="FM1696" s="54"/>
      <c r="FN1696" s="54"/>
      <c r="FO1696" s="54"/>
      <c r="FP1696" s="54"/>
      <c r="FQ1696" s="54"/>
      <c r="FR1696" s="54"/>
      <c r="FS1696" s="54"/>
      <c r="FT1696" s="54"/>
      <c r="FU1696" s="54"/>
      <c r="FV1696" s="54"/>
      <c r="FW1696" s="54"/>
      <c r="FX1696" s="54"/>
      <c r="FY1696" s="54"/>
      <c r="FZ1696" s="54"/>
      <c r="GA1696" s="54"/>
      <c r="GB1696" s="54"/>
      <c r="GC1696" s="54"/>
      <c r="GD1696" s="54"/>
      <c r="GE1696" s="54"/>
      <c r="GF1696" s="54"/>
      <c r="GG1696" s="54"/>
      <c r="GH1696" s="54"/>
      <c r="GI1696" s="54"/>
      <c r="GJ1696" s="54"/>
      <c r="GK1696" s="54"/>
      <c r="GL1696" s="54"/>
      <c r="GM1696" s="54"/>
      <c r="GN1696" s="54"/>
      <c r="GO1696" s="54"/>
      <c r="GP1696" s="54"/>
      <c r="GQ1696" s="54"/>
      <c r="GR1696" s="54"/>
    </row>
    <row r="1697" spans="1:200" x14ac:dyDescent="0.2">
      <c r="A1697" s="8">
        <f t="shared" si="30"/>
        <v>43845</v>
      </c>
      <c r="B1697" s="1">
        <v>43845</v>
      </c>
      <c r="C1697" s="62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  <c r="AL1697" s="54"/>
      <c r="AM1697" s="54"/>
      <c r="AN1697" s="54"/>
      <c r="AO1697" s="54"/>
      <c r="AP1697" s="54"/>
      <c r="AQ1697" s="54"/>
      <c r="AR1697" s="54"/>
      <c r="AS1697" s="54"/>
      <c r="AT1697" s="54"/>
      <c r="AU1697" s="54"/>
      <c r="AV1697" s="54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4"/>
      <c r="BW1697" s="54"/>
      <c r="BX1697" s="54"/>
      <c r="BY1697" s="54"/>
      <c r="BZ1697" s="54"/>
      <c r="CA1697" s="54"/>
      <c r="CB1697" s="54"/>
      <c r="CC1697" s="54"/>
      <c r="CD1697" s="54"/>
      <c r="CE1697" s="54"/>
      <c r="CF1697" s="54"/>
      <c r="CG1697" s="54"/>
      <c r="CH1697" s="54"/>
      <c r="CI1697" s="54"/>
      <c r="CJ1697" s="54"/>
      <c r="CK1697" s="54"/>
      <c r="CL1697" s="54"/>
      <c r="CM1697" s="54"/>
      <c r="CN1697" s="54"/>
      <c r="CO1697" s="54"/>
      <c r="CP1697" s="54"/>
      <c r="CQ1697" s="54"/>
      <c r="CR1697" s="54"/>
      <c r="CS1697" s="54"/>
      <c r="CT1697" s="54"/>
      <c r="CU1697" s="54"/>
      <c r="CV1697" s="54"/>
      <c r="CW1697" s="54"/>
      <c r="CX1697" s="54"/>
      <c r="CY1697" s="54"/>
      <c r="CZ1697" s="54"/>
      <c r="DA1697" s="54"/>
      <c r="DB1697" s="54"/>
      <c r="DC1697" s="54"/>
      <c r="DD1697" s="54"/>
      <c r="DE1697" s="54"/>
      <c r="DF1697" s="54"/>
      <c r="DG1697" s="54"/>
      <c r="DH1697" s="54"/>
      <c r="DI1697" s="54"/>
      <c r="DJ1697" s="54"/>
      <c r="DK1697" s="54"/>
      <c r="DL1697" s="54"/>
      <c r="DM1697" s="54"/>
      <c r="DN1697" s="54"/>
      <c r="DO1697" s="54"/>
      <c r="DP1697" s="54"/>
      <c r="DQ1697" s="54"/>
      <c r="DR1697" s="54"/>
      <c r="DS1697" s="54"/>
      <c r="DT1697" s="54"/>
      <c r="DU1697" s="54"/>
      <c r="DV1697" s="54"/>
      <c r="DW1697" s="54"/>
      <c r="DX1697" s="54"/>
      <c r="DY1697" s="54"/>
      <c r="DZ1697" s="54"/>
      <c r="EA1697" s="54"/>
      <c r="EB1697" s="54"/>
      <c r="EC1697" s="54"/>
      <c r="ED1697" s="54"/>
      <c r="EE1697" s="54"/>
      <c r="EF1697" s="54"/>
      <c r="EG1697" s="54"/>
      <c r="EH1697" s="54"/>
      <c r="EI1697" s="54"/>
      <c r="EJ1697" s="54"/>
      <c r="EK1697" s="54"/>
      <c r="EL1697" s="54"/>
      <c r="EM1697" s="54"/>
      <c r="EN1697" s="54"/>
      <c r="EO1697" s="54"/>
      <c r="EP1697" s="54"/>
      <c r="EQ1697" s="54"/>
      <c r="ER1697" s="54"/>
      <c r="ES1697" s="54"/>
      <c r="ET1697" s="54"/>
      <c r="EU1697" s="54"/>
      <c r="EV1697" s="54"/>
      <c r="EW1697" s="54"/>
      <c r="EX1697" s="54"/>
      <c r="EY1697" s="54"/>
      <c r="EZ1697" s="54"/>
      <c r="FA1697" s="54"/>
      <c r="FB1697" s="54"/>
      <c r="FC1697" s="54"/>
      <c r="FD1697" s="54"/>
      <c r="FE1697" s="54"/>
      <c r="FF1697" s="54"/>
      <c r="FG1697" s="54"/>
      <c r="FH1697" s="54"/>
      <c r="FI1697" s="54"/>
      <c r="FJ1697" s="54"/>
      <c r="FK1697" s="54"/>
      <c r="FL1697" s="54"/>
      <c r="FM1697" s="54"/>
      <c r="FN1697" s="54"/>
      <c r="FO1697" s="54"/>
      <c r="FP1697" s="54"/>
      <c r="FQ1697" s="54"/>
      <c r="FR1697" s="54"/>
      <c r="FS1697" s="54"/>
      <c r="FT1697" s="54"/>
      <c r="FU1697" s="54"/>
      <c r="FV1697" s="54"/>
      <c r="FW1697" s="54"/>
      <c r="FX1697" s="54"/>
      <c r="FY1697" s="54"/>
      <c r="FZ1697" s="54"/>
      <c r="GA1697" s="54"/>
      <c r="GB1697" s="54"/>
      <c r="GC1697" s="54"/>
      <c r="GD1697" s="54"/>
      <c r="GE1697" s="54"/>
      <c r="GF1697" s="54"/>
      <c r="GG1697" s="54"/>
      <c r="GH1697" s="54"/>
      <c r="GI1697" s="54"/>
      <c r="GJ1697" s="54"/>
      <c r="GK1697" s="54"/>
      <c r="GL1697" s="54"/>
      <c r="GM1697" s="54"/>
      <c r="GN1697" s="54"/>
      <c r="GO1697" s="54"/>
      <c r="GP1697" s="54"/>
      <c r="GQ1697" s="54"/>
      <c r="GR1697" s="54"/>
    </row>
    <row r="1698" spans="1:200" x14ac:dyDescent="0.2">
      <c r="A1698" s="8">
        <f t="shared" si="30"/>
        <v>43846</v>
      </c>
      <c r="B1698" s="1">
        <v>43846</v>
      </c>
      <c r="C1698" s="62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  <c r="AL1698" s="54"/>
      <c r="AM1698" s="54"/>
      <c r="AN1698" s="54"/>
      <c r="AO1698" s="54"/>
      <c r="AP1698" s="54"/>
      <c r="AQ1698" s="54"/>
      <c r="AR1698" s="54"/>
      <c r="AS1698" s="54"/>
      <c r="AT1698" s="54"/>
      <c r="AU1698" s="54"/>
      <c r="AV1698" s="54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54"/>
      <c r="BQ1698" s="54"/>
      <c r="BR1698" s="54"/>
      <c r="BS1698" s="54"/>
      <c r="BT1698" s="54"/>
      <c r="BU1698" s="54"/>
      <c r="BV1698" s="54"/>
      <c r="BW1698" s="54"/>
      <c r="BX1698" s="54"/>
      <c r="BY1698" s="54"/>
      <c r="BZ1698" s="54"/>
      <c r="CA1698" s="54"/>
      <c r="CB1698" s="54"/>
      <c r="CC1698" s="54"/>
      <c r="CD1698" s="54"/>
      <c r="CE1698" s="54"/>
      <c r="CF1698" s="54"/>
      <c r="CG1698" s="54"/>
      <c r="CH1698" s="54"/>
      <c r="CI1698" s="54"/>
      <c r="CJ1698" s="54"/>
      <c r="CK1698" s="54"/>
      <c r="CL1698" s="54"/>
      <c r="CM1698" s="54"/>
      <c r="CN1698" s="54"/>
      <c r="CO1698" s="54"/>
      <c r="CP1698" s="54"/>
      <c r="CQ1698" s="54"/>
      <c r="CR1698" s="54"/>
      <c r="CS1698" s="54"/>
      <c r="CT1698" s="54"/>
      <c r="CU1698" s="54"/>
      <c r="CV1698" s="54"/>
      <c r="CW1698" s="54"/>
      <c r="CX1698" s="54"/>
      <c r="CY1698" s="54"/>
      <c r="CZ1698" s="54"/>
      <c r="DA1698" s="54"/>
      <c r="DB1698" s="54"/>
      <c r="DC1698" s="54"/>
      <c r="DD1698" s="54"/>
      <c r="DE1698" s="54"/>
      <c r="DF1698" s="54"/>
      <c r="DG1698" s="54"/>
      <c r="DH1698" s="54"/>
      <c r="DI1698" s="54"/>
      <c r="DJ1698" s="54"/>
      <c r="DK1698" s="54"/>
      <c r="DL1698" s="54"/>
      <c r="DM1698" s="54"/>
      <c r="DN1698" s="54"/>
      <c r="DO1698" s="54"/>
      <c r="DP1698" s="54"/>
      <c r="DQ1698" s="54"/>
      <c r="DR1698" s="54"/>
      <c r="DS1698" s="54"/>
      <c r="DT1698" s="54"/>
      <c r="DU1698" s="54"/>
      <c r="DV1698" s="54"/>
      <c r="DW1698" s="54"/>
      <c r="DX1698" s="54"/>
      <c r="DY1698" s="54"/>
      <c r="DZ1698" s="54"/>
      <c r="EA1698" s="54"/>
      <c r="EB1698" s="54"/>
      <c r="EC1698" s="54"/>
      <c r="ED1698" s="54"/>
      <c r="EE1698" s="54"/>
      <c r="EF1698" s="54"/>
      <c r="EG1698" s="54"/>
      <c r="EH1698" s="54"/>
      <c r="EI1698" s="54"/>
      <c r="EJ1698" s="54"/>
      <c r="EK1698" s="54"/>
      <c r="EL1698" s="54"/>
      <c r="EM1698" s="54"/>
      <c r="EN1698" s="54"/>
      <c r="EO1698" s="54"/>
      <c r="EP1698" s="54"/>
      <c r="EQ1698" s="54"/>
      <c r="ER1698" s="54"/>
      <c r="ES1698" s="54"/>
      <c r="ET1698" s="54"/>
      <c r="EU1698" s="54"/>
      <c r="EV1698" s="54"/>
      <c r="EW1698" s="54"/>
      <c r="EX1698" s="54"/>
      <c r="EY1698" s="54"/>
      <c r="EZ1698" s="54"/>
      <c r="FA1698" s="54"/>
      <c r="FB1698" s="54"/>
      <c r="FC1698" s="54"/>
      <c r="FD1698" s="54"/>
      <c r="FE1698" s="54"/>
      <c r="FF1698" s="54"/>
      <c r="FG1698" s="54"/>
      <c r="FH1698" s="54"/>
      <c r="FI1698" s="54"/>
      <c r="FJ1698" s="54"/>
      <c r="FK1698" s="54"/>
      <c r="FL1698" s="54"/>
      <c r="FM1698" s="54"/>
      <c r="FN1698" s="54"/>
      <c r="FO1698" s="54"/>
      <c r="FP1698" s="54"/>
      <c r="FQ1698" s="54"/>
      <c r="FR1698" s="54"/>
      <c r="FS1698" s="54"/>
      <c r="FT1698" s="54"/>
      <c r="FU1698" s="54"/>
      <c r="FV1698" s="54"/>
      <c r="FW1698" s="54"/>
      <c r="FX1698" s="54"/>
      <c r="FY1698" s="54"/>
      <c r="FZ1698" s="54"/>
      <c r="GA1698" s="54"/>
      <c r="GB1698" s="54"/>
      <c r="GC1698" s="54"/>
      <c r="GD1698" s="54"/>
      <c r="GE1698" s="54"/>
      <c r="GF1698" s="54"/>
      <c r="GG1698" s="54"/>
      <c r="GH1698" s="54"/>
      <c r="GI1698" s="54"/>
      <c r="GJ1698" s="54"/>
      <c r="GK1698" s="54"/>
      <c r="GL1698" s="54"/>
      <c r="GM1698" s="54"/>
      <c r="GN1698" s="54"/>
      <c r="GO1698" s="54"/>
      <c r="GP1698" s="54"/>
      <c r="GQ1698" s="54"/>
      <c r="GR1698" s="54"/>
    </row>
    <row r="1699" spans="1:200" x14ac:dyDescent="0.2">
      <c r="A1699" s="8">
        <f t="shared" si="30"/>
        <v>43847</v>
      </c>
      <c r="B1699" s="1">
        <v>43847</v>
      </c>
      <c r="C1699" s="62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  <c r="AL1699" s="54"/>
      <c r="AM1699" s="54"/>
      <c r="AN1699" s="54"/>
      <c r="AO1699" s="54"/>
      <c r="AP1699" s="54"/>
      <c r="AQ1699" s="54"/>
      <c r="AR1699" s="54"/>
      <c r="AS1699" s="54"/>
      <c r="AT1699" s="54"/>
      <c r="AU1699" s="54"/>
      <c r="AV1699" s="54"/>
      <c r="AW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4"/>
      <c r="BI1699" s="54"/>
      <c r="BJ1699" s="54"/>
      <c r="BK1699" s="54"/>
      <c r="BL1699" s="54"/>
      <c r="BM1699" s="54"/>
      <c r="BN1699" s="54"/>
      <c r="BO1699" s="54"/>
      <c r="BP1699" s="54"/>
      <c r="BQ1699" s="54"/>
      <c r="BR1699" s="54"/>
      <c r="BS1699" s="54"/>
      <c r="BT1699" s="54"/>
      <c r="BU1699" s="54"/>
      <c r="BV1699" s="54"/>
      <c r="BW1699" s="54"/>
      <c r="BX1699" s="54"/>
      <c r="BY1699" s="54"/>
      <c r="BZ1699" s="54"/>
      <c r="CA1699" s="54"/>
      <c r="CB1699" s="54"/>
      <c r="CC1699" s="54"/>
      <c r="CD1699" s="54"/>
      <c r="CE1699" s="54"/>
      <c r="CF1699" s="54"/>
      <c r="CG1699" s="54"/>
      <c r="CH1699" s="54"/>
      <c r="CI1699" s="54"/>
      <c r="CJ1699" s="54"/>
      <c r="CK1699" s="54"/>
      <c r="CL1699" s="54"/>
      <c r="CM1699" s="54"/>
      <c r="CN1699" s="54"/>
      <c r="CO1699" s="54"/>
      <c r="CP1699" s="54"/>
      <c r="CQ1699" s="54"/>
      <c r="CR1699" s="54"/>
      <c r="CS1699" s="54"/>
      <c r="CT1699" s="54"/>
      <c r="CU1699" s="54"/>
      <c r="CV1699" s="54"/>
      <c r="CW1699" s="54"/>
      <c r="CX1699" s="54"/>
      <c r="CY1699" s="54"/>
      <c r="CZ1699" s="54"/>
      <c r="DA1699" s="54"/>
      <c r="DB1699" s="54"/>
      <c r="DC1699" s="54"/>
      <c r="DD1699" s="54"/>
      <c r="DE1699" s="54"/>
      <c r="DF1699" s="54"/>
      <c r="DG1699" s="54"/>
      <c r="DH1699" s="54"/>
      <c r="DI1699" s="54"/>
      <c r="DJ1699" s="54"/>
      <c r="DK1699" s="54"/>
      <c r="DL1699" s="54"/>
      <c r="DM1699" s="54"/>
      <c r="DN1699" s="54"/>
      <c r="DO1699" s="54"/>
      <c r="DP1699" s="54"/>
      <c r="DQ1699" s="54"/>
      <c r="DR1699" s="54"/>
      <c r="DS1699" s="54"/>
      <c r="DT1699" s="54"/>
      <c r="DU1699" s="54"/>
      <c r="DV1699" s="54"/>
      <c r="DW1699" s="54"/>
      <c r="DX1699" s="54"/>
      <c r="DY1699" s="54"/>
      <c r="DZ1699" s="54"/>
      <c r="EA1699" s="54"/>
      <c r="EB1699" s="54"/>
      <c r="EC1699" s="54"/>
      <c r="ED1699" s="54"/>
      <c r="EE1699" s="54"/>
      <c r="EF1699" s="54"/>
      <c r="EG1699" s="54"/>
      <c r="EH1699" s="54"/>
      <c r="EI1699" s="54"/>
      <c r="EJ1699" s="54"/>
      <c r="EK1699" s="54"/>
      <c r="EL1699" s="54"/>
      <c r="EM1699" s="54"/>
      <c r="EN1699" s="54"/>
      <c r="EO1699" s="54"/>
      <c r="EP1699" s="54"/>
      <c r="EQ1699" s="54"/>
      <c r="ER1699" s="54"/>
      <c r="ES1699" s="54"/>
      <c r="ET1699" s="54"/>
      <c r="EU1699" s="54"/>
      <c r="EV1699" s="54"/>
      <c r="EW1699" s="54"/>
      <c r="EX1699" s="54"/>
      <c r="EY1699" s="54"/>
      <c r="EZ1699" s="54"/>
      <c r="FA1699" s="54"/>
      <c r="FB1699" s="54"/>
      <c r="FC1699" s="54"/>
      <c r="FD1699" s="54"/>
      <c r="FE1699" s="54"/>
      <c r="FF1699" s="54"/>
      <c r="FG1699" s="54"/>
      <c r="FH1699" s="54"/>
      <c r="FI1699" s="54"/>
      <c r="FJ1699" s="54"/>
      <c r="FK1699" s="54"/>
      <c r="FL1699" s="54"/>
      <c r="FM1699" s="54"/>
      <c r="FN1699" s="54"/>
      <c r="FO1699" s="54"/>
      <c r="FP1699" s="54"/>
      <c r="FQ1699" s="54"/>
      <c r="FR1699" s="54"/>
      <c r="FS1699" s="54"/>
      <c r="FT1699" s="54"/>
      <c r="FU1699" s="54"/>
      <c r="FV1699" s="54"/>
      <c r="FW1699" s="54"/>
      <c r="FX1699" s="54"/>
      <c r="FY1699" s="54"/>
      <c r="FZ1699" s="54"/>
      <c r="GA1699" s="54"/>
      <c r="GB1699" s="54"/>
      <c r="GC1699" s="54"/>
      <c r="GD1699" s="54"/>
      <c r="GE1699" s="54"/>
      <c r="GF1699" s="54"/>
      <c r="GG1699" s="54"/>
      <c r="GH1699" s="54"/>
      <c r="GI1699" s="54"/>
      <c r="GJ1699" s="54"/>
      <c r="GK1699" s="54"/>
      <c r="GL1699" s="54"/>
      <c r="GM1699" s="54"/>
      <c r="GN1699" s="54"/>
      <c r="GO1699" s="54"/>
      <c r="GP1699" s="54"/>
      <c r="GQ1699" s="54"/>
      <c r="GR1699" s="54"/>
    </row>
    <row r="1700" spans="1:200" x14ac:dyDescent="0.2">
      <c r="A1700" s="8">
        <f t="shared" si="30"/>
        <v>43848</v>
      </c>
      <c r="B1700" s="1">
        <v>43848</v>
      </c>
      <c r="C1700" s="62"/>
      <c r="D1700" s="65"/>
      <c r="E1700" s="65"/>
      <c r="F1700" s="65"/>
      <c r="G1700" s="65"/>
      <c r="H1700" s="65"/>
      <c r="I1700" s="65"/>
      <c r="J1700" s="65"/>
      <c r="K1700" s="65"/>
      <c r="L1700" s="65"/>
      <c r="M1700" s="65"/>
      <c r="N1700" s="65"/>
      <c r="O1700" s="65"/>
      <c r="P1700" s="65"/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65"/>
      <c r="AW1700" s="65"/>
      <c r="AX1700" s="65"/>
      <c r="AY1700" s="65"/>
      <c r="AZ1700" s="65"/>
      <c r="BA1700" s="65"/>
      <c r="BB1700" s="65"/>
      <c r="BC1700" s="65"/>
      <c r="BD1700" s="65"/>
      <c r="BE1700" s="65"/>
      <c r="BF1700" s="65"/>
      <c r="BG1700" s="65"/>
      <c r="BH1700" s="65"/>
      <c r="BI1700" s="65"/>
      <c r="BJ1700" s="65"/>
      <c r="BK1700" s="65"/>
      <c r="BL1700" s="65"/>
      <c r="BM1700" s="65"/>
      <c r="BN1700" s="65"/>
      <c r="BO1700" s="65"/>
      <c r="BP1700" s="65"/>
      <c r="BQ1700" s="65"/>
      <c r="BR1700" s="65"/>
      <c r="BS1700" s="65"/>
      <c r="BT1700" s="65"/>
      <c r="BU1700" s="65"/>
      <c r="BV1700" s="65"/>
      <c r="BW1700" s="65"/>
      <c r="BX1700" s="65"/>
      <c r="BY1700" s="65"/>
      <c r="BZ1700" s="65"/>
      <c r="CA1700" s="65"/>
      <c r="CB1700" s="65"/>
      <c r="CC1700" s="65"/>
      <c r="CD1700" s="65"/>
      <c r="CE1700" s="65"/>
      <c r="CF1700" s="65"/>
      <c r="CG1700" s="65"/>
      <c r="CH1700" s="65"/>
      <c r="CI1700" s="65"/>
      <c r="CJ1700" s="65"/>
      <c r="CK1700" s="65"/>
      <c r="CL1700" s="65"/>
      <c r="CM1700" s="65"/>
      <c r="CN1700" s="65"/>
      <c r="CO1700" s="65"/>
      <c r="CP1700" s="65"/>
      <c r="CQ1700" s="65"/>
      <c r="CR1700" s="65"/>
      <c r="CS1700" s="65"/>
      <c r="CT1700" s="65"/>
      <c r="CU1700" s="65"/>
      <c r="CV1700" s="65"/>
      <c r="CW1700" s="65"/>
      <c r="CX1700" s="65"/>
      <c r="CY1700" s="65"/>
      <c r="CZ1700" s="65"/>
      <c r="DA1700" s="65"/>
      <c r="DB1700" s="65"/>
      <c r="DC1700" s="65"/>
      <c r="DD1700" s="65"/>
      <c r="DE1700" s="65"/>
      <c r="DF1700" s="65"/>
      <c r="DG1700" s="65"/>
      <c r="DH1700" s="65"/>
      <c r="DI1700" s="65"/>
      <c r="DJ1700" s="65"/>
      <c r="DK1700" s="65"/>
      <c r="DL1700" s="65"/>
      <c r="DM1700" s="65"/>
      <c r="DN1700" s="65"/>
      <c r="DO1700" s="65"/>
      <c r="DP1700" s="65"/>
      <c r="DQ1700" s="65"/>
      <c r="DR1700" s="65"/>
      <c r="DS1700" s="65"/>
      <c r="DT1700" s="65"/>
      <c r="DU1700" s="65"/>
      <c r="DV1700" s="65"/>
      <c r="DW1700" s="65"/>
      <c r="DX1700" s="65"/>
      <c r="DY1700" s="65"/>
      <c r="DZ1700" s="65"/>
      <c r="EA1700" s="65"/>
      <c r="EB1700" s="65"/>
      <c r="EC1700" s="65"/>
      <c r="ED1700" s="65"/>
      <c r="EE1700" s="65"/>
      <c r="EF1700" s="65"/>
      <c r="EG1700" s="65"/>
      <c r="EH1700" s="65"/>
      <c r="EI1700" s="65"/>
      <c r="EJ1700" s="65"/>
      <c r="EK1700" s="65"/>
      <c r="EL1700" s="65"/>
      <c r="EM1700" s="65"/>
      <c r="EN1700" s="65"/>
      <c r="EO1700" s="65"/>
      <c r="EP1700" s="65"/>
      <c r="EQ1700" s="65"/>
      <c r="ER1700" s="65"/>
      <c r="ES1700" s="65"/>
      <c r="ET1700" s="65"/>
      <c r="EU1700" s="65"/>
      <c r="EV1700" s="65"/>
      <c r="EW1700" s="65"/>
      <c r="EX1700" s="65"/>
      <c r="EY1700" s="65"/>
      <c r="EZ1700" s="65"/>
      <c r="FA1700" s="65"/>
      <c r="FB1700" s="65"/>
      <c r="FC1700" s="65"/>
      <c r="FD1700" s="65"/>
      <c r="FE1700" s="65"/>
      <c r="FF1700" s="65"/>
      <c r="FG1700" s="65"/>
      <c r="FH1700" s="65"/>
      <c r="FI1700" s="65"/>
      <c r="FJ1700" s="65"/>
      <c r="FK1700" s="65"/>
      <c r="FL1700" s="65"/>
      <c r="FM1700" s="65"/>
      <c r="FN1700" s="65"/>
      <c r="FO1700" s="65"/>
      <c r="FP1700" s="65"/>
      <c r="FQ1700" s="65"/>
      <c r="FR1700" s="65"/>
      <c r="FS1700" s="65"/>
      <c r="FT1700" s="65"/>
      <c r="FU1700" s="65"/>
      <c r="FV1700" s="65"/>
      <c r="FW1700" s="65"/>
      <c r="FX1700" s="65"/>
      <c r="FY1700" s="65"/>
      <c r="FZ1700" s="65"/>
      <c r="GA1700" s="65"/>
      <c r="GB1700" s="65"/>
      <c r="GC1700" s="65"/>
      <c r="GD1700" s="65"/>
      <c r="GE1700" s="65"/>
      <c r="GF1700" s="65"/>
      <c r="GG1700" s="65"/>
      <c r="GH1700" s="65"/>
      <c r="GI1700" s="65"/>
      <c r="GJ1700" s="65"/>
      <c r="GK1700" s="65"/>
      <c r="GL1700" s="65"/>
      <c r="GM1700" s="65"/>
      <c r="GN1700" s="65"/>
      <c r="GO1700" s="65"/>
      <c r="GP1700" s="65"/>
      <c r="GQ1700" s="65"/>
      <c r="GR1700" s="65"/>
    </row>
    <row r="1701" spans="1:200" x14ac:dyDescent="0.2">
      <c r="A1701" s="8">
        <f t="shared" si="30"/>
        <v>43849</v>
      </c>
      <c r="B1701" s="1">
        <v>43849</v>
      </c>
      <c r="C1701" s="62"/>
      <c r="D1701" s="66"/>
      <c r="E1701" s="66"/>
      <c r="F1701" s="66"/>
      <c r="G1701" s="66"/>
      <c r="H1701" s="66"/>
      <c r="I1701" s="66"/>
      <c r="J1701" s="66"/>
      <c r="K1701" s="66"/>
      <c r="L1701" s="66"/>
      <c r="M1701" s="66"/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/>
      <c r="Z1701" s="66"/>
      <c r="AA1701" s="66"/>
      <c r="AB1701" s="66"/>
      <c r="AC1701" s="66"/>
      <c r="AD1701" s="66"/>
      <c r="AE1701" s="66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6"/>
      <c r="AX1701" s="66"/>
      <c r="AY1701" s="66"/>
      <c r="AZ1701" s="66"/>
      <c r="BA1701" s="66"/>
      <c r="BB1701" s="66"/>
      <c r="BC1701" s="66"/>
      <c r="BD1701" s="66"/>
      <c r="BE1701" s="66"/>
      <c r="BF1701" s="66"/>
      <c r="BG1701" s="66"/>
      <c r="BH1701" s="66"/>
      <c r="BI1701" s="66"/>
      <c r="BJ1701" s="66"/>
      <c r="BK1701" s="66"/>
      <c r="BL1701" s="66"/>
      <c r="BM1701" s="66"/>
      <c r="BN1701" s="66"/>
      <c r="BO1701" s="66"/>
      <c r="BP1701" s="66"/>
      <c r="BQ1701" s="66"/>
      <c r="BR1701" s="66"/>
      <c r="BS1701" s="66"/>
      <c r="BT1701" s="66"/>
      <c r="BU1701" s="66"/>
      <c r="BV1701" s="66"/>
      <c r="BW1701" s="66"/>
      <c r="BX1701" s="66"/>
      <c r="BY1701" s="66"/>
      <c r="BZ1701" s="66"/>
      <c r="CA1701" s="66"/>
      <c r="CB1701" s="66"/>
      <c r="CC1701" s="66"/>
      <c r="CD1701" s="66"/>
      <c r="CE1701" s="66"/>
      <c r="CF1701" s="66"/>
      <c r="CG1701" s="66"/>
      <c r="CH1701" s="66"/>
      <c r="CI1701" s="66"/>
      <c r="CJ1701" s="66"/>
      <c r="CK1701" s="66"/>
      <c r="CL1701" s="66"/>
      <c r="CM1701" s="66"/>
      <c r="CN1701" s="66"/>
      <c r="CO1701" s="66"/>
      <c r="CP1701" s="66"/>
      <c r="CQ1701" s="66"/>
      <c r="CR1701" s="66"/>
      <c r="CS1701" s="66"/>
      <c r="CT1701" s="66"/>
      <c r="CU1701" s="66"/>
      <c r="CV1701" s="66"/>
      <c r="CW1701" s="66"/>
      <c r="CX1701" s="66"/>
      <c r="CY1701" s="66"/>
      <c r="CZ1701" s="66"/>
      <c r="DA1701" s="66"/>
      <c r="DB1701" s="66"/>
      <c r="DC1701" s="66"/>
      <c r="DD1701" s="66"/>
      <c r="DE1701" s="66"/>
      <c r="DF1701" s="66"/>
      <c r="DG1701" s="66"/>
      <c r="DH1701" s="66"/>
      <c r="DI1701" s="66"/>
      <c r="DJ1701" s="66"/>
      <c r="DK1701" s="66"/>
      <c r="DL1701" s="66"/>
      <c r="DM1701" s="66"/>
      <c r="DN1701" s="66"/>
      <c r="DO1701" s="66"/>
      <c r="DP1701" s="66"/>
      <c r="DQ1701" s="66"/>
      <c r="DR1701" s="66"/>
      <c r="DS1701" s="66"/>
      <c r="DT1701" s="66"/>
      <c r="DU1701" s="66"/>
      <c r="DV1701" s="66"/>
      <c r="DW1701" s="66"/>
      <c r="DX1701" s="66"/>
      <c r="DY1701" s="66"/>
      <c r="DZ1701" s="66"/>
      <c r="EA1701" s="66"/>
      <c r="EB1701" s="66"/>
      <c r="EC1701" s="66"/>
      <c r="ED1701" s="66"/>
      <c r="EE1701" s="66"/>
      <c r="EF1701" s="66"/>
      <c r="EG1701" s="66"/>
      <c r="EH1701" s="66"/>
      <c r="EI1701" s="66"/>
      <c r="EJ1701" s="66"/>
      <c r="EK1701" s="66"/>
      <c r="EL1701" s="66"/>
      <c r="EM1701" s="66"/>
      <c r="EN1701" s="66"/>
      <c r="EO1701" s="66"/>
      <c r="EP1701" s="66"/>
      <c r="EQ1701" s="66"/>
      <c r="ER1701" s="66"/>
      <c r="ES1701" s="66"/>
      <c r="ET1701" s="66"/>
      <c r="EU1701" s="66"/>
      <c r="EV1701" s="66"/>
      <c r="EW1701" s="66"/>
      <c r="EX1701" s="66"/>
      <c r="EY1701" s="66"/>
      <c r="EZ1701" s="66"/>
      <c r="FA1701" s="66"/>
      <c r="FB1701" s="66"/>
      <c r="FC1701" s="66"/>
      <c r="FD1701" s="66"/>
      <c r="FE1701" s="66"/>
      <c r="FF1701" s="66"/>
      <c r="FG1701" s="66"/>
      <c r="FH1701" s="66"/>
      <c r="FI1701" s="66"/>
      <c r="FJ1701" s="66"/>
      <c r="FK1701" s="66"/>
      <c r="FL1701" s="66"/>
      <c r="FM1701" s="66"/>
      <c r="FN1701" s="66"/>
      <c r="FO1701" s="66"/>
      <c r="FP1701" s="66"/>
      <c r="FQ1701" s="66"/>
      <c r="FR1701" s="66"/>
      <c r="FS1701" s="66"/>
      <c r="FT1701" s="66"/>
      <c r="FU1701" s="66"/>
      <c r="FV1701" s="66"/>
      <c r="FW1701" s="66"/>
      <c r="FX1701" s="66"/>
      <c r="FY1701" s="66"/>
      <c r="FZ1701" s="66"/>
      <c r="GA1701" s="66"/>
      <c r="GB1701" s="66"/>
      <c r="GC1701" s="66"/>
      <c r="GD1701" s="66"/>
      <c r="GE1701" s="66"/>
      <c r="GF1701" s="66"/>
      <c r="GG1701" s="66"/>
      <c r="GH1701" s="66"/>
      <c r="GI1701" s="66"/>
      <c r="GJ1701" s="66"/>
      <c r="GK1701" s="66"/>
      <c r="GL1701" s="66"/>
      <c r="GM1701" s="66"/>
      <c r="GN1701" s="66"/>
      <c r="GO1701" s="66"/>
      <c r="GP1701" s="66"/>
      <c r="GQ1701" s="66"/>
      <c r="GR1701" s="66"/>
    </row>
    <row r="1702" spans="1:200" x14ac:dyDescent="0.2">
      <c r="A1702" s="8">
        <f t="shared" si="30"/>
        <v>43850</v>
      </c>
      <c r="B1702" s="1">
        <v>43850</v>
      </c>
      <c r="C1702" s="62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  <c r="AL1702" s="54"/>
      <c r="AM1702" s="54"/>
      <c r="AN1702" s="54"/>
      <c r="AO1702" s="54"/>
      <c r="AP1702" s="54"/>
      <c r="AQ1702" s="54"/>
      <c r="AR1702" s="54"/>
      <c r="AS1702" s="54"/>
      <c r="AT1702" s="54"/>
      <c r="AU1702" s="54"/>
      <c r="AV1702" s="54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4"/>
      <c r="BP1702" s="54"/>
      <c r="BQ1702" s="54"/>
      <c r="BR1702" s="54"/>
      <c r="BS1702" s="54"/>
      <c r="BT1702" s="54"/>
      <c r="BU1702" s="54"/>
      <c r="BV1702" s="54"/>
      <c r="BW1702" s="54"/>
      <c r="BX1702" s="54"/>
      <c r="BY1702" s="54"/>
      <c r="BZ1702" s="54"/>
      <c r="CA1702" s="54"/>
      <c r="CB1702" s="54"/>
      <c r="CC1702" s="54"/>
      <c r="CD1702" s="54"/>
      <c r="CE1702" s="54"/>
      <c r="CF1702" s="54"/>
      <c r="CG1702" s="54"/>
      <c r="CH1702" s="54"/>
      <c r="CI1702" s="54"/>
      <c r="CJ1702" s="54"/>
      <c r="CK1702" s="54"/>
      <c r="CL1702" s="54"/>
      <c r="CM1702" s="54"/>
      <c r="CN1702" s="54"/>
      <c r="CO1702" s="54"/>
      <c r="CP1702" s="54"/>
      <c r="CQ1702" s="54"/>
      <c r="CR1702" s="54"/>
      <c r="CS1702" s="54"/>
      <c r="CT1702" s="54"/>
      <c r="CU1702" s="54"/>
      <c r="CV1702" s="54"/>
      <c r="CW1702" s="54"/>
      <c r="CX1702" s="54"/>
      <c r="CY1702" s="54"/>
      <c r="CZ1702" s="54"/>
      <c r="DA1702" s="54"/>
      <c r="DB1702" s="54"/>
      <c r="DC1702" s="54"/>
      <c r="DD1702" s="54"/>
      <c r="DE1702" s="54"/>
      <c r="DF1702" s="54"/>
      <c r="DG1702" s="54"/>
      <c r="DH1702" s="54"/>
      <c r="DI1702" s="54"/>
      <c r="DJ1702" s="54"/>
      <c r="DK1702" s="54"/>
      <c r="DL1702" s="54"/>
      <c r="DM1702" s="54"/>
      <c r="DN1702" s="54"/>
      <c r="DO1702" s="54"/>
      <c r="DP1702" s="54"/>
      <c r="DQ1702" s="54"/>
      <c r="DR1702" s="54"/>
      <c r="DS1702" s="54"/>
      <c r="DT1702" s="54"/>
      <c r="DU1702" s="54"/>
      <c r="DV1702" s="54"/>
      <c r="DW1702" s="54"/>
      <c r="DX1702" s="54"/>
      <c r="DY1702" s="54"/>
      <c r="DZ1702" s="54"/>
      <c r="EA1702" s="54"/>
      <c r="EB1702" s="54"/>
      <c r="EC1702" s="54"/>
      <c r="ED1702" s="54"/>
      <c r="EE1702" s="54"/>
      <c r="EF1702" s="54"/>
      <c r="EG1702" s="54"/>
      <c r="EH1702" s="54"/>
      <c r="EI1702" s="54"/>
      <c r="EJ1702" s="54"/>
      <c r="EK1702" s="54"/>
      <c r="EL1702" s="54"/>
      <c r="EM1702" s="54"/>
      <c r="EN1702" s="54"/>
      <c r="EO1702" s="54"/>
      <c r="EP1702" s="54"/>
      <c r="EQ1702" s="54"/>
      <c r="ER1702" s="54"/>
      <c r="ES1702" s="54"/>
      <c r="ET1702" s="54"/>
      <c r="EU1702" s="54"/>
      <c r="EV1702" s="54"/>
      <c r="EW1702" s="54"/>
      <c r="EX1702" s="54"/>
      <c r="EY1702" s="54"/>
      <c r="EZ1702" s="54"/>
      <c r="FA1702" s="54"/>
      <c r="FB1702" s="54"/>
      <c r="FC1702" s="54"/>
      <c r="FD1702" s="54"/>
      <c r="FE1702" s="54"/>
      <c r="FF1702" s="54"/>
      <c r="FG1702" s="54"/>
      <c r="FH1702" s="54"/>
      <c r="FI1702" s="54"/>
      <c r="FJ1702" s="54"/>
      <c r="FK1702" s="54"/>
      <c r="FL1702" s="54"/>
      <c r="FM1702" s="54"/>
      <c r="FN1702" s="54"/>
      <c r="FO1702" s="54"/>
      <c r="FP1702" s="54"/>
      <c r="FQ1702" s="54"/>
      <c r="FR1702" s="54"/>
      <c r="FS1702" s="54"/>
      <c r="FT1702" s="54"/>
      <c r="FU1702" s="54"/>
      <c r="FV1702" s="54"/>
      <c r="FW1702" s="54"/>
      <c r="FX1702" s="54"/>
      <c r="FY1702" s="54"/>
      <c r="FZ1702" s="54"/>
      <c r="GA1702" s="54"/>
      <c r="GB1702" s="54"/>
      <c r="GC1702" s="54"/>
      <c r="GD1702" s="54"/>
      <c r="GE1702" s="54"/>
      <c r="GF1702" s="54"/>
      <c r="GG1702" s="54"/>
      <c r="GH1702" s="54"/>
      <c r="GI1702" s="54"/>
      <c r="GJ1702" s="54"/>
      <c r="GK1702" s="54"/>
      <c r="GL1702" s="54"/>
      <c r="GM1702" s="54"/>
      <c r="GN1702" s="54"/>
      <c r="GO1702" s="54"/>
      <c r="GP1702" s="54"/>
      <c r="GQ1702" s="54"/>
      <c r="GR1702" s="54"/>
    </row>
    <row r="1703" spans="1:200" x14ac:dyDescent="0.2">
      <c r="A1703" s="8">
        <f t="shared" si="30"/>
        <v>43851</v>
      </c>
      <c r="B1703" s="1">
        <v>43851</v>
      </c>
      <c r="C1703" s="62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  <c r="AL1703" s="54"/>
      <c r="AM1703" s="54"/>
      <c r="AN1703" s="54"/>
      <c r="AO1703" s="54"/>
      <c r="AP1703" s="54"/>
      <c r="AQ1703" s="54"/>
      <c r="AR1703" s="54"/>
      <c r="AS1703" s="54"/>
      <c r="AT1703" s="54"/>
      <c r="AU1703" s="54"/>
      <c r="AV1703" s="54"/>
      <c r="AW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4"/>
      <c r="BI1703" s="54"/>
      <c r="BJ1703" s="54"/>
      <c r="BK1703" s="54"/>
      <c r="BL1703" s="54"/>
      <c r="BM1703" s="54"/>
      <c r="BN1703" s="54"/>
      <c r="BO1703" s="54"/>
      <c r="BP1703" s="54"/>
      <c r="BQ1703" s="54"/>
      <c r="BR1703" s="54"/>
      <c r="BS1703" s="54"/>
      <c r="BT1703" s="54"/>
      <c r="BU1703" s="54"/>
      <c r="BV1703" s="54"/>
      <c r="BW1703" s="54"/>
      <c r="BX1703" s="54"/>
      <c r="BY1703" s="54"/>
      <c r="BZ1703" s="54"/>
      <c r="CA1703" s="54"/>
      <c r="CB1703" s="54"/>
      <c r="CC1703" s="54"/>
      <c r="CD1703" s="54"/>
      <c r="CE1703" s="54"/>
      <c r="CF1703" s="54"/>
      <c r="CG1703" s="54"/>
      <c r="CH1703" s="54"/>
      <c r="CI1703" s="54"/>
      <c r="CJ1703" s="54"/>
      <c r="CK1703" s="54"/>
      <c r="CL1703" s="54"/>
      <c r="CM1703" s="54"/>
      <c r="CN1703" s="54"/>
      <c r="CO1703" s="54"/>
      <c r="CP1703" s="54"/>
      <c r="CQ1703" s="54"/>
      <c r="CR1703" s="54"/>
      <c r="CS1703" s="54"/>
      <c r="CT1703" s="54"/>
      <c r="CU1703" s="54"/>
      <c r="CV1703" s="54"/>
      <c r="CW1703" s="54"/>
      <c r="CX1703" s="54"/>
      <c r="CY1703" s="54"/>
      <c r="CZ1703" s="54"/>
      <c r="DA1703" s="54"/>
      <c r="DB1703" s="54"/>
      <c r="DC1703" s="54"/>
      <c r="DD1703" s="54"/>
      <c r="DE1703" s="54"/>
      <c r="DF1703" s="54"/>
      <c r="DG1703" s="54"/>
      <c r="DH1703" s="54"/>
      <c r="DI1703" s="54"/>
      <c r="DJ1703" s="54"/>
      <c r="DK1703" s="54"/>
      <c r="DL1703" s="54"/>
      <c r="DM1703" s="54"/>
      <c r="DN1703" s="54"/>
      <c r="DO1703" s="54"/>
      <c r="DP1703" s="54"/>
      <c r="DQ1703" s="54"/>
      <c r="DR1703" s="54"/>
      <c r="DS1703" s="54"/>
      <c r="DT1703" s="54"/>
      <c r="DU1703" s="54"/>
      <c r="DV1703" s="54"/>
      <c r="DW1703" s="54"/>
      <c r="DX1703" s="54"/>
      <c r="DY1703" s="54"/>
      <c r="DZ1703" s="54"/>
      <c r="EA1703" s="54"/>
      <c r="EB1703" s="54"/>
      <c r="EC1703" s="54"/>
      <c r="ED1703" s="54"/>
      <c r="EE1703" s="54"/>
      <c r="EF1703" s="54"/>
      <c r="EG1703" s="54"/>
      <c r="EH1703" s="54"/>
      <c r="EI1703" s="54"/>
      <c r="EJ1703" s="54"/>
      <c r="EK1703" s="54"/>
      <c r="EL1703" s="54"/>
      <c r="EM1703" s="54"/>
      <c r="EN1703" s="54"/>
      <c r="EO1703" s="54"/>
      <c r="EP1703" s="54"/>
      <c r="EQ1703" s="54"/>
      <c r="ER1703" s="54"/>
      <c r="ES1703" s="54"/>
      <c r="ET1703" s="54"/>
      <c r="EU1703" s="54"/>
      <c r="EV1703" s="54"/>
      <c r="EW1703" s="54"/>
      <c r="EX1703" s="54"/>
      <c r="EY1703" s="54"/>
      <c r="EZ1703" s="54"/>
      <c r="FA1703" s="54"/>
      <c r="FB1703" s="54"/>
      <c r="FC1703" s="54"/>
      <c r="FD1703" s="54"/>
      <c r="FE1703" s="54"/>
      <c r="FF1703" s="54"/>
      <c r="FG1703" s="54"/>
      <c r="FH1703" s="54"/>
      <c r="FI1703" s="54"/>
      <c r="FJ1703" s="54"/>
      <c r="FK1703" s="54"/>
      <c r="FL1703" s="54"/>
      <c r="FM1703" s="54"/>
      <c r="FN1703" s="54"/>
      <c r="FO1703" s="54"/>
      <c r="FP1703" s="54"/>
      <c r="FQ1703" s="54"/>
      <c r="FR1703" s="54"/>
      <c r="FS1703" s="54"/>
      <c r="FT1703" s="54"/>
      <c r="FU1703" s="54"/>
      <c r="FV1703" s="54"/>
      <c r="FW1703" s="54"/>
      <c r="FX1703" s="54"/>
      <c r="FY1703" s="54"/>
      <c r="FZ1703" s="54"/>
      <c r="GA1703" s="54"/>
      <c r="GB1703" s="54"/>
      <c r="GC1703" s="54"/>
      <c r="GD1703" s="54"/>
      <c r="GE1703" s="54"/>
      <c r="GF1703" s="54"/>
      <c r="GG1703" s="54"/>
      <c r="GH1703" s="54"/>
      <c r="GI1703" s="54"/>
      <c r="GJ1703" s="54"/>
      <c r="GK1703" s="54"/>
      <c r="GL1703" s="54"/>
      <c r="GM1703" s="54"/>
      <c r="GN1703" s="54"/>
      <c r="GO1703" s="54"/>
      <c r="GP1703" s="54"/>
      <c r="GQ1703" s="54"/>
      <c r="GR1703" s="54"/>
    </row>
    <row r="1704" spans="1:200" x14ac:dyDescent="0.2">
      <c r="A1704" s="8">
        <f t="shared" si="30"/>
        <v>43852</v>
      </c>
      <c r="B1704" s="1">
        <v>43852</v>
      </c>
      <c r="C1704" s="62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  <c r="AL1704" s="54"/>
      <c r="AM1704" s="54"/>
      <c r="AN1704" s="54"/>
      <c r="AO1704" s="54"/>
      <c r="AP1704" s="54"/>
      <c r="AQ1704" s="54"/>
      <c r="AR1704" s="54"/>
      <c r="AS1704" s="54"/>
      <c r="AT1704" s="54"/>
      <c r="AU1704" s="54"/>
      <c r="AV1704" s="54"/>
      <c r="AW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4"/>
      <c r="BI1704" s="54"/>
      <c r="BJ1704" s="54"/>
      <c r="BK1704" s="54"/>
      <c r="BL1704" s="54"/>
      <c r="BM1704" s="54"/>
      <c r="BN1704" s="54"/>
      <c r="BO1704" s="54"/>
      <c r="BP1704" s="54"/>
      <c r="BQ1704" s="54"/>
      <c r="BR1704" s="54"/>
      <c r="BS1704" s="54"/>
      <c r="BT1704" s="54"/>
      <c r="BU1704" s="54"/>
      <c r="BV1704" s="54"/>
      <c r="BW1704" s="54"/>
      <c r="BX1704" s="54"/>
      <c r="BY1704" s="54"/>
      <c r="BZ1704" s="54"/>
      <c r="CA1704" s="54"/>
      <c r="CB1704" s="54"/>
      <c r="CC1704" s="54"/>
      <c r="CD1704" s="54"/>
      <c r="CE1704" s="54"/>
      <c r="CF1704" s="54"/>
      <c r="CG1704" s="54"/>
      <c r="CH1704" s="54"/>
      <c r="CI1704" s="54"/>
      <c r="CJ1704" s="54"/>
      <c r="CK1704" s="54"/>
      <c r="CL1704" s="54"/>
      <c r="CM1704" s="54"/>
      <c r="CN1704" s="54"/>
      <c r="CO1704" s="54"/>
      <c r="CP1704" s="54"/>
      <c r="CQ1704" s="54"/>
      <c r="CR1704" s="54"/>
      <c r="CS1704" s="54"/>
      <c r="CT1704" s="54"/>
      <c r="CU1704" s="54"/>
      <c r="CV1704" s="54"/>
      <c r="CW1704" s="54"/>
      <c r="CX1704" s="54"/>
      <c r="CY1704" s="54"/>
      <c r="CZ1704" s="54"/>
      <c r="DA1704" s="54"/>
      <c r="DB1704" s="54"/>
      <c r="DC1704" s="54"/>
      <c r="DD1704" s="54"/>
      <c r="DE1704" s="54"/>
      <c r="DF1704" s="54"/>
      <c r="DG1704" s="54"/>
      <c r="DH1704" s="54"/>
      <c r="DI1704" s="54"/>
      <c r="DJ1704" s="54"/>
      <c r="DK1704" s="54"/>
      <c r="DL1704" s="54"/>
      <c r="DM1704" s="54"/>
      <c r="DN1704" s="54"/>
      <c r="DO1704" s="54"/>
      <c r="DP1704" s="54"/>
      <c r="DQ1704" s="54"/>
      <c r="DR1704" s="54"/>
      <c r="DS1704" s="54"/>
      <c r="DT1704" s="54"/>
      <c r="DU1704" s="54"/>
      <c r="DV1704" s="54"/>
      <c r="DW1704" s="54"/>
      <c r="DX1704" s="54"/>
      <c r="DY1704" s="54"/>
      <c r="DZ1704" s="54"/>
      <c r="EA1704" s="54"/>
      <c r="EB1704" s="54"/>
      <c r="EC1704" s="54"/>
      <c r="ED1704" s="54"/>
      <c r="EE1704" s="54"/>
      <c r="EF1704" s="54"/>
      <c r="EG1704" s="54"/>
      <c r="EH1704" s="54"/>
      <c r="EI1704" s="54"/>
      <c r="EJ1704" s="54"/>
      <c r="EK1704" s="54"/>
      <c r="EL1704" s="54"/>
      <c r="EM1704" s="54"/>
      <c r="EN1704" s="54"/>
      <c r="EO1704" s="54"/>
      <c r="EP1704" s="54"/>
      <c r="EQ1704" s="54"/>
      <c r="ER1704" s="54"/>
      <c r="ES1704" s="54"/>
      <c r="ET1704" s="54"/>
      <c r="EU1704" s="54"/>
      <c r="EV1704" s="54"/>
      <c r="EW1704" s="54"/>
      <c r="EX1704" s="54"/>
      <c r="EY1704" s="54"/>
      <c r="EZ1704" s="54"/>
      <c r="FA1704" s="54"/>
      <c r="FB1704" s="54"/>
      <c r="FC1704" s="54"/>
      <c r="FD1704" s="54"/>
      <c r="FE1704" s="54"/>
      <c r="FF1704" s="54"/>
      <c r="FG1704" s="54"/>
      <c r="FH1704" s="54"/>
      <c r="FI1704" s="54"/>
      <c r="FJ1704" s="54"/>
      <c r="FK1704" s="54"/>
      <c r="FL1704" s="54"/>
      <c r="FM1704" s="54"/>
      <c r="FN1704" s="54"/>
      <c r="FO1704" s="54"/>
      <c r="FP1704" s="54"/>
      <c r="FQ1704" s="54"/>
      <c r="FR1704" s="54"/>
      <c r="FS1704" s="54"/>
      <c r="FT1704" s="54"/>
      <c r="FU1704" s="54"/>
      <c r="FV1704" s="54"/>
      <c r="FW1704" s="54"/>
      <c r="FX1704" s="54"/>
      <c r="FY1704" s="54"/>
      <c r="FZ1704" s="54"/>
      <c r="GA1704" s="54"/>
      <c r="GB1704" s="54"/>
      <c r="GC1704" s="54"/>
      <c r="GD1704" s="54"/>
      <c r="GE1704" s="54"/>
      <c r="GF1704" s="54"/>
      <c r="GG1704" s="54"/>
      <c r="GH1704" s="54"/>
      <c r="GI1704" s="54"/>
      <c r="GJ1704" s="54"/>
      <c r="GK1704" s="54"/>
      <c r="GL1704" s="54"/>
      <c r="GM1704" s="54"/>
      <c r="GN1704" s="54"/>
      <c r="GO1704" s="54"/>
      <c r="GP1704" s="54"/>
      <c r="GQ1704" s="54"/>
      <c r="GR1704" s="54"/>
    </row>
    <row r="1705" spans="1:200" x14ac:dyDescent="0.2">
      <c r="A1705" s="8">
        <f t="shared" si="30"/>
        <v>43853</v>
      </c>
      <c r="B1705" s="1">
        <v>43853</v>
      </c>
      <c r="C1705" s="62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  <c r="AL1705" s="54"/>
      <c r="AM1705" s="54"/>
      <c r="AN1705" s="54"/>
      <c r="AO1705" s="54"/>
      <c r="AP1705" s="54"/>
      <c r="AQ1705" s="54"/>
      <c r="AR1705" s="54"/>
      <c r="AS1705" s="54"/>
      <c r="AT1705" s="54"/>
      <c r="AU1705" s="54"/>
      <c r="AV1705" s="54"/>
      <c r="AW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4"/>
      <c r="BI1705" s="54"/>
      <c r="BJ1705" s="54"/>
      <c r="BK1705" s="54"/>
      <c r="BL1705" s="54"/>
      <c r="BM1705" s="54"/>
      <c r="BN1705" s="54"/>
      <c r="BO1705" s="54"/>
      <c r="BP1705" s="54"/>
      <c r="BQ1705" s="54"/>
      <c r="BR1705" s="54"/>
      <c r="BS1705" s="54"/>
      <c r="BT1705" s="54"/>
      <c r="BU1705" s="54"/>
      <c r="BV1705" s="54"/>
      <c r="BW1705" s="54"/>
      <c r="BX1705" s="54"/>
      <c r="BY1705" s="54"/>
      <c r="BZ1705" s="54"/>
      <c r="CA1705" s="54"/>
      <c r="CB1705" s="54"/>
      <c r="CC1705" s="54"/>
      <c r="CD1705" s="54"/>
      <c r="CE1705" s="54"/>
      <c r="CF1705" s="54"/>
      <c r="CG1705" s="54"/>
      <c r="CH1705" s="54"/>
      <c r="CI1705" s="54"/>
      <c r="CJ1705" s="54"/>
      <c r="CK1705" s="54"/>
      <c r="CL1705" s="54"/>
      <c r="CM1705" s="54"/>
      <c r="CN1705" s="54"/>
      <c r="CO1705" s="54"/>
      <c r="CP1705" s="54"/>
      <c r="CQ1705" s="54"/>
      <c r="CR1705" s="54"/>
      <c r="CS1705" s="54"/>
      <c r="CT1705" s="54"/>
      <c r="CU1705" s="54"/>
      <c r="CV1705" s="54"/>
      <c r="CW1705" s="54"/>
      <c r="CX1705" s="54"/>
      <c r="CY1705" s="54"/>
      <c r="CZ1705" s="54"/>
      <c r="DA1705" s="54"/>
      <c r="DB1705" s="54"/>
      <c r="DC1705" s="54"/>
      <c r="DD1705" s="54"/>
      <c r="DE1705" s="54"/>
      <c r="DF1705" s="54"/>
      <c r="DG1705" s="54"/>
      <c r="DH1705" s="54"/>
      <c r="DI1705" s="54"/>
      <c r="DJ1705" s="54"/>
      <c r="DK1705" s="54"/>
      <c r="DL1705" s="54"/>
      <c r="DM1705" s="54"/>
      <c r="DN1705" s="54"/>
      <c r="DO1705" s="54"/>
      <c r="DP1705" s="54"/>
      <c r="DQ1705" s="54"/>
      <c r="DR1705" s="54"/>
      <c r="DS1705" s="54"/>
      <c r="DT1705" s="54"/>
      <c r="DU1705" s="54"/>
      <c r="DV1705" s="54"/>
      <c r="DW1705" s="54"/>
      <c r="DX1705" s="54"/>
      <c r="DY1705" s="54"/>
      <c r="DZ1705" s="54"/>
      <c r="EA1705" s="54"/>
      <c r="EB1705" s="54"/>
      <c r="EC1705" s="54"/>
      <c r="ED1705" s="54"/>
      <c r="EE1705" s="54"/>
      <c r="EF1705" s="54"/>
      <c r="EG1705" s="54"/>
      <c r="EH1705" s="54"/>
      <c r="EI1705" s="54"/>
      <c r="EJ1705" s="54"/>
      <c r="EK1705" s="54"/>
      <c r="EL1705" s="54"/>
      <c r="EM1705" s="54"/>
      <c r="EN1705" s="54"/>
      <c r="EO1705" s="54"/>
      <c r="EP1705" s="54"/>
      <c r="EQ1705" s="54"/>
      <c r="ER1705" s="54"/>
      <c r="ES1705" s="54"/>
      <c r="ET1705" s="54"/>
      <c r="EU1705" s="54"/>
      <c r="EV1705" s="54"/>
      <c r="EW1705" s="54"/>
      <c r="EX1705" s="54"/>
      <c r="EY1705" s="54"/>
      <c r="EZ1705" s="54"/>
      <c r="FA1705" s="54"/>
      <c r="FB1705" s="54"/>
      <c r="FC1705" s="54"/>
      <c r="FD1705" s="54"/>
      <c r="FE1705" s="54"/>
      <c r="FF1705" s="54"/>
      <c r="FG1705" s="54"/>
      <c r="FH1705" s="54"/>
      <c r="FI1705" s="54"/>
      <c r="FJ1705" s="54"/>
      <c r="FK1705" s="54"/>
      <c r="FL1705" s="54"/>
      <c r="FM1705" s="54"/>
      <c r="FN1705" s="54"/>
      <c r="FO1705" s="54"/>
      <c r="FP1705" s="54"/>
      <c r="FQ1705" s="54"/>
      <c r="FR1705" s="54"/>
      <c r="FS1705" s="54"/>
      <c r="FT1705" s="54"/>
      <c r="FU1705" s="54"/>
      <c r="FV1705" s="54"/>
      <c r="FW1705" s="54"/>
      <c r="FX1705" s="54"/>
      <c r="FY1705" s="54"/>
      <c r="FZ1705" s="54"/>
      <c r="GA1705" s="54"/>
      <c r="GB1705" s="54"/>
      <c r="GC1705" s="54"/>
      <c r="GD1705" s="54"/>
      <c r="GE1705" s="54"/>
      <c r="GF1705" s="54"/>
      <c r="GG1705" s="54"/>
      <c r="GH1705" s="54"/>
      <c r="GI1705" s="54"/>
      <c r="GJ1705" s="54"/>
      <c r="GK1705" s="54"/>
      <c r="GL1705" s="54"/>
      <c r="GM1705" s="54"/>
      <c r="GN1705" s="54"/>
      <c r="GO1705" s="54"/>
      <c r="GP1705" s="54"/>
      <c r="GQ1705" s="54"/>
      <c r="GR1705" s="54"/>
    </row>
    <row r="1706" spans="1:200" x14ac:dyDescent="0.2">
      <c r="A1706" s="8">
        <f t="shared" si="30"/>
        <v>43854</v>
      </c>
      <c r="B1706" s="1">
        <v>43854</v>
      </c>
      <c r="C1706" s="62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  <c r="AL1706" s="54"/>
      <c r="AM1706" s="54"/>
      <c r="AN1706" s="54"/>
      <c r="AO1706" s="54"/>
      <c r="AP1706" s="54"/>
      <c r="AQ1706" s="54"/>
      <c r="AR1706" s="54"/>
      <c r="AS1706" s="54"/>
      <c r="AT1706" s="54"/>
      <c r="AU1706" s="54"/>
      <c r="AV1706" s="54"/>
      <c r="AW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4"/>
      <c r="BI1706" s="54"/>
      <c r="BJ1706" s="54"/>
      <c r="BK1706" s="54"/>
      <c r="BL1706" s="54"/>
      <c r="BM1706" s="54"/>
      <c r="BN1706" s="54"/>
      <c r="BO1706" s="54"/>
      <c r="BP1706" s="54"/>
      <c r="BQ1706" s="54"/>
      <c r="BR1706" s="54"/>
      <c r="BS1706" s="54"/>
      <c r="BT1706" s="54"/>
      <c r="BU1706" s="54"/>
      <c r="BV1706" s="54"/>
      <c r="BW1706" s="54"/>
      <c r="BX1706" s="54"/>
      <c r="BY1706" s="54"/>
      <c r="BZ1706" s="54"/>
      <c r="CA1706" s="54"/>
      <c r="CB1706" s="54"/>
      <c r="CC1706" s="54"/>
      <c r="CD1706" s="54"/>
      <c r="CE1706" s="54"/>
      <c r="CF1706" s="54"/>
      <c r="CG1706" s="54"/>
      <c r="CH1706" s="54"/>
      <c r="CI1706" s="54"/>
      <c r="CJ1706" s="54"/>
      <c r="CK1706" s="54"/>
      <c r="CL1706" s="54"/>
      <c r="CM1706" s="54"/>
      <c r="CN1706" s="54"/>
      <c r="CO1706" s="54"/>
      <c r="CP1706" s="54"/>
      <c r="CQ1706" s="54"/>
      <c r="CR1706" s="54"/>
      <c r="CS1706" s="54"/>
      <c r="CT1706" s="54"/>
      <c r="CU1706" s="54"/>
      <c r="CV1706" s="54"/>
      <c r="CW1706" s="54"/>
      <c r="CX1706" s="54"/>
      <c r="CY1706" s="54"/>
      <c r="CZ1706" s="54"/>
      <c r="DA1706" s="54"/>
      <c r="DB1706" s="54"/>
      <c r="DC1706" s="54"/>
      <c r="DD1706" s="54"/>
      <c r="DE1706" s="54"/>
      <c r="DF1706" s="54"/>
      <c r="DG1706" s="54"/>
      <c r="DH1706" s="54"/>
      <c r="DI1706" s="54"/>
      <c r="DJ1706" s="54"/>
      <c r="DK1706" s="54"/>
      <c r="DL1706" s="54"/>
      <c r="DM1706" s="54"/>
      <c r="DN1706" s="54"/>
      <c r="DO1706" s="54"/>
      <c r="DP1706" s="54"/>
      <c r="DQ1706" s="54"/>
      <c r="DR1706" s="54"/>
      <c r="DS1706" s="54"/>
      <c r="DT1706" s="54"/>
      <c r="DU1706" s="54"/>
      <c r="DV1706" s="54"/>
      <c r="DW1706" s="54"/>
      <c r="DX1706" s="54"/>
      <c r="DY1706" s="54"/>
      <c r="DZ1706" s="54"/>
      <c r="EA1706" s="54"/>
      <c r="EB1706" s="54"/>
      <c r="EC1706" s="54"/>
      <c r="ED1706" s="54"/>
      <c r="EE1706" s="54"/>
      <c r="EF1706" s="54"/>
      <c r="EG1706" s="54"/>
      <c r="EH1706" s="54"/>
      <c r="EI1706" s="54"/>
      <c r="EJ1706" s="54"/>
      <c r="EK1706" s="54"/>
      <c r="EL1706" s="54"/>
      <c r="EM1706" s="54"/>
      <c r="EN1706" s="54"/>
      <c r="EO1706" s="54"/>
      <c r="EP1706" s="54"/>
      <c r="EQ1706" s="54"/>
      <c r="ER1706" s="54"/>
      <c r="ES1706" s="54"/>
      <c r="ET1706" s="54"/>
      <c r="EU1706" s="54"/>
      <c r="EV1706" s="54"/>
      <c r="EW1706" s="54"/>
      <c r="EX1706" s="54"/>
      <c r="EY1706" s="54"/>
      <c r="EZ1706" s="54"/>
      <c r="FA1706" s="54"/>
      <c r="FB1706" s="54"/>
      <c r="FC1706" s="54"/>
      <c r="FD1706" s="54"/>
      <c r="FE1706" s="54"/>
      <c r="FF1706" s="54"/>
      <c r="FG1706" s="54"/>
      <c r="FH1706" s="54"/>
      <c r="FI1706" s="54"/>
      <c r="FJ1706" s="54"/>
      <c r="FK1706" s="54"/>
      <c r="FL1706" s="54"/>
      <c r="FM1706" s="54"/>
      <c r="FN1706" s="54"/>
      <c r="FO1706" s="54"/>
      <c r="FP1706" s="54"/>
      <c r="FQ1706" s="54"/>
      <c r="FR1706" s="54"/>
      <c r="FS1706" s="54"/>
      <c r="FT1706" s="54"/>
      <c r="FU1706" s="54"/>
      <c r="FV1706" s="54"/>
      <c r="FW1706" s="54"/>
      <c r="FX1706" s="54"/>
      <c r="FY1706" s="54"/>
      <c r="FZ1706" s="54"/>
      <c r="GA1706" s="54"/>
      <c r="GB1706" s="54"/>
      <c r="GC1706" s="54"/>
      <c r="GD1706" s="54"/>
      <c r="GE1706" s="54"/>
      <c r="GF1706" s="54"/>
      <c r="GG1706" s="54"/>
      <c r="GH1706" s="54"/>
      <c r="GI1706" s="54"/>
      <c r="GJ1706" s="54"/>
      <c r="GK1706" s="54"/>
      <c r="GL1706" s="54"/>
      <c r="GM1706" s="54"/>
      <c r="GN1706" s="54"/>
      <c r="GO1706" s="54"/>
      <c r="GP1706" s="54"/>
      <c r="GQ1706" s="54"/>
      <c r="GR1706" s="54"/>
    </row>
    <row r="1707" spans="1:200" x14ac:dyDescent="0.2">
      <c r="A1707" s="8">
        <f t="shared" si="30"/>
        <v>43855</v>
      </c>
      <c r="B1707" s="1">
        <v>43855</v>
      </c>
      <c r="C1707" s="62"/>
      <c r="D1707" s="65"/>
      <c r="E1707" s="65"/>
      <c r="F1707" s="65"/>
      <c r="G1707" s="65"/>
      <c r="H1707" s="65"/>
      <c r="I1707" s="65"/>
      <c r="J1707" s="65"/>
      <c r="K1707" s="65"/>
      <c r="L1707" s="65"/>
      <c r="M1707" s="65"/>
      <c r="N1707" s="65"/>
      <c r="O1707" s="65"/>
      <c r="P1707" s="65"/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65"/>
      <c r="AW1707" s="65"/>
      <c r="AX1707" s="65"/>
      <c r="AY1707" s="65"/>
      <c r="AZ1707" s="65"/>
      <c r="BA1707" s="65"/>
      <c r="BB1707" s="65"/>
      <c r="BC1707" s="65"/>
      <c r="BD1707" s="65"/>
      <c r="BE1707" s="65"/>
      <c r="BF1707" s="65"/>
      <c r="BG1707" s="65"/>
      <c r="BH1707" s="65"/>
      <c r="BI1707" s="65"/>
      <c r="BJ1707" s="65"/>
      <c r="BK1707" s="65"/>
      <c r="BL1707" s="65"/>
      <c r="BM1707" s="65"/>
      <c r="BN1707" s="65"/>
      <c r="BO1707" s="65"/>
      <c r="BP1707" s="65"/>
      <c r="BQ1707" s="65"/>
      <c r="BR1707" s="65"/>
      <c r="BS1707" s="65"/>
      <c r="BT1707" s="65"/>
      <c r="BU1707" s="65"/>
      <c r="BV1707" s="65"/>
      <c r="BW1707" s="65"/>
      <c r="BX1707" s="65"/>
      <c r="BY1707" s="65"/>
      <c r="BZ1707" s="65"/>
      <c r="CA1707" s="65"/>
      <c r="CB1707" s="65"/>
      <c r="CC1707" s="65"/>
      <c r="CD1707" s="65"/>
      <c r="CE1707" s="65"/>
      <c r="CF1707" s="65"/>
      <c r="CG1707" s="65"/>
      <c r="CH1707" s="65"/>
      <c r="CI1707" s="65"/>
      <c r="CJ1707" s="65"/>
      <c r="CK1707" s="65"/>
      <c r="CL1707" s="65"/>
      <c r="CM1707" s="65"/>
      <c r="CN1707" s="65"/>
      <c r="CO1707" s="65"/>
      <c r="CP1707" s="65"/>
      <c r="CQ1707" s="65"/>
      <c r="CR1707" s="65"/>
      <c r="CS1707" s="65"/>
      <c r="CT1707" s="65"/>
      <c r="CU1707" s="65"/>
      <c r="CV1707" s="65"/>
      <c r="CW1707" s="65"/>
      <c r="CX1707" s="65"/>
      <c r="CY1707" s="65"/>
      <c r="CZ1707" s="65"/>
      <c r="DA1707" s="65"/>
      <c r="DB1707" s="65"/>
      <c r="DC1707" s="65"/>
      <c r="DD1707" s="65"/>
      <c r="DE1707" s="65"/>
      <c r="DF1707" s="65"/>
      <c r="DG1707" s="65"/>
      <c r="DH1707" s="65"/>
      <c r="DI1707" s="65"/>
      <c r="DJ1707" s="65"/>
      <c r="DK1707" s="65"/>
      <c r="DL1707" s="65"/>
      <c r="DM1707" s="65"/>
      <c r="DN1707" s="65"/>
      <c r="DO1707" s="65"/>
      <c r="DP1707" s="65"/>
      <c r="DQ1707" s="65"/>
      <c r="DR1707" s="65"/>
      <c r="DS1707" s="65"/>
      <c r="DT1707" s="65"/>
      <c r="DU1707" s="65"/>
      <c r="DV1707" s="65"/>
      <c r="DW1707" s="65"/>
      <c r="DX1707" s="65"/>
      <c r="DY1707" s="65"/>
      <c r="DZ1707" s="65"/>
      <c r="EA1707" s="65"/>
      <c r="EB1707" s="65"/>
      <c r="EC1707" s="65"/>
      <c r="ED1707" s="65"/>
      <c r="EE1707" s="65"/>
      <c r="EF1707" s="65"/>
      <c r="EG1707" s="65"/>
      <c r="EH1707" s="65"/>
      <c r="EI1707" s="65"/>
      <c r="EJ1707" s="65"/>
      <c r="EK1707" s="65"/>
      <c r="EL1707" s="65"/>
      <c r="EM1707" s="65"/>
      <c r="EN1707" s="65"/>
      <c r="EO1707" s="65"/>
      <c r="EP1707" s="65"/>
      <c r="EQ1707" s="65"/>
      <c r="ER1707" s="65"/>
      <c r="ES1707" s="65"/>
      <c r="ET1707" s="65"/>
      <c r="EU1707" s="65"/>
      <c r="EV1707" s="65"/>
      <c r="EW1707" s="65"/>
      <c r="EX1707" s="65"/>
      <c r="EY1707" s="65"/>
      <c r="EZ1707" s="65"/>
      <c r="FA1707" s="65"/>
      <c r="FB1707" s="65"/>
      <c r="FC1707" s="65"/>
      <c r="FD1707" s="65"/>
      <c r="FE1707" s="65"/>
      <c r="FF1707" s="65"/>
      <c r="FG1707" s="65"/>
      <c r="FH1707" s="65"/>
      <c r="FI1707" s="65"/>
      <c r="FJ1707" s="65"/>
      <c r="FK1707" s="65"/>
      <c r="FL1707" s="65"/>
      <c r="FM1707" s="65"/>
      <c r="FN1707" s="65"/>
      <c r="FO1707" s="65"/>
      <c r="FP1707" s="65"/>
      <c r="FQ1707" s="65"/>
      <c r="FR1707" s="65"/>
      <c r="FS1707" s="65"/>
      <c r="FT1707" s="65"/>
      <c r="FU1707" s="65"/>
      <c r="FV1707" s="65"/>
      <c r="FW1707" s="65"/>
      <c r="FX1707" s="65"/>
      <c r="FY1707" s="65"/>
      <c r="FZ1707" s="65"/>
      <c r="GA1707" s="65"/>
      <c r="GB1707" s="65"/>
      <c r="GC1707" s="65"/>
      <c r="GD1707" s="65"/>
      <c r="GE1707" s="65"/>
      <c r="GF1707" s="65"/>
      <c r="GG1707" s="65"/>
      <c r="GH1707" s="65"/>
      <c r="GI1707" s="65"/>
      <c r="GJ1707" s="65"/>
      <c r="GK1707" s="65"/>
      <c r="GL1707" s="65"/>
      <c r="GM1707" s="65"/>
      <c r="GN1707" s="65"/>
      <c r="GO1707" s="65"/>
      <c r="GP1707" s="65"/>
      <c r="GQ1707" s="65"/>
      <c r="GR1707" s="65"/>
    </row>
    <row r="1708" spans="1:200" x14ac:dyDescent="0.2">
      <c r="A1708" s="8">
        <f t="shared" si="30"/>
        <v>43856</v>
      </c>
      <c r="B1708" s="1">
        <v>43856</v>
      </c>
      <c r="C1708" s="62"/>
      <c r="D1708" s="66"/>
      <c r="E1708" s="66"/>
      <c r="F1708" s="66"/>
      <c r="G1708" s="66"/>
      <c r="H1708" s="66"/>
      <c r="I1708" s="66"/>
      <c r="J1708" s="66"/>
      <c r="K1708" s="66"/>
      <c r="L1708" s="66"/>
      <c r="M1708" s="66"/>
      <c r="N1708" s="66"/>
      <c r="O1708" s="66"/>
      <c r="P1708" s="66"/>
      <c r="Q1708" s="66"/>
      <c r="R1708" s="66"/>
      <c r="S1708" s="66"/>
      <c r="T1708" s="66"/>
      <c r="U1708" s="66"/>
      <c r="V1708" s="66"/>
      <c r="W1708" s="66"/>
      <c r="X1708" s="66"/>
      <c r="Y1708" s="66"/>
      <c r="Z1708" s="66"/>
      <c r="AA1708" s="66"/>
      <c r="AB1708" s="66"/>
      <c r="AC1708" s="66"/>
      <c r="AD1708" s="66"/>
      <c r="AE1708" s="66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  <c r="AP1708" s="66"/>
      <c r="AQ1708" s="66"/>
      <c r="AR1708" s="66"/>
      <c r="AS1708" s="66"/>
      <c r="AT1708" s="66"/>
      <c r="AU1708" s="66"/>
      <c r="AV1708" s="66"/>
      <c r="AW1708" s="66"/>
      <c r="AX1708" s="66"/>
      <c r="AY1708" s="66"/>
      <c r="AZ1708" s="66"/>
      <c r="BA1708" s="66"/>
      <c r="BB1708" s="66"/>
      <c r="BC1708" s="66"/>
      <c r="BD1708" s="66"/>
      <c r="BE1708" s="66"/>
      <c r="BF1708" s="66"/>
      <c r="BG1708" s="66"/>
      <c r="BH1708" s="66"/>
      <c r="BI1708" s="66"/>
      <c r="BJ1708" s="66"/>
      <c r="BK1708" s="66"/>
      <c r="BL1708" s="66"/>
      <c r="BM1708" s="66"/>
      <c r="BN1708" s="66"/>
      <c r="BO1708" s="66"/>
      <c r="BP1708" s="66"/>
      <c r="BQ1708" s="66"/>
      <c r="BR1708" s="66"/>
      <c r="BS1708" s="66"/>
      <c r="BT1708" s="66"/>
      <c r="BU1708" s="66"/>
      <c r="BV1708" s="66"/>
      <c r="BW1708" s="66"/>
      <c r="BX1708" s="66"/>
      <c r="BY1708" s="66"/>
      <c r="BZ1708" s="66"/>
      <c r="CA1708" s="66"/>
      <c r="CB1708" s="66"/>
      <c r="CC1708" s="66"/>
      <c r="CD1708" s="66"/>
      <c r="CE1708" s="66"/>
      <c r="CF1708" s="66"/>
      <c r="CG1708" s="66"/>
      <c r="CH1708" s="66"/>
      <c r="CI1708" s="66"/>
      <c r="CJ1708" s="66"/>
      <c r="CK1708" s="66"/>
      <c r="CL1708" s="66"/>
      <c r="CM1708" s="66"/>
      <c r="CN1708" s="66"/>
      <c r="CO1708" s="66"/>
      <c r="CP1708" s="66"/>
      <c r="CQ1708" s="66"/>
      <c r="CR1708" s="66"/>
      <c r="CS1708" s="66"/>
      <c r="CT1708" s="66"/>
      <c r="CU1708" s="66"/>
      <c r="CV1708" s="66"/>
      <c r="CW1708" s="66"/>
      <c r="CX1708" s="66"/>
      <c r="CY1708" s="66"/>
      <c r="CZ1708" s="66"/>
      <c r="DA1708" s="66"/>
      <c r="DB1708" s="66"/>
      <c r="DC1708" s="66"/>
      <c r="DD1708" s="66"/>
      <c r="DE1708" s="66"/>
      <c r="DF1708" s="66"/>
      <c r="DG1708" s="66"/>
      <c r="DH1708" s="66"/>
      <c r="DI1708" s="66"/>
      <c r="DJ1708" s="66"/>
      <c r="DK1708" s="66"/>
      <c r="DL1708" s="66"/>
      <c r="DM1708" s="66"/>
      <c r="DN1708" s="66"/>
      <c r="DO1708" s="66"/>
      <c r="DP1708" s="66"/>
      <c r="DQ1708" s="66"/>
      <c r="DR1708" s="66"/>
      <c r="DS1708" s="66"/>
      <c r="DT1708" s="66"/>
      <c r="DU1708" s="66"/>
      <c r="DV1708" s="66"/>
      <c r="DW1708" s="66"/>
      <c r="DX1708" s="66"/>
      <c r="DY1708" s="66"/>
      <c r="DZ1708" s="66"/>
      <c r="EA1708" s="66"/>
      <c r="EB1708" s="66"/>
      <c r="EC1708" s="66"/>
      <c r="ED1708" s="66"/>
      <c r="EE1708" s="66"/>
      <c r="EF1708" s="66"/>
      <c r="EG1708" s="66"/>
      <c r="EH1708" s="66"/>
      <c r="EI1708" s="66"/>
      <c r="EJ1708" s="66"/>
      <c r="EK1708" s="66"/>
      <c r="EL1708" s="66"/>
      <c r="EM1708" s="66"/>
      <c r="EN1708" s="66"/>
      <c r="EO1708" s="66"/>
      <c r="EP1708" s="66"/>
      <c r="EQ1708" s="66"/>
      <c r="ER1708" s="66"/>
      <c r="ES1708" s="66"/>
      <c r="ET1708" s="66"/>
      <c r="EU1708" s="66"/>
      <c r="EV1708" s="66"/>
      <c r="EW1708" s="66"/>
      <c r="EX1708" s="66"/>
      <c r="EY1708" s="66"/>
      <c r="EZ1708" s="66"/>
      <c r="FA1708" s="66"/>
      <c r="FB1708" s="66"/>
      <c r="FC1708" s="66"/>
      <c r="FD1708" s="66"/>
      <c r="FE1708" s="66"/>
      <c r="FF1708" s="66"/>
      <c r="FG1708" s="66"/>
      <c r="FH1708" s="66"/>
      <c r="FI1708" s="66"/>
      <c r="FJ1708" s="66"/>
      <c r="FK1708" s="66"/>
      <c r="FL1708" s="66"/>
      <c r="FM1708" s="66"/>
      <c r="FN1708" s="66"/>
      <c r="FO1708" s="66"/>
      <c r="FP1708" s="66"/>
      <c r="FQ1708" s="66"/>
      <c r="FR1708" s="66"/>
      <c r="FS1708" s="66"/>
      <c r="FT1708" s="66"/>
      <c r="FU1708" s="66"/>
      <c r="FV1708" s="66"/>
      <c r="FW1708" s="66"/>
      <c r="FX1708" s="66"/>
      <c r="FY1708" s="66"/>
      <c r="FZ1708" s="66"/>
      <c r="GA1708" s="66"/>
      <c r="GB1708" s="66"/>
      <c r="GC1708" s="66"/>
      <c r="GD1708" s="66"/>
      <c r="GE1708" s="66"/>
      <c r="GF1708" s="66"/>
      <c r="GG1708" s="66"/>
      <c r="GH1708" s="66"/>
      <c r="GI1708" s="66"/>
      <c r="GJ1708" s="66"/>
      <c r="GK1708" s="66"/>
      <c r="GL1708" s="66"/>
      <c r="GM1708" s="66"/>
      <c r="GN1708" s="66"/>
      <c r="GO1708" s="66"/>
      <c r="GP1708" s="66"/>
      <c r="GQ1708" s="66"/>
      <c r="GR1708" s="66"/>
    </row>
    <row r="1709" spans="1:200" x14ac:dyDescent="0.2">
      <c r="A1709" s="8">
        <f t="shared" si="30"/>
        <v>43857</v>
      </c>
      <c r="B1709" s="1">
        <v>43857</v>
      </c>
      <c r="C1709" s="62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  <c r="AL1709" s="54"/>
      <c r="AM1709" s="54"/>
      <c r="AN1709" s="54"/>
      <c r="AO1709" s="54"/>
      <c r="AP1709" s="54"/>
      <c r="AQ1709" s="54"/>
      <c r="AR1709" s="54"/>
      <c r="AS1709" s="54"/>
      <c r="AT1709" s="54"/>
      <c r="AU1709" s="54"/>
      <c r="AV1709" s="54"/>
      <c r="AW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4"/>
      <c r="BI1709" s="54"/>
      <c r="BJ1709" s="54"/>
      <c r="BK1709" s="54"/>
      <c r="BL1709" s="54"/>
      <c r="BM1709" s="54"/>
      <c r="BN1709" s="54"/>
      <c r="BO1709" s="54"/>
      <c r="BP1709" s="54"/>
      <c r="BQ1709" s="54"/>
      <c r="BR1709" s="54"/>
      <c r="BS1709" s="54"/>
      <c r="BT1709" s="54"/>
      <c r="BU1709" s="54"/>
      <c r="BV1709" s="54"/>
      <c r="BW1709" s="54"/>
      <c r="BX1709" s="54"/>
      <c r="BY1709" s="54"/>
      <c r="BZ1709" s="54"/>
      <c r="CA1709" s="54"/>
      <c r="CB1709" s="54"/>
      <c r="CC1709" s="54"/>
      <c r="CD1709" s="54"/>
      <c r="CE1709" s="54"/>
      <c r="CF1709" s="54"/>
      <c r="CG1709" s="54"/>
      <c r="CH1709" s="54"/>
      <c r="CI1709" s="54"/>
      <c r="CJ1709" s="54"/>
      <c r="CK1709" s="54"/>
      <c r="CL1709" s="54"/>
      <c r="CM1709" s="54"/>
      <c r="CN1709" s="54"/>
      <c r="CO1709" s="54"/>
      <c r="CP1709" s="54"/>
      <c r="CQ1709" s="54"/>
      <c r="CR1709" s="54"/>
      <c r="CS1709" s="54"/>
      <c r="CT1709" s="54"/>
      <c r="CU1709" s="54"/>
      <c r="CV1709" s="54"/>
      <c r="CW1709" s="54"/>
      <c r="CX1709" s="54"/>
      <c r="CY1709" s="54"/>
      <c r="CZ1709" s="54"/>
      <c r="DA1709" s="54"/>
      <c r="DB1709" s="54"/>
      <c r="DC1709" s="54"/>
      <c r="DD1709" s="54"/>
      <c r="DE1709" s="54"/>
      <c r="DF1709" s="54"/>
      <c r="DG1709" s="54"/>
      <c r="DH1709" s="54"/>
      <c r="DI1709" s="54"/>
      <c r="DJ1709" s="54"/>
      <c r="DK1709" s="54"/>
      <c r="DL1709" s="54"/>
      <c r="DM1709" s="54"/>
      <c r="DN1709" s="54"/>
      <c r="DO1709" s="54"/>
      <c r="DP1709" s="54"/>
      <c r="DQ1709" s="54"/>
      <c r="DR1709" s="54"/>
      <c r="DS1709" s="54"/>
      <c r="DT1709" s="54"/>
      <c r="DU1709" s="54"/>
      <c r="DV1709" s="54"/>
      <c r="DW1709" s="54"/>
      <c r="DX1709" s="54"/>
      <c r="DY1709" s="54"/>
      <c r="DZ1709" s="54"/>
      <c r="EA1709" s="54"/>
      <c r="EB1709" s="54"/>
      <c r="EC1709" s="54"/>
      <c r="ED1709" s="54"/>
      <c r="EE1709" s="54"/>
      <c r="EF1709" s="54"/>
      <c r="EG1709" s="54"/>
      <c r="EH1709" s="54"/>
      <c r="EI1709" s="54"/>
      <c r="EJ1709" s="54"/>
      <c r="EK1709" s="54"/>
      <c r="EL1709" s="54"/>
      <c r="EM1709" s="54"/>
      <c r="EN1709" s="54"/>
      <c r="EO1709" s="54"/>
      <c r="EP1709" s="54"/>
      <c r="EQ1709" s="54"/>
      <c r="ER1709" s="54"/>
      <c r="ES1709" s="54"/>
      <c r="ET1709" s="54"/>
      <c r="EU1709" s="54"/>
      <c r="EV1709" s="54"/>
      <c r="EW1709" s="54"/>
      <c r="EX1709" s="54"/>
      <c r="EY1709" s="54"/>
      <c r="EZ1709" s="54"/>
      <c r="FA1709" s="54"/>
      <c r="FB1709" s="54"/>
      <c r="FC1709" s="54"/>
      <c r="FD1709" s="54"/>
      <c r="FE1709" s="54"/>
      <c r="FF1709" s="54"/>
      <c r="FG1709" s="54"/>
      <c r="FH1709" s="54"/>
      <c r="FI1709" s="54"/>
      <c r="FJ1709" s="54"/>
      <c r="FK1709" s="54"/>
      <c r="FL1709" s="54"/>
      <c r="FM1709" s="54"/>
      <c r="FN1709" s="54"/>
      <c r="FO1709" s="54"/>
      <c r="FP1709" s="54"/>
      <c r="FQ1709" s="54"/>
      <c r="FR1709" s="54"/>
      <c r="FS1709" s="54"/>
      <c r="FT1709" s="54"/>
      <c r="FU1709" s="54"/>
      <c r="FV1709" s="54"/>
      <c r="FW1709" s="54"/>
      <c r="FX1709" s="54"/>
      <c r="FY1709" s="54"/>
      <c r="FZ1709" s="54"/>
      <c r="GA1709" s="54"/>
      <c r="GB1709" s="54"/>
      <c r="GC1709" s="54"/>
      <c r="GD1709" s="54"/>
      <c r="GE1709" s="54"/>
      <c r="GF1709" s="54"/>
      <c r="GG1709" s="54"/>
      <c r="GH1709" s="54"/>
      <c r="GI1709" s="54"/>
      <c r="GJ1709" s="54"/>
      <c r="GK1709" s="54"/>
      <c r="GL1709" s="54"/>
      <c r="GM1709" s="54"/>
      <c r="GN1709" s="54"/>
      <c r="GO1709" s="54"/>
      <c r="GP1709" s="54"/>
      <c r="GQ1709" s="54"/>
      <c r="GR1709" s="54"/>
    </row>
    <row r="1710" spans="1:200" x14ac:dyDescent="0.2">
      <c r="A1710" s="8">
        <f t="shared" si="30"/>
        <v>43858</v>
      </c>
      <c r="B1710" s="1">
        <v>43858</v>
      </c>
      <c r="C1710" s="62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  <c r="AL1710" s="54"/>
      <c r="AM1710" s="54"/>
      <c r="AN1710" s="54"/>
      <c r="AO1710" s="54"/>
      <c r="AP1710" s="54"/>
      <c r="AQ1710" s="54"/>
      <c r="AR1710" s="54"/>
      <c r="AS1710" s="54"/>
      <c r="AT1710" s="54"/>
      <c r="AU1710" s="54"/>
      <c r="AV1710" s="54"/>
      <c r="AW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4"/>
      <c r="BI1710" s="54"/>
      <c r="BJ1710" s="54"/>
      <c r="BK1710" s="54"/>
      <c r="BL1710" s="54"/>
      <c r="BM1710" s="54"/>
      <c r="BN1710" s="54"/>
      <c r="BO1710" s="54"/>
      <c r="BP1710" s="54"/>
      <c r="BQ1710" s="54"/>
      <c r="BR1710" s="54"/>
      <c r="BS1710" s="54"/>
      <c r="BT1710" s="54"/>
      <c r="BU1710" s="54"/>
      <c r="BV1710" s="54"/>
      <c r="BW1710" s="54"/>
      <c r="BX1710" s="54"/>
      <c r="BY1710" s="54"/>
      <c r="BZ1710" s="54"/>
      <c r="CA1710" s="54"/>
      <c r="CB1710" s="54"/>
      <c r="CC1710" s="54"/>
      <c r="CD1710" s="54"/>
      <c r="CE1710" s="54"/>
      <c r="CF1710" s="54"/>
      <c r="CG1710" s="54"/>
      <c r="CH1710" s="54"/>
      <c r="CI1710" s="54"/>
      <c r="CJ1710" s="54"/>
      <c r="CK1710" s="54"/>
      <c r="CL1710" s="54"/>
      <c r="CM1710" s="54"/>
      <c r="CN1710" s="54"/>
      <c r="CO1710" s="54"/>
      <c r="CP1710" s="54"/>
      <c r="CQ1710" s="54"/>
      <c r="CR1710" s="54"/>
      <c r="CS1710" s="54"/>
      <c r="CT1710" s="54"/>
      <c r="CU1710" s="54"/>
      <c r="CV1710" s="54"/>
      <c r="CW1710" s="54"/>
      <c r="CX1710" s="54"/>
      <c r="CY1710" s="54"/>
      <c r="CZ1710" s="54"/>
      <c r="DA1710" s="54"/>
      <c r="DB1710" s="54"/>
      <c r="DC1710" s="54"/>
      <c r="DD1710" s="54"/>
      <c r="DE1710" s="54"/>
      <c r="DF1710" s="54"/>
      <c r="DG1710" s="54"/>
      <c r="DH1710" s="54"/>
      <c r="DI1710" s="54"/>
      <c r="DJ1710" s="54"/>
      <c r="DK1710" s="54"/>
      <c r="DL1710" s="54"/>
      <c r="DM1710" s="54"/>
      <c r="DN1710" s="54"/>
      <c r="DO1710" s="54"/>
      <c r="DP1710" s="54"/>
      <c r="DQ1710" s="54"/>
      <c r="DR1710" s="54"/>
      <c r="DS1710" s="54"/>
      <c r="DT1710" s="54"/>
      <c r="DU1710" s="54"/>
      <c r="DV1710" s="54"/>
      <c r="DW1710" s="54"/>
      <c r="DX1710" s="54"/>
      <c r="DY1710" s="54"/>
      <c r="DZ1710" s="54"/>
      <c r="EA1710" s="54"/>
      <c r="EB1710" s="54"/>
      <c r="EC1710" s="54"/>
      <c r="ED1710" s="54"/>
      <c r="EE1710" s="54"/>
      <c r="EF1710" s="54"/>
      <c r="EG1710" s="54"/>
      <c r="EH1710" s="54"/>
      <c r="EI1710" s="54"/>
      <c r="EJ1710" s="54"/>
      <c r="EK1710" s="54"/>
      <c r="EL1710" s="54"/>
      <c r="EM1710" s="54"/>
      <c r="EN1710" s="54"/>
      <c r="EO1710" s="54"/>
      <c r="EP1710" s="54"/>
      <c r="EQ1710" s="54"/>
      <c r="ER1710" s="54"/>
      <c r="ES1710" s="54"/>
      <c r="ET1710" s="54"/>
      <c r="EU1710" s="54"/>
      <c r="EV1710" s="54"/>
      <c r="EW1710" s="54"/>
      <c r="EX1710" s="54"/>
      <c r="EY1710" s="54"/>
      <c r="EZ1710" s="54"/>
      <c r="FA1710" s="54"/>
      <c r="FB1710" s="54"/>
      <c r="FC1710" s="54"/>
      <c r="FD1710" s="54"/>
      <c r="FE1710" s="54"/>
      <c r="FF1710" s="54"/>
      <c r="FG1710" s="54"/>
      <c r="FH1710" s="54"/>
      <c r="FI1710" s="54"/>
      <c r="FJ1710" s="54"/>
      <c r="FK1710" s="54"/>
      <c r="FL1710" s="54"/>
      <c r="FM1710" s="54"/>
      <c r="FN1710" s="54"/>
      <c r="FO1710" s="54"/>
      <c r="FP1710" s="54"/>
      <c r="FQ1710" s="54"/>
      <c r="FR1710" s="54"/>
      <c r="FS1710" s="54"/>
      <c r="FT1710" s="54"/>
      <c r="FU1710" s="54"/>
      <c r="FV1710" s="54"/>
      <c r="FW1710" s="54"/>
      <c r="FX1710" s="54"/>
      <c r="FY1710" s="54"/>
      <c r="FZ1710" s="54"/>
      <c r="GA1710" s="54"/>
      <c r="GB1710" s="54"/>
      <c r="GC1710" s="54"/>
      <c r="GD1710" s="54"/>
      <c r="GE1710" s="54"/>
      <c r="GF1710" s="54"/>
      <c r="GG1710" s="54"/>
      <c r="GH1710" s="54"/>
      <c r="GI1710" s="54"/>
      <c r="GJ1710" s="54"/>
      <c r="GK1710" s="54"/>
      <c r="GL1710" s="54"/>
      <c r="GM1710" s="54"/>
      <c r="GN1710" s="54"/>
      <c r="GO1710" s="54"/>
      <c r="GP1710" s="54"/>
      <c r="GQ1710" s="54"/>
      <c r="GR1710" s="54"/>
    </row>
    <row r="1711" spans="1:200" x14ac:dyDescent="0.2">
      <c r="A1711" s="8">
        <f t="shared" si="30"/>
        <v>43859</v>
      </c>
      <c r="B1711" s="1">
        <v>43859</v>
      </c>
      <c r="C1711" s="62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  <c r="U1711" s="54"/>
      <c r="V1711" s="54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  <c r="AL1711" s="54"/>
      <c r="AM1711" s="54"/>
      <c r="AN1711" s="54"/>
      <c r="AO1711" s="54"/>
      <c r="AP1711" s="54"/>
      <c r="AQ1711" s="54"/>
      <c r="AR1711" s="54"/>
      <c r="AS1711" s="54"/>
      <c r="AT1711" s="54"/>
      <c r="AU1711" s="54"/>
      <c r="AV1711" s="54"/>
      <c r="AW1711" s="54"/>
      <c r="AX1711" s="54"/>
      <c r="AY1711" s="54"/>
      <c r="AZ1711" s="54"/>
      <c r="BA1711" s="54"/>
      <c r="BB1711" s="54"/>
      <c r="BC1711" s="54"/>
      <c r="BD1711" s="54"/>
      <c r="BE1711" s="54"/>
      <c r="BF1711" s="54"/>
      <c r="BG1711" s="54"/>
      <c r="BH1711" s="54"/>
      <c r="BI1711" s="54"/>
      <c r="BJ1711" s="54"/>
      <c r="BK1711" s="54"/>
      <c r="BL1711" s="54"/>
      <c r="BM1711" s="54"/>
      <c r="BN1711" s="54"/>
      <c r="BO1711" s="54"/>
      <c r="BP1711" s="54"/>
      <c r="BQ1711" s="54"/>
      <c r="BR1711" s="54"/>
      <c r="BS1711" s="54"/>
      <c r="BT1711" s="54"/>
      <c r="BU1711" s="54"/>
      <c r="BV1711" s="54"/>
      <c r="BW1711" s="54"/>
      <c r="BX1711" s="54"/>
      <c r="BY1711" s="54"/>
      <c r="BZ1711" s="54"/>
      <c r="CA1711" s="54"/>
      <c r="CB1711" s="54"/>
      <c r="CC1711" s="54"/>
      <c r="CD1711" s="54"/>
      <c r="CE1711" s="54"/>
      <c r="CF1711" s="54"/>
      <c r="CG1711" s="54"/>
      <c r="CH1711" s="54"/>
      <c r="CI1711" s="54"/>
      <c r="CJ1711" s="54"/>
      <c r="CK1711" s="54"/>
      <c r="CL1711" s="54"/>
      <c r="CM1711" s="54"/>
      <c r="CN1711" s="54"/>
      <c r="CO1711" s="54"/>
      <c r="CP1711" s="54"/>
      <c r="CQ1711" s="54"/>
      <c r="CR1711" s="54"/>
      <c r="CS1711" s="54"/>
      <c r="CT1711" s="54"/>
      <c r="CU1711" s="54"/>
      <c r="CV1711" s="54"/>
      <c r="CW1711" s="54"/>
      <c r="CX1711" s="54"/>
      <c r="CY1711" s="54"/>
      <c r="CZ1711" s="54"/>
      <c r="DA1711" s="54"/>
      <c r="DB1711" s="54"/>
      <c r="DC1711" s="54"/>
      <c r="DD1711" s="54"/>
      <c r="DE1711" s="54"/>
      <c r="DF1711" s="54"/>
      <c r="DG1711" s="54"/>
      <c r="DH1711" s="54"/>
      <c r="DI1711" s="54"/>
      <c r="DJ1711" s="54"/>
      <c r="DK1711" s="54"/>
      <c r="DL1711" s="54"/>
      <c r="DM1711" s="54"/>
      <c r="DN1711" s="54"/>
      <c r="DO1711" s="54"/>
      <c r="DP1711" s="54"/>
      <c r="DQ1711" s="54"/>
      <c r="DR1711" s="54"/>
      <c r="DS1711" s="54"/>
      <c r="DT1711" s="54"/>
      <c r="DU1711" s="54"/>
      <c r="DV1711" s="54"/>
      <c r="DW1711" s="54"/>
      <c r="DX1711" s="54"/>
      <c r="DY1711" s="54"/>
      <c r="DZ1711" s="54"/>
      <c r="EA1711" s="54"/>
      <c r="EB1711" s="54"/>
      <c r="EC1711" s="54"/>
      <c r="ED1711" s="54"/>
      <c r="EE1711" s="54"/>
      <c r="EF1711" s="54"/>
      <c r="EG1711" s="54"/>
      <c r="EH1711" s="54"/>
      <c r="EI1711" s="54"/>
      <c r="EJ1711" s="54"/>
      <c r="EK1711" s="54"/>
      <c r="EL1711" s="54"/>
      <c r="EM1711" s="54"/>
      <c r="EN1711" s="54"/>
      <c r="EO1711" s="54"/>
      <c r="EP1711" s="54"/>
      <c r="EQ1711" s="54"/>
      <c r="ER1711" s="54"/>
      <c r="ES1711" s="54"/>
      <c r="ET1711" s="54"/>
      <c r="EU1711" s="54"/>
      <c r="EV1711" s="54"/>
      <c r="EW1711" s="54"/>
      <c r="EX1711" s="54"/>
      <c r="EY1711" s="54"/>
      <c r="EZ1711" s="54"/>
      <c r="FA1711" s="54"/>
      <c r="FB1711" s="54"/>
      <c r="FC1711" s="54"/>
      <c r="FD1711" s="54"/>
      <c r="FE1711" s="54"/>
      <c r="FF1711" s="54"/>
      <c r="FG1711" s="54"/>
      <c r="FH1711" s="54"/>
      <c r="FI1711" s="54"/>
      <c r="FJ1711" s="54"/>
      <c r="FK1711" s="54"/>
      <c r="FL1711" s="54"/>
      <c r="FM1711" s="54"/>
      <c r="FN1711" s="54"/>
      <c r="FO1711" s="54"/>
      <c r="FP1711" s="54"/>
      <c r="FQ1711" s="54"/>
      <c r="FR1711" s="54"/>
      <c r="FS1711" s="54"/>
      <c r="FT1711" s="54"/>
      <c r="FU1711" s="54"/>
      <c r="FV1711" s="54"/>
      <c r="FW1711" s="54"/>
      <c r="FX1711" s="54"/>
      <c r="FY1711" s="54"/>
      <c r="FZ1711" s="54"/>
      <c r="GA1711" s="54"/>
      <c r="GB1711" s="54"/>
      <c r="GC1711" s="54"/>
      <c r="GD1711" s="54"/>
      <c r="GE1711" s="54"/>
      <c r="GF1711" s="54"/>
      <c r="GG1711" s="54"/>
      <c r="GH1711" s="54"/>
      <c r="GI1711" s="54"/>
      <c r="GJ1711" s="54"/>
      <c r="GK1711" s="54"/>
      <c r="GL1711" s="54"/>
      <c r="GM1711" s="54"/>
      <c r="GN1711" s="54"/>
      <c r="GO1711" s="54"/>
      <c r="GP1711" s="54"/>
      <c r="GQ1711" s="54"/>
      <c r="GR1711" s="54"/>
    </row>
    <row r="1712" spans="1:200" x14ac:dyDescent="0.2">
      <c r="A1712" s="8">
        <f t="shared" si="30"/>
        <v>43860</v>
      </c>
      <c r="B1712" s="1">
        <v>43860</v>
      </c>
      <c r="C1712" s="62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  <c r="T1712" s="54"/>
      <c r="U1712" s="54"/>
      <c r="V1712" s="54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  <c r="AL1712" s="54"/>
      <c r="AM1712" s="54"/>
      <c r="AN1712" s="54"/>
      <c r="AO1712" s="54"/>
      <c r="AP1712" s="54"/>
      <c r="AQ1712" s="54"/>
      <c r="AR1712" s="54"/>
      <c r="AS1712" s="54"/>
      <c r="AT1712" s="54"/>
      <c r="AU1712" s="54"/>
      <c r="AV1712" s="54"/>
      <c r="AW1712" s="54"/>
      <c r="AX1712" s="54"/>
      <c r="AY1712" s="54"/>
      <c r="AZ1712" s="54"/>
      <c r="BA1712" s="54"/>
      <c r="BB1712" s="54"/>
      <c r="BC1712" s="54"/>
      <c r="BD1712" s="54"/>
      <c r="BE1712" s="54"/>
      <c r="BF1712" s="54"/>
      <c r="BG1712" s="54"/>
      <c r="BH1712" s="54"/>
      <c r="BI1712" s="54"/>
      <c r="BJ1712" s="54"/>
      <c r="BK1712" s="54"/>
      <c r="BL1712" s="54"/>
      <c r="BM1712" s="54"/>
      <c r="BN1712" s="54"/>
      <c r="BO1712" s="54"/>
      <c r="BP1712" s="54"/>
      <c r="BQ1712" s="54"/>
      <c r="BR1712" s="54"/>
      <c r="BS1712" s="54"/>
      <c r="BT1712" s="54"/>
      <c r="BU1712" s="54"/>
      <c r="BV1712" s="54"/>
      <c r="BW1712" s="54"/>
      <c r="BX1712" s="54"/>
      <c r="BY1712" s="54"/>
      <c r="BZ1712" s="54"/>
      <c r="CA1712" s="54"/>
      <c r="CB1712" s="54"/>
      <c r="CC1712" s="54"/>
      <c r="CD1712" s="54"/>
      <c r="CE1712" s="54"/>
      <c r="CF1712" s="54"/>
      <c r="CG1712" s="54"/>
      <c r="CH1712" s="54"/>
      <c r="CI1712" s="54"/>
      <c r="CJ1712" s="54"/>
      <c r="CK1712" s="54"/>
      <c r="CL1712" s="54"/>
      <c r="CM1712" s="54"/>
      <c r="CN1712" s="54"/>
      <c r="CO1712" s="54"/>
      <c r="CP1712" s="54"/>
      <c r="CQ1712" s="54"/>
      <c r="CR1712" s="54"/>
      <c r="CS1712" s="54"/>
      <c r="CT1712" s="54"/>
      <c r="CU1712" s="54"/>
      <c r="CV1712" s="54"/>
      <c r="CW1712" s="54"/>
      <c r="CX1712" s="54"/>
      <c r="CY1712" s="54"/>
      <c r="CZ1712" s="54"/>
      <c r="DA1712" s="54"/>
      <c r="DB1712" s="54"/>
      <c r="DC1712" s="54"/>
      <c r="DD1712" s="54"/>
      <c r="DE1712" s="54"/>
      <c r="DF1712" s="54"/>
      <c r="DG1712" s="54"/>
      <c r="DH1712" s="54"/>
      <c r="DI1712" s="54"/>
      <c r="DJ1712" s="54"/>
      <c r="DK1712" s="54"/>
      <c r="DL1712" s="54"/>
      <c r="DM1712" s="54"/>
      <c r="DN1712" s="54"/>
      <c r="DO1712" s="54"/>
      <c r="DP1712" s="54"/>
      <c r="DQ1712" s="54"/>
      <c r="DR1712" s="54"/>
      <c r="DS1712" s="54"/>
      <c r="DT1712" s="54"/>
      <c r="DU1712" s="54"/>
      <c r="DV1712" s="54"/>
      <c r="DW1712" s="54"/>
      <c r="DX1712" s="54"/>
      <c r="DY1712" s="54"/>
      <c r="DZ1712" s="54"/>
      <c r="EA1712" s="54"/>
      <c r="EB1712" s="54"/>
      <c r="EC1712" s="54"/>
      <c r="ED1712" s="54"/>
      <c r="EE1712" s="54"/>
      <c r="EF1712" s="54"/>
      <c r="EG1712" s="54"/>
      <c r="EH1712" s="54"/>
      <c r="EI1712" s="54"/>
      <c r="EJ1712" s="54"/>
      <c r="EK1712" s="54"/>
      <c r="EL1712" s="54"/>
      <c r="EM1712" s="54"/>
      <c r="EN1712" s="54"/>
      <c r="EO1712" s="54"/>
      <c r="EP1712" s="54"/>
      <c r="EQ1712" s="54"/>
      <c r="ER1712" s="54"/>
      <c r="ES1712" s="54"/>
      <c r="ET1712" s="54"/>
      <c r="EU1712" s="54"/>
      <c r="EV1712" s="54"/>
      <c r="EW1712" s="54"/>
      <c r="EX1712" s="54"/>
      <c r="EY1712" s="54"/>
      <c r="EZ1712" s="54"/>
      <c r="FA1712" s="54"/>
      <c r="FB1712" s="54"/>
      <c r="FC1712" s="54"/>
      <c r="FD1712" s="54"/>
      <c r="FE1712" s="54"/>
      <c r="FF1712" s="54"/>
      <c r="FG1712" s="54"/>
      <c r="FH1712" s="54"/>
      <c r="FI1712" s="54"/>
      <c r="FJ1712" s="54"/>
      <c r="FK1712" s="54"/>
      <c r="FL1712" s="54"/>
      <c r="FM1712" s="54"/>
      <c r="FN1712" s="54"/>
      <c r="FO1712" s="54"/>
      <c r="FP1712" s="54"/>
      <c r="FQ1712" s="54"/>
      <c r="FR1712" s="54"/>
      <c r="FS1712" s="54"/>
      <c r="FT1712" s="54"/>
      <c r="FU1712" s="54"/>
      <c r="FV1712" s="54"/>
      <c r="FW1712" s="54"/>
      <c r="FX1712" s="54"/>
      <c r="FY1712" s="54"/>
      <c r="FZ1712" s="54"/>
      <c r="GA1712" s="54"/>
      <c r="GB1712" s="54"/>
      <c r="GC1712" s="54"/>
      <c r="GD1712" s="54"/>
      <c r="GE1712" s="54"/>
      <c r="GF1712" s="54"/>
      <c r="GG1712" s="54"/>
      <c r="GH1712" s="54"/>
      <c r="GI1712" s="54"/>
      <c r="GJ1712" s="54"/>
      <c r="GK1712" s="54"/>
      <c r="GL1712" s="54"/>
      <c r="GM1712" s="54"/>
      <c r="GN1712" s="54"/>
      <c r="GO1712" s="54"/>
      <c r="GP1712" s="54"/>
      <c r="GQ1712" s="54"/>
      <c r="GR1712" s="54"/>
    </row>
    <row r="1713" spans="1:200" x14ac:dyDescent="0.2">
      <c r="A1713" s="8">
        <f t="shared" si="30"/>
        <v>43861</v>
      </c>
      <c r="B1713" s="1">
        <v>43861</v>
      </c>
      <c r="C1713" s="62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  <c r="U1713" s="54"/>
      <c r="V1713" s="54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  <c r="AL1713" s="54"/>
      <c r="AM1713" s="54"/>
      <c r="AN1713" s="54"/>
      <c r="AO1713" s="54"/>
      <c r="AP1713" s="54"/>
      <c r="AQ1713" s="54"/>
      <c r="AR1713" s="54"/>
      <c r="AS1713" s="54"/>
      <c r="AT1713" s="54"/>
      <c r="AU1713" s="54"/>
      <c r="AV1713" s="54"/>
      <c r="AW1713" s="54"/>
      <c r="AX1713" s="54"/>
      <c r="AY1713" s="54"/>
      <c r="AZ1713" s="54"/>
      <c r="BA1713" s="54"/>
      <c r="BB1713" s="54"/>
      <c r="BC1713" s="54"/>
      <c r="BD1713" s="54"/>
      <c r="BE1713" s="54"/>
      <c r="BF1713" s="54"/>
      <c r="BG1713" s="54"/>
      <c r="BH1713" s="54"/>
      <c r="BI1713" s="54"/>
      <c r="BJ1713" s="54"/>
      <c r="BK1713" s="54"/>
      <c r="BL1713" s="54"/>
      <c r="BM1713" s="54"/>
      <c r="BN1713" s="54"/>
      <c r="BO1713" s="54"/>
      <c r="BP1713" s="54"/>
      <c r="BQ1713" s="54"/>
      <c r="BR1713" s="54"/>
      <c r="BS1713" s="54"/>
      <c r="BT1713" s="54"/>
      <c r="BU1713" s="54"/>
      <c r="BV1713" s="54"/>
      <c r="BW1713" s="54"/>
      <c r="BX1713" s="54"/>
      <c r="BY1713" s="54"/>
      <c r="BZ1713" s="54"/>
      <c r="CA1713" s="54"/>
      <c r="CB1713" s="54"/>
      <c r="CC1713" s="54"/>
      <c r="CD1713" s="54"/>
      <c r="CE1713" s="54"/>
      <c r="CF1713" s="54"/>
      <c r="CG1713" s="54"/>
      <c r="CH1713" s="54"/>
      <c r="CI1713" s="54"/>
      <c r="CJ1713" s="54"/>
      <c r="CK1713" s="54"/>
      <c r="CL1713" s="54"/>
      <c r="CM1713" s="54"/>
      <c r="CN1713" s="54"/>
      <c r="CO1713" s="54"/>
      <c r="CP1713" s="54"/>
      <c r="CQ1713" s="54"/>
      <c r="CR1713" s="54"/>
      <c r="CS1713" s="54"/>
      <c r="CT1713" s="54"/>
      <c r="CU1713" s="54"/>
      <c r="CV1713" s="54"/>
      <c r="CW1713" s="54"/>
      <c r="CX1713" s="54"/>
      <c r="CY1713" s="54"/>
      <c r="CZ1713" s="54"/>
      <c r="DA1713" s="54"/>
      <c r="DB1713" s="54"/>
      <c r="DC1713" s="54"/>
      <c r="DD1713" s="54"/>
      <c r="DE1713" s="54"/>
      <c r="DF1713" s="54"/>
      <c r="DG1713" s="54"/>
      <c r="DH1713" s="54"/>
      <c r="DI1713" s="54"/>
      <c r="DJ1713" s="54"/>
      <c r="DK1713" s="54"/>
      <c r="DL1713" s="54"/>
      <c r="DM1713" s="54"/>
      <c r="DN1713" s="54"/>
      <c r="DO1713" s="54"/>
      <c r="DP1713" s="54"/>
      <c r="DQ1713" s="54"/>
      <c r="DR1713" s="54"/>
      <c r="DS1713" s="54"/>
      <c r="DT1713" s="54"/>
      <c r="DU1713" s="54"/>
      <c r="DV1713" s="54"/>
      <c r="DW1713" s="54"/>
      <c r="DX1713" s="54"/>
      <c r="DY1713" s="54"/>
      <c r="DZ1713" s="54"/>
      <c r="EA1713" s="54"/>
      <c r="EB1713" s="54"/>
      <c r="EC1713" s="54"/>
      <c r="ED1713" s="54"/>
      <c r="EE1713" s="54"/>
      <c r="EF1713" s="54"/>
      <c r="EG1713" s="54"/>
      <c r="EH1713" s="54"/>
      <c r="EI1713" s="54"/>
      <c r="EJ1713" s="54"/>
      <c r="EK1713" s="54"/>
      <c r="EL1713" s="54"/>
      <c r="EM1713" s="54"/>
      <c r="EN1713" s="54"/>
      <c r="EO1713" s="54"/>
      <c r="EP1713" s="54"/>
      <c r="EQ1713" s="54"/>
      <c r="ER1713" s="54"/>
      <c r="ES1713" s="54"/>
      <c r="ET1713" s="54"/>
      <c r="EU1713" s="54"/>
      <c r="EV1713" s="54"/>
      <c r="EW1713" s="54"/>
      <c r="EX1713" s="54"/>
      <c r="EY1713" s="54"/>
      <c r="EZ1713" s="54"/>
      <c r="FA1713" s="54"/>
      <c r="FB1713" s="54"/>
      <c r="FC1713" s="54"/>
      <c r="FD1713" s="54"/>
      <c r="FE1713" s="54"/>
      <c r="FF1713" s="54"/>
      <c r="FG1713" s="54"/>
      <c r="FH1713" s="54"/>
      <c r="FI1713" s="54"/>
      <c r="FJ1713" s="54"/>
      <c r="FK1713" s="54"/>
      <c r="FL1713" s="54"/>
      <c r="FM1713" s="54"/>
      <c r="FN1713" s="54"/>
      <c r="FO1713" s="54"/>
      <c r="FP1713" s="54"/>
      <c r="FQ1713" s="54"/>
      <c r="FR1713" s="54"/>
      <c r="FS1713" s="54"/>
      <c r="FT1713" s="54"/>
      <c r="FU1713" s="54"/>
      <c r="FV1713" s="54"/>
      <c r="FW1713" s="54"/>
      <c r="FX1713" s="54"/>
      <c r="FY1713" s="54"/>
      <c r="FZ1713" s="54"/>
      <c r="GA1713" s="54"/>
      <c r="GB1713" s="54"/>
      <c r="GC1713" s="54"/>
      <c r="GD1713" s="54"/>
      <c r="GE1713" s="54"/>
      <c r="GF1713" s="54"/>
      <c r="GG1713" s="54"/>
      <c r="GH1713" s="54"/>
      <c r="GI1713" s="54"/>
      <c r="GJ1713" s="54"/>
      <c r="GK1713" s="54"/>
      <c r="GL1713" s="54"/>
      <c r="GM1713" s="54"/>
      <c r="GN1713" s="54"/>
      <c r="GO1713" s="54"/>
      <c r="GP1713" s="54"/>
      <c r="GQ1713" s="54"/>
      <c r="GR1713" s="54"/>
    </row>
    <row r="1714" spans="1:200" x14ac:dyDescent="0.2">
      <c r="A1714" s="8">
        <f t="shared" si="30"/>
        <v>43862</v>
      </c>
      <c r="B1714" s="1">
        <v>43862</v>
      </c>
      <c r="C1714" s="62"/>
      <c r="D1714" s="65"/>
      <c r="E1714" s="65"/>
      <c r="F1714" s="65"/>
      <c r="G1714" s="65"/>
      <c r="H1714" s="65"/>
      <c r="I1714" s="65"/>
      <c r="J1714" s="65"/>
      <c r="K1714" s="65"/>
      <c r="L1714" s="65"/>
      <c r="M1714" s="65"/>
      <c r="N1714" s="65"/>
      <c r="O1714" s="65"/>
      <c r="P1714" s="65"/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65"/>
      <c r="AW1714" s="65"/>
      <c r="AX1714" s="65"/>
      <c r="AY1714" s="65"/>
      <c r="AZ1714" s="65"/>
      <c r="BA1714" s="65"/>
      <c r="BB1714" s="65"/>
      <c r="BC1714" s="65"/>
      <c r="BD1714" s="65"/>
      <c r="BE1714" s="65"/>
      <c r="BF1714" s="65"/>
      <c r="BG1714" s="65"/>
      <c r="BH1714" s="65"/>
      <c r="BI1714" s="65"/>
      <c r="BJ1714" s="65"/>
      <c r="BK1714" s="65"/>
      <c r="BL1714" s="65"/>
      <c r="BM1714" s="65"/>
      <c r="BN1714" s="65"/>
      <c r="BO1714" s="65"/>
      <c r="BP1714" s="65"/>
      <c r="BQ1714" s="65"/>
      <c r="BR1714" s="65"/>
      <c r="BS1714" s="65"/>
      <c r="BT1714" s="65"/>
      <c r="BU1714" s="65"/>
      <c r="BV1714" s="65"/>
      <c r="BW1714" s="65"/>
      <c r="BX1714" s="65"/>
      <c r="BY1714" s="65"/>
      <c r="BZ1714" s="65"/>
      <c r="CA1714" s="65"/>
      <c r="CB1714" s="65"/>
      <c r="CC1714" s="65"/>
      <c r="CD1714" s="65"/>
      <c r="CE1714" s="65"/>
      <c r="CF1714" s="65"/>
      <c r="CG1714" s="65"/>
      <c r="CH1714" s="65"/>
      <c r="CI1714" s="65"/>
      <c r="CJ1714" s="65"/>
      <c r="CK1714" s="65"/>
      <c r="CL1714" s="65"/>
      <c r="CM1714" s="65"/>
      <c r="CN1714" s="65"/>
      <c r="CO1714" s="65"/>
      <c r="CP1714" s="65"/>
      <c r="CQ1714" s="65"/>
      <c r="CR1714" s="65"/>
      <c r="CS1714" s="65"/>
      <c r="CT1714" s="65"/>
      <c r="CU1714" s="65"/>
      <c r="CV1714" s="65"/>
      <c r="CW1714" s="65"/>
      <c r="CX1714" s="65"/>
      <c r="CY1714" s="65"/>
      <c r="CZ1714" s="65"/>
      <c r="DA1714" s="65"/>
      <c r="DB1714" s="65"/>
      <c r="DC1714" s="65"/>
      <c r="DD1714" s="65"/>
      <c r="DE1714" s="65"/>
      <c r="DF1714" s="65"/>
      <c r="DG1714" s="65"/>
      <c r="DH1714" s="65"/>
      <c r="DI1714" s="65"/>
      <c r="DJ1714" s="65"/>
      <c r="DK1714" s="65"/>
      <c r="DL1714" s="65"/>
      <c r="DM1714" s="65"/>
      <c r="DN1714" s="65"/>
      <c r="DO1714" s="65"/>
      <c r="DP1714" s="65"/>
      <c r="DQ1714" s="65"/>
      <c r="DR1714" s="65"/>
      <c r="DS1714" s="65"/>
      <c r="DT1714" s="65"/>
      <c r="DU1714" s="65"/>
      <c r="DV1714" s="65"/>
      <c r="DW1714" s="65"/>
      <c r="DX1714" s="65"/>
      <c r="DY1714" s="65"/>
      <c r="DZ1714" s="65"/>
      <c r="EA1714" s="65"/>
      <c r="EB1714" s="65"/>
      <c r="EC1714" s="65"/>
      <c r="ED1714" s="65"/>
      <c r="EE1714" s="65"/>
      <c r="EF1714" s="65"/>
      <c r="EG1714" s="65"/>
      <c r="EH1714" s="65"/>
      <c r="EI1714" s="65"/>
      <c r="EJ1714" s="65"/>
      <c r="EK1714" s="65"/>
      <c r="EL1714" s="65"/>
      <c r="EM1714" s="65"/>
      <c r="EN1714" s="65"/>
      <c r="EO1714" s="65"/>
      <c r="EP1714" s="65"/>
      <c r="EQ1714" s="65"/>
      <c r="ER1714" s="65"/>
      <c r="ES1714" s="65"/>
      <c r="ET1714" s="65"/>
      <c r="EU1714" s="65"/>
      <c r="EV1714" s="65"/>
      <c r="EW1714" s="65"/>
      <c r="EX1714" s="65"/>
      <c r="EY1714" s="65"/>
      <c r="EZ1714" s="65"/>
      <c r="FA1714" s="65"/>
      <c r="FB1714" s="65"/>
      <c r="FC1714" s="65"/>
      <c r="FD1714" s="65"/>
      <c r="FE1714" s="65"/>
      <c r="FF1714" s="65"/>
      <c r="FG1714" s="65"/>
      <c r="FH1714" s="65"/>
      <c r="FI1714" s="65"/>
      <c r="FJ1714" s="65"/>
      <c r="FK1714" s="65"/>
      <c r="FL1714" s="65"/>
      <c r="FM1714" s="65"/>
      <c r="FN1714" s="65"/>
      <c r="FO1714" s="65"/>
      <c r="FP1714" s="65"/>
      <c r="FQ1714" s="65"/>
      <c r="FR1714" s="65"/>
      <c r="FS1714" s="65"/>
      <c r="FT1714" s="65"/>
      <c r="FU1714" s="65"/>
      <c r="FV1714" s="65"/>
      <c r="FW1714" s="65"/>
      <c r="FX1714" s="65"/>
      <c r="FY1714" s="65"/>
      <c r="FZ1714" s="65"/>
      <c r="GA1714" s="65"/>
      <c r="GB1714" s="65"/>
      <c r="GC1714" s="65"/>
      <c r="GD1714" s="65"/>
      <c r="GE1714" s="65"/>
      <c r="GF1714" s="65"/>
      <c r="GG1714" s="65"/>
      <c r="GH1714" s="65"/>
      <c r="GI1714" s="65"/>
      <c r="GJ1714" s="65"/>
      <c r="GK1714" s="65"/>
      <c r="GL1714" s="65"/>
      <c r="GM1714" s="65"/>
      <c r="GN1714" s="65"/>
      <c r="GO1714" s="65"/>
      <c r="GP1714" s="65"/>
      <c r="GQ1714" s="65"/>
      <c r="GR1714" s="65"/>
    </row>
    <row r="1715" spans="1:200" x14ac:dyDescent="0.2">
      <c r="A1715" s="8">
        <f t="shared" si="30"/>
        <v>43863</v>
      </c>
      <c r="B1715" s="1">
        <v>43863</v>
      </c>
      <c r="C1715" s="62"/>
      <c r="D1715" s="66"/>
      <c r="E1715" s="66"/>
      <c r="F1715" s="66"/>
      <c r="G1715" s="66"/>
      <c r="H1715" s="66"/>
      <c r="I1715" s="66"/>
      <c r="J1715" s="66"/>
      <c r="K1715" s="66"/>
      <c r="L1715" s="66"/>
      <c r="M1715" s="66"/>
      <c r="N1715" s="66"/>
      <c r="O1715" s="66"/>
      <c r="P1715" s="66"/>
      <c r="Q1715" s="66"/>
      <c r="R1715" s="66"/>
      <c r="S1715" s="66"/>
      <c r="T1715" s="66"/>
      <c r="U1715" s="66"/>
      <c r="V1715" s="66"/>
      <c r="W1715" s="66"/>
      <c r="X1715" s="66"/>
      <c r="Y1715" s="66"/>
      <c r="Z1715" s="66"/>
      <c r="AA1715" s="66"/>
      <c r="AB1715" s="66"/>
      <c r="AC1715" s="66"/>
      <c r="AD1715" s="66"/>
      <c r="AE1715" s="66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  <c r="AS1715" s="66"/>
      <c r="AT1715" s="66"/>
      <c r="AU1715" s="66"/>
      <c r="AV1715" s="66"/>
      <c r="AW1715" s="66"/>
      <c r="AX1715" s="66"/>
      <c r="AY1715" s="66"/>
      <c r="AZ1715" s="66"/>
      <c r="BA1715" s="66"/>
      <c r="BB1715" s="66"/>
      <c r="BC1715" s="66"/>
      <c r="BD1715" s="66"/>
      <c r="BE1715" s="66"/>
      <c r="BF1715" s="66"/>
      <c r="BG1715" s="66"/>
      <c r="BH1715" s="66"/>
      <c r="BI1715" s="66"/>
      <c r="BJ1715" s="66"/>
      <c r="BK1715" s="66"/>
      <c r="BL1715" s="66"/>
      <c r="BM1715" s="66"/>
      <c r="BN1715" s="66"/>
      <c r="BO1715" s="66"/>
      <c r="BP1715" s="66"/>
      <c r="BQ1715" s="66"/>
      <c r="BR1715" s="66"/>
      <c r="BS1715" s="66"/>
      <c r="BT1715" s="66"/>
      <c r="BU1715" s="66"/>
      <c r="BV1715" s="66"/>
      <c r="BW1715" s="66"/>
      <c r="BX1715" s="66"/>
      <c r="BY1715" s="66"/>
      <c r="BZ1715" s="66"/>
      <c r="CA1715" s="66"/>
      <c r="CB1715" s="66"/>
      <c r="CC1715" s="66"/>
      <c r="CD1715" s="66"/>
      <c r="CE1715" s="66"/>
      <c r="CF1715" s="66"/>
      <c r="CG1715" s="66"/>
      <c r="CH1715" s="66"/>
      <c r="CI1715" s="66"/>
      <c r="CJ1715" s="66"/>
      <c r="CK1715" s="66"/>
      <c r="CL1715" s="66"/>
      <c r="CM1715" s="66"/>
      <c r="CN1715" s="66"/>
      <c r="CO1715" s="66"/>
      <c r="CP1715" s="66"/>
      <c r="CQ1715" s="66"/>
      <c r="CR1715" s="66"/>
      <c r="CS1715" s="66"/>
      <c r="CT1715" s="66"/>
      <c r="CU1715" s="66"/>
      <c r="CV1715" s="66"/>
      <c r="CW1715" s="66"/>
      <c r="CX1715" s="66"/>
      <c r="CY1715" s="66"/>
      <c r="CZ1715" s="66"/>
      <c r="DA1715" s="66"/>
      <c r="DB1715" s="66"/>
      <c r="DC1715" s="66"/>
      <c r="DD1715" s="66"/>
      <c r="DE1715" s="66"/>
      <c r="DF1715" s="66"/>
      <c r="DG1715" s="66"/>
      <c r="DH1715" s="66"/>
      <c r="DI1715" s="66"/>
      <c r="DJ1715" s="66"/>
      <c r="DK1715" s="66"/>
      <c r="DL1715" s="66"/>
      <c r="DM1715" s="66"/>
      <c r="DN1715" s="66"/>
      <c r="DO1715" s="66"/>
      <c r="DP1715" s="66"/>
      <c r="DQ1715" s="66"/>
      <c r="DR1715" s="66"/>
      <c r="DS1715" s="66"/>
      <c r="DT1715" s="66"/>
      <c r="DU1715" s="66"/>
      <c r="DV1715" s="66"/>
      <c r="DW1715" s="66"/>
      <c r="DX1715" s="66"/>
      <c r="DY1715" s="66"/>
      <c r="DZ1715" s="66"/>
      <c r="EA1715" s="66"/>
      <c r="EB1715" s="66"/>
      <c r="EC1715" s="66"/>
      <c r="ED1715" s="66"/>
      <c r="EE1715" s="66"/>
      <c r="EF1715" s="66"/>
      <c r="EG1715" s="66"/>
      <c r="EH1715" s="66"/>
      <c r="EI1715" s="66"/>
      <c r="EJ1715" s="66"/>
      <c r="EK1715" s="66"/>
      <c r="EL1715" s="66"/>
      <c r="EM1715" s="66"/>
      <c r="EN1715" s="66"/>
      <c r="EO1715" s="66"/>
      <c r="EP1715" s="66"/>
      <c r="EQ1715" s="66"/>
      <c r="ER1715" s="66"/>
      <c r="ES1715" s="66"/>
      <c r="ET1715" s="66"/>
      <c r="EU1715" s="66"/>
      <c r="EV1715" s="66"/>
      <c r="EW1715" s="66"/>
      <c r="EX1715" s="66"/>
      <c r="EY1715" s="66"/>
      <c r="EZ1715" s="66"/>
      <c r="FA1715" s="66"/>
      <c r="FB1715" s="66"/>
      <c r="FC1715" s="66"/>
      <c r="FD1715" s="66"/>
      <c r="FE1715" s="66"/>
      <c r="FF1715" s="66"/>
      <c r="FG1715" s="66"/>
      <c r="FH1715" s="66"/>
      <c r="FI1715" s="66"/>
      <c r="FJ1715" s="66"/>
      <c r="FK1715" s="66"/>
      <c r="FL1715" s="66"/>
      <c r="FM1715" s="66"/>
      <c r="FN1715" s="66"/>
      <c r="FO1715" s="66"/>
      <c r="FP1715" s="66"/>
      <c r="FQ1715" s="66"/>
      <c r="FR1715" s="66"/>
      <c r="FS1715" s="66"/>
      <c r="FT1715" s="66"/>
      <c r="FU1715" s="66"/>
      <c r="FV1715" s="66"/>
      <c r="FW1715" s="66"/>
      <c r="FX1715" s="66"/>
      <c r="FY1715" s="66"/>
      <c r="FZ1715" s="66"/>
      <c r="GA1715" s="66"/>
      <c r="GB1715" s="66"/>
      <c r="GC1715" s="66"/>
      <c r="GD1715" s="66"/>
      <c r="GE1715" s="66"/>
      <c r="GF1715" s="66"/>
      <c r="GG1715" s="66"/>
      <c r="GH1715" s="66"/>
      <c r="GI1715" s="66"/>
      <c r="GJ1715" s="66"/>
      <c r="GK1715" s="66"/>
      <c r="GL1715" s="66"/>
      <c r="GM1715" s="66"/>
      <c r="GN1715" s="66"/>
      <c r="GO1715" s="66"/>
      <c r="GP1715" s="66"/>
      <c r="GQ1715" s="66"/>
      <c r="GR1715" s="66"/>
    </row>
    <row r="1716" spans="1:200" x14ac:dyDescent="0.2">
      <c r="A1716" s="8">
        <f t="shared" si="30"/>
        <v>43864</v>
      </c>
      <c r="B1716" s="1">
        <v>43864</v>
      </c>
      <c r="C1716" s="62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  <c r="U1716" s="54"/>
      <c r="V1716" s="54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  <c r="AL1716" s="54"/>
      <c r="AM1716" s="54"/>
      <c r="AN1716" s="54"/>
      <c r="AO1716" s="54"/>
      <c r="AP1716" s="54"/>
      <c r="AQ1716" s="54"/>
      <c r="AR1716" s="54"/>
      <c r="AS1716" s="54"/>
      <c r="AT1716" s="54"/>
      <c r="AU1716" s="54"/>
      <c r="AV1716" s="54"/>
      <c r="AW1716" s="54"/>
      <c r="AX1716" s="54"/>
      <c r="AY1716" s="54"/>
      <c r="AZ1716" s="54"/>
      <c r="BA1716" s="54"/>
      <c r="BB1716" s="54"/>
      <c r="BC1716" s="54"/>
      <c r="BD1716" s="54"/>
      <c r="BE1716" s="54"/>
      <c r="BF1716" s="54"/>
      <c r="BG1716" s="54"/>
      <c r="BH1716" s="54"/>
      <c r="BI1716" s="54"/>
      <c r="BJ1716" s="54"/>
      <c r="BK1716" s="54"/>
      <c r="BL1716" s="54"/>
      <c r="BM1716" s="54"/>
      <c r="BN1716" s="54"/>
      <c r="BO1716" s="54"/>
      <c r="BP1716" s="54"/>
      <c r="BQ1716" s="54"/>
      <c r="BR1716" s="54"/>
      <c r="BS1716" s="54"/>
      <c r="BT1716" s="54"/>
      <c r="BU1716" s="54"/>
      <c r="BV1716" s="54"/>
      <c r="BW1716" s="54"/>
      <c r="BX1716" s="54"/>
      <c r="BY1716" s="54"/>
      <c r="BZ1716" s="54"/>
      <c r="CA1716" s="54"/>
      <c r="CB1716" s="54"/>
      <c r="CC1716" s="54"/>
      <c r="CD1716" s="54"/>
      <c r="CE1716" s="54"/>
      <c r="CF1716" s="54"/>
      <c r="CG1716" s="54"/>
      <c r="CH1716" s="54"/>
      <c r="CI1716" s="54"/>
      <c r="CJ1716" s="54"/>
      <c r="CK1716" s="54"/>
      <c r="CL1716" s="54"/>
      <c r="CM1716" s="54"/>
      <c r="CN1716" s="54"/>
      <c r="CO1716" s="54"/>
      <c r="CP1716" s="54"/>
      <c r="CQ1716" s="54"/>
      <c r="CR1716" s="54"/>
      <c r="CS1716" s="54"/>
      <c r="CT1716" s="54"/>
      <c r="CU1716" s="54"/>
      <c r="CV1716" s="54"/>
      <c r="CW1716" s="54"/>
      <c r="CX1716" s="54"/>
      <c r="CY1716" s="54"/>
      <c r="CZ1716" s="54"/>
      <c r="DA1716" s="54"/>
      <c r="DB1716" s="54"/>
      <c r="DC1716" s="54"/>
      <c r="DD1716" s="54"/>
      <c r="DE1716" s="54"/>
      <c r="DF1716" s="54"/>
      <c r="DG1716" s="54"/>
      <c r="DH1716" s="54"/>
      <c r="DI1716" s="54"/>
      <c r="DJ1716" s="54"/>
      <c r="DK1716" s="54"/>
      <c r="DL1716" s="54"/>
      <c r="DM1716" s="54"/>
      <c r="DN1716" s="54"/>
      <c r="DO1716" s="54"/>
      <c r="DP1716" s="54"/>
      <c r="DQ1716" s="54"/>
      <c r="DR1716" s="54"/>
      <c r="DS1716" s="54"/>
      <c r="DT1716" s="54"/>
      <c r="DU1716" s="54"/>
      <c r="DV1716" s="54"/>
      <c r="DW1716" s="54"/>
      <c r="DX1716" s="54"/>
      <c r="DY1716" s="54"/>
      <c r="DZ1716" s="54"/>
      <c r="EA1716" s="54"/>
      <c r="EB1716" s="54"/>
      <c r="EC1716" s="54"/>
      <c r="ED1716" s="54"/>
      <c r="EE1716" s="54"/>
      <c r="EF1716" s="54"/>
      <c r="EG1716" s="54"/>
      <c r="EH1716" s="54"/>
      <c r="EI1716" s="54"/>
      <c r="EJ1716" s="54"/>
      <c r="EK1716" s="54"/>
      <c r="EL1716" s="54"/>
      <c r="EM1716" s="54"/>
      <c r="EN1716" s="54"/>
      <c r="EO1716" s="54"/>
      <c r="EP1716" s="54"/>
      <c r="EQ1716" s="54"/>
      <c r="ER1716" s="54"/>
      <c r="ES1716" s="54"/>
      <c r="ET1716" s="54"/>
      <c r="EU1716" s="54"/>
      <c r="EV1716" s="54"/>
      <c r="EW1716" s="54"/>
      <c r="EX1716" s="54"/>
      <c r="EY1716" s="54"/>
      <c r="EZ1716" s="54"/>
      <c r="FA1716" s="54"/>
      <c r="FB1716" s="54"/>
      <c r="FC1716" s="54"/>
      <c r="FD1716" s="54"/>
      <c r="FE1716" s="54"/>
      <c r="FF1716" s="54"/>
      <c r="FG1716" s="54"/>
      <c r="FH1716" s="54"/>
      <c r="FI1716" s="54"/>
      <c r="FJ1716" s="54"/>
      <c r="FK1716" s="54"/>
      <c r="FL1716" s="54"/>
      <c r="FM1716" s="54"/>
      <c r="FN1716" s="54"/>
      <c r="FO1716" s="54"/>
      <c r="FP1716" s="54"/>
      <c r="FQ1716" s="54"/>
      <c r="FR1716" s="54"/>
      <c r="FS1716" s="54"/>
      <c r="FT1716" s="54"/>
      <c r="FU1716" s="54"/>
      <c r="FV1716" s="54"/>
      <c r="FW1716" s="54"/>
      <c r="FX1716" s="54"/>
      <c r="FY1716" s="54"/>
      <c r="FZ1716" s="54"/>
      <c r="GA1716" s="54"/>
      <c r="GB1716" s="54"/>
      <c r="GC1716" s="54"/>
      <c r="GD1716" s="54"/>
      <c r="GE1716" s="54"/>
      <c r="GF1716" s="54"/>
      <c r="GG1716" s="54"/>
      <c r="GH1716" s="54"/>
      <c r="GI1716" s="54"/>
      <c r="GJ1716" s="54"/>
      <c r="GK1716" s="54"/>
      <c r="GL1716" s="54"/>
      <c r="GM1716" s="54"/>
      <c r="GN1716" s="54"/>
      <c r="GO1716" s="54"/>
      <c r="GP1716" s="54"/>
      <c r="GQ1716" s="54"/>
      <c r="GR1716" s="54"/>
    </row>
    <row r="1717" spans="1:200" x14ac:dyDescent="0.2">
      <c r="A1717" s="8">
        <f t="shared" si="30"/>
        <v>43865</v>
      </c>
      <c r="B1717" s="1">
        <v>43865</v>
      </c>
      <c r="C1717" s="62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  <c r="U1717" s="54"/>
      <c r="V1717" s="54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  <c r="AL1717" s="54"/>
      <c r="AM1717" s="54"/>
      <c r="AN1717" s="54"/>
      <c r="AO1717" s="54"/>
      <c r="AP1717" s="54"/>
      <c r="AQ1717" s="54"/>
      <c r="AR1717" s="54"/>
      <c r="AS1717" s="54"/>
      <c r="AT1717" s="54"/>
      <c r="AU1717" s="54"/>
      <c r="AV1717" s="54"/>
      <c r="AW1717" s="54"/>
      <c r="AX1717" s="54"/>
      <c r="AY1717" s="54"/>
      <c r="AZ1717" s="54"/>
      <c r="BA1717" s="54"/>
      <c r="BB1717" s="54"/>
      <c r="BC1717" s="54"/>
      <c r="BD1717" s="54"/>
      <c r="BE1717" s="54"/>
      <c r="BF1717" s="54"/>
      <c r="BG1717" s="54"/>
      <c r="BH1717" s="54"/>
      <c r="BI1717" s="54"/>
      <c r="BJ1717" s="54"/>
      <c r="BK1717" s="54"/>
      <c r="BL1717" s="54"/>
      <c r="BM1717" s="54"/>
      <c r="BN1717" s="54"/>
      <c r="BO1717" s="54"/>
      <c r="BP1717" s="54"/>
      <c r="BQ1717" s="54"/>
      <c r="BR1717" s="54"/>
      <c r="BS1717" s="54"/>
      <c r="BT1717" s="54"/>
      <c r="BU1717" s="54"/>
      <c r="BV1717" s="54"/>
      <c r="BW1717" s="54"/>
      <c r="BX1717" s="54"/>
      <c r="BY1717" s="54"/>
      <c r="BZ1717" s="54"/>
      <c r="CA1717" s="54"/>
      <c r="CB1717" s="54"/>
      <c r="CC1717" s="54"/>
      <c r="CD1717" s="54"/>
      <c r="CE1717" s="54"/>
      <c r="CF1717" s="54"/>
      <c r="CG1717" s="54"/>
      <c r="CH1717" s="54"/>
      <c r="CI1717" s="54"/>
      <c r="CJ1717" s="54"/>
      <c r="CK1717" s="54"/>
      <c r="CL1717" s="54"/>
      <c r="CM1717" s="54"/>
      <c r="CN1717" s="54"/>
      <c r="CO1717" s="54"/>
      <c r="CP1717" s="54"/>
      <c r="CQ1717" s="54"/>
      <c r="CR1717" s="54"/>
      <c r="CS1717" s="54"/>
      <c r="CT1717" s="54"/>
      <c r="CU1717" s="54"/>
      <c r="CV1717" s="54"/>
      <c r="CW1717" s="54"/>
      <c r="CX1717" s="54"/>
      <c r="CY1717" s="54"/>
      <c r="CZ1717" s="54"/>
      <c r="DA1717" s="54"/>
      <c r="DB1717" s="54"/>
      <c r="DC1717" s="54"/>
      <c r="DD1717" s="54"/>
      <c r="DE1717" s="54"/>
      <c r="DF1717" s="54"/>
      <c r="DG1717" s="54"/>
      <c r="DH1717" s="54"/>
      <c r="DI1717" s="54"/>
      <c r="DJ1717" s="54"/>
      <c r="DK1717" s="54"/>
      <c r="DL1717" s="54"/>
      <c r="DM1717" s="54"/>
      <c r="DN1717" s="54"/>
      <c r="DO1717" s="54"/>
      <c r="DP1717" s="54"/>
      <c r="DQ1717" s="54"/>
      <c r="DR1717" s="54"/>
      <c r="DS1717" s="54"/>
      <c r="DT1717" s="54"/>
      <c r="DU1717" s="54"/>
      <c r="DV1717" s="54"/>
      <c r="DW1717" s="54"/>
      <c r="DX1717" s="54"/>
      <c r="DY1717" s="54"/>
      <c r="DZ1717" s="54"/>
      <c r="EA1717" s="54"/>
      <c r="EB1717" s="54"/>
      <c r="EC1717" s="54"/>
      <c r="ED1717" s="54"/>
      <c r="EE1717" s="54"/>
      <c r="EF1717" s="54"/>
      <c r="EG1717" s="54"/>
      <c r="EH1717" s="54"/>
      <c r="EI1717" s="54"/>
      <c r="EJ1717" s="54"/>
      <c r="EK1717" s="54"/>
      <c r="EL1717" s="54"/>
      <c r="EM1717" s="54"/>
      <c r="EN1717" s="54"/>
      <c r="EO1717" s="54"/>
      <c r="EP1717" s="54"/>
      <c r="EQ1717" s="54"/>
      <c r="ER1717" s="54"/>
      <c r="ES1717" s="54"/>
      <c r="ET1717" s="54"/>
      <c r="EU1717" s="54"/>
      <c r="EV1717" s="54"/>
      <c r="EW1717" s="54"/>
      <c r="EX1717" s="54"/>
      <c r="EY1717" s="54"/>
      <c r="EZ1717" s="54"/>
      <c r="FA1717" s="54"/>
      <c r="FB1717" s="54"/>
      <c r="FC1717" s="54"/>
      <c r="FD1717" s="54"/>
      <c r="FE1717" s="54"/>
      <c r="FF1717" s="54"/>
      <c r="FG1717" s="54"/>
      <c r="FH1717" s="54"/>
      <c r="FI1717" s="54"/>
      <c r="FJ1717" s="54"/>
      <c r="FK1717" s="54"/>
      <c r="FL1717" s="54"/>
      <c r="FM1717" s="54"/>
      <c r="FN1717" s="54"/>
      <c r="FO1717" s="54"/>
      <c r="FP1717" s="54"/>
      <c r="FQ1717" s="54"/>
      <c r="FR1717" s="54"/>
      <c r="FS1717" s="54"/>
      <c r="FT1717" s="54"/>
      <c r="FU1717" s="54"/>
      <c r="FV1717" s="54"/>
      <c r="FW1717" s="54"/>
      <c r="FX1717" s="54"/>
      <c r="FY1717" s="54"/>
      <c r="FZ1717" s="54"/>
      <c r="GA1717" s="54"/>
      <c r="GB1717" s="54"/>
      <c r="GC1717" s="54"/>
      <c r="GD1717" s="54"/>
      <c r="GE1717" s="54"/>
      <c r="GF1717" s="54"/>
      <c r="GG1717" s="54"/>
      <c r="GH1717" s="54"/>
      <c r="GI1717" s="54"/>
      <c r="GJ1717" s="54"/>
      <c r="GK1717" s="54"/>
      <c r="GL1717" s="54"/>
      <c r="GM1717" s="54"/>
      <c r="GN1717" s="54"/>
      <c r="GO1717" s="54"/>
      <c r="GP1717" s="54"/>
      <c r="GQ1717" s="54"/>
      <c r="GR1717" s="54"/>
    </row>
    <row r="1718" spans="1:200" x14ac:dyDescent="0.2">
      <c r="A1718" s="8">
        <f t="shared" si="30"/>
        <v>43866</v>
      </c>
      <c r="B1718" s="1">
        <v>43866</v>
      </c>
      <c r="C1718" s="62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  <c r="U1718" s="54"/>
      <c r="V1718" s="54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  <c r="AL1718" s="54"/>
      <c r="AM1718" s="54"/>
      <c r="AN1718" s="54"/>
      <c r="AO1718" s="54"/>
      <c r="AP1718" s="54"/>
      <c r="AQ1718" s="54"/>
      <c r="AR1718" s="54"/>
      <c r="AS1718" s="54"/>
      <c r="AT1718" s="54"/>
      <c r="AU1718" s="54"/>
      <c r="AV1718" s="54"/>
      <c r="AW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4"/>
      <c r="BI1718" s="54"/>
      <c r="BJ1718" s="54"/>
      <c r="BK1718" s="54"/>
      <c r="BL1718" s="54"/>
      <c r="BM1718" s="54"/>
      <c r="BN1718" s="54"/>
      <c r="BO1718" s="54"/>
      <c r="BP1718" s="54"/>
      <c r="BQ1718" s="54"/>
      <c r="BR1718" s="54"/>
      <c r="BS1718" s="54"/>
      <c r="BT1718" s="54"/>
      <c r="BU1718" s="54"/>
      <c r="BV1718" s="54"/>
      <c r="BW1718" s="54"/>
      <c r="BX1718" s="54"/>
      <c r="BY1718" s="54"/>
      <c r="BZ1718" s="54"/>
      <c r="CA1718" s="54"/>
      <c r="CB1718" s="54"/>
      <c r="CC1718" s="54"/>
      <c r="CD1718" s="54"/>
      <c r="CE1718" s="54"/>
      <c r="CF1718" s="54"/>
      <c r="CG1718" s="54"/>
      <c r="CH1718" s="54"/>
      <c r="CI1718" s="54"/>
      <c r="CJ1718" s="54"/>
      <c r="CK1718" s="54"/>
      <c r="CL1718" s="54"/>
      <c r="CM1718" s="54"/>
      <c r="CN1718" s="54"/>
      <c r="CO1718" s="54"/>
      <c r="CP1718" s="54"/>
      <c r="CQ1718" s="54"/>
      <c r="CR1718" s="54"/>
      <c r="CS1718" s="54"/>
      <c r="CT1718" s="54"/>
      <c r="CU1718" s="54"/>
      <c r="CV1718" s="54"/>
      <c r="CW1718" s="54"/>
      <c r="CX1718" s="54"/>
      <c r="CY1718" s="54"/>
      <c r="CZ1718" s="54"/>
      <c r="DA1718" s="54"/>
      <c r="DB1718" s="54"/>
      <c r="DC1718" s="54"/>
      <c r="DD1718" s="54"/>
      <c r="DE1718" s="54"/>
      <c r="DF1718" s="54"/>
      <c r="DG1718" s="54"/>
      <c r="DH1718" s="54"/>
      <c r="DI1718" s="54"/>
      <c r="DJ1718" s="54"/>
      <c r="DK1718" s="54"/>
      <c r="DL1718" s="54"/>
      <c r="DM1718" s="54"/>
      <c r="DN1718" s="54"/>
      <c r="DO1718" s="54"/>
      <c r="DP1718" s="54"/>
      <c r="DQ1718" s="54"/>
      <c r="DR1718" s="54"/>
      <c r="DS1718" s="54"/>
      <c r="DT1718" s="54"/>
      <c r="DU1718" s="54"/>
      <c r="DV1718" s="54"/>
      <c r="DW1718" s="54"/>
      <c r="DX1718" s="54"/>
      <c r="DY1718" s="54"/>
      <c r="DZ1718" s="54"/>
      <c r="EA1718" s="54"/>
      <c r="EB1718" s="54"/>
      <c r="EC1718" s="54"/>
      <c r="ED1718" s="54"/>
      <c r="EE1718" s="54"/>
      <c r="EF1718" s="54"/>
      <c r="EG1718" s="54"/>
      <c r="EH1718" s="54"/>
      <c r="EI1718" s="54"/>
      <c r="EJ1718" s="54"/>
      <c r="EK1718" s="54"/>
      <c r="EL1718" s="54"/>
      <c r="EM1718" s="54"/>
      <c r="EN1718" s="54"/>
      <c r="EO1718" s="54"/>
      <c r="EP1718" s="54"/>
      <c r="EQ1718" s="54"/>
      <c r="ER1718" s="54"/>
      <c r="ES1718" s="54"/>
      <c r="ET1718" s="54"/>
      <c r="EU1718" s="54"/>
      <c r="EV1718" s="54"/>
      <c r="EW1718" s="54"/>
      <c r="EX1718" s="54"/>
      <c r="EY1718" s="54"/>
      <c r="EZ1718" s="54"/>
      <c r="FA1718" s="54"/>
      <c r="FB1718" s="54"/>
      <c r="FC1718" s="54"/>
      <c r="FD1718" s="54"/>
      <c r="FE1718" s="54"/>
      <c r="FF1718" s="54"/>
      <c r="FG1718" s="54"/>
      <c r="FH1718" s="54"/>
      <c r="FI1718" s="54"/>
      <c r="FJ1718" s="54"/>
      <c r="FK1718" s="54"/>
      <c r="FL1718" s="54"/>
      <c r="FM1718" s="54"/>
      <c r="FN1718" s="54"/>
      <c r="FO1718" s="54"/>
      <c r="FP1718" s="54"/>
      <c r="FQ1718" s="54"/>
      <c r="FR1718" s="54"/>
      <c r="FS1718" s="54"/>
      <c r="FT1718" s="54"/>
      <c r="FU1718" s="54"/>
      <c r="FV1718" s="54"/>
      <c r="FW1718" s="54"/>
      <c r="FX1718" s="54"/>
      <c r="FY1718" s="54"/>
      <c r="FZ1718" s="54"/>
      <c r="GA1718" s="54"/>
      <c r="GB1718" s="54"/>
      <c r="GC1718" s="54"/>
      <c r="GD1718" s="54"/>
      <c r="GE1718" s="54"/>
      <c r="GF1718" s="54"/>
      <c r="GG1718" s="54"/>
      <c r="GH1718" s="54"/>
      <c r="GI1718" s="54"/>
      <c r="GJ1718" s="54"/>
      <c r="GK1718" s="54"/>
      <c r="GL1718" s="54"/>
      <c r="GM1718" s="54"/>
      <c r="GN1718" s="54"/>
      <c r="GO1718" s="54"/>
      <c r="GP1718" s="54"/>
      <c r="GQ1718" s="54"/>
      <c r="GR1718" s="54"/>
    </row>
    <row r="1719" spans="1:200" x14ac:dyDescent="0.2">
      <c r="A1719" s="8">
        <f t="shared" si="30"/>
        <v>43867</v>
      </c>
      <c r="B1719" s="1">
        <v>43867</v>
      </c>
      <c r="C1719" s="62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/>
      <c r="U1719" s="54"/>
      <c r="V1719" s="54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  <c r="AL1719" s="54"/>
      <c r="AM1719" s="54"/>
      <c r="AN1719" s="54"/>
      <c r="AO1719" s="54"/>
      <c r="AP1719" s="54"/>
      <c r="AQ1719" s="54"/>
      <c r="AR1719" s="54"/>
      <c r="AS1719" s="54"/>
      <c r="AT1719" s="54"/>
      <c r="AU1719" s="54"/>
      <c r="AV1719" s="54"/>
      <c r="AW1719" s="54"/>
      <c r="AX1719" s="54"/>
      <c r="AY1719" s="54"/>
      <c r="AZ1719" s="54"/>
      <c r="BA1719" s="54"/>
      <c r="BB1719" s="54"/>
      <c r="BC1719" s="54"/>
      <c r="BD1719" s="54"/>
      <c r="BE1719" s="54"/>
      <c r="BF1719" s="54"/>
      <c r="BG1719" s="54"/>
      <c r="BH1719" s="54"/>
      <c r="BI1719" s="54"/>
      <c r="BJ1719" s="54"/>
      <c r="BK1719" s="54"/>
      <c r="BL1719" s="54"/>
      <c r="BM1719" s="54"/>
      <c r="BN1719" s="54"/>
      <c r="BO1719" s="54"/>
      <c r="BP1719" s="54"/>
      <c r="BQ1719" s="54"/>
      <c r="BR1719" s="54"/>
      <c r="BS1719" s="54"/>
      <c r="BT1719" s="54"/>
      <c r="BU1719" s="54"/>
      <c r="BV1719" s="54"/>
      <c r="BW1719" s="54"/>
      <c r="BX1719" s="54"/>
      <c r="BY1719" s="54"/>
      <c r="BZ1719" s="54"/>
      <c r="CA1719" s="54"/>
      <c r="CB1719" s="54"/>
      <c r="CC1719" s="54"/>
      <c r="CD1719" s="54"/>
      <c r="CE1719" s="54"/>
      <c r="CF1719" s="54"/>
      <c r="CG1719" s="54"/>
      <c r="CH1719" s="54"/>
      <c r="CI1719" s="54"/>
      <c r="CJ1719" s="54"/>
      <c r="CK1719" s="54"/>
      <c r="CL1719" s="54"/>
      <c r="CM1719" s="54"/>
      <c r="CN1719" s="54"/>
      <c r="CO1719" s="54"/>
      <c r="CP1719" s="54"/>
      <c r="CQ1719" s="54"/>
      <c r="CR1719" s="54"/>
      <c r="CS1719" s="54"/>
      <c r="CT1719" s="54"/>
      <c r="CU1719" s="54"/>
      <c r="CV1719" s="54"/>
      <c r="CW1719" s="54"/>
      <c r="CX1719" s="54"/>
      <c r="CY1719" s="54"/>
      <c r="CZ1719" s="54"/>
      <c r="DA1719" s="54"/>
      <c r="DB1719" s="54"/>
      <c r="DC1719" s="54"/>
      <c r="DD1719" s="54"/>
      <c r="DE1719" s="54"/>
      <c r="DF1719" s="54"/>
      <c r="DG1719" s="54"/>
      <c r="DH1719" s="54"/>
      <c r="DI1719" s="54"/>
      <c r="DJ1719" s="54"/>
      <c r="DK1719" s="54"/>
      <c r="DL1719" s="54"/>
      <c r="DM1719" s="54"/>
      <c r="DN1719" s="54"/>
      <c r="DO1719" s="54"/>
      <c r="DP1719" s="54"/>
      <c r="DQ1719" s="54"/>
      <c r="DR1719" s="54"/>
      <c r="DS1719" s="54"/>
      <c r="DT1719" s="54"/>
      <c r="DU1719" s="54"/>
      <c r="DV1719" s="54"/>
      <c r="DW1719" s="54"/>
      <c r="DX1719" s="54"/>
      <c r="DY1719" s="54"/>
      <c r="DZ1719" s="54"/>
      <c r="EA1719" s="54"/>
      <c r="EB1719" s="54"/>
      <c r="EC1719" s="54"/>
      <c r="ED1719" s="54"/>
      <c r="EE1719" s="54"/>
      <c r="EF1719" s="54"/>
      <c r="EG1719" s="54"/>
      <c r="EH1719" s="54"/>
      <c r="EI1719" s="54"/>
      <c r="EJ1719" s="54"/>
      <c r="EK1719" s="54"/>
      <c r="EL1719" s="54"/>
      <c r="EM1719" s="54"/>
      <c r="EN1719" s="54"/>
      <c r="EO1719" s="54"/>
      <c r="EP1719" s="54"/>
      <c r="EQ1719" s="54"/>
      <c r="ER1719" s="54"/>
      <c r="ES1719" s="54"/>
      <c r="ET1719" s="54"/>
      <c r="EU1719" s="54"/>
      <c r="EV1719" s="54"/>
      <c r="EW1719" s="54"/>
      <c r="EX1719" s="54"/>
      <c r="EY1719" s="54"/>
      <c r="EZ1719" s="54"/>
      <c r="FA1719" s="54"/>
      <c r="FB1719" s="54"/>
      <c r="FC1719" s="54"/>
      <c r="FD1719" s="54"/>
      <c r="FE1719" s="54"/>
      <c r="FF1719" s="54"/>
      <c r="FG1719" s="54"/>
      <c r="FH1719" s="54"/>
      <c r="FI1719" s="54"/>
      <c r="FJ1719" s="54"/>
      <c r="FK1719" s="54"/>
      <c r="FL1719" s="54"/>
      <c r="FM1719" s="54"/>
      <c r="FN1719" s="54"/>
      <c r="FO1719" s="54"/>
      <c r="FP1719" s="54"/>
      <c r="FQ1719" s="54"/>
      <c r="FR1719" s="54"/>
      <c r="FS1719" s="54"/>
      <c r="FT1719" s="54"/>
      <c r="FU1719" s="54"/>
      <c r="FV1719" s="54"/>
      <c r="FW1719" s="54"/>
      <c r="FX1719" s="54"/>
      <c r="FY1719" s="54"/>
      <c r="FZ1719" s="54"/>
      <c r="GA1719" s="54"/>
      <c r="GB1719" s="54"/>
      <c r="GC1719" s="54"/>
      <c r="GD1719" s="54"/>
      <c r="GE1719" s="54"/>
      <c r="GF1719" s="54"/>
      <c r="GG1719" s="54"/>
      <c r="GH1719" s="54"/>
      <c r="GI1719" s="54"/>
      <c r="GJ1719" s="54"/>
      <c r="GK1719" s="54"/>
      <c r="GL1719" s="54"/>
      <c r="GM1719" s="54"/>
      <c r="GN1719" s="54"/>
      <c r="GO1719" s="54"/>
      <c r="GP1719" s="54"/>
      <c r="GQ1719" s="54"/>
      <c r="GR1719" s="54"/>
    </row>
    <row r="1720" spans="1:200" x14ac:dyDescent="0.2">
      <c r="A1720" s="8">
        <f t="shared" si="30"/>
        <v>43868</v>
      </c>
      <c r="B1720" s="1">
        <v>43868</v>
      </c>
      <c r="C1720" s="62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  <c r="U1720" s="54"/>
      <c r="V1720" s="54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  <c r="AL1720" s="54"/>
      <c r="AM1720" s="54"/>
      <c r="AN1720" s="54"/>
      <c r="AO1720" s="54"/>
      <c r="AP1720" s="54"/>
      <c r="AQ1720" s="54"/>
      <c r="AR1720" s="54"/>
      <c r="AS1720" s="54"/>
      <c r="AT1720" s="54"/>
      <c r="AU1720" s="54"/>
      <c r="AV1720" s="54"/>
      <c r="AW1720" s="54"/>
      <c r="AX1720" s="54"/>
      <c r="AY1720" s="54"/>
      <c r="AZ1720" s="54"/>
      <c r="BA1720" s="54"/>
      <c r="BB1720" s="54"/>
      <c r="BC1720" s="54"/>
      <c r="BD1720" s="54"/>
      <c r="BE1720" s="54"/>
      <c r="BF1720" s="54"/>
      <c r="BG1720" s="54"/>
      <c r="BH1720" s="54"/>
      <c r="BI1720" s="54"/>
      <c r="BJ1720" s="54"/>
      <c r="BK1720" s="54"/>
      <c r="BL1720" s="54"/>
      <c r="BM1720" s="54"/>
      <c r="BN1720" s="54"/>
      <c r="BO1720" s="54"/>
      <c r="BP1720" s="54"/>
      <c r="BQ1720" s="54"/>
      <c r="BR1720" s="54"/>
      <c r="BS1720" s="54"/>
      <c r="BT1720" s="54"/>
      <c r="BU1720" s="54"/>
      <c r="BV1720" s="54"/>
      <c r="BW1720" s="54"/>
      <c r="BX1720" s="54"/>
      <c r="BY1720" s="54"/>
      <c r="BZ1720" s="54"/>
      <c r="CA1720" s="54"/>
      <c r="CB1720" s="54"/>
      <c r="CC1720" s="54"/>
      <c r="CD1720" s="54"/>
      <c r="CE1720" s="54"/>
      <c r="CF1720" s="54"/>
      <c r="CG1720" s="54"/>
      <c r="CH1720" s="54"/>
      <c r="CI1720" s="54"/>
      <c r="CJ1720" s="54"/>
      <c r="CK1720" s="54"/>
      <c r="CL1720" s="54"/>
      <c r="CM1720" s="54"/>
      <c r="CN1720" s="54"/>
      <c r="CO1720" s="54"/>
      <c r="CP1720" s="54"/>
      <c r="CQ1720" s="54"/>
      <c r="CR1720" s="54"/>
      <c r="CS1720" s="54"/>
      <c r="CT1720" s="54"/>
      <c r="CU1720" s="54"/>
      <c r="CV1720" s="54"/>
      <c r="CW1720" s="54"/>
      <c r="CX1720" s="54"/>
      <c r="CY1720" s="54"/>
      <c r="CZ1720" s="54"/>
      <c r="DA1720" s="54"/>
      <c r="DB1720" s="54"/>
      <c r="DC1720" s="54"/>
      <c r="DD1720" s="54"/>
      <c r="DE1720" s="54"/>
      <c r="DF1720" s="54"/>
      <c r="DG1720" s="54"/>
      <c r="DH1720" s="54"/>
      <c r="DI1720" s="54"/>
      <c r="DJ1720" s="54"/>
      <c r="DK1720" s="54"/>
      <c r="DL1720" s="54"/>
      <c r="DM1720" s="54"/>
      <c r="DN1720" s="54"/>
      <c r="DO1720" s="54"/>
      <c r="DP1720" s="54"/>
      <c r="DQ1720" s="54"/>
      <c r="DR1720" s="54"/>
      <c r="DS1720" s="54"/>
      <c r="DT1720" s="54"/>
      <c r="DU1720" s="54"/>
      <c r="DV1720" s="54"/>
      <c r="DW1720" s="54"/>
      <c r="DX1720" s="54"/>
      <c r="DY1720" s="54"/>
      <c r="DZ1720" s="54"/>
      <c r="EA1720" s="54"/>
      <c r="EB1720" s="54"/>
      <c r="EC1720" s="54"/>
      <c r="ED1720" s="54"/>
      <c r="EE1720" s="54"/>
      <c r="EF1720" s="54"/>
      <c r="EG1720" s="54"/>
      <c r="EH1720" s="54"/>
      <c r="EI1720" s="54"/>
      <c r="EJ1720" s="54"/>
      <c r="EK1720" s="54"/>
      <c r="EL1720" s="54"/>
      <c r="EM1720" s="54"/>
      <c r="EN1720" s="54"/>
      <c r="EO1720" s="54"/>
      <c r="EP1720" s="54"/>
      <c r="EQ1720" s="54"/>
      <c r="ER1720" s="54"/>
      <c r="ES1720" s="54"/>
      <c r="ET1720" s="54"/>
      <c r="EU1720" s="54"/>
      <c r="EV1720" s="54"/>
      <c r="EW1720" s="54"/>
      <c r="EX1720" s="54"/>
      <c r="EY1720" s="54"/>
      <c r="EZ1720" s="54"/>
      <c r="FA1720" s="54"/>
      <c r="FB1720" s="54"/>
      <c r="FC1720" s="54"/>
      <c r="FD1720" s="54"/>
      <c r="FE1720" s="54"/>
      <c r="FF1720" s="54"/>
      <c r="FG1720" s="54"/>
      <c r="FH1720" s="54"/>
      <c r="FI1720" s="54"/>
      <c r="FJ1720" s="54"/>
      <c r="FK1720" s="54"/>
      <c r="FL1720" s="54"/>
      <c r="FM1720" s="54"/>
      <c r="FN1720" s="54"/>
      <c r="FO1720" s="54"/>
      <c r="FP1720" s="54"/>
      <c r="FQ1720" s="54"/>
      <c r="FR1720" s="54"/>
      <c r="FS1720" s="54"/>
      <c r="FT1720" s="54"/>
      <c r="FU1720" s="54"/>
      <c r="FV1720" s="54"/>
      <c r="FW1720" s="54"/>
      <c r="FX1720" s="54"/>
      <c r="FY1720" s="54"/>
      <c r="FZ1720" s="54"/>
      <c r="GA1720" s="54"/>
      <c r="GB1720" s="54"/>
      <c r="GC1720" s="54"/>
      <c r="GD1720" s="54"/>
      <c r="GE1720" s="54"/>
      <c r="GF1720" s="54"/>
      <c r="GG1720" s="54"/>
      <c r="GH1720" s="54"/>
      <c r="GI1720" s="54"/>
      <c r="GJ1720" s="54"/>
      <c r="GK1720" s="54"/>
      <c r="GL1720" s="54"/>
      <c r="GM1720" s="54"/>
      <c r="GN1720" s="54"/>
      <c r="GO1720" s="54"/>
      <c r="GP1720" s="54"/>
      <c r="GQ1720" s="54"/>
      <c r="GR1720" s="54"/>
    </row>
    <row r="1721" spans="1:200" x14ac:dyDescent="0.2">
      <c r="A1721" s="8">
        <f t="shared" si="30"/>
        <v>43869</v>
      </c>
      <c r="B1721" s="1">
        <v>43869</v>
      </c>
      <c r="C1721" s="62"/>
      <c r="D1721" s="65"/>
      <c r="E1721" s="65"/>
      <c r="F1721" s="65"/>
      <c r="G1721" s="65"/>
      <c r="H1721" s="65"/>
      <c r="I1721" s="65"/>
      <c r="J1721" s="65"/>
      <c r="K1721" s="65"/>
      <c r="L1721" s="65"/>
      <c r="M1721" s="65"/>
      <c r="N1721" s="65"/>
      <c r="O1721" s="65"/>
      <c r="P1721" s="65"/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65"/>
      <c r="AW1721" s="65"/>
      <c r="AX1721" s="65"/>
      <c r="AY1721" s="65"/>
      <c r="AZ1721" s="65"/>
      <c r="BA1721" s="65"/>
      <c r="BB1721" s="65"/>
      <c r="BC1721" s="65"/>
      <c r="BD1721" s="65"/>
      <c r="BE1721" s="65"/>
      <c r="BF1721" s="65"/>
      <c r="BG1721" s="65"/>
      <c r="BH1721" s="65"/>
      <c r="BI1721" s="65"/>
      <c r="BJ1721" s="65"/>
      <c r="BK1721" s="65"/>
      <c r="BL1721" s="65"/>
      <c r="BM1721" s="65"/>
      <c r="BN1721" s="65"/>
      <c r="BO1721" s="65"/>
      <c r="BP1721" s="65"/>
      <c r="BQ1721" s="65"/>
      <c r="BR1721" s="65"/>
      <c r="BS1721" s="65"/>
      <c r="BT1721" s="65"/>
      <c r="BU1721" s="65"/>
      <c r="BV1721" s="65"/>
      <c r="BW1721" s="65"/>
      <c r="BX1721" s="65"/>
      <c r="BY1721" s="65"/>
      <c r="BZ1721" s="65"/>
      <c r="CA1721" s="65"/>
      <c r="CB1721" s="65"/>
      <c r="CC1721" s="65"/>
      <c r="CD1721" s="65"/>
      <c r="CE1721" s="65"/>
      <c r="CF1721" s="65"/>
      <c r="CG1721" s="65"/>
      <c r="CH1721" s="65"/>
      <c r="CI1721" s="65"/>
      <c r="CJ1721" s="65"/>
      <c r="CK1721" s="65"/>
      <c r="CL1721" s="65"/>
      <c r="CM1721" s="65"/>
      <c r="CN1721" s="65"/>
      <c r="CO1721" s="65"/>
      <c r="CP1721" s="65"/>
      <c r="CQ1721" s="65"/>
      <c r="CR1721" s="65"/>
      <c r="CS1721" s="65"/>
      <c r="CT1721" s="65"/>
      <c r="CU1721" s="65"/>
      <c r="CV1721" s="65"/>
      <c r="CW1721" s="65"/>
      <c r="CX1721" s="65"/>
      <c r="CY1721" s="65"/>
      <c r="CZ1721" s="65"/>
      <c r="DA1721" s="65"/>
      <c r="DB1721" s="65"/>
      <c r="DC1721" s="65"/>
      <c r="DD1721" s="65"/>
      <c r="DE1721" s="65"/>
      <c r="DF1721" s="65"/>
      <c r="DG1721" s="65"/>
      <c r="DH1721" s="65"/>
      <c r="DI1721" s="65"/>
      <c r="DJ1721" s="65"/>
      <c r="DK1721" s="65"/>
      <c r="DL1721" s="65"/>
      <c r="DM1721" s="65"/>
      <c r="DN1721" s="65"/>
      <c r="DO1721" s="65"/>
      <c r="DP1721" s="65"/>
      <c r="DQ1721" s="65"/>
      <c r="DR1721" s="65"/>
      <c r="DS1721" s="65"/>
      <c r="DT1721" s="65"/>
      <c r="DU1721" s="65"/>
      <c r="DV1721" s="65"/>
      <c r="DW1721" s="65"/>
      <c r="DX1721" s="65"/>
      <c r="DY1721" s="65"/>
      <c r="DZ1721" s="65"/>
      <c r="EA1721" s="65"/>
      <c r="EB1721" s="65"/>
      <c r="EC1721" s="65"/>
      <c r="ED1721" s="65"/>
      <c r="EE1721" s="65"/>
      <c r="EF1721" s="65"/>
      <c r="EG1721" s="65"/>
      <c r="EH1721" s="65"/>
      <c r="EI1721" s="65"/>
      <c r="EJ1721" s="65"/>
      <c r="EK1721" s="65"/>
      <c r="EL1721" s="65"/>
      <c r="EM1721" s="65"/>
      <c r="EN1721" s="65"/>
      <c r="EO1721" s="65"/>
      <c r="EP1721" s="65"/>
      <c r="EQ1721" s="65"/>
      <c r="ER1721" s="65"/>
      <c r="ES1721" s="65"/>
      <c r="ET1721" s="65"/>
      <c r="EU1721" s="65"/>
      <c r="EV1721" s="65"/>
      <c r="EW1721" s="65"/>
      <c r="EX1721" s="65"/>
      <c r="EY1721" s="65"/>
      <c r="EZ1721" s="65"/>
      <c r="FA1721" s="65"/>
      <c r="FB1721" s="65"/>
      <c r="FC1721" s="65"/>
      <c r="FD1721" s="65"/>
      <c r="FE1721" s="65"/>
      <c r="FF1721" s="65"/>
      <c r="FG1721" s="65"/>
      <c r="FH1721" s="65"/>
      <c r="FI1721" s="65"/>
      <c r="FJ1721" s="65"/>
      <c r="FK1721" s="65"/>
      <c r="FL1721" s="65"/>
      <c r="FM1721" s="65"/>
      <c r="FN1721" s="65"/>
      <c r="FO1721" s="65"/>
      <c r="FP1721" s="65"/>
      <c r="FQ1721" s="65"/>
      <c r="FR1721" s="65"/>
      <c r="FS1721" s="65"/>
      <c r="FT1721" s="65"/>
      <c r="FU1721" s="65"/>
      <c r="FV1721" s="65"/>
      <c r="FW1721" s="65"/>
      <c r="FX1721" s="65"/>
      <c r="FY1721" s="65"/>
      <c r="FZ1721" s="65"/>
      <c r="GA1721" s="65"/>
      <c r="GB1721" s="65"/>
      <c r="GC1721" s="65"/>
      <c r="GD1721" s="65"/>
      <c r="GE1721" s="65"/>
      <c r="GF1721" s="65"/>
      <c r="GG1721" s="65"/>
      <c r="GH1721" s="65"/>
      <c r="GI1721" s="65"/>
      <c r="GJ1721" s="65"/>
      <c r="GK1721" s="65"/>
      <c r="GL1721" s="65"/>
      <c r="GM1721" s="65"/>
      <c r="GN1721" s="65"/>
      <c r="GO1721" s="65"/>
      <c r="GP1721" s="65"/>
      <c r="GQ1721" s="65"/>
      <c r="GR1721" s="65"/>
    </row>
    <row r="1722" spans="1:200" x14ac:dyDescent="0.2">
      <c r="A1722" s="8">
        <f t="shared" si="30"/>
        <v>43870</v>
      </c>
      <c r="B1722" s="1">
        <v>43870</v>
      </c>
      <c r="C1722" s="62"/>
      <c r="D1722" s="66"/>
      <c r="E1722" s="66"/>
      <c r="F1722" s="66"/>
      <c r="G1722" s="66"/>
      <c r="H1722" s="66"/>
      <c r="I1722" s="66"/>
      <c r="J1722" s="66"/>
      <c r="K1722" s="66"/>
      <c r="L1722" s="66"/>
      <c r="M1722" s="66"/>
      <c r="N1722" s="66"/>
      <c r="O1722" s="66"/>
      <c r="P1722" s="66"/>
      <c r="Q1722" s="66"/>
      <c r="R1722" s="66"/>
      <c r="S1722" s="66"/>
      <c r="T1722" s="66"/>
      <c r="U1722" s="66"/>
      <c r="V1722" s="66"/>
      <c r="W1722" s="66"/>
      <c r="X1722" s="66"/>
      <c r="Y1722" s="66"/>
      <c r="Z1722" s="66"/>
      <c r="AA1722" s="66"/>
      <c r="AB1722" s="66"/>
      <c r="AC1722" s="66"/>
      <c r="AD1722" s="66"/>
      <c r="AE1722" s="66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  <c r="AS1722" s="66"/>
      <c r="AT1722" s="66"/>
      <c r="AU1722" s="66"/>
      <c r="AV1722" s="66"/>
      <c r="AW1722" s="66"/>
      <c r="AX1722" s="66"/>
      <c r="AY1722" s="66"/>
      <c r="AZ1722" s="66"/>
      <c r="BA1722" s="66"/>
      <c r="BB1722" s="66"/>
      <c r="BC1722" s="66"/>
      <c r="BD1722" s="66"/>
      <c r="BE1722" s="66"/>
      <c r="BF1722" s="66"/>
      <c r="BG1722" s="66"/>
      <c r="BH1722" s="66"/>
      <c r="BI1722" s="66"/>
      <c r="BJ1722" s="66"/>
      <c r="BK1722" s="66"/>
      <c r="BL1722" s="66"/>
      <c r="BM1722" s="66"/>
      <c r="BN1722" s="66"/>
      <c r="BO1722" s="66"/>
      <c r="BP1722" s="66"/>
      <c r="BQ1722" s="66"/>
      <c r="BR1722" s="66"/>
      <c r="BS1722" s="66"/>
      <c r="BT1722" s="66"/>
      <c r="BU1722" s="66"/>
      <c r="BV1722" s="66"/>
      <c r="BW1722" s="66"/>
      <c r="BX1722" s="66"/>
      <c r="BY1722" s="66"/>
      <c r="BZ1722" s="66"/>
      <c r="CA1722" s="66"/>
      <c r="CB1722" s="66"/>
      <c r="CC1722" s="66"/>
      <c r="CD1722" s="66"/>
      <c r="CE1722" s="66"/>
      <c r="CF1722" s="66"/>
      <c r="CG1722" s="66"/>
      <c r="CH1722" s="66"/>
      <c r="CI1722" s="66"/>
      <c r="CJ1722" s="66"/>
      <c r="CK1722" s="66"/>
      <c r="CL1722" s="66"/>
      <c r="CM1722" s="66"/>
      <c r="CN1722" s="66"/>
      <c r="CO1722" s="66"/>
      <c r="CP1722" s="66"/>
      <c r="CQ1722" s="66"/>
      <c r="CR1722" s="66"/>
      <c r="CS1722" s="66"/>
      <c r="CT1722" s="66"/>
      <c r="CU1722" s="66"/>
      <c r="CV1722" s="66"/>
      <c r="CW1722" s="66"/>
      <c r="CX1722" s="66"/>
      <c r="CY1722" s="66"/>
      <c r="CZ1722" s="66"/>
      <c r="DA1722" s="66"/>
      <c r="DB1722" s="66"/>
      <c r="DC1722" s="66"/>
      <c r="DD1722" s="66"/>
      <c r="DE1722" s="66"/>
      <c r="DF1722" s="66"/>
      <c r="DG1722" s="66"/>
      <c r="DH1722" s="66"/>
      <c r="DI1722" s="66"/>
      <c r="DJ1722" s="66"/>
      <c r="DK1722" s="66"/>
      <c r="DL1722" s="66"/>
      <c r="DM1722" s="66"/>
      <c r="DN1722" s="66"/>
      <c r="DO1722" s="66"/>
      <c r="DP1722" s="66"/>
      <c r="DQ1722" s="66"/>
      <c r="DR1722" s="66"/>
      <c r="DS1722" s="66"/>
      <c r="DT1722" s="66"/>
      <c r="DU1722" s="66"/>
      <c r="DV1722" s="66"/>
      <c r="DW1722" s="66"/>
      <c r="DX1722" s="66"/>
      <c r="DY1722" s="66"/>
      <c r="DZ1722" s="66"/>
      <c r="EA1722" s="66"/>
      <c r="EB1722" s="66"/>
      <c r="EC1722" s="66"/>
      <c r="ED1722" s="66"/>
      <c r="EE1722" s="66"/>
      <c r="EF1722" s="66"/>
      <c r="EG1722" s="66"/>
      <c r="EH1722" s="66"/>
      <c r="EI1722" s="66"/>
      <c r="EJ1722" s="66"/>
      <c r="EK1722" s="66"/>
      <c r="EL1722" s="66"/>
      <c r="EM1722" s="66"/>
      <c r="EN1722" s="66"/>
      <c r="EO1722" s="66"/>
      <c r="EP1722" s="66"/>
      <c r="EQ1722" s="66"/>
      <c r="ER1722" s="66"/>
      <c r="ES1722" s="66"/>
      <c r="ET1722" s="66"/>
      <c r="EU1722" s="66"/>
      <c r="EV1722" s="66"/>
      <c r="EW1722" s="66"/>
      <c r="EX1722" s="66"/>
      <c r="EY1722" s="66"/>
      <c r="EZ1722" s="66"/>
      <c r="FA1722" s="66"/>
      <c r="FB1722" s="66"/>
      <c r="FC1722" s="66"/>
      <c r="FD1722" s="66"/>
      <c r="FE1722" s="66"/>
      <c r="FF1722" s="66"/>
      <c r="FG1722" s="66"/>
      <c r="FH1722" s="66"/>
      <c r="FI1722" s="66"/>
      <c r="FJ1722" s="66"/>
      <c r="FK1722" s="66"/>
      <c r="FL1722" s="66"/>
      <c r="FM1722" s="66"/>
      <c r="FN1722" s="66"/>
      <c r="FO1722" s="66"/>
      <c r="FP1722" s="66"/>
      <c r="FQ1722" s="66"/>
      <c r="FR1722" s="66"/>
      <c r="FS1722" s="66"/>
      <c r="FT1722" s="66"/>
      <c r="FU1722" s="66"/>
      <c r="FV1722" s="66"/>
      <c r="FW1722" s="66"/>
      <c r="FX1722" s="66"/>
      <c r="FY1722" s="66"/>
      <c r="FZ1722" s="66"/>
      <c r="GA1722" s="66"/>
      <c r="GB1722" s="66"/>
      <c r="GC1722" s="66"/>
      <c r="GD1722" s="66"/>
      <c r="GE1722" s="66"/>
      <c r="GF1722" s="66"/>
      <c r="GG1722" s="66"/>
      <c r="GH1722" s="66"/>
      <c r="GI1722" s="66"/>
      <c r="GJ1722" s="66"/>
      <c r="GK1722" s="66"/>
      <c r="GL1722" s="66"/>
      <c r="GM1722" s="66"/>
      <c r="GN1722" s="66"/>
      <c r="GO1722" s="66"/>
      <c r="GP1722" s="66"/>
      <c r="GQ1722" s="66"/>
      <c r="GR1722" s="66"/>
    </row>
    <row r="1723" spans="1:200" x14ac:dyDescent="0.2">
      <c r="A1723" s="8">
        <f t="shared" si="30"/>
        <v>43871</v>
      </c>
      <c r="B1723" s="1">
        <v>43871</v>
      </c>
      <c r="C1723" s="62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  <c r="AL1723" s="54"/>
      <c r="AM1723" s="54"/>
      <c r="AN1723" s="54"/>
      <c r="AO1723" s="54"/>
      <c r="AP1723" s="54"/>
      <c r="AQ1723" s="54"/>
      <c r="AR1723" s="54"/>
      <c r="AS1723" s="54"/>
      <c r="AT1723" s="54"/>
      <c r="AU1723" s="54"/>
      <c r="AV1723" s="54"/>
      <c r="AW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4"/>
      <c r="BI1723" s="54"/>
      <c r="BJ1723" s="54"/>
      <c r="BK1723" s="54"/>
      <c r="BL1723" s="54"/>
      <c r="BM1723" s="54"/>
      <c r="BN1723" s="54"/>
      <c r="BO1723" s="54"/>
      <c r="BP1723" s="54"/>
      <c r="BQ1723" s="54"/>
      <c r="BR1723" s="54"/>
      <c r="BS1723" s="54"/>
      <c r="BT1723" s="54"/>
      <c r="BU1723" s="54"/>
      <c r="BV1723" s="54"/>
      <c r="BW1723" s="54"/>
      <c r="BX1723" s="54"/>
      <c r="BY1723" s="54"/>
      <c r="BZ1723" s="54"/>
      <c r="CA1723" s="54"/>
      <c r="CB1723" s="54"/>
      <c r="CC1723" s="54"/>
      <c r="CD1723" s="54"/>
      <c r="CE1723" s="54"/>
      <c r="CF1723" s="54"/>
      <c r="CG1723" s="54"/>
      <c r="CH1723" s="54"/>
      <c r="CI1723" s="54"/>
      <c r="CJ1723" s="54"/>
      <c r="CK1723" s="54"/>
      <c r="CL1723" s="54"/>
      <c r="CM1723" s="54"/>
      <c r="CN1723" s="54"/>
      <c r="CO1723" s="54"/>
      <c r="CP1723" s="54"/>
      <c r="CQ1723" s="54"/>
      <c r="CR1723" s="54"/>
      <c r="CS1723" s="54"/>
      <c r="CT1723" s="54"/>
      <c r="CU1723" s="54"/>
      <c r="CV1723" s="54"/>
      <c r="CW1723" s="54"/>
      <c r="CX1723" s="54"/>
      <c r="CY1723" s="54"/>
      <c r="CZ1723" s="54"/>
      <c r="DA1723" s="54"/>
      <c r="DB1723" s="54"/>
      <c r="DC1723" s="54"/>
      <c r="DD1723" s="54"/>
      <c r="DE1723" s="54"/>
      <c r="DF1723" s="54"/>
      <c r="DG1723" s="54"/>
      <c r="DH1723" s="54"/>
      <c r="DI1723" s="54"/>
      <c r="DJ1723" s="54"/>
      <c r="DK1723" s="54"/>
      <c r="DL1723" s="54"/>
      <c r="DM1723" s="54"/>
      <c r="DN1723" s="54"/>
      <c r="DO1723" s="54"/>
      <c r="DP1723" s="54"/>
      <c r="DQ1723" s="54"/>
      <c r="DR1723" s="54"/>
      <c r="DS1723" s="54"/>
      <c r="DT1723" s="54"/>
      <c r="DU1723" s="54"/>
      <c r="DV1723" s="54"/>
      <c r="DW1723" s="54"/>
      <c r="DX1723" s="54"/>
      <c r="DY1723" s="54"/>
      <c r="DZ1723" s="54"/>
      <c r="EA1723" s="54"/>
      <c r="EB1723" s="54"/>
      <c r="EC1723" s="54"/>
      <c r="ED1723" s="54"/>
      <c r="EE1723" s="54"/>
      <c r="EF1723" s="54"/>
      <c r="EG1723" s="54"/>
      <c r="EH1723" s="54"/>
      <c r="EI1723" s="54"/>
      <c r="EJ1723" s="54"/>
      <c r="EK1723" s="54"/>
      <c r="EL1723" s="54"/>
      <c r="EM1723" s="54"/>
      <c r="EN1723" s="54"/>
      <c r="EO1723" s="54"/>
      <c r="EP1723" s="54"/>
      <c r="EQ1723" s="54"/>
      <c r="ER1723" s="54"/>
      <c r="ES1723" s="54"/>
      <c r="ET1723" s="54"/>
      <c r="EU1723" s="54"/>
      <c r="EV1723" s="54"/>
      <c r="EW1723" s="54"/>
      <c r="EX1723" s="54"/>
      <c r="EY1723" s="54"/>
      <c r="EZ1723" s="54"/>
      <c r="FA1723" s="54"/>
      <c r="FB1723" s="54"/>
      <c r="FC1723" s="54"/>
      <c r="FD1723" s="54"/>
      <c r="FE1723" s="54"/>
      <c r="FF1723" s="54"/>
      <c r="FG1723" s="54"/>
      <c r="FH1723" s="54"/>
      <c r="FI1723" s="54"/>
      <c r="FJ1723" s="54"/>
      <c r="FK1723" s="54"/>
      <c r="FL1723" s="54"/>
      <c r="FM1723" s="54"/>
      <c r="FN1723" s="54"/>
      <c r="FO1723" s="54"/>
      <c r="FP1723" s="54"/>
      <c r="FQ1723" s="54"/>
      <c r="FR1723" s="54"/>
      <c r="FS1723" s="54"/>
      <c r="FT1723" s="54"/>
      <c r="FU1723" s="54"/>
      <c r="FV1723" s="54"/>
      <c r="FW1723" s="54"/>
      <c r="FX1723" s="54"/>
      <c r="FY1723" s="54"/>
      <c r="FZ1723" s="54"/>
      <c r="GA1723" s="54"/>
      <c r="GB1723" s="54"/>
      <c r="GC1723" s="54"/>
      <c r="GD1723" s="54"/>
      <c r="GE1723" s="54"/>
      <c r="GF1723" s="54"/>
      <c r="GG1723" s="54"/>
      <c r="GH1723" s="54"/>
      <c r="GI1723" s="54"/>
      <c r="GJ1723" s="54"/>
      <c r="GK1723" s="54"/>
      <c r="GL1723" s="54"/>
      <c r="GM1723" s="54"/>
      <c r="GN1723" s="54"/>
      <c r="GO1723" s="54"/>
      <c r="GP1723" s="54"/>
      <c r="GQ1723" s="54"/>
      <c r="GR1723" s="54"/>
    </row>
    <row r="1724" spans="1:200" x14ac:dyDescent="0.2">
      <c r="A1724" s="8">
        <f t="shared" si="30"/>
        <v>43872</v>
      </c>
      <c r="B1724" s="1">
        <v>43872</v>
      </c>
      <c r="C1724" s="62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  <c r="U1724" s="54"/>
      <c r="V1724" s="54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  <c r="AL1724" s="54"/>
      <c r="AM1724" s="54"/>
      <c r="AN1724" s="54"/>
      <c r="AO1724" s="54"/>
      <c r="AP1724" s="54"/>
      <c r="AQ1724" s="54"/>
      <c r="AR1724" s="54"/>
      <c r="AS1724" s="54"/>
      <c r="AT1724" s="54"/>
      <c r="AU1724" s="54"/>
      <c r="AV1724" s="54"/>
      <c r="AW1724" s="54"/>
      <c r="AX1724" s="54"/>
      <c r="AY1724" s="54"/>
      <c r="AZ1724" s="54"/>
      <c r="BA1724" s="54"/>
      <c r="BB1724" s="54"/>
      <c r="BC1724" s="54"/>
      <c r="BD1724" s="54"/>
      <c r="BE1724" s="54"/>
      <c r="BF1724" s="54"/>
      <c r="BG1724" s="54"/>
      <c r="BH1724" s="54"/>
      <c r="BI1724" s="54"/>
      <c r="BJ1724" s="54"/>
      <c r="BK1724" s="54"/>
      <c r="BL1724" s="54"/>
      <c r="BM1724" s="54"/>
      <c r="BN1724" s="54"/>
      <c r="BO1724" s="54"/>
      <c r="BP1724" s="54"/>
      <c r="BQ1724" s="54"/>
      <c r="BR1724" s="54"/>
      <c r="BS1724" s="54"/>
      <c r="BT1724" s="54"/>
      <c r="BU1724" s="54"/>
      <c r="BV1724" s="54"/>
      <c r="BW1724" s="54"/>
      <c r="BX1724" s="54"/>
      <c r="BY1724" s="54"/>
      <c r="BZ1724" s="54"/>
      <c r="CA1724" s="54"/>
      <c r="CB1724" s="54"/>
      <c r="CC1724" s="54"/>
      <c r="CD1724" s="54"/>
      <c r="CE1724" s="54"/>
      <c r="CF1724" s="54"/>
      <c r="CG1724" s="54"/>
      <c r="CH1724" s="54"/>
      <c r="CI1724" s="54"/>
      <c r="CJ1724" s="54"/>
      <c r="CK1724" s="54"/>
      <c r="CL1724" s="54"/>
      <c r="CM1724" s="54"/>
      <c r="CN1724" s="54"/>
      <c r="CO1724" s="54"/>
      <c r="CP1724" s="54"/>
      <c r="CQ1724" s="54"/>
      <c r="CR1724" s="54"/>
      <c r="CS1724" s="54"/>
      <c r="CT1724" s="54"/>
      <c r="CU1724" s="54"/>
      <c r="CV1724" s="54"/>
      <c r="CW1724" s="54"/>
      <c r="CX1724" s="54"/>
      <c r="CY1724" s="54"/>
      <c r="CZ1724" s="54"/>
      <c r="DA1724" s="54"/>
      <c r="DB1724" s="54"/>
      <c r="DC1724" s="54"/>
      <c r="DD1724" s="54"/>
      <c r="DE1724" s="54"/>
      <c r="DF1724" s="54"/>
      <c r="DG1724" s="54"/>
      <c r="DH1724" s="54"/>
      <c r="DI1724" s="54"/>
      <c r="DJ1724" s="54"/>
      <c r="DK1724" s="54"/>
      <c r="DL1724" s="54"/>
      <c r="DM1724" s="54"/>
      <c r="DN1724" s="54"/>
      <c r="DO1724" s="54"/>
      <c r="DP1724" s="54"/>
      <c r="DQ1724" s="54"/>
      <c r="DR1724" s="54"/>
      <c r="DS1724" s="54"/>
      <c r="DT1724" s="54"/>
      <c r="DU1724" s="54"/>
      <c r="DV1724" s="54"/>
      <c r="DW1724" s="54"/>
      <c r="DX1724" s="54"/>
      <c r="DY1724" s="54"/>
      <c r="DZ1724" s="54"/>
      <c r="EA1724" s="54"/>
      <c r="EB1724" s="54"/>
      <c r="EC1724" s="54"/>
      <c r="ED1724" s="54"/>
      <c r="EE1724" s="54"/>
      <c r="EF1724" s="54"/>
      <c r="EG1724" s="54"/>
      <c r="EH1724" s="54"/>
      <c r="EI1724" s="54"/>
      <c r="EJ1724" s="54"/>
      <c r="EK1724" s="54"/>
      <c r="EL1724" s="54"/>
      <c r="EM1724" s="54"/>
      <c r="EN1724" s="54"/>
      <c r="EO1724" s="54"/>
      <c r="EP1724" s="54"/>
      <c r="EQ1724" s="54"/>
      <c r="ER1724" s="54"/>
      <c r="ES1724" s="54"/>
      <c r="ET1724" s="54"/>
      <c r="EU1724" s="54"/>
      <c r="EV1724" s="54"/>
      <c r="EW1724" s="54"/>
      <c r="EX1724" s="54"/>
      <c r="EY1724" s="54"/>
      <c r="EZ1724" s="54"/>
      <c r="FA1724" s="54"/>
      <c r="FB1724" s="54"/>
      <c r="FC1724" s="54"/>
      <c r="FD1724" s="54"/>
      <c r="FE1724" s="54"/>
      <c r="FF1724" s="54"/>
      <c r="FG1724" s="54"/>
      <c r="FH1724" s="54"/>
      <c r="FI1724" s="54"/>
      <c r="FJ1724" s="54"/>
      <c r="FK1724" s="54"/>
      <c r="FL1724" s="54"/>
      <c r="FM1724" s="54"/>
      <c r="FN1724" s="54"/>
      <c r="FO1724" s="54"/>
      <c r="FP1724" s="54"/>
      <c r="FQ1724" s="54"/>
      <c r="FR1724" s="54"/>
      <c r="FS1724" s="54"/>
      <c r="FT1724" s="54"/>
      <c r="FU1724" s="54"/>
      <c r="FV1724" s="54"/>
      <c r="FW1724" s="54"/>
      <c r="FX1724" s="54"/>
      <c r="FY1724" s="54"/>
      <c r="FZ1724" s="54"/>
      <c r="GA1724" s="54"/>
      <c r="GB1724" s="54"/>
      <c r="GC1724" s="54"/>
      <c r="GD1724" s="54"/>
      <c r="GE1724" s="54"/>
      <c r="GF1724" s="54"/>
      <c r="GG1724" s="54"/>
      <c r="GH1724" s="54"/>
      <c r="GI1724" s="54"/>
      <c r="GJ1724" s="54"/>
      <c r="GK1724" s="54"/>
      <c r="GL1724" s="54"/>
      <c r="GM1724" s="54"/>
      <c r="GN1724" s="54"/>
      <c r="GO1724" s="54"/>
      <c r="GP1724" s="54"/>
      <c r="GQ1724" s="54"/>
      <c r="GR1724" s="54"/>
    </row>
    <row r="1725" spans="1:200" x14ac:dyDescent="0.2">
      <c r="A1725" s="8">
        <f t="shared" si="30"/>
        <v>43873</v>
      </c>
      <c r="B1725" s="1">
        <v>43873</v>
      </c>
      <c r="C1725" s="62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  <c r="AL1725" s="54"/>
      <c r="AM1725" s="54"/>
      <c r="AN1725" s="54"/>
      <c r="AO1725" s="54"/>
      <c r="AP1725" s="54"/>
      <c r="AQ1725" s="54"/>
      <c r="AR1725" s="54"/>
      <c r="AS1725" s="54"/>
      <c r="AT1725" s="54"/>
      <c r="AU1725" s="54"/>
      <c r="AV1725" s="54"/>
      <c r="AW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4"/>
      <c r="BI1725" s="54"/>
      <c r="BJ1725" s="54"/>
      <c r="BK1725" s="54"/>
      <c r="BL1725" s="54"/>
      <c r="BM1725" s="54"/>
      <c r="BN1725" s="54"/>
      <c r="BO1725" s="54"/>
      <c r="BP1725" s="54"/>
      <c r="BQ1725" s="54"/>
      <c r="BR1725" s="54"/>
      <c r="BS1725" s="54"/>
      <c r="BT1725" s="54"/>
      <c r="BU1725" s="54"/>
      <c r="BV1725" s="54"/>
      <c r="BW1725" s="54"/>
      <c r="BX1725" s="54"/>
      <c r="BY1725" s="54"/>
      <c r="BZ1725" s="54"/>
      <c r="CA1725" s="54"/>
      <c r="CB1725" s="54"/>
      <c r="CC1725" s="54"/>
      <c r="CD1725" s="54"/>
      <c r="CE1725" s="54"/>
      <c r="CF1725" s="54"/>
      <c r="CG1725" s="54"/>
      <c r="CH1725" s="54"/>
      <c r="CI1725" s="54"/>
      <c r="CJ1725" s="54"/>
      <c r="CK1725" s="54"/>
      <c r="CL1725" s="54"/>
      <c r="CM1725" s="54"/>
      <c r="CN1725" s="54"/>
      <c r="CO1725" s="54"/>
      <c r="CP1725" s="54"/>
      <c r="CQ1725" s="54"/>
      <c r="CR1725" s="54"/>
      <c r="CS1725" s="54"/>
      <c r="CT1725" s="54"/>
      <c r="CU1725" s="54"/>
      <c r="CV1725" s="54"/>
      <c r="CW1725" s="54"/>
      <c r="CX1725" s="54"/>
      <c r="CY1725" s="54"/>
      <c r="CZ1725" s="54"/>
      <c r="DA1725" s="54"/>
      <c r="DB1725" s="54"/>
      <c r="DC1725" s="54"/>
      <c r="DD1725" s="54"/>
      <c r="DE1725" s="54"/>
      <c r="DF1725" s="54"/>
      <c r="DG1725" s="54"/>
      <c r="DH1725" s="54"/>
      <c r="DI1725" s="54"/>
      <c r="DJ1725" s="54"/>
      <c r="DK1725" s="54"/>
      <c r="DL1725" s="54"/>
      <c r="DM1725" s="54"/>
      <c r="DN1725" s="54"/>
      <c r="DO1725" s="54"/>
      <c r="DP1725" s="54"/>
      <c r="DQ1725" s="54"/>
      <c r="DR1725" s="54"/>
      <c r="DS1725" s="54"/>
      <c r="DT1725" s="54"/>
      <c r="DU1725" s="54"/>
      <c r="DV1725" s="54"/>
      <c r="DW1725" s="54"/>
      <c r="DX1725" s="54"/>
      <c r="DY1725" s="54"/>
      <c r="DZ1725" s="54"/>
      <c r="EA1725" s="54"/>
      <c r="EB1725" s="54"/>
      <c r="EC1725" s="54"/>
      <c r="ED1725" s="54"/>
      <c r="EE1725" s="54"/>
      <c r="EF1725" s="54"/>
      <c r="EG1725" s="54"/>
      <c r="EH1725" s="54"/>
      <c r="EI1725" s="54"/>
      <c r="EJ1725" s="54"/>
      <c r="EK1725" s="54"/>
      <c r="EL1725" s="54"/>
      <c r="EM1725" s="54"/>
      <c r="EN1725" s="54"/>
      <c r="EO1725" s="54"/>
      <c r="EP1725" s="54"/>
      <c r="EQ1725" s="54"/>
      <c r="ER1725" s="54"/>
      <c r="ES1725" s="54"/>
      <c r="ET1725" s="54"/>
      <c r="EU1725" s="54"/>
      <c r="EV1725" s="54"/>
      <c r="EW1725" s="54"/>
      <c r="EX1725" s="54"/>
      <c r="EY1725" s="54"/>
      <c r="EZ1725" s="54"/>
      <c r="FA1725" s="54"/>
      <c r="FB1725" s="54"/>
      <c r="FC1725" s="54"/>
      <c r="FD1725" s="54"/>
      <c r="FE1725" s="54"/>
      <c r="FF1725" s="54"/>
      <c r="FG1725" s="54"/>
      <c r="FH1725" s="54"/>
      <c r="FI1725" s="54"/>
      <c r="FJ1725" s="54"/>
      <c r="FK1725" s="54"/>
      <c r="FL1725" s="54"/>
      <c r="FM1725" s="54"/>
      <c r="FN1725" s="54"/>
      <c r="FO1725" s="54"/>
      <c r="FP1725" s="54"/>
      <c r="FQ1725" s="54"/>
      <c r="FR1725" s="54"/>
      <c r="FS1725" s="54"/>
      <c r="FT1725" s="54"/>
      <c r="FU1725" s="54"/>
      <c r="FV1725" s="54"/>
      <c r="FW1725" s="54"/>
      <c r="FX1725" s="54"/>
      <c r="FY1725" s="54"/>
      <c r="FZ1725" s="54"/>
      <c r="GA1725" s="54"/>
      <c r="GB1725" s="54"/>
      <c r="GC1725" s="54"/>
      <c r="GD1725" s="54"/>
      <c r="GE1725" s="54"/>
      <c r="GF1725" s="54"/>
      <c r="GG1725" s="54"/>
      <c r="GH1725" s="54"/>
      <c r="GI1725" s="54"/>
      <c r="GJ1725" s="54"/>
      <c r="GK1725" s="54"/>
      <c r="GL1725" s="54"/>
      <c r="GM1725" s="54"/>
      <c r="GN1725" s="54"/>
      <c r="GO1725" s="54"/>
      <c r="GP1725" s="54"/>
      <c r="GQ1725" s="54"/>
      <c r="GR1725" s="54"/>
    </row>
    <row r="1726" spans="1:200" x14ac:dyDescent="0.2">
      <c r="A1726" s="8">
        <f t="shared" si="30"/>
        <v>43874</v>
      </c>
      <c r="B1726" s="1">
        <v>43874</v>
      </c>
      <c r="C1726" s="62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  <c r="AL1726" s="54"/>
      <c r="AM1726" s="54"/>
      <c r="AN1726" s="54"/>
      <c r="AO1726" s="54"/>
      <c r="AP1726" s="54"/>
      <c r="AQ1726" s="54"/>
      <c r="AR1726" s="54"/>
      <c r="AS1726" s="54"/>
      <c r="AT1726" s="54"/>
      <c r="AU1726" s="54"/>
      <c r="AV1726" s="54"/>
      <c r="AW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4"/>
      <c r="BI1726" s="54"/>
      <c r="BJ1726" s="54"/>
      <c r="BK1726" s="54"/>
      <c r="BL1726" s="54"/>
      <c r="BM1726" s="54"/>
      <c r="BN1726" s="54"/>
      <c r="BO1726" s="54"/>
      <c r="BP1726" s="54"/>
      <c r="BQ1726" s="54"/>
      <c r="BR1726" s="54"/>
      <c r="BS1726" s="54"/>
      <c r="BT1726" s="54"/>
      <c r="BU1726" s="54"/>
      <c r="BV1726" s="54"/>
      <c r="BW1726" s="54"/>
      <c r="BX1726" s="54"/>
      <c r="BY1726" s="54"/>
      <c r="BZ1726" s="54"/>
      <c r="CA1726" s="54"/>
      <c r="CB1726" s="54"/>
      <c r="CC1726" s="54"/>
      <c r="CD1726" s="54"/>
      <c r="CE1726" s="54"/>
      <c r="CF1726" s="54"/>
      <c r="CG1726" s="54"/>
      <c r="CH1726" s="54"/>
      <c r="CI1726" s="54"/>
      <c r="CJ1726" s="54"/>
      <c r="CK1726" s="54"/>
      <c r="CL1726" s="54"/>
      <c r="CM1726" s="54"/>
      <c r="CN1726" s="54"/>
      <c r="CO1726" s="54"/>
      <c r="CP1726" s="54"/>
      <c r="CQ1726" s="54"/>
      <c r="CR1726" s="54"/>
      <c r="CS1726" s="54"/>
      <c r="CT1726" s="54"/>
      <c r="CU1726" s="54"/>
      <c r="CV1726" s="54"/>
      <c r="CW1726" s="54"/>
      <c r="CX1726" s="54"/>
      <c r="CY1726" s="54"/>
      <c r="CZ1726" s="54"/>
      <c r="DA1726" s="54"/>
      <c r="DB1726" s="54"/>
      <c r="DC1726" s="54"/>
      <c r="DD1726" s="54"/>
      <c r="DE1726" s="54"/>
      <c r="DF1726" s="54"/>
      <c r="DG1726" s="54"/>
      <c r="DH1726" s="54"/>
      <c r="DI1726" s="54"/>
      <c r="DJ1726" s="54"/>
      <c r="DK1726" s="54"/>
      <c r="DL1726" s="54"/>
      <c r="DM1726" s="54"/>
      <c r="DN1726" s="54"/>
      <c r="DO1726" s="54"/>
      <c r="DP1726" s="54"/>
      <c r="DQ1726" s="54"/>
      <c r="DR1726" s="54"/>
      <c r="DS1726" s="54"/>
      <c r="DT1726" s="54"/>
      <c r="DU1726" s="54"/>
      <c r="DV1726" s="54"/>
      <c r="DW1726" s="54"/>
      <c r="DX1726" s="54"/>
      <c r="DY1726" s="54"/>
      <c r="DZ1726" s="54"/>
      <c r="EA1726" s="54"/>
      <c r="EB1726" s="54"/>
      <c r="EC1726" s="54"/>
      <c r="ED1726" s="54"/>
      <c r="EE1726" s="54"/>
      <c r="EF1726" s="54"/>
      <c r="EG1726" s="54"/>
      <c r="EH1726" s="54"/>
      <c r="EI1726" s="54"/>
      <c r="EJ1726" s="54"/>
      <c r="EK1726" s="54"/>
      <c r="EL1726" s="54"/>
      <c r="EM1726" s="54"/>
      <c r="EN1726" s="54"/>
      <c r="EO1726" s="54"/>
      <c r="EP1726" s="54"/>
      <c r="EQ1726" s="54"/>
      <c r="ER1726" s="54"/>
      <c r="ES1726" s="54"/>
      <c r="ET1726" s="54"/>
      <c r="EU1726" s="54"/>
      <c r="EV1726" s="54"/>
      <c r="EW1726" s="54"/>
      <c r="EX1726" s="54"/>
      <c r="EY1726" s="54"/>
      <c r="EZ1726" s="54"/>
      <c r="FA1726" s="54"/>
      <c r="FB1726" s="54"/>
      <c r="FC1726" s="54"/>
      <c r="FD1726" s="54"/>
      <c r="FE1726" s="54"/>
      <c r="FF1726" s="54"/>
      <c r="FG1726" s="54"/>
      <c r="FH1726" s="54"/>
      <c r="FI1726" s="54"/>
      <c r="FJ1726" s="54"/>
      <c r="FK1726" s="54"/>
      <c r="FL1726" s="54"/>
      <c r="FM1726" s="54"/>
      <c r="FN1726" s="54"/>
      <c r="FO1726" s="54"/>
      <c r="FP1726" s="54"/>
      <c r="FQ1726" s="54"/>
      <c r="FR1726" s="54"/>
      <c r="FS1726" s="54"/>
      <c r="FT1726" s="54"/>
      <c r="FU1726" s="54"/>
      <c r="FV1726" s="54"/>
      <c r="FW1726" s="54"/>
      <c r="FX1726" s="54"/>
      <c r="FY1726" s="54"/>
      <c r="FZ1726" s="54"/>
      <c r="GA1726" s="54"/>
      <c r="GB1726" s="54"/>
      <c r="GC1726" s="54"/>
      <c r="GD1726" s="54"/>
      <c r="GE1726" s="54"/>
      <c r="GF1726" s="54"/>
      <c r="GG1726" s="54"/>
      <c r="GH1726" s="54"/>
      <c r="GI1726" s="54"/>
      <c r="GJ1726" s="54"/>
      <c r="GK1726" s="54"/>
      <c r="GL1726" s="54"/>
      <c r="GM1726" s="54"/>
      <c r="GN1726" s="54"/>
      <c r="GO1726" s="54"/>
      <c r="GP1726" s="54"/>
      <c r="GQ1726" s="54"/>
      <c r="GR1726" s="54"/>
    </row>
    <row r="1727" spans="1:200" x14ac:dyDescent="0.2">
      <c r="A1727" s="8">
        <f t="shared" si="30"/>
        <v>43875</v>
      </c>
      <c r="B1727" s="1">
        <v>43875</v>
      </c>
      <c r="C1727" s="62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  <c r="AL1727" s="54"/>
      <c r="AM1727" s="54"/>
      <c r="AN1727" s="54"/>
      <c r="AO1727" s="54"/>
      <c r="AP1727" s="54"/>
      <c r="AQ1727" s="54"/>
      <c r="AR1727" s="54"/>
      <c r="AS1727" s="54"/>
      <c r="AT1727" s="54"/>
      <c r="AU1727" s="54"/>
      <c r="AV1727" s="54"/>
      <c r="AW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4"/>
      <c r="BI1727" s="54"/>
      <c r="BJ1727" s="54"/>
      <c r="BK1727" s="54"/>
      <c r="BL1727" s="54"/>
      <c r="BM1727" s="54"/>
      <c r="BN1727" s="54"/>
      <c r="BO1727" s="54"/>
      <c r="BP1727" s="54"/>
      <c r="BQ1727" s="54"/>
      <c r="BR1727" s="54"/>
      <c r="BS1727" s="54"/>
      <c r="BT1727" s="54"/>
      <c r="BU1727" s="54"/>
      <c r="BV1727" s="54"/>
      <c r="BW1727" s="54"/>
      <c r="BX1727" s="54"/>
      <c r="BY1727" s="54"/>
      <c r="BZ1727" s="54"/>
      <c r="CA1727" s="54"/>
      <c r="CB1727" s="54"/>
      <c r="CC1727" s="54"/>
      <c r="CD1727" s="54"/>
      <c r="CE1727" s="54"/>
      <c r="CF1727" s="54"/>
      <c r="CG1727" s="54"/>
      <c r="CH1727" s="54"/>
      <c r="CI1727" s="54"/>
      <c r="CJ1727" s="54"/>
      <c r="CK1727" s="54"/>
      <c r="CL1727" s="54"/>
      <c r="CM1727" s="54"/>
      <c r="CN1727" s="54"/>
      <c r="CO1727" s="54"/>
      <c r="CP1727" s="54"/>
      <c r="CQ1727" s="54"/>
      <c r="CR1727" s="54"/>
      <c r="CS1727" s="54"/>
      <c r="CT1727" s="54"/>
      <c r="CU1727" s="54"/>
      <c r="CV1727" s="54"/>
      <c r="CW1727" s="54"/>
      <c r="CX1727" s="54"/>
      <c r="CY1727" s="54"/>
      <c r="CZ1727" s="54"/>
      <c r="DA1727" s="54"/>
      <c r="DB1727" s="54"/>
      <c r="DC1727" s="54"/>
      <c r="DD1727" s="54"/>
      <c r="DE1727" s="54"/>
      <c r="DF1727" s="54"/>
      <c r="DG1727" s="54"/>
      <c r="DH1727" s="54"/>
      <c r="DI1727" s="54"/>
      <c r="DJ1727" s="54"/>
      <c r="DK1727" s="54"/>
      <c r="DL1727" s="54"/>
      <c r="DM1727" s="54"/>
      <c r="DN1727" s="54"/>
      <c r="DO1727" s="54"/>
      <c r="DP1727" s="54"/>
      <c r="DQ1727" s="54"/>
      <c r="DR1727" s="54"/>
      <c r="DS1727" s="54"/>
      <c r="DT1727" s="54"/>
      <c r="DU1727" s="54"/>
      <c r="DV1727" s="54"/>
      <c r="DW1727" s="54"/>
      <c r="DX1727" s="54"/>
      <c r="DY1727" s="54"/>
      <c r="DZ1727" s="54"/>
      <c r="EA1727" s="54"/>
      <c r="EB1727" s="54"/>
      <c r="EC1727" s="54"/>
      <c r="ED1727" s="54"/>
      <c r="EE1727" s="54"/>
      <c r="EF1727" s="54"/>
      <c r="EG1727" s="54"/>
      <c r="EH1727" s="54"/>
      <c r="EI1727" s="54"/>
      <c r="EJ1727" s="54"/>
      <c r="EK1727" s="54"/>
      <c r="EL1727" s="54"/>
      <c r="EM1727" s="54"/>
      <c r="EN1727" s="54"/>
      <c r="EO1727" s="54"/>
      <c r="EP1727" s="54"/>
      <c r="EQ1727" s="54"/>
      <c r="ER1727" s="54"/>
      <c r="ES1727" s="54"/>
      <c r="ET1727" s="54"/>
      <c r="EU1727" s="54"/>
      <c r="EV1727" s="54"/>
      <c r="EW1727" s="54"/>
      <c r="EX1727" s="54"/>
      <c r="EY1727" s="54"/>
      <c r="EZ1727" s="54"/>
      <c r="FA1727" s="54"/>
      <c r="FB1727" s="54"/>
      <c r="FC1727" s="54"/>
      <c r="FD1727" s="54"/>
      <c r="FE1727" s="54"/>
      <c r="FF1727" s="54"/>
      <c r="FG1727" s="54"/>
      <c r="FH1727" s="54"/>
      <c r="FI1727" s="54"/>
      <c r="FJ1727" s="54"/>
      <c r="FK1727" s="54"/>
      <c r="FL1727" s="54"/>
      <c r="FM1727" s="54"/>
      <c r="FN1727" s="54"/>
      <c r="FO1727" s="54"/>
      <c r="FP1727" s="54"/>
      <c r="FQ1727" s="54"/>
      <c r="FR1727" s="54"/>
      <c r="FS1727" s="54"/>
      <c r="FT1727" s="54"/>
      <c r="FU1727" s="54"/>
      <c r="FV1727" s="54"/>
      <c r="FW1727" s="54"/>
      <c r="FX1727" s="54"/>
      <c r="FY1727" s="54"/>
      <c r="FZ1727" s="54"/>
      <c r="GA1727" s="54"/>
      <c r="GB1727" s="54"/>
      <c r="GC1727" s="54"/>
      <c r="GD1727" s="54"/>
      <c r="GE1727" s="54"/>
      <c r="GF1727" s="54"/>
      <c r="GG1727" s="54"/>
      <c r="GH1727" s="54"/>
      <c r="GI1727" s="54"/>
      <c r="GJ1727" s="54"/>
      <c r="GK1727" s="54"/>
      <c r="GL1727" s="54"/>
      <c r="GM1727" s="54"/>
      <c r="GN1727" s="54"/>
      <c r="GO1727" s="54"/>
      <c r="GP1727" s="54"/>
      <c r="GQ1727" s="54"/>
      <c r="GR1727" s="54"/>
    </row>
    <row r="1728" spans="1:200" x14ac:dyDescent="0.2">
      <c r="A1728" s="8">
        <f t="shared" si="30"/>
        <v>43876</v>
      </c>
      <c r="B1728" s="1">
        <v>43876</v>
      </c>
      <c r="C1728" s="62"/>
      <c r="D1728" s="65"/>
      <c r="E1728" s="65"/>
      <c r="F1728" s="65"/>
      <c r="G1728" s="65"/>
      <c r="H1728" s="65"/>
      <c r="I1728" s="65"/>
      <c r="J1728" s="65"/>
      <c r="K1728" s="65"/>
      <c r="L1728" s="65"/>
      <c r="M1728" s="65"/>
      <c r="N1728" s="65"/>
      <c r="O1728" s="65"/>
      <c r="P1728" s="65"/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65"/>
      <c r="BF1728" s="65"/>
      <c r="BG1728" s="65"/>
      <c r="BH1728" s="65"/>
      <c r="BI1728" s="65"/>
      <c r="BJ1728" s="65"/>
      <c r="BK1728" s="65"/>
      <c r="BL1728" s="65"/>
      <c r="BM1728" s="65"/>
      <c r="BN1728" s="65"/>
      <c r="BO1728" s="65"/>
      <c r="BP1728" s="65"/>
      <c r="BQ1728" s="65"/>
      <c r="BR1728" s="65"/>
      <c r="BS1728" s="65"/>
      <c r="BT1728" s="65"/>
      <c r="BU1728" s="65"/>
      <c r="BV1728" s="65"/>
      <c r="BW1728" s="65"/>
      <c r="BX1728" s="65"/>
      <c r="BY1728" s="65"/>
      <c r="BZ1728" s="65"/>
      <c r="CA1728" s="65"/>
      <c r="CB1728" s="65"/>
      <c r="CC1728" s="65"/>
      <c r="CD1728" s="65"/>
      <c r="CE1728" s="65"/>
      <c r="CF1728" s="65"/>
      <c r="CG1728" s="65"/>
      <c r="CH1728" s="65"/>
      <c r="CI1728" s="65"/>
      <c r="CJ1728" s="65"/>
      <c r="CK1728" s="65"/>
      <c r="CL1728" s="65"/>
      <c r="CM1728" s="65"/>
      <c r="CN1728" s="65"/>
      <c r="CO1728" s="65"/>
      <c r="CP1728" s="65"/>
      <c r="CQ1728" s="65"/>
      <c r="CR1728" s="65"/>
      <c r="CS1728" s="65"/>
      <c r="CT1728" s="65"/>
      <c r="CU1728" s="65"/>
      <c r="CV1728" s="65"/>
      <c r="CW1728" s="65"/>
      <c r="CX1728" s="65"/>
      <c r="CY1728" s="65"/>
      <c r="CZ1728" s="65"/>
      <c r="DA1728" s="65"/>
      <c r="DB1728" s="65"/>
      <c r="DC1728" s="65"/>
      <c r="DD1728" s="65"/>
      <c r="DE1728" s="65"/>
      <c r="DF1728" s="65"/>
      <c r="DG1728" s="65"/>
      <c r="DH1728" s="65"/>
      <c r="DI1728" s="65"/>
      <c r="DJ1728" s="65"/>
      <c r="DK1728" s="65"/>
      <c r="DL1728" s="65"/>
      <c r="DM1728" s="65"/>
      <c r="DN1728" s="65"/>
      <c r="DO1728" s="65"/>
      <c r="DP1728" s="65"/>
      <c r="DQ1728" s="65"/>
      <c r="DR1728" s="65"/>
      <c r="DS1728" s="65"/>
      <c r="DT1728" s="65"/>
      <c r="DU1728" s="65"/>
      <c r="DV1728" s="65"/>
      <c r="DW1728" s="65"/>
      <c r="DX1728" s="65"/>
      <c r="DY1728" s="65"/>
      <c r="DZ1728" s="65"/>
      <c r="EA1728" s="65"/>
      <c r="EB1728" s="65"/>
      <c r="EC1728" s="65"/>
      <c r="ED1728" s="65"/>
      <c r="EE1728" s="65"/>
      <c r="EF1728" s="65"/>
      <c r="EG1728" s="65"/>
      <c r="EH1728" s="65"/>
      <c r="EI1728" s="65"/>
      <c r="EJ1728" s="65"/>
      <c r="EK1728" s="65"/>
      <c r="EL1728" s="65"/>
      <c r="EM1728" s="65"/>
      <c r="EN1728" s="65"/>
      <c r="EO1728" s="65"/>
      <c r="EP1728" s="65"/>
      <c r="EQ1728" s="65"/>
      <c r="ER1728" s="65"/>
      <c r="ES1728" s="65"/>
      <c r="ET1728" s="65"/>
      <c r="EU1728" s="65"/>
      <c r="EV1728" s="65"/>
      <c r="EW1728" s="65"/>
      <c r="EX1728" s="65"/>
      <c r="EY1728" s="65"/>
      <c r="EZ1728" s="65"/>
      <c r="FA1728" s="65"/>
      <c r="FB1728" s="65"/>
      <c r="FC1728" s="65"/>
      <c r="FD1728" s="65"/>
      <c r="FE1728" s="65"/>
      <c r="FF1728" s="65"/>
      <c r="FG1728" s="65"/>
      <c r="FH1728" s="65"/>
      <c r="FI1728" s="65"/>
      <c r="FJ1728" s="65"/>
      <c r="FK1728" s="65"/>
      <c r="FL1728" s="65"/>
      <c r="FM1728" s="65"/>
      <c r="FN1728" s="65"/>
      <c r="FO1728" s="65"/>
      <c r="FP1728" s="65"/>
      <c r="FQ1728" s="65"/>
      <c r="FR1728" s="65"/>
      <c r="FS1728" s="65"/>
      <c r="FT1728" s="65"/>
      <c r="FU1728" s="65"/>
      <c r="FV1728" s="65"/>
      <c r="FW1728" s="65"/>
      <c r="FX1728" s="65"/>
      <c r="FY1728" s="65"/>
      <c r="FZ1728" s="65"/>
      <c r="GA1728" s="65"/>
      <c r="GB1728" s="65"/>
      <c r="GC1728" s="65"/>
      <c r="GD1728" s="65"/>
      <c r="GE1728" s="65"/>
      <c r="GF1728" s="65"/>
      <c r="GG1728" s="65"/>
      <c r="GH1728" s="65"/>
      <c r="GI1728" s="65"/>
      <c r="GJ1728" s="65"/>
      <c r="GK1728" s="65"/>
      <c r="GL1728" s="65"/>
      <c r="GM1728" s="65"/>
      <c r="GN1728" s="65"/>
      <c r="GO1728" s="65"/>
      <c r="GP1728" s="65"/>
      <c r="GQ1728" s="65"/>
      <c r="GR1728" s="65"/>
    </row>
    <row r="1729" spans="1:200" x14ac:dyDescent="0.2">
      <c r="A1729" s="8">
        <f t="shared" si="30"/>
        <v>43877</v>
      </c>
      <c r="B1729" s="1">
        <v>43877</v>
      </c>
      <c r="C1729" s="62"/>
      <c r="D1729" s="66"/>
      <c r="E1729" s="66"/>
      <c r="F1729" s="66"/>
      <c r="G1729" s="66"/>
      <c r="H1729" s="66"/>
      <c r="I1729" s="66"/>
      <c r="J1729" s="66"/>
      <c r="K1729" s="66"/>
      <c r="L1729" s="66"/>
      <c r="M1729" s="66"/>
      <c r="N1729" s="66"/>
      <c r="O1729" s="66"/>
      <c r="P1729" s="66"/>
      <c r="Q1729" s="66"/>
      <c r="R1729" s="66"/>
      <c r="S1729" s="66"/>
      <c r="T1729" s="66"/>
      <c r="U1729" s="66"/>
      <c r="V1729" s="66"/>
      <c r="W1729" s="66"/>
      <c r="X1729" s="66"/>
      <c r="Y1729" s="66"/>
      <c r="Z1729" s="66"/>
      <c r="AA1729" s="66"/>
      <c r="AB1729" s="66"/>
      <c r="AC1729" s="66"/>
      <c r="AD1729" s="66"/>
      <c r="AE1729" s="66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  <c r="AS1729" s="66"/>
      <c r="AT1729" s="66"/>
      <c r="AU1729" s="66"/>
      <c r="AV1729" s="66"/>
      <c r="AW1729" s="66"/>
      <c r="AX1729" s="66"/>
      <c r="AY1729" s="66"/>
      <c r="AZ1729" s="66"/>
      <c r="BA1729" s="66"/>
      <c r="BB1729" s="66"/>
      <c r="BC1729" s="66"/>
      <c r="BD1729" s="66"/>
      <c r="BE1729" s="66"/>
      <c r="BF1729" s="66"/>
      <c r="BG1729" s="66"/>
      <c r="BH1729" s="66"/>
      <c r="BI1729" s="66"/>
      <c r="BJ1729" s="66"/>
      <c r="BK1729" s="66"/>
      <c r="BL1729" s="66"/>
      <c r="BM1729" s="66"/>
      <c r="BN1729" s="66"/>
      <c r="BO1729" s="66"/>
      <c r="BP1729" s="66"/>
      <c r="BQ1729" s="66"/>
      <c r="BR1729" s="66"/>
      <c r="BS1729" s="66"/>
      <c r="BT1729" s="66"/>
      <c r="BU1729" s="66"/>
      <c r="BV1729" s="66"/>
      <c r="BW1729" s="66"/>
      <c r="BX1729" s="66"/>
      <c r="BY1729" s="66"/>
      <c r="BZ1729" s="66"/>
      <c r="CA1729" s="66"/>
      <c r="CB1729" s="66"/>
      <c r="CC1729" s="66"/>
      <c r="CD1729" s="66"/>
      <c r="CE1729" s="66"/>
      <c r="CF1729" s="66"/>
      <c r="CG1729" s="66"/>
      <c r="CH1729" s="66"/>
      <c r="CI1729" s="66"/>
      <c r="CJ1729" s="66"/>
      <c r="CK1729" s="66"/>
      <c r="CL1729" s="66"/>
      <c r="CM1729" s="66"/>
      <c r="CN1729" s="66"/>
      <c r="CO1729" s="66"/>
      <c r="CP1729" s="66"/>
      <c r="CQ1729" s="66"/>
      <c r="CR1729" s="66"/>
      <c r="CS1729" s="66"/>
      <c r="CT1729" s="66"/>
      <c r="CU1729" s="66"/>
      <c r="CV1729" s="66"/>
      <c r="CW1729" s="66"/>
      <c r="CX1729" s="66"/>
      <c r="CY1729" s="66"/>
      <c r="CZ1729" s="66"/>
      <c r="DA1729" s="66"/>
      <c r="DB1729" s="66"/>
      <c r="DC1729" s="66"/>
      <c r="DD1729" s="66"/>
      <c r="DE1729" s="66"/>
      <c r="DF1729" s="66"/>
      <c r="DG1729" s="66"/>
      <c r="DH1729" s="66"/>
      <c r="DI1729" s="66"/>
      <c r="DJ1729" s="66"/>
      <c r="DK1729" s="66"/>
      <c r="DL1729" s="66"/>
      <c r="DM1729" s="66"/>
      <c r="DN1729" s="66"/>
      <c r="DO1729" s="66"/>
      <c r="DP1729" s="66"/>
      <c r="DQ1729" s="66"/>
      <c r="DR1729" s="66"/>
      <c r="DS1729" s="66"/>
      <c r="DT1729" s="66"/>
      <c r="DU1729" s="66"/>
      <c r="DV1729" s="66"/>
      <c r="DW1729" s="66"/>
      <c r="DX1729" s="66"/>
      <c r="DY1729" s="66"/>
      <c r="DZ1729" s="66"/>
      <c r="EA1729" s="66"/>
      <c r="EB1729" s="66"/>
      <c r="EC1729" s="66"/>
      <c r="ED1729" s="66"/>
      <c r="EE1729" s="66"/>
      <c r="EF1729" s="66"/>
      <c r="EG1729" s="66"/>
      <c r="EH1729" s="66"/>
      <c r="EI1729" s="66"/>
      <c r="EJ1729" s="66"/>
      <c r="EK1729" s="66"/>
      <c r="EL1729" s="66"/>
      <c r="EM1729" s="66"/>
      <c r="EN1729" s="66"/>
      <c r="EO1729" s="66"/>
      <c r="EP1729" s="66"/>
      <c r="EQ1729" s="66"/>
      <c r="ER1729" s="66"/>
      <c r="ES1729" s="66"/>
      <c r="ET1729" s="66"/>
      <c r="EU1729" s="66"/>
      <c r="EV1729" s="66"/>
      <c r="EW1729" s="66"/>
      <c r="EX1729" s="66"/>
      <c r="EY1729" s="66"/>
      <c r="EZ1729" s="66"/>
      <c r="FA1729" s="66"/>
      <c r="FB1729" s="66"/>
      <c r="FC1729" s="66"/>
      <c r="FD1729" s="66"/>
      <c r="FE1729" s="66"/>
      <c r="FF1729" s="66"/>
      <c r="FG1729" s="66"/>
      <c r="FH1729" s="66"/>
      <c r="FI1729" s="66"/>
      <c r="FJ1729" s="66"/>
      <c r="FK1729" s="66"/>
      <c r="FL1729" s="66"/>
      <c r="FM1729" s="66"/>
      <c r="FN1729" s="66"/>
      <c r="FO1729" s="66"/>
      <c r="FP1729" s="66"/>
      <c r="FQ1729" s="66"/>
      <c r="FR1729" s="66"/>
      <c r="FS1729" s="66"/>
      <c r="FT1729" s="66"/>
      <c r="FU1729" s="66"/>
      <c r="FV1729" s="66"/>
      <c r="FW1729" s="66"/>
      <c r="FX1729" s="66"/>
      <c r="FY1729" s="66"/>
      <c r="FZ1729" s="66"/>
      <c r="GA1729" s="66"/>
      <c r="GB1729" s="66"/>
      <c r="GC1729" s="66"/>
      <c r="GD1729" s="66"/>
      <c r="GE1729" s="66"/>
      <c r="GF1729" s="66"/>
      <c r="GG1729" s="66"/>
      <c r="GH1729" s="66"/>
      <c r="GI1729" s="66"/>
      <c r="GJ1729" s="66"/>
      <c r="GK1729" s="66"/>
      <c r="GL1729" s="66"/>
      <c r="GM1729" s="66"/>
      <c r="GN1729" s="66"/>
      <c r="GO1729" s="66"/>
      <c r="GP1729" s="66"/>
      <c r="GQ1729" s="66"/>
      <c r="GR1729" s="66"/>
    </row>
    <row r="1730" spans="1:200" x14ac:dyDescent="0.2">
      <c r="A1730" s="8">
        <f t="shared" si="30"/>
        <v>43878</v>
      </c>
      <c r="B1730" s="1">
        <v>43878</v>
      </c>
      <c r="C1730" s="62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  <c r="AL1730" s="54"/>
      <c r="AM1730" s="54"/>
      <c r="AN1730" s="54"/>
      <c r="AO1730" s="54"/>
      <c r="AP1730" s="54"/>
      <c r="AQ1730" s="54"/>
      <c r="AR1730" s="54"/>
      <c r="AS1730" s="54"/>
      <c r="AT1730" s="54"/>
      <c r="AU1730" s="54"/>
      <c r="AV1730" s="54"/>
      <c r="AW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4"/>
      <c r="BI1730" s="54"/>
      <c r="BJ1730" s="54"/>
      <c r="BK1730" s="54"/>
      <c r="BL1730" s="54"/>
      <c r="BM1730" s="54"/>
      <c r="BN1730" s="54"/>
      <c r="BO1730" s="54"/>
      <c r="BP1730" s="54"/>
      <c r="BQ1730" s="54"/>
      <c r="BR1730" s="54"/>
      <c r="BS1730" s="54"/>
      <c r="BT1730" s="54"/>
      <c r="BU1730" s="54"/>
      <c r="BV1730" s="54"/>
      <c r="BW1730" s="54"/>
      <c r="BX1730" s="54"/>
      <c r="BY1730" s="54"/>
      <c r="BZ1730" s="54"/>
      <c r="CA1730" s="54"/>
      <c r="CB1730" s="54"/>
      <c r="CC1730" s="54"/>
      <c r="CD1730" s="54"/>
      <c r="CE1730" s="54"/>
      <c r="CF1730" s="54"/>
      <c r="CG1730" s="54"/>
      <c r="CH1730" s="54"/>
      <c r="CI1730" s="54"/>
      <c r="CJ1730" s="54"/>
      <c r="CK1730" s="54"/>
      <c r="CL1730" s="54"/>
      <c r="CM1730" s="54"/>
      <c r="CN1730" s="54"/>
      <c r="CO1730" s="54"/>
      <c r="CP1730" s="54"/>
      <c r="CQ1730" s="54"/>
      <c r="CR1730" s="54"/>
      <c r="CS1730" s="54"/>
      <c r="CT1730" s="54"/>
      <c r="CU1730" s="54"/>
      <c r="CV1730" s="54"/>
      <c r="CW1730" s="54"/>
      <c r="CX1730" s="54"/>
      <c r="CY1730" s="54"/>
      <c r="CZ1730" s="54"/>
      <c r="DA1730" s="54"/>
      <c r="DB1730" s="54"/>
      <c r="DC1730" s="54"/>
      <c r="DD1730" s="54"/>
      <c r="DE1730" s="54"/>
      <c r="DF1730" s="54"/>
      <c r="DG1730" s="54"/>
      <c r="DH1730" s="54"/>
      <c r="DI1730" s="54"/>
      <c r="DJ1730" s="54"/>
      <c r="DK1730" s="54"/>
      <c r="DL1730" s="54"/>
      <c r="DM1730" s="54"/>
      <c r="DN1730" s="54"/>
      <c r="DO1730" s="54"/>
      <c r="DP1730" s="54"/>
      <c r="DQ1730" s="54"/>
      <c r="DR1730" s="54"/>
      <c r="DS1730" s="54"/>
      <c r="DT1730" s="54"/>
      <c r="DU1730" s="54"/>
      <c r="DV1730" s="54"/>
      <c r="DW1730" s="54"/>
      <c r="DX1730" s="54"/>
      <c r="DY1730" s="54"/>
      <c r="DZ1730" s="54"/>
      <c r="EA1730" s="54"/>
      <c r="EB1730" s="54"/>
      <c r="EC1730" s="54"/>
      <c r="ED1730" s="54"/>
      <c r="EE1730" s="54"/>
      <c r="EF1730" s="54"/>
      <c r="EG1730" s="54"/>
      <c r="EH1730" s="54"/>
      <c r="EI1730" s="54"/>
      <c r="EJ1730" s="54"/>
      <c r="EK1730" s="54"/>
      <c r="EL1730" s="54"/>
      <c r="EM1730" s="54"/>
      <c r="EN1730" s="54"/>
      <c r="EO1730" s="54"/>
      <c r="EP1730" s="54"/>
      <c r="EQ1730" s="54"/>
      <c r="ER1730" s="54"/>
      <c r="ES1730" s="54"/>
      <c r="ET1730" s="54"/>
      <c r="EU1730" s="54"/>
      <c r="EV1730" s="54"/>
      <c r="EW1730" s="54"/>
      <c r="EX1730" s="54"/>
      <c r="EY1730" s="54"/>
      <c r="EZ1730" s="54"/>
      <c r="FA1730" s="54"/>
      <c r="FB1730" s="54"/>
      <c r="FC1730" s="54"/>
      <c r="FD1730" s="54"/>
      <c r="FE1730" s="54"/>
      <c r="FF1730" s="54"/>
      <c r="FG1730" s="54"/>
      <c r="FH1730" s="54"/>
      <c r="FI1730" s="54"/>
      <c r="FJ1730" s="54"/>
      <c r="FK1730" s="54"/>
      <c r="FL1730" s="54"/>
      <c r="FM1730" s="54"/>
      <c r="FN1730" s="54"/>
      <c r="FO1730" s="54"/>
      <c r="FP1730" s="54"/>
      <c r="FQ1730" s="54"/>
      <c r="FR1730" s="54"/>
      <c r="FS1730" s="54"/>
      <c r="FT1730" s="54"/>
      <c r="FU1730" s="54"/>
      <c r="FV1730" s="54"/>
      <c r="FW1730" s="54"/>
      <c r="FX1730" s="54"/>
      <c r="FY1730" s="54"/>
      <c r="FZ1730" s="54"/>
      <c r="GA1730" s="54"/>
      <c r="GB1730" s="54"/>
      <c r="GC1730" s="54"/>
      <c r="GD1730" s="54"/>
      <c r="GE1730" s="54"/>
      <c r="GF1730" s="54"/>
      <c r="GG1730" s="54"/>
      <c r="GH1730" s="54"/>
      <c r="GI1730" s="54"/>
      <c r="GJ1730" s="54"/>
      <c r="GK1730" s="54"/>
      <c r="GL1730" s="54"/>
      <c r="GM1730" s="54"/>
      <c r="GN1730" s="54"/>
      <c r="GO1730" s="54"/>
      <c r="GP1730" s="54"/>
      <c r="GQ1730" s="54"/>
      <c r="GR1730" s="54"/>
    </row>
    <row r="1731" spans="1:200" x14ac:dyDescent="0.2">
      <c r="A1731" s="8">
        <f t="shared" si="30"/>
        <v>43879</v>
      </c>
      <c r="B1731" s="1">
        <v>43879</v>
      </c>
      <c r="C1731" s="62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  <c r="AL1731" s="54"/>
      <c r="AM1731" s="54"/>
      <c r="AN1731" s="54"/>
      <c r="AO1731" s="54"/>
      <c r="AP1731" s="54"/>
      <c r="AQ1731" s="54"/>
      <c r="AR1731" s="54"/>
      <c r="AS1731" s="54"/>
      <c r="AT1731" s="54"/>
      <c r="AU1731" s="54"/>
      <c r="AV1731" s="54"/>
      <c r="AW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4"/>
      <c r="BI1731" s="54"/>
      <c r="BJ1731" s="54"/>
      <c r="BK1731" s="54"/>
      <c r="BL1731" s="54"/>
      <c r="BM1731" s="54"/>
      <c r="BN1731" s="54"/>
      <c r="BO1731" s="54"/>
      <c r="BP1731" s="54"/>
      <c r="BQ1731" s="54"/>
      <c r="BR1731" s="54"/>
      <c r="BS1731" s="54"/>
      <c r="BT1731" s="54"/>
      <c r="BU1731" s="54"/>
      <c r="BV1731" s="54"/>
      <c r="BW1731" s="54"/>
      <c r="BX1731" s="54"/>
      <c r="BY1731" s="54"/>
      <c r="BZ1731" s="54"/>
      <c r="CA1731" s="54"/>
      <c r="CB1731" s="54"/>
      <c r="CC1731" s="54"/>
      <c r="CD1731" s="54"/>
      <c r="CE1731" s="54"/>
      <c r="CF1731" s="54"/>
      <c r="CG1731" s="54"/>
      <c r="CH1731" s="54"/>
      <c r="CI1731" s="54"/>
      <c r="CJ1731" s="54"/>
      <c r="CK1731" s="54"/>
      <c r="CL1731" s="54"/>
      <c r="CM1731" s="54"/>
      <c r="CN1731" s="54"/>
      <c r="CO1731" s="54"/>
      <c r="CP1731" s="54"/>
      <c r="CQ1731" s="54"/>
      <c r="CR1731" s="54"/>
      <c r="CS1731" s="54"/>
      <c r="CT1731" s="54"/>
      <c r="CU1731" s="54"/>
      <c r="CV1731" s="54"/>
      <c r="CW1731" s="54"/>
      <c r="CX1731" s="54"/>
      <c r="CY1731" s="54"/>
      <c r="CZ1731" s="54"/>
      <c r="DA1731" s="54"/>
      <c r="DB1731" s="54"/>
      <c r="DC1731" s="54"/>
      <c r="DD1731" s="54"/>
      <c r="DE1731" s="54"/>
      <c r="DF1731" s="54"/>
      <c r="DG1731" s="54"/>
      <c r="DH1731" s="54"/>
      <c r="DI1731" s="54"/>
      <c r="DJ1731" s="54"/>
      <c r="DK1731" s="54"/>
      <c r="DL1731" s="54"/>
      <c r="DM1731" s="54"/>
      <c r="DN1731" s="54"/>
      <c r="DO1731" s="54"/>
      <c r="DP1731" s="54"/>
      <c r="DQ1731" s="54"/>
      <c r="DR1731" s="54"/>
      <c r="DS1731" s="54"/>
      <c r="DT1731" s="54"/>
      <c r="DU1731" s="54"/>
      <c r="DV1731" s="54"/>
      <c r="DW1731" s="54"/>
      <c r="DX1731" s="54"/>
      <c r="DY1731" s="54"/>
      <c r="DZ1731" s="54"/>
      <c r="EA1731" s="54"/>
      <c r="EB1731" s="54"/>
      <c r="EC1731" s="54"/>
      <c r="ED1731" s="54"/>
      <c r="EE1731" s="54"/>
      <c r="EF1731" s="54"/>
      <c r="EG1731" s="54"/>
      <c r="EH1731" s="54"/>
      <c r="EI1731" s="54"/>
      <c r="EJ1731" s="54"/>
      <c r="EK1731" s="54"/>
      <c r="EL1731" s="54"/>
      <c r="EM1731" s="54"/>
      <c r="EN1731" s="54"/>
      <c r="EO1731" s="54"/>
      <c r="EP1731" s="54"/>
      <c r="EQ1731" s="54"/>
      <c r="ER1731" s="54"/>
      <c r="ES1731" s="54"/>
      <c r="ET1731" s="54"/>
      <c r="EU1731" s="54"/>
      <c r="EV1731" s="54"/>
      <c r="EW1731" s="54"/>
      <c r="EX1731" s="54"/>
      <c r="EY1731" s="54"/>
      <c r="EZ1731" s="54"/>
      <c r="FA1731" s="54"/>
      <c r="FB1731" s="54"/>
      <c r="FC1731" s="54"/>
      <c r="FD1731" s="54"/>
      <c r="FE1731" s="54"/>
      <c r="FF1731" s="54"/>
      <c r="FG1731" s="54"/>
      <c r="FH1731" s="54"/>
      <c r="FI1731" s="54"/>
      <c r="FJ1731" s="54"/>
      <c r="FK1731" s="54"/>
      <c r="FL1731" s="54"/>
      <c r="FM1731" s="54"/>
      <c r="FN1731" s="54"/>
      <c r="FO1731" s="54"/>
      <c r="FP1731" s="54"/>
      <c r="FQ1731" s="54"/>
      <c r="FR1731" s="54"/>
      <c r="FS1731" s="54"/>
      <c r="FT1731" s="54"/>
      <c r="FU1731" s="54"/>
      <c r="FV1731" s="54"/>
      <c r="FW1731" s="54"/>
      <c r="FX1731" s="54"/>
      <c r="FY1731" s="54"/>
      <c r="FZ1731" s="54"/>
      <c r="GA1731" s="54"/>
      <c r="GB1731" s="54"/>
      <c r="GC1731" s="54"/>
      <c r="GD1731" s="54"/>
      <c r="GE1731" s="54"/>
      <c r="GF1731" s="54"/>
      <c r="GG1731" s="54"/>
      <c r="GH1731" s="54"/>
      <c r="GI1731" s="54"/>
      <c r="GJ1731" s="54"/>
      <c r="GK1731" s="54"/>
      <c r="GL1731" s="54"/>
      <c r="GM1731" s="54"/>
      <c r="GN1731" s="54"/>
      <c r="GO1731" s="54"/>
      <c r="GP1731" s="54"/>
      <c r="GQ1731" s="54"/>
      <c r="GR1731" s="54"/>
    </row>
    <row r="1732" spans="1:200" x14ac:dyDescent="0.2">
      <c r="A1732" s="8">
        <f t="shared" si="30"/>
        <v>43880</v>
      </c>
      <c r="B1732" s="1">
        <v>43880</v>
      </c>
      <c r="C1732" s="62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  <c r="AL1732" s="54"/>
      <c r="AM1732" s="54"/>
      <c r="AN1732" s="54"/>
      <c r="AO1732" s="54"/>
      <c r="AP1732" s="54"/>
      <c r="AQ1732" s="54"/>
      <c r="AR1732" s="54"/>
      <c r="AS1732" s="54"/>
      <c r="AT1732" s="54"/>
      <c r="AU1732" s="54"/>
      <c r="AV1732" s="54"/>
      <c r="AW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4"/>
      <c r="BI1732" s="54"/>
      <c r="BJ1732" s="54"/>
      <c r="BK1732" s="54"/>
      <c r="BL1732" s="54"/>
      <c r="BM1732" s="54"/>
      <c r="BN1732" s="54"/>
      <c r="BO1732" s="54"/>
      <c r="BP1732" s="54"/>
      <c r="BQ1732" s="54"/>
      <c r="BR1732" s="54"/>
      <c r="BS1732" s="54"/>
      <c r="BT1732" s="54"/>
      <c r="BU1732" s="54"/>
      <c r="BV1732" s="54"/>
      <c r="BW1732" s="54"/>
      <c r="BX1732" s="54"/>
      <c r="BY1732" s="54"/>
      <c r="BZ1732" s="54"/>
      <c r="CA1732" s="54"/>
      <c r="CB1732" s="54"/>
      <c r="CC1732" s="54"/>
      <c r="CD1732" s="54"/>
      <c r="CE1732" s="54"/>
      <c r="CF1732" s="54"/>
      <c r="CG1732" s="54"/>
      <c r="CH1732" s="54"/>
      <c r="CI1732" s="54"/>
      <c r="CJ1732" s="54"/>
      <c r="CK1732" s="54"/>
      <c r="CL1732" s="54"/>
      <c r="CM1732" s="54"/>
      <c r="CN1732" s="54"/>
      <c r="CO1732" s="54"/>
      <c r="CP1732" s="54"/>
      <c r="CQ1732" s="54"/>
      <c r="CR1732" s="54"/>
      <c r="CS1732" s="54"/>
      <c r="CT1732" s="54"/>
      <c r="CU1732" s="54"/>
      <c r="CV1732" s="54"/>
      <c r="CW1732" s="54"/>
      <c r="CX1732" s="54"/>
      <c r="CY1732" s="54"/>
      <c r="CZ1732" s="54"/>
      <c r="DA1732" s="54"/>
      <c r="DB1732" s="54"/>
      <c r="DC1732" s="54"/>
      <c r="DD1732" s="54"/>
      <c r="DE1732" s="54"/>
      <c r="DF1732" s="54"/>
      <c r="DG1732" s="54"/>
      <c r="DH1732" s="54"/>
      <c r="DI1732" s="54"/>
      <c r="DJ1732" s="54"/>
      <c r="DK1732" s="54"/>
      <c r="DL1732" s="54"/>
      <c r="DM1732" s="54"/>
      <c r="DN1732" s="54"/>
      <c r="DO1732" s="54"/>
      <c r="DP1732" s="54"/>
      <c r="DQ1732" s="54"/>
      <c r="DR1732" s="54"/>
      <c r="DS1732" s="54"/>
      <c r="DT1732" s="54"/>
      <c r="DU1732" s="54"/>
      <c r="DV1732" s="54"/>
      <c r="DW1732" s="54"/>
      <c r="DX1732" s="54"/>
      <c r="DY1732" s="54"/>
      <c r="DZ1732" s="54"/>
      <c r="EA1732" s="54"/>
      <c r="EB1732" s="54"/>
      <c r="EC1732" s="54"/>
      <c r="ED1732" s="54"/>
      <c r="EE1732" s="54"/>
      <c r="EF1732" s="54"/>
      <c r="EG1732" s="54"/>
      <c r="EH1732" s="54"/>
      <c r="EI1732" s="54"/>
      <c r="EJ1732" s="54"/>
      <c r="EK1732" s="54"/>
      <c r="EL1732" s="54"/>
      <c r="EM1732" s="54"/>
      <c r="EN1732" s="54"/>
      <c r="EO1732" s="54"/>
      <c r="EP1732" s="54"/>
      <c r="EQ1732" s="54"/>
      <c r="ER1732" s="54"/>
      <c r="ES1732" s="54"/>
      <c r="ET1732" s="54"/>
      <c r="EU1732" s="54"/>
      <c r="EV1732" s="54"/>
      <c r="EW1732" s="54"/>
      <c r="EX1732" s="54"/>
      <c r="EY1732" s="54"/>
      <c r="EZ1732" s="54"/>
      <c r="FA1732" s="54"/>
      <c r="FB1732" s="54"/>
      <c r="FC1732" s="54"/>
      <c r="FD1732" s="54"/>
      <c r="FE1732" s="54"/>
      <c r="FF1732" s="54"/>
      <c r="FG1732" s="54"/>
      <c r="FH1732" s="54"/>
      <c r="FI1732" s="54"/>
      <c r="FJ1732" s="54"/>
      <c r="FK1732" s="54"/>
      <c r="FL1732" s="54"/>
      <c r="FM1732" s="54"/>
      <c r="FN1732" s="54"/>
      <c r="FO1732" s="54"/>
      <c r="FP1732" s="54"/>
      <c r="FQ1732" s="54"/>
      <c r="FR1732" s="54"/>
      <c r="FS1732" s="54"/>
      <c r="FT1732" s="54"/>
      <c r="FU1732" s="54"/>
      <c r="FV1732" s="54"/>
      <c r="FW1732" s="54"/>
      <c r="FX1732" s="54"/>
      <c r="FY1732" s="54"/>
      <c r="FZ1732" s="54"/>
      <c r="GA1732" s="54"/>
      <c r="GB1732" s="54"/>
      <c r="GC1732" s="54"/>
      <c r="GD1732" s="54"/>
      <c r="GE1732" s="54"/>
      <c r="GF1732" s="54"/>
      <c r="GG1732" s="54"/>
      <c r="GH1732" s="54"/>
      <c r="GI1732" s="54"/>
      <c r="GJ1732" s="54"/>
      <c r="GK1732" s="54"/>
      <c r="GL1732" s="54"/>
      <c r="GM1732" s="54"/>
      <c r="GN1732" s="54"/>
      <c r="GO1732" s="54"/>
      <c r="GP1732" s="54"/>
      <c r="GQ1732" s="54"/>
      <c r="GR1732" s="54"/>
    </row>
    <row r="1733" spans="1:200" x14ac:dyDescent="0.2">
      <c r="A1733" s="8">
        <f t="shared" si="30"/>
        <v>43881</v>
      </c>
      <c r="B1733" s="1">
        <v>43881</v>
      </c>
      <c r="C1733" s="62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  <c r="AL1733" s="54"/>
      <c r="AM1733" s="54"/>
      <c r="AN1733" s="54"/>
      <c r="AO1733" s="54"/>
      <c r="AP1733" s="54"/>
      <c r="AQ1733" s="54"/>
      <c r="AR1733" s="54"/>
      <c r="AS1733" s="54"/>
      <c r="AT1733" s="54"/>
      <c r="AU1733" s="54"/>
      <c r="AV1733" s="54"/>
      <c r="AW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4"/>
      <c r="BI1733" s="54"/>
      <c r="BJ1733" s="54"/>
      <c r="BK1733" s="54"/>
      <c r="BL1733" s="54"/>
      <c r="BM1733" s="54"/>
      <c r="BN1733" s="54"/>
      <c r="BO1733" s="54"/>
      <c r="BP1733" s="54"/>
      <c r="BQ1733" s="54"/>
      <c r="BR1733" s="54"/>
      <c r="BS1733" s="54"/>
      <c r="BT1733" s="54"/>
      <c r="BU1733" s="54"/>
      <c r="BV1733" s="54"/>
      <c r="BW1733" s="54"/>
      <c r="BX1733" s="54"/>
      <c r="BY1733" s="54"/>
      <c r="BZ1733" s="54"/>
      <c r="CA1733" s="54"/>
      <c r="CB1733" s="54"/>
      <c r="CC1733" s="54"/>
      <c r="CD1733" s="54"/>
      <c r="CE1733" s="54"/>
      <c r="CF1733" s="54"/>
      <c r="CG1733" s="54"/>
      <c r="CH1733" s="54"/>
      <c r="CI1733" s="54"/>
      <c r="CJ1733" s="54"/>
      <c r="CK1733" s="54"/>
      <c r="CL1733" s="54"/>
      <c r="CM1733" s="54"/>
      <c r="CN1733" s="54"/>
      <c r="CO1733" s="54"/>
      <c r="CP1733" s="54"/>
      <c r="CQ1733" s="54"/>
      <c r="CR1733" s="54"/>
      <c r="CS1733" s="54"/>
      <c r="CT1733" s="54"/>
      <c r="CU1733" s="54"/>
      <c r="CV1733" s="54"/>
      <c r="CW1733" s="54"/>
      <c r="CX1733" s="54"/>
      <c r="CY1733" s="54"/>
      <c r="CZ1733" s="54"/>
      <c r="DA1733" s="54"/>
      <c r="DB1733" s="54"/>
      <c r="DC1733" s="54"/>
      <c r="DD1733" s="54"/>
      <c r="DE1733" s="54"/>
      <c r="DF1733" s="54"/>
      <c r="DG1733" s="54"/>
      <c r="DH1733" s="54"/>
      <c r="DI1733" s="54"/>
      <c r="DJ1733" s="54"/>
      <c r="DK1733" s="54"/>
      <c r="DL1733" s="54"/>
      <c r="DM1733" s="54"/>
      <c r="DN1733" s="54"/>
      <c r="DO1733" s="54"/>
      <c r="DP1733" s="54"/>
      <c r="DQ1733" s="54"/>
      <c r="DR1733" s="54"/>
      <c r="DS1733" s="54"/>
      <c r="DT1733" s="54"/>
      <c r="DU1733" s="54"/>
      <c r="DV1733" s="54"/>
      <c r="DW1733" s="54"/>
      <c r="DX1733" s="54"/>
      <c r="DY1733" s="54"/>
      <c r="DZ1733" s="54"/>
      <c r="EA1733" s="54"/>
      <c r="EB1733" s="54"/>
      <c r="EC1733" s="54"/>
      <c r="ED1733" s="54"/>
      <c r="EE1733" s="54"/>
      <c r="EF1733" s="54"/>
      <c r="EG1733" s="54"/>
      <c r="EH1733" s="54"/>
      <c r="EI1733" s="54"/>
      <c r="EJ1733" s="54"/>
      <c r="EK1733" s="54"/>
      <c r="EL1733" s="54"/>
      <c r="EM1733" s="54"/>
      <c r="EN1733" s="54"/>
      <c r="EO1733" s="54"/>
      <c r="EP1733" s="54"/>
      <c r="EQ1733" s="54"/>
      <c r="ER1733" s="54"/>
      <c r="ES1733" s="54"/>
      <c r="ET1733" s="54"/>
      <c r="EU1733" s="54"/>
      <c r="EV1733" s="54"/>
      <c r="EW1733" s="54"/>
      <c r="EX1733" s="54"/>
      <c r="EY1733" s="54"/>
      <c r="EZ1733" s="54"/>
      <c r="FA1733" s="54"/>
      <c r="FB1733" s="54"/>
      <c r="FC1733" s="54"/>
      <c r="FD1733" s="54"/>
      <c r="FE1733" s="54"/>
      <c r="FF1733" s="54"/>
      <c r="FG1733" s="54"/>
      <c r="FH1733" s="54"/>
      <c r="FI1733" s="54"/>
      <c r="FJ1733" s="54"/>
      <c r="FK1733" s="54"/>
      <c r="FL1733" s="54"/>
      <c r="FM1733" s="54"/>
      <c r="FN1733" s="54"/>
      <c r="FO1733" s="54"/>
      <c r="FP1733" s="54"/>
      <c r="FQ1733" s="54"/>
      <c r="FR1733" s="54"/>
      <c r="FS1733" s="54"/>
      <c r="FT1733" s="54"/>
      <c r="FU1733" s="54"/>
      <c r="FV1733" s="54"/>
      <c r="FW1733" s="54"/>
      <c r="FX1733" s="54"/>
      <c r="FY1733" s="54"/>
      <c r="FZ1733" s="54"/>
      <c r="GA1733" s="54"/>
      <c r="GB1733" s="54"/>
      <c r="GC1733" s="54"/>
      <c r="GD1733" s="54"/>
      <c r="GE1733" s="54"/>
      <c r="GF1733" s="54"/>
      <c r="GG1733" s="54"/>
      <c r="GH1733" s="54"/>
      <c r="GI1733" s="54"/>
      <c r="GJ1733" s="54"/>
      <c r="GK1733" s="54"/>
      <c r="GL1733" s="54"/>
      <c r="GM1733" s="54"/>
      <c r="GN1733" s="54"/>
      <c r="GO1733" s="54"/>
      <c r="GP1733" s="54"/>
      <c r="GQ1733" s="54"/>
      <c r="GR1733" s="54"/>
    </row>
    <row r="1734" spans="1:200" x14ac:dyDescent="0.2">
      <c r="A1734" s="8">
        <f t="shared" si="30"/>
        <v>43882</v>
      </c>
      <c r="B1734" s="1">
        <v>43882</v>
      </c>
      <c r="C1734" s="62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  <c r="AL1734" s="54"/>
      <c r="AM1734" s="54"/>
      <c r="AN1734" s="54"/>
      <c r="AO1734" s="54"/>
      <c r="AP1734" s="54"/>
      <c r="AQ1734" s="54"/>
      <c r="AR1734" s="54"/>
      <c r="AS1734" s="54"/>
      <c r="AT1734" s="54"/>
      <c r="AU1734" s="54"/>
      <c r="AV1734" s="54"/>
      <c r="AW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4"/>
      <c r="BI1734" s="54"/>
      <c r="BJ1734" s="54"/>
      <c r="BK1734" s="54"/>
      <c r="BL1734" s="54"/>
      <c r="BM1734" s="54"/>
      <c r="BN1734" s="54"/>
      <c r="BO1734" s="54"/>
      <c r="BP1734" s="54"/>
      <c r="BQ1734" s="54"/>
      <c r="BR1734" s="54"/>
      <c r="BS1734" s="54"/>
      <c r="BT1734" s="54"/>
      <c r="BU1734" s="54"/>
      <c r="BV1734" s="54"/>
      <c r="BW1734" s="54"/>
      <c r="BX1734" s="54"/>
      <c r="BY1734" s="54"/>
      <c r="BZ1734" s="54"/>
      <c r="CA1734" s="54"/>
      <c r="CB1734" s="54"/>
      <c r="CC1734" s="54"/>
      <c r="CD1734" s="54"/>
      <c r="CE1734" s="54"/>
      <c r="CF1734" s="54"/>
      <c r="CG1734" s="54"/>
      <c r="CH1734" s="54"/>
      <c r="CI1734" s="54"/>
      <c r="CJ1734" s="54"/>
      <c r="CK1734" s="54"/>
      <c r="CL1734" s="54"/>
      <c r="CM1734" s="54"/>
      <c r="CN1734" s="54"/>
      <c r="CO1734" s="54"/>
      <c r="CP1734" s="54"/>
      <c r="CQ1734" s="54"/>
      <c r="CR1734" s="54"/>
      <c r="CS1734" s="54"/>
      <c r="CT1734" s="54"/>
      <c r="CU1734" s="54"/>
      <c r="CV1734" s="54"/>
      <c r="CW1734" s="54"/>
      <c r="CX1734" s="54"/>
      <c r="CY1734" s="54"/>
      <c r="CZ1734" s="54"/>
      <c r="DA1734" s="54"/>
      <c r="DB1734" s="54"/>
      <c r="DC1734" s="54"/>
      <c r="DD1734" s="54"/>
      <c r="DE1734" s="54"/>
      <c r="DF1734" s="54"/>
      <c r="DG1734" s="54"/>
      <c r="DH1734" s="54"/>
      <c r="DI1734" s="54"/>
      <c r="DJ1734" s="54"/>
      <c r="DK1734" s="54"/>
      <c r="DL1734" s="54"/>
      <c r="DM1734" s="54"/>
      <c r="DN1734" s="54"/>
      <c r="DO1734" s="54"/>
      <c r="DP1734" s="54"/>
      <c r="DQ1734" s="54"/>
      <c r="DR1734" s="54"/>
      <c r="DS1734" s="54"/>
      <c r="DT1734" s="54"/>
      <c r="DU1734" s="54"/>
      <c r="DV1734" s="54"/>
      <c r="DW1734" s="54"/>
      <c r="DX1734" s="54"/>
      <c r="DY1734" s="54"/>
      <c r="DZ1734" s="54"/>
      <c r="EA1734" s="54"/>
      <c r="EB1734" s="54"/>
      <c r="EC1734" s="54"/>
      <c r="ED1734" s="54"/>
      <c r="EE1734" s="54"/>
      <c r="EF1734" s="54"/>
      <c r="EG1734" s="54"/>
      <c r="EH1734" s="54"/>
      <c r="EI1734" s="54"/>
      <c r="EJ1734" s="54"/>
      <c r="EK1734" s="54"/>
      <c r="EL1734" s="54"/>
      <c r="EM1734" s="54"/>
      <c r="EN1734" s="54"/>
      <c r="EO1734" s="54"/>
      <c r="EP1734" s="54"/>
      <c r="EQ1734" s="54"/>
      <c r="ER1734" s="54"/>
      <c r="ES1734" s="54"/>
      <c r="ET1734" s="54"/>
      <c r="EU1734" s="54"/>
      <c r="EV1734" s="54"/>
      <c r="EW1734" s="54"/>
      <c r="EX1734" s="54"/>
      <c r="EY1734" s="54"/>
      <c r="EZ1734" s="54"/>
      <c r="FA1734" s="54"/>
      <c r="FB1734" s="54"/>
      <c r="FC1734" s="54"/>
      <c r="FD1734" s="54"/>
      <c r="FE1734" s="54"/>
      <c r="FF1734" s="54"/>
      <c r="FG1734" s="54"/>
      <c r="FH1734" s="54"/>
      <c r="FI1734" s="54"/>
      <c r="FJ1734" s="54"/>
      <c r="FK1734" s="54"/>
      <c r="FL1734" s="54"/>
      <c r="FM1734" s="54"/>
      <c r="FN1734" s="54"/>
      <c r="FO1734" s="54"/>
      <c r="FP1734" s="54"/>
      <c r="FQ1734" s="54"/>
      <c r="FR1734" s="54"/>
      <c r="FS1734" s="54"/>
      <c r="FT1734" s="54"/>
      <c r="FU1734" s="54"/>
      <c r="FV1734" s="54"/>
      <c r="FW1734" s="54"/>
      <c r="FX1734" s="54"/>
      <c r="FY1734" s="54"/>
      <c r="FZ1734" s="54"/>
      <c r="GA1734" s="54"/>
      <c r="GB1734" s="54"/>
      <c r="GC1734" s="54"/>
      <c r="GD1734" s="54"/>
      <c r="GE1734" s="54"/>
      <c r="GF1734" s="54"/>
      <c r="GG1734" s="54"/>
      <c r="GH1734" s="54"/>
      <c r="GI1734" s="54"/>
      <c r="GJ1734" s="54"/>
      <c r="GK1734" s="54"/>
      <c r="GL1734" s="54"/>
      <c r="GM1734" s="54"/>
      <c r="GN1734" s="54"/>
      <c r="GO1734" s="54"/>
      <c r="GP1734" s="54"/>
      <c r="GQ1734" s="54"/>
      <c r="GR1734" s="54"/>
    </row>
    <row r="1735" spans="1:200" x14ac:dyDescent="0.2">
      <c r="A1735" s="8">
        <f t="shared" si="30"/>
        <v>43883</v>
      </c>
      <c r="B1735" s="1">
        <v>43883</v>
      </c>
      <c r="C1735" s="62"/>
      <c r="D1735" s="65"/>
      <c r="E1735" s="65"/>
      <c r="F1735" s="65"/>
      <c r="G1735" s="65"/>
      <c r="H1735" s="65"/>
      <c r="I1735" s="65"/>
      <c r="J1735" s="65"/>
      <c r="K1735" s="65"/>
      <c r="L1735" s="65"/>
      <c r="M1735" s="65"/>
      <c r="N1735" s="65"/>
      <c r="O1735" s="65"/>
      <c r="P1735" s="65"/>
      <c r="Q1735" s="65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65"/>
      <c r="BF1735" s="65"/>
      <c r="BG1735" s="65"/>
      <c r="BH1735" s="65"/>
      <c r="BI1735" s="65"/>
      <c r="BJ1735" s="65"/>
      <c r="BK1735" s="65"/>
      <c r="BL1735" s="65"/>
      <c r="BM1735" s="65"/>
      <c r="BN1735" s="65"/>
      <c r="BO1735" s="65"/>
      <c r="BP1735" s="65"/>
      <c r="BQ1735" s="65"/>
      <c r="BR1735" s="65"/>
      <c r="BS1735" s="65"/>
      <c r="BT1735" s="65"/>
      <c r="BU1735" s="65"/>
      <c r="BV1735" s="65"/>
      <c r="BW1735" s="65"/>
      <c r="BX1735" s="65"/>
      <c r="BY1735" s="65"/>
      <c r="BZ1735" s="65"/>
      <c r="CA1735" s="65"/>
      <c r="CB1735" s="65"/>
      <c r="CC1735" s="65"/>
      <c r="CD1735" s="65"/>
      <c r="CE1735" s="65"/>
      <c r="CF1735" s="65"/>
      <c r="CG1735" s="65"/>
      <c r="CH1735" s="65"/>
      <c r="CI1735" s="65"/>
      <c r="CJ1735" s="65"/>
      <c r="CK1735" s="65"/>
      <c r="CL1735" s="65"/>
      <c r="CM1735" s="65"/>
      <c r="CN1735" s="65"/>
      <c r="CO1735" s="65"/>
      <c r="CP1735" s="65"/>
      <c r="CQ1735" s="65"/>
      <c r="CR1735" s="65"/>
      <c r="CS1735" s="65"/>
      <c r="CT1735" s="65"/>
      <c r="CU1735" s="65"/>
      <c r="CV1735" s="65"/>
      <c r="CW1735" s="65"/>
      <c r="CX1735" s="65"/>
      <c r="CY1735" s="65"/>
      <c r="CZ1735" s="65"/>
      <c r="DA1735" s="65"/>
      <c r="DB1735" s="65"/>
      <c r="DC1735" s="65"/>
      <c r="DD1735" s="65"/>
      <c r="DE1735" s="65"/>
      <c r="DF1735" s="65"/>
      <c r="DG1735" s="65"/>
      <c r="DH1735" s="65"/>
      <c r="DI1735" s="65"/>
      <c r="DJ1735" s="65"/>
      <c r="DK1735" s="65"/>
      <c r="DL1735" s="65"/>
      <c r="DM1735" s="65"/>
      <c r="DN1735" s="65"/>
      <c r="DO1735" s="65"/>
      <c r="DP1735" s="65"/>
      <c r="DQ1735" s="65"/>
      <c r="DR1735" s="65"/>
      <c r="DS1735" s="65"/>
      <c r="DT1735" s="65"/>
      <c r="DU1735" s="65"/>
      <c r="DV1735" s="65"/>
      <c r="DW1735" s="65"/>
      <c r="DX1735" s="65"/>
      <c r="DY1735" s="65"/>
      <c r="DZ1735" s="65"/>
      <c r="EA1735" s="65"/>
      <c r="EB1735" s="65"/>
      <c r="EC1735" s="65"/>
      <c r="ED1735" s="65"/>
      <c r="EE1735" s="65"/>
      <c r="EF1735" s="65"/>
      <c r="EG1735" s="65"/>
      <c r="EH1735" s="65"/>
      <c r="EI1735" s="65"/>
      <c r="EJ1735" s="65"/>
      <c r="EK1735" s="65"/>
      <c r="EL1735" s="65"/>
      <c r="EM1735" s="65"/>
      <c r="EN1735" s="65"/>
      <c r="EO1735" s="65"/>
      <c r="EP1735" s="65"/>
      <c r="EQ1735" s="65"/>
      <c r="ER1735" s="65"/>
      <c r="ES1735" s="65"/>
      <c r="ET1735" s="65"/>
      <c r="EU1735" s="65"/>
      <c r="EV1735" s="65"/>
      <c r="EW1735" s="65"/>
      <c r="EX1735" s="65"/>
      <c r="EY1735" s="65"/>
      <c r="EZ1735" s="65"/>
      <c r="FA1735" s="65"/>
      <c r="FB1735" s="65"/>
      <c r="FC1735" s="65"/>
      <c r="FD1735" s="65"/>
      <c r="FE1735" s="65"/>
      <c r="FF1735" s="65"/>
      <c r="FG1735" s="65"/>
      <c r="FH1735" s="65"/>
      <c r="FI1735" s="65"/>
      <c r="FJ1735" s="65"/>
      <c r="FK1735" s="65"/>
      <c r="FL1735" s="65"/>
      <c r="FM1735" s="65"/>
      <c r="FN1735" s="65"/>
      <c r="FO1735" s="65"/>
      <c r="FP1735" s="65"/>
      <c r="FQ1735" s="65"/>
      <c r="FR1735" s="65"/>
      <c r="FS1735" s="65"/>
      <c r="FT1735" s="65"/>
      <c r="FU1735" s="65"/>
      <c r="FV1735" s="65"/>
      <c r="FW1735" s="65"/>
      <c r="FX1735" s="65"/>
      <c r="FY1735" s="65"/>
      <c r="FZ1735" s="65"/>
      <c r="GA1735" s="65"/>
      <c r="GB1735" s="65"/>
      <c r="GC1735" s="65"/>
      <c r="GD1735" s="65"/>
      <c r="GE1735" s="65"/>
      <c r="GF1735" s="65"/>
      <c r="GG1735" s="65"/>
      <c r="GH1735" s="65"/>
      <c r="GI1735" s="65"/>
      <c r="GJ1735" s="65"/>
      <c r="GK1735" s="65"/>
      <c r="GL1735" s="65"/>
      <c r="GM1735" s="65"/>
      <c r="GN1735" s="65"/>
      <c r="GO1735" s="65"/>
      <c r="GP1735" s="65"/>
      <c r="GQ1735" s="65"/>
      <c r="GR1735" s="65"/>
    </row>
    <row r="1736" spans="1:200" x14ac:dyDescent="0.2">
      <c r="A1736" s="8">
        <f t="shared" si="30"/>
        <v>43884</v>
      </c>
      <c r="B1736" s="1">
        <v>43884</v>
      </c>
      <c r="C1736" s="62"/>
      <c r="D1736" s="66"/>
      <c r="E1736" s="66"/>
      <c r="F1736" s="66"/>
      <c r="G1736" s="66"/>
      <c r="H1736" s="66"/>
      <c r="I1736" s="66"/>
      <c r="J1736" s="66"/>
      <c r="K1736" s="66"/>
      <c r="L1736" s="66"/>
      <c r="M1736" s="66"/>
      <c r="N1736" s="66"/>
      <c r="O1736" s="66"/>
      <c r="P1736" s="66"/>
      <c r="Q1736" s="66"/>
      <c r="R1736" s="66"/>
      <c r="S1736" s="66"/>
      <c r="T1736" s="66"/>
      <c r="U1736" s="66"/>
      <c r="V1736" s="66"/>
      <c r="W1736" s="66"/>
      <c r="X1736" s="66"/>
      <c r="Y1736" s="66"/>
      <c r="Z1736" s="66"/>
      <c r="AA1736" s="66"/>
      <c r="AB1736" s="66"/>
      <c r="AC1736" s="66"/>
      <c r="AD1736" s="66"/>
      <c r="AE1736" s="66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  <c r="AS1736" s="66"/>
      <c r="AT1736" s="66"/>
      <c r="AU1736" s="66"/>
      <c r="AV1736" s="66"/>
      <c r="AW1736" s="66"/>
      <c r="AX1736" s="66"/>
      <c r="AY1736" s="66"/>
      <c r="AZ1736" s="66"/>
      <c r="BA1736" s="66"/>
      <c r="BB1736" s="66"/>
      <c r="BC1736" s="66"/>
      <c r="BD1736" s="66"/>
      <c r="BE1736" s="66"/>
      <c r="BF1736" s="66"/>
      <c r="BG1736" s="66"/>
      <c r="BH1736" s="66"/>
      <c r="BI1736" s="66"/>
      <c r="BJ1736" s="66"/>
      <c r="BK1736" s="66"/>
      <c r="BL1736" s="66"/>
      <c r="BM1736" s="66"/>
      <c r="BN1736" s="66"/>
      <c r="BO1736" s="66"/>
      <c r="BP1736" s="66"/>
      <c r="BQ1736" s="66"/>
      <c r="BR1736" s="66"/>
      <c r="BS1736" s="66"/>
      <c r="BT1736" s="66"/>
      <c r="BU1736" s="66"/>
      <c r="BV1736" s="66"/>
      <c r="BW1736" s="66"/>
      <c r="BX1736" s="66"/>
      <c r="BY1736" s="66"/>
      <c r="BZ1736" s="66"/>
      <c r="CA1736" s="66"/>
      <c r="CB1736" s="66"/>
      <c r="CC1736" s="66"/>
      <c r="CD1736" s="66"/>
      <c r="CE1736" s="66"/>
      <c r="CF1736" s="66"/>
      <c r="CG1736" s="66"/>
      <c r="CH1736" s="66"/>
      <c r="CI1736" s="66"/>
      <c r="CJ1736" s="66"/>
      <c r="CK1736" s="66"/>
      <c r="CL1736" s="66"/>
      <c r="CM1736" s="66"/>
      <c r="CN1736" s="66"/>
      <c r="CO1736" s="66"/>
      <c r="CP1736" s="66"/>
      <c r="CQ1736" s="66"/>
      <c r="CR1736" s="66"/>
      <c r="CS1736" s="66"/>
      <c r="CT1736" s="66"/>
      <c r="CU1736" s="66"/>
      <c r="CV1736" s="66"/>
      <c r="CW1736" s="66"/>
      <c r="CX1736" s="66"/>
      <c r="CY1736" s="66"/>
      <c r="CZ1736" s="66"/>
      <c r="DA1736" s="66"/>
      <c r="DB1736" s="66"/>
      <c r="DC1736" s="66"/>
      <c r="DD1736" s="66"/>
      <c r="DE1736" s="66"/>
      <c r="DF1736" s="66"/>
      <c r="DG1736" s="66"/>
      <c r="DH1736" s="66"/>
      <c r="DI1736" s="66"/>
      <c r="DJ1736" s="66"/>
      <c r="DK1736" s="66"/>
      <c r="DL1736" s="66"/>
      <c r="DM1736" s="66"/>
      <c r="DN1736" s="66"/>
      <c r="DO1736" s="66"/>
      <c r="DP1736" s="66"/>
      <c r="DQ1736" s="66"/>
      <c r="DR1736" s="66"/>
      <c r="DS1736" s="66"/>
      <c r="DT1736" s="66"/>
      <c r="DU1736" s="66"/>
      <c r="DV1736" s="66"/>
      <c r="DW1736" s="66"/>
      <c r="DX1736" s="66"/>
      <c r="DY1736" s="66"/>
      <c r="DZ1736" s="66"/>
      <c r="EA1736" s="66"/>
      <c r="EB1736" s="66"/>
      <c r="EC1736" s="66"/>
      <c r="ED1736" s="66"/>
      <c r="EE1736" s="66"/>
      <c r="EF1736" s="66"/>
      <c r="EG1736" s="66"/>
      <c r="EH1736" s="66"/>
      <c r="EI1736" s="66"/>
      <c r="EJ1736" s="66"/>
      <c r="EK1736" s="66"/>
      <c r="EL1736" s="66"/>
      <c r="EM1736" s="66"/>
      <c r="EN1736" s="66"/>
      <c r="EO1736" s="66"/>
      <c r="EP1736" s="66"/>
      <c r="EQ1736" s="66"/>
      <c r="ER1736" s="66"/>
      <c r="ES1736" s="66"/>
      <c r="ET1736" s="66"/>
      <c r="EU1736" s="66"/>
      <c r="EV1736" s="66"/>
      <c r="EW1736" s="66"/>
      <c r="EX1736" s="66"/>
      <c r="EY1736" s="66"/>
      <c r="EZ1736" s="66"/>
      <c r="FA1736" s="66"/>
      <c r="FB1736" s="66"/>
      <c r="FC1736" s="66"/>
      <c r="FD1736" s="66"/>
      <c r="FE1736" s="66"/>
      <c r="FF1736" s="66"/>
      <c r="FG1736" s="66"/>
      <c r="FH1736" s="66"/>
      <c r="FI1736" s="66"/>
      <c r="FJ1736" s="66"/>
      <c r="FK1736" s="66"/>
      <c r="FL1736" s="66"/>
      <c r="FM1736" s="66"/>
      <c r="FN1736" s="66"/>
      <c r="FO1736" s="66"/>
      <c r="FP1736" s="66"/>
      <c r="FQ1736" s="66"/>
      <c r="FR1736" s="66"/>
      <c r="FS1736" s="66"/>
      <c r="FT1736" s="66"/>
      <c r="FU1736" s="66"/>
      <c r="FV1736" s="66"/>
      <c r="FW1736" s="66"/>
      <c r="FX1736" s="66"/>
      <c r="FY1736" s="66"/>
      <c r="FZ1736" s="66"/>
      <c r="GA1736" s="66"/>
      <c r="GB1736" s="66"/>
      <c r="GC1736" s="66"/>
      <c r="GD1736" s="66"/>
      <c r="GE1736" s="66"/>
      <c r="GF1736" s="66"/>
      <c r="GG1736" s="66"/>
      <c r="GH1736" s="66"/>
      <c r="GI1736" s="66"/>
      <c r="GJ1736" s="66"/>
      <c r="GK1736" s="66"/>
      <c r="GL1736" s="66"/>
      <c r="GM1736" s="66"/>
      <c r="GN1736" s="66"/>
      <c r="GO1736" s="66"/>
      <c r="GP1736" s="66"/>
      <c r="GQ1736" s="66"/>
      <c r="GR1736" s="66"/>
    </row>
    <row r="1737" spans="1:200" x14ac:dyDescent="0.2">
      <c r="A1737" s="8">
        <f t="shared" si="30"/>
        <v>43885</v>
      </c>
      <c r="B1737" s="1">
        <v>43885</v>
      </c>
      <c r="C1737" s="62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  <c r="AL1737" s="54"/>
      <c r="AM1737" s="54"/>
      <c r="AN1737" s="54"/>
      <c r="AO1737" s="54"/>
      <c r="AP1737" s="54"/>
      <c r="AQ1737" s="54"/>
      <c r="AR1737" s="54"/>
      <c r="AS1737" s="54"/>
      <c r="AT1737" s="54"/>
      <c r="AU1737" s="54"/>
      <c r="AV1737" s="54"/>
      <c r="AW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4"/>
      <c r="BI1737" s="54"/>
      <c r="BJ1737" s="54"/>
      <c r="BK1737" s="54"/>
      <c r="BL1737" s="54"/>
      <c r="BM1737" s="54"/>
      <c r="BN1737" s="54"/>
      <c r="BO1737" s="54"/>
      <c r="BP1737" s="54"/>
      <c r="BQ1737" s="54"/>
      <c r="BR1737" s="54"/>
      <c r="BS1737" s="54"/>
      <c r="BT1737" s="54"/>
      <c r="BU1737" s="54"/>
      <c r="BV1737" s="54"/>
      <c r="BW1737" s="54"/>
      <c r="BX1737" s="54"/>
      <c r="BY1737" s="54"/>
      <c r="BZ1737" s="54"/>
      <c r="CA1737" s="54"/>
      <c r="CB1737" s="54"/>
      <c r="CC1737" s="54"/>
      <c r="CD1737" s="54"/>
      <c r="CE1737" s="54"/>
      <c r="CF1737" s="54"/>
      <c r="CG1737" s="54"/>
      <c r="CH1737" s="54"/>
      <c r="CI1737" s="54"/>
      <c r="CJ1737" s="54"/>
      <c r="CK1737" s="54"/>
      <c r="CL1737" s="54"/>
      <c r="CM1737" s="54"/>
      <c r="CN1737" s="54"/>
      <c r="CO1737" s="54"/>
      <c r="CP1737" s="54"/>
      <c r="CQ1737" s="54"/>
      <c r="CR1737" s="54"/>
      <c r="CS1737" s="54"/>
      <c r="CT1737" s="54"/>
      <c r="CU1737" s="54"/>
      <c r="CV1737" s="54"/>
      <c r="CW1737" s="54"/>
      <c r="CX1737" s="54"/>
      <c r="CY1737" s="54"/>
      <c r="CZ1737" s="54"/>
      <c r="DA1737" s="54"/>
      <c r="DB1737" s="54"/>
      <c r="DC1737" s="54"/>
      <c r="DD1737" s="54"/>
      <c r="DE1737" s="54"/>
      <c r="DF1737" s="54"/>
      <c r="DG1737" s="54"/>
      <c r="DH1737" s="54"/>
      <c r="DI1737" s="54"/>
      <c r="DJ1737" s="54"/>
      <c r="DK1737" s="54"/>
      <c r="DL1737" s="54"/>
      <c r="DM1737" s="54"/>
      <c r="DN1737" s="54"/>
      <c r="DO1737" s="54"/>
      <c r="DP1737" s="54"/>
      <c r="DQ1737" s="54"/>
      <c r="DR1737" s="54"/>
      <c r="DS1737" s="54"/>
      <c r="DT1737" s="54"/>
      <c r="DU1737" s="54"/>
      <c r="DV1737" s="54"/>
      <c r="DW1737" s="54"/>
      <c r="DX1737" s="54"/>
      <c r="DY1737" s="54"/>
      <c r="DZ1737" s="54"/>
      <c r="EA1737" s="54"/>
      <c r="EB1737" s="54"/>
      <c r="EC1737" s="54"/>
      <c r="ED1737" s="54"/>
      <c r="EE1737" s="54"/>
      <c r="EF1737" s="54"/>
      <c r="EG1737" s="54"/>
      <c r="EH1737" s="54"/>
      <c r="EI1737" s="54"/>
      <c r="EJ1737" s="54"/>
      <c r="EK1737" s="54"/>
      <c r="EL1737" s="54"/>
      <c r="EM1737" s="54"/>
      <c r="EN1737" s="54"/>
      <c r="EO1737" s="54"/>
      <c r="EP1737" s="54"/>
      <c r="EQ1737" s="54"/>
      <c r="ER1737" s="54"/>
      <c r="ES1737" s="54"/>
      <c r="ET1737" s="54"/>
      <c r="EU1737" s="54"/>
      <c r="EV1737" s="54"/>
      <c r="EW1737" s="54"/>
      <c r="EX1737" s="54"/>
      <c r="EY1737" s="54"/>
      <c r="EZ1737" s="54"/>
      <c r="FA1737" s="54"/>
      <c r="FB1737" s="54"/>
      <c r="FC1737" s="54"/>
      <c r="FD1737" s="54"/>
      <c r="FE1737" s="54"/>
      <c r="FF1737" s="54"/>
      <c r="FG1737" s="54"/>
      <c r="FH1737" s="54"/>
      <c r="FI1737" s="54"/>
      <c r="FJ1737" s="54"/>
      <c r="FK1737" s="54"/>
      <c r="FL1737" s="54"/>
      <c r="FM1737" s="54"/>
      <c r="FN1737" s="54"/>
      <c r="FO1737" s="54"/>
      <c r="FP1737" s="54"/>
      <c r="FQ1737" s="54"/>
      <c r="FR1737" s="54"/>
      <c r="FS1737" s="54"/>
      <c r="FT1737" s="54"/>
      <c r="FU1737" s="54"/>
      <c r="FV1737" s="54"/>
      <c r="FW1737" s="54"/>
      <c r="FX1737" s="54"/>
      <c r="FY1737" s="54"/>
      <c r="FZ1737" s="54"/>
      <c r="GA1737" s="54"/>
      <c r="GB1737" s="54"/>
      <c r="GC1737" s="54"/>
      <c r="GD1737" s="54"/>
      <c r="GE1737" s="54"/>
      <c r="GF1737" s="54"/>
      <c r="GG1737" s="54"/>
      <c r="GH1737" s="54"/>
      <c r="GI1737" s="54"/>
      <c r="GJ1737" s="54"/>
      <c r="GK1737" s="54"/>
      <c r="GL1737" s="54"/>
      <c r="GM1737" s="54"/>
      <c r="GN1737" s="54"/>
      <c r="GO1737" s="54"/>
      <c r="GP1737" s="54"/>
      <c r="GQ1737" s="54"/>
      <c r="GR1737" s="54"/>
    </row>
    <row r="1738" spans="1:200" x14ac:dyDescent="0.2">
      <c r="A1738" s="8">
        <f t="shared" si="30"/>
        <v>43886</v>
      </c>
      <c r="B1738" s="1">
        <v>43886</v>
      </c>
      <c r="C1738" s="62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  <c r="AL1738" s="54"/>
      <c r="AM1738" s="54"/>
      <c r="AN1738" s="54"/>
      <c r="AO1738" s="54"/>
      <c r="AP1738" s="54"/>
      <c r="AQ1738" s="54"/>
      <c r="AR1738" s="54"/>
      <c r="AS1738" s="54"/>
      <c r="AT1738" s="54"/>
      <c r="AU1738" s="54"/>
      <c r="AV1738" s="54"/>
      <c r="AW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4"/>
      <c r="BI1738" s="54"/>
      <c r="BJ1738" s="54"/>
      <c r="BK1738" s="54"/>
      <c r="BL1738" s="54"/>
      <c r="BM1738" s="54"/>
      <c r="BN1738" s="54"/>
      <c r="BO1738" s="54"/>
      <c r="BP1738" s="54"/>
      <c r="BQ1738" s="54"/>
      <c r="BR1738" s="54"/>
      <c r="BS1738" s="54"/>
      <c r="BT1738" s="54"/>
      <c r="BU1738" s="54"/>
      <c r="BV1738" s="54"/>
      <c r="BW1738" s="54"/>
      <c r="BX1738" s="54"/>
      <c r="BY1738" s="54"/>
      <c r="BZ1738" s="54"/>
      <c r="CA1738" s="54"/>
      <c r="CB1738" s="54"/>
      <c r="CC1738" s="54"/>
      <c r="CD1738" s="54"/>
      <c r="CE1738" s="54"/>
      <c r="CF1738" s="54"/>
      <c r="CG1738" s="54"/>
      <c r="CH1738" s="54"/>
      <c r="CI1738" s="54"/>
      <c r="CJ1738" s="54"/>
      <c r="CK1738" s="54"/>
      <c r="CL1738" s="54"/>
      <c r="CM1738" s="54"/>
      <c r="CN1738" s="54"/>
      <c r="CO1738" s="54"/>
      <c r="CP1738" s="54"/>
      <c r="CQ1738" s="54"/>
      <c r="CR1738" s="54"/>
      <c r="CS1738" s="54"/>
      <c r="CT1738" s="54"/>
      <c r="CU1738" s="54"/>
      <c r="CV1738" s="54"/>
      <c r="CW1738" s="54"/>
      <c r="CX1738" s="54"/>
      <c r="CY1738" s="54"/>
      <c r="CZ1738" s="54"/>
      <c r="DA1738" s="54"/>
      <c r="DB1738" s="54"/>
      <c r="DC1738" s="54"/>
      <c r="DD1738" s="54"/>
      <c r="DE1738" s="54"/>
      <c r="DF1738" s="54"/>
      <c r="DG1738" s="54"/>
      <c r="DH1738" s="54"/>
      <c r="DI1738" s="54"/>
      <c r="DJ1738" s="54"/>
      <c r="DK1738" s="54"/>
      <c r="DL1738" s="54"/>
      <c r="DM1738" s="54"/>
      <c r="DN1738" s="54"/>
      <c r="DO1738" s="54"/>
      <c r="DP1738" s="54"/>
      <c r="DQ1738" s="54"/>
      <c r="DR1738" s="54"/>
      <c r="DS1738" s="54"/>
      <c r="DT1738" s="54"/>
      <c r="DU1738" s="54"/>
      <c r="DV1738" s="54"/>
      <c r="DW1738" s="54"/>
      <c r="DX1738" s="54"/>
      <c r="DY1738" s="54"/>
      <c r="DZ1738" s="54"/>
      <c r="EA1738" s="54"/>
      <c r="EB1738" s="54"/>
      <c r="EC1738" s="54"/>
      <c r="ED1738" s="54"/>
      <c r="EE1738" s="54"/>
      <c r="EF1738" s="54"/>
      <c r="EG1738" s="54"/>
      <c r="EH1738" s="54"/>
      <c r="EI1738" s="54"/>
      <c r="EJ1738" s="54"/>
      <c r="EK1738" s="54"/>
      <c r="EL1738" s="54"/>
      <c r="EM1738" s="54"/>
      <c r="EN1738" s="54"/>
      <c r="EO1738" s="54"/>
      <c r="EP1738" s="54"/>
      <c r="EQ1738" s="54"/>
      <c r="ER1738" s="54"/>
      <c r="ES1738" s="54"/>
      <c r="ET1738" s="54"/>
      <c r="EU1738" s="54"/>
      <c r="EV1738" s="54"/>
      <c r="EW1738" s="54"/>
      <c r="EX1738" s="54"/>
      <c r="EY1738" s="54"/>
      <c r="EZ1738" s="54"/>
      <c r="FA1738" s="54"/>
      <c r="FB1738" s="54"/>
      <c r="FC1738" s="54"/>
      <c r="FD1738" s="54"/>
      <c r="FE1738" s="54"/>
      <c r="FF1738" s="54"/>
      <c r="FG1738" s="54"/>
      <c r="FH1738" s="54"/>
      <c r="FI1738" s="54"/>
      <c r="FJ1738" s="54"/>
      <c r="FK1738" s="54"/>
      <c r="FL1738" s="54"/>
      <c r="FM1738" s="54"/>
      <c r="FN1738" s="54"/>
      <c r="FO1738" s="54"/>
      <c r="FP1738" s="54"/>
      <c r="FQ1738" s="54"/>
      <c r="FR1738" s="54"/>
      <c r="FS1738" s="54"/>
      <c r="FT1738" s="54"/>
      <c r="FU1738" s="54"/>
      <c r="FV1738" s="54"/>
      <c r="FW1738" s="54"/>
      <c r="FX1738" s="54"/>
      <c r="FY1738" s="54"/>
      <c r="FZ1738" s="54"/>
      <c r="GA1738" s="54"/>
      <c r="GB1738" s="54"/>
      <c r="GC1738" s="54"/>
      <c r="GD1738" s="54"/>
      <c r="GE1738" s="54"/>
      <c r="GF1738" s="54"/>
      <c r="GG1738" s="54"/>
      <c r="GH1738" s="54"/>
      <c r="GI1738" s="54"/>
      <c r="GJ1738" s="54"/>
      <c r="GK1738" s="54"/>
      <c r="GL1738" s="54"/>
      <c r="GM1738" s="54"/>
      <c r="GN1738" s="54"/>
      <c r="GO1738" s="54"/>
      <c r="GP1738" s="54"/>
      <c r="GQ1738" s="54"/>
      <c r="GR1738" s="54"/>
    </row>
    <row r="1739" spans="1:200" x14ac:dyDescent="0.2">
      <c r="A1739" s="8">
        <f t="shared" si="30"/>
        <v>43887</v>
      </c>
      <c r="B1739" s="1">
        <v>43887</v>
      </c>
      <c r="C1739" s="62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  <c r="AL1739" s="54"/>
      <c r="AM1739" s="54"/>
      <c r="AN1739" s="54"/>
      <c r="AO1739" s="54"/>
      <c r="AP1739" s="54"/>
      <c r="AQ1739" s="54"/>
      <c r="AR1739" s="54"/>
      <c r="AS1739" s="54"/>
      <c r="AT1739" s="54"/>
      <c r="AU1739" s="54"/>
      <c r="AV1739" s="54"/>
      <c r="AW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4"/>
      <c r="BI1739" s="54"/>
      <c r="BJ1739" s="54"/>
      <c r="BK1739" s="54"/>
      <c r="BL1739" s="54"/>
      <c r="BM1739" s="54"/>
      <c r="BN1739" s="54"/>
      <c r="BO1739" s="54"/>
      <c r="BP1739" s="54"/>
      <c r="BQ1739" s="54"/>
      <c r="BR1739" s="54"/>
      <c r="BS1739" s="54"/>
      <c r="BT1739" s="54"/>
      <c r="BU1739" s="54"/>
      <c r="BV1739" s="54"/>
      <c r="BW1739" s="54"/>
      <c r="BX1739" s="54"/>
      <c r="BY1739" s="54"/>
      <c r="BZ1739" s="54"/>
      <c r="CA1739" s="54"/>
      <c r="CB1739" s="54"/>
      <c r="CC1739" s="54"/>
      <c r="CD1739" s="54"/>
      <c r="CE1739" s="54"/>
      <c r="CF1739" s="54"/>
      <c r="CG1739" s="54"/>
      <c r="CH1739" s="54"/>
      <c r="CI1739" s="54"/>
      <c r="CJ1739" s="54"/>
      <c r="CK1739" s="54"/>
      <c r="CL1739" s="54"/>
      <c r="CM1739" s="54"/>
      <c r="CN1739" s="54"/>
      <c r="CO1739" s="54"/>
      <c r="CP1739" s="54"/>
      <c r="CQ1739" s="54"/>
      <c r="CR1739" s="54"/>
      <c r="CS1739" s="54"/>
      <c r="CT1739" s="54"/>
      <c r="CU1739" s="54"/>
      <c r="CV1739" s="54"/>
      <c r="CW1739" s="54"/>
      <c r="CX1739" s="54"/>
      <c r="CY1739" s="54"/>
      <c r="CZ1739" s="54"/>
      <c r="DA1739" s="54"/>
      <c r="DB1739" s="54"/>
      <c r="DC1739" s="54"/>
      <c r="DD1739" s="54"/>
      <c r="DE1739" s="54"/>
      <c r="DF1739" s="54"/>
      <c r="DG1739" s="54"/>
      <c r="DH1739" s="54"/>
      <c r="DI1739" s="54"/>
      <c r="DJ1739" s="54"/>
      <c r="DK1739" s="54"/>
      <c r="DL1739" s="54"/>
      <c r="DM1739" s="54"/>
      <c r="DN1739" s="54"/>
      <c r="DO1739" s="54"/>
      <c r="DP1739" s="54"/>
      <c r="DQ1739" s="54"/>
      <c r="DR1739" s="54"/>
      <c r="DS1739" s="54"/>
      <c r="DT1739" s="54"/>
      <c r="DU1739" s="54"/>
      <c r="DV1739" s="54"/>
      <c r="DW1739" s="54"/>
      <c r="DX1739" s="54"/>
      <c r="DY1739" s="54"/>
      <c r="DZ1739" s="54"/>
      <c r="EA1739" s="54"/>
      <c r="EB1739" s="54"/>
      <c r="EC1739" s="54"/>
      <c r="ED1739" s="54"/>
      <c r="EE1739" s="54"/>
      <c r="EF1739" s="54"/>
      <c r="EG1739" s="54"/>
      <c r="EH1739" s="54"/>
      <c r="EI1739" s="54"/>
      <c r="EJ1739" s="54"/>
      <c r="EK1739" s="54"/>
      <c r="EL1739" s="54"/>
      <c r="EM1739" s="54"/>
      <c r="EN1739" s="54"/>
      <c r="EO1739" s="54"/>
      <c r="EP1739" s="54"/>
      <c r="EQ1739" s="54"/>
      <c r="ER1739" s="54"/>
      <c r="ES1739" s="54"/>
      <c r="ET1739" s="54"/>
      <c r="EU1739" s="54"/>
      <c r="EV1739" s="54"/>
      <c r="EW1739" s="54"/>
      <c r="EX1739" s="54"/>
      <c r="EY1739" s="54"/>
      <c r="EZ1739" s="54"/>
      <c r="FA1739" s="54"/>
      <c r="FB1739" s="54"/>
      <c r="FC1739" s="54"/>
      <c r="FD1739" s="54"/>
      <c r="FE1739" s="54"/>
      <c r="FF1739" s="54"/>
      <c r="FG1739" s="54"/>
      <c r="FH1739" s="54"/>
      <c r="FI1739" s="54"/>
      <c r="FJ1739" s="54"/>
      <c r="FK1739" s="54"/>
      <c r="FL1739" s="54"/>
      <c r="FM1739" s="54"/>
      <c r="FN1739" s="54"/>
      <c r="FO1739" s="54"/>
      <c r="FP1739" s="54"/>
      <c r="FQ1739" s="54"/>
      <c r="FR1739" s="54"/>
      <c r="FS1739" s="54"/>
      <c r="FT1739" s="54"/>
      <c r="FU1739" s="54"/>
      <c r="FV1739" s="54"/>
      <c r="FW1739" s="54"/>
      <c r="FX1739" s="54"/>
      <c r="FY1739" s="54"/>
      <c r="FZ1739" s="54"/>
      <c r="GA1739" s="54"/>
      <c r="GB1739" s="54"/>
      <c r="GC1739" s="54"/>
      <c r="GD1739" s="54"/>
      <c r="GE1739" s="54"/>
      <c r="GF1739" s="54"/>
      <c r="GG1739" s="54"/>
      <c r="GH1739" s="54"/>
      <c r="GI1739" s="54"/>
      <c r="GJ1739" s="54"/>
      <c r="GK1739" s="54"/>
      <c r="GL1739" s="54"/>
      <c r="GM1739" s="54"/>
      <c r="GN1739" s="54"/>
      <c r="GO1739" s="54"/>
      <c r="GP1739" s="54"/>
      <c r="GQ1739" s="54"/>
      <c r="GR1739" s="54"/>
    </row>
    <row r="1740" spans="1:200" x14ac:dyDescent="0.2">
      <c r="A1740" s="8">
        <f t="shared" si="30"/>
        <v>43888</v>
      </c>
      <c r="B1740" s="1">
        <v>43888</v>
      </c>
      <c r="C1740" s="62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  <c r="AL1740" s="54"/>
      <c r="AM1740" s="54"/>
      <c r="AN1740" s="54"/>
      <c r="AO1740" s="54"/>
      <c r="AP1740" s="54"/>
      <c r="AQ1740" s="54"/>
      <c r="AR1740" s="54"/>
      <c r="AS1740" s="54"/>
      <c r="AT1740" s="54"/>
      <c r="AU1740" s="54"/>
      <c r="AV1740" s="54"/>
      <c r="AW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4"/>
      <c r="BI1740" s="54"/>
      <c r="BJ1740" s="54"/>
      <c r="BK1740" s="54"/>
      <c r="BL1740" s="54"/>
      <c r="BM1740" s="54"/>
      <c r="BN1740" s="54"/>
      <c r="BO1740" s="54"/>
      <c r="BP1740" s="54"/>
      <c r="BQ1740" s="54"/>
      <c r="BR1740" s="54"/>
      <c r="BS1740" s="54"/>
      <c r="BT1740" s="54"/>
      <c r="BU1740" s="54"/>
      <c r="BV1740" s="54"/>
      <c r="BW1740" s="54"/>
      <c r="BX1740" s="54"/>
      <c r="BY1740" s="54"/>
      <c r="BZ1740" s="54"/>
      <c r="CA1740" s="54"/>
      <c r="CB1740" s="54"/>
      <c r="CC1740" s="54"/>
      <c r="CD1740" s="54"/>
      <c r="CE1740" s="54"/>
      <c r="CF1740" s="54"/>
      <c r="CG1740" s="54"/>
      <c r="CH1740" s="54"/>
      <c r="CI1740" s="54"/>
      <c r="CJ1740" s="54"/>
      <c r="CK1740" s="54"/>
      <c r="CL1740" s="54"/>
      <c r="CM1740" s="54"/>
      <c r="CN1740" s="54"/>
      <c r="CO1740" s="54"/>
      <c r="CP1740" s="54"/>
      <c r="CQ1740" s="54"/>
      <c r="CR1740" s="54"/>
      <c r="CS1740" s="54"/>
      <c r="CT1740" s="54"/>
      <c r="CU1740" s="54"/>
      <c r="CV1740" s="54"/>
      <c r="CW1740" s="54"/>
      <c r="CX1740" s="54"/>
      <c r="CY1740" s="54"/>
      <c r="CZ1740" s="54"/>
      <c r="DA1740" s="54"/>
      <c r="DB1740" s="54"/>
      <c r="DC1740" s="54"/>
      <c r="DD1740" s="54"/>
      <c r="DE1740" s="54"/>
      <c r="DF1740" s="54"/>
      <c r="DG1740" s="54"/>
      <c r="DH1740" s="54"/>
      <c r="DI1740" s="54"/>
      <c r="DJ1740" s="54"/>
      <c r="DK1740" s="54"/>
      <c r="DL1740" s="54"/>
      <c r="DM1740" s="54"/>
      <c r="DN1740" s="54"/>
      <c r="DO1740" s="54"/>
      <c r="DP1740" s="54"/>
      <c r="DQ1740" s="54"/>
      <c r="DR1740" s="54"/>
      <c r="DS1740" s="54"/>
      <c r="DT1740" s="54"/>
      <c r="DU1740" s="54"/>
      <c r="DV1740" s="54"/>
      <c r="DW1740" s="54"/>
      <c r="DX1740" s="54"/>
      <c r="DY1740" s="54"/>
      <c r="DZ1740" s="54"/>
      <c r="EA1740" s="54"/>
      <c r="EB1740" s="54"/>
      <c r="EC1740" s="54"/>
      <c r="ED1740" s="54"/>
      <c r="EE1740" s="54"/>
      <c r="EF1740" s="54"/>
      <c r="EG1740" s="54"/>
      <c r="EH1740" s="54"/>
      <c r="EI1740" s="54"/>
      <c r="EJ1740" s="54"/>
      <c r="EK1740" s="54"/>
      <c r="EL1740" s="54"/>
      <c r="EM1740" s="54"/>
      <c r="EN1740" s="54"/>
      <c r="EO1740" s="54"/>
      <c r="EP1740" s="54"/>
      <c r="EQ1740" s="54"/>
      <c r="ER1740" s="54"/>
      <c r="ES1740" s="54"/>
      <c r="ET1740" s="54"/>
      <c r="EU1740" s="54"/>
      <c r="EV1740" s="54"/>
      <c r="EW1740" s="54"/>
      <c r="EX1740" s="54"/>
      <c r="EY1740" s="54"/>
      <c r="EZ1740" s="54"/>
      <c r="FA1740" s="54"/>
      <c r="FB1740" s="54"/>
      <c r="FC1740" s="54"/>
      <c r="FD1740" s="54"/>
      <c r="FE1740" s="54"/>
      <c r="FF1740" s="54"/>
      <c r="FG1740" s="54"/>
      <c r="FH1740" s="54"/>
      <c r="FI1740" s="54"/>
      <c r="FJ1740" s="54"/>
      <c r="FK1740" s="54"/>
      <c r="FL1740" s="54"/>
      <c r="FM1740" s="54"/>
      <c r="FN1740" s="54"/>
      <c r="FO1740" s="54"/>
      <c r="FP1740" s="54"/>
      <c r="FQ1740" s="54"/>
      <c r="FR1740" s="54"/>
      <c r="FS1740" s="54"/>
      <c r="FT1740" s="54"/>
      <c r="FU1740" s="54"/>
      <c r="FV1740" s="54"/>
      <c r="FW1740" s="54"/>
      <c r="FX1740" s="54"/>
      <c r="FY1740" s="54"/>
      <c r="FZ1740" s="54"/>
      <c r="GA1740" s="54"/>
      <c r="GB1740" s="54"/>
      <c r="GC1740" s="54"/>
      <c r="GD1740" s="54"/>
      <c r="GE1740" s="54"/>
      <c r="GF1740" s="54"/>
      <c r="GG1740" s="54"/>
      <c r="GH1740" s="54"/>
      <c r="GI1740" s="54"/>
      <c r="GJ1740" s="54"/>
      <c r="GK1740" s="54"/>
      <c r="GL1740" s="54"/>
      <c r="GM1740" s="54"/>
      <c r="GN1740" s="54"/>
      <c r="GO1740" s="54"/>
      <c r="GP1740" s="54"/>
      <c r="GQ1740" s="54"/>
      <c r="GR1740" s="54"/>
    </row>
    <row r="1741" spans="1:200" x14ac:dyDescent="0.2">
      <c r="A1741" s="8">
        <f t="shared" si="30"/>
        <v>43889</v>
      </c>
      <c r="B1741" s="1">
        <v>43889</v>
      </c>
      <c r="C1741" s="62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  <c r="AL1741" s="54"/>
      <c r="AM1741" s="54"/>
      <c r="AN1741" s="54"/>
      <c r="AO1741" s="54"/>
      <c r="AP1741" s="54"/>
      <c r="AQ1741" s="54"/>
      <c r="AR1741" s="54"/>
      <c r="AS1741" s="54"/>
      <c r="AT1741" s="54"/>
      <c r="AU1741" s="54"/>
      <c r="AV1741" s="54"/>
      <c r="AW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4"/>
      <c r="BI1741" s="54"/>
      <c r="BJ1741" s="54"/>
      <c r="BK1741" s="54"/>
      <c r="BL1741" s="54"/>
      <c r="BM1741" s="54"/>
      <c r="BN1741" s="54"/>
      <c r="BO1741" s="54"/>
      <c r="BP1741" s="54"/>
      <c r="BQ1741" s="54"/>
      <c r="BR1741" s="54"/>
      <c r="BS1741" s="54"/>
      <c r="BT1741" s="54"/>
      <c r="BU1741" s="54"/>
      <c r="BV1741" s="54"/>
      <c r="BW1741" s="54"/>
      <c r="BX1741" s="54"/>
      <c r="BY1741" s="54"/>
      <c r="BZ1741" s="54"/>
      <c r="CA1741" s="54"/>
      <c r="CB1741" s="54"/>
      <c r="CC1741" s="54"/>
      <c r="CD1741" s="54"/>
      <c r="CE1741" s="54"/>
      <c r="CF1741" s="54"/>
      <c r="CG1741" s="54"/>
      <c r="CH1741" s="54"/>
      <c r="CI1741" s="54"/>
      <c r="CJ1741" s="54"/>
      <c r="CK1741" s="54"/>
      <c r="CL1741" s="54"/>
      <c r="CM1741" s="54"/>
      <c r="CN1741" s="54"/>
      <c r="CO1741" s="54"/>
      <c r="CP1741" s="54"/>
      <c r="CQ1741" s="54"/>
      <c r="CR1741" s="54"/>
      <c r="CS1741" s="54"/>
      <c r="CT1741" s="54"/>
      <c r="CU1741" s="54"/>
      <c r="CV1741" s="54"/>
      <c r="CW1741" s="54"/>
      <c r="CX1741" s="54"/>
      <c r="CY1741" s="54"/>
      <c r="CZ1741" s="54"/>
      <c r="DA1741" s="54"/>
      <c r="DB1741" s="54"/>
      <c r="DC1741" s="54"/>
      <c r="DD1741" s="54"/>
      <c r="DE1741" s="54"/>
      <c r="DF1741" s="54"/>
      <c r="DG1741" s="54"/>
      <c r="DH1741" s="54"/>
      <c r="DI1741" s="54"/>
      <c r="DJ1741" s="54"/>
      <c r="DK1741" s="54"/>
      <c r="DL1741" s="54"/>
      <c r="DM1741" s="54"/>
      <c r="DN1741" s="54"/>
      <c r="DO1741" s="54"/>
      <c r="DP1741" s="54"/>
      <c r="DQ1741" s="54"/>
      <c r="DR1741" s="54"/>
      <c r="DS1741" s="54"/>
      <c r="DT1741" s="54"/>
      <c r="DU1741" s="54"/>
      <c r="DV1741" s="54"/>
      <c r="DW1741" s="54"/>
      <c r="DX1741" s="54"/>
      <c r="DY1741" s="54"/>
      <c r="DZ1741" s="54"/>
      <c r="EA1741" s="54"/>
      <c r="EB1741" s="54"/>
      <c r="EC1741" s="54"/>
      <c r="ED1741" s="54"/>
      <c r="EE1741" s="54"/>
      <c r="EF1741" s="54"/>
      <c r="EG1741" s="54"/>
      <c r="EH1741" s="54"/>
      <c r="EI1741" s="54"/>
      <c r="EJ1741" s="54"/>
      <c r="EK1741" s="54"/>
      <c r="EL1741" s="54"/>
      <c r="EM1741" s="54"/>
      <c r="EN1741" s="54"/>
      <c r="EO1741" s="54"/>
      <c r="EP1741" s="54"/>
      <c r="EQ1741" s="54"/>
      <c r="ER1741" s="54"/>
      <c r="ES1741" s="54"/>
      <c r="ET1741" s="54"/>
      <c r="EU1741" s="54"/>
      <c r="EV1741" s="54"/>
      <c r="EW1741" s="54"/>
      <c r="EX1741" s="54"/>
      <c r="EY1741" s="54"/>
      <c r="EZ1741" s="54"/>
      <c r="FA1741" s="54"/>
      <c r="FB1741" s="54"/>
      <c r="FC1741" s="54"/>
      <c r="FD1741" s="54"/>
      <c r="FE1741" s="54"/>
      <c r="FF1741" s="54"/>
      <c r="FG1741" s="54"/>
      <c r="FH1741" s="54"/>
      <c r="FI1741" s="54"/>
      <c r="FJ1741" s="54"/>
      <c r="FK1741" s="54"/>
      <c r="FL1741" s="54"/>
      <c r="FM1741" s="54"/>
      <c r="FN1741" s="54"/>
      <c r="FO1741" s="54"/>
      <c r="FP1741" s="54"/>
      <c r="FQ1741" s="54"/>
      <c r="FR1741" s="54"/>
      <c r="FS1741" s="54"/>
      <c r="FT1741" s="54"/>
      <c r="FU1741" s="54"/>
      <c r="FV1741" s="54"/>
      <c r="FW1741" s="54"/>
      <c r="FX1741" s="54"/>
      <c r="FY1741" s="54"/>
      <c r="FZ1741" s="54"/>
      <c r="GA1741" s="54"/>
      <c r="GB1741" s="54"/>
      <c r="GC1741" s="54"/>
      <c r="GD1741" s="54"/>
      <c r="GE1741" s="54"/>
      <c r="GF1741" s="54"/>
      <c r="GG1741" s="54"/>
      <c r="GH1741" s="54"/>
      <c r="GI1741" s="54"/>
      <c r="GJ1741" s="54"/>
      <c r="GK1741" s="54"/>
      <c r="GL1741" s="54"/>
      <c r="GM1741" s="54"/>
      <c r="GN1741" s="54"/>
      <c r="GO1741" s="54"/>
      <c r="GP1741" s="54"/>
      <c r="GQ1741" s="54"/>
      <c r="GR1741" s="54"/>
    </row>
    <row r="1742" spans="1:200" x14ac:dyDescent="0.2">
      <c r="A1742" s="8">
        <f t="shared" si="30"/>
        <v>43890</v>
      </c>
      <c r="B1742" s="1">
        <v>43890</v>
      </c>
      <c r="C1742" s="62"/>
      <c r="D1742" s="65"/>
      <c r="E1742" s="65"/>
      <c r="F1742" s="65"/>
      <c r="G1742" s="65"/>
      <c r="H1742" s="65"/>
      <c r="I1742" s="65"/>
      <c r="J1742" s="65"/>
      <c r="K1742" s="65"/>
      <c r="L1742" s="65"/>
      <c r="M1742" s="65"/>
      <c r="N1742" s="65"/>
      <c r="O1742" s="65"/>
      <c r="P1742" s="65"/>
      <c r="Q1742" s="65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65"/>
      <c r="AW1742" s="65"/>
      <c r="AX1742" s="65"/>
      <c r="AY1742" s="65"/>
      <c r="AZ1742" s="65"/>
      <c r="BA1742" s="65"/>
      <c r="BB1742" s="65"/>
      <c r="BC1742" s="65"/>
      <c r="BD1742" s="65"/>
      <c r="BE1742" s="65"/>
      <c r="BF1742" s="65"/>
      <c r="BG1742" s="65"/>
      <c r="BH1742" s="65"/>
      <c r="BI1742" s="65"/>
      <c r="BJ1742" s="65"/>
      <c r="BK1742" s="65"/>
      <c r="BL1742" s="65"/>
      <c r="BM1742" s="65"/>
      <c r="BN1742" s="65"/>
      <c r="BO1742" s="65"/>
      <c r="BP1742" s="65"/>
      <c r="BQ1742" s="65"/>
      <c r="BR1742" s="65"/>
      <c r="BS1742" s="65"/>
      <c r="BT1742" s="65"/>
      <c r="BU1742" s="65"/>
      <c r="BV1742" s="65"/>
      <c r="BW1742" s="65"/>
      <c r="BX1742" s="65"/>
      <c r="BY1742" s="65"/>
      <c r="BZ1742" s="65"/>
      <c r="CA1742" s="65"/>
      <c r="CB1742" s="65"/>
      <c r="CC1742" s="65"/>
      <c r="CD1742" s="65"/>
      <c r="CE1742" s="65"/>
      <c r="CF1742" s="65"/>
      <c r="CG1742" s="65"/>
      <c r="CH1742" s="65"/>
      <c r="CI1742" s="65"/>
      <c r="CJ1742" s="65"/>
      <c r="CK1742" s="65"/>
      <c r="CL1742" s="65"/>
      <c r="CM1742" s="65"/>
      <c r="CN1742" s="65"/>
      <c r="CO1742" s="65"/>
      <c r="CP1742" s="65"/>
      <c r="CQ1742" s="65"/>
      <c r="CR1742" s="65"/>
      <c r="CS1742" s="65"/>
      <c r="CT1742" s="65"/>
      <c r="CU1742" s="65"/>
      <c r="CV1742" s="65"/>
      <c r="CW1742" s="65"/>
      <c r="CX1742" s="65"/>
      <c r="CY1742" s="65"/>
      <c r="CZ1742" s="65"/>
      <c r="DA1742" s="65"/>
      <c r="DB1742" s="65"/>
      <c r="DC1742" s="65"/>
      <c r="DD1742" s="65"/>
      <c r="DE1742" s="65"/>
      <c r="DF1742" s="65"/>
      <c r="DG1742" s="65"/>
      <c r="DH1742" s="65"/>
      <c r="DI1742" s="65"/>
      <c r="DJ1742" s="65"/>
      <c r="DK1742" s="65"/>
      <c r="DL1742" s="65"/>
      <c r="DM1742" s="65"/>
      <c r="DN1742" s="65"/>
      <c r="DO1742" s="65"/>
      <c r="DP1742" s="65"/>
      <c r="DQ1742" s="65"/>
      <c r="DR1742" s="65"/>
      <c r="DS1742" s="65"/>
      <c r="DT1742" s="65"/>
      <c r="DU1742" s="65"/>
      <c r="DV1742" s="65"/>
      <c r="DW1742" s="65"/>
      <c r="DX1742" s="65"/>
      <c r="DY1742" s="65"/>
      <c r="DZ1742" s="65"/>
      <c r="EA1742" s="65"/>
      <c r="EB1742" s="65"/>
      <c r="EC1742" s="65"/>
      <c r="ED1742" s="65"/>
      <c r="EE1742" s="65"/>
      <c r="EF1742" s="65"/>
      <c r="EG1742" s="65"/>
      <c r="EH1742" s="65"/>
      <c r="EI1742" s="65"/>
      <c r="EJ1742" s="65"/>
      <c r="EK1742" s="65"/>
      <c r="EL1742" s="65"/>
      <c r="EM1742" s="65"/>
      <c r="EN1742" s="65"/>
      <c r="EO1742" s="65"/>
      <c r="EP1742" s="65"/>
      <c r="EQ1742" s="65"/>
      <c r="ER1742" s="65"/>
      <c r="ES1742" s="65"/>
      <c r="ET1742" s="65"/>
      <c r="EU1742" s="65"/>
      <c r="EV1742" s="65"/>
      <c r="EW1742" s="65"/>
      <c r="EX1742" s="65"/>
      <c r="EY1742" s="65"/>
      <c r="EZ1742" s="65"/>
      <c r="FA1742" s="65"/>
      <c r="FB1742" s="65"/>
      <c r="FC1742" s="65"/>
      <c r="FD1742" s="65"/>
      <c r="FE1742" s="65"/>
      <c r="FF1742" s="65"/>
      <c r="FG1742" s="65"/>
      <c r="FH1742" s="65"/>
      <c r="FI1742" s="65"/>
      <c r="FJ1742" s="65"/>
      <c r="FK1742" s="65"/>
      <c r="FL1742" s="65"/>
      <c r="FM1742" s="65"/>
      <c r="FN1742" s="65"/>
      <c r="FO1742" s="65"/>
      <c r="FP1742" s="65"/>
      <c r="FQ1742" s="65"/>
      <c r="FR1742" s="65"/>
      <c r="FS1742" s="65"/>
      <c r="FT1742" s="65"/>
      <c r="FU1742" s="65"/>
      <c r="FV1742" s="65"/>
      <c r="FW1742" s="65"/>
      <c r="FX1742" s="65"/>
      <c r="FY1742" s="65"/>
      <c r="FZ1742" s="65"/>
      <c r="GA1742" s="65"/>
      <c r="GB1742" s="65"/>
      <c r="GC1742" s="65"/>
      <c r="GD1742" s="65"/>
      <c r="GE1742" s="65"/>
      <c r="GF1742" s="65"/>
      <c r="GG1742" s="65"/>
      <c r="GH1742" s="65"/>
      <c r="GI1742" s="65"/>
      <c r="GJ1742" s="65"/>
      <c r="GK1742" s="65"/>
      <c r="GL1742" s="65"/>
      <c r="GM1742" s="65"/>
      <c r="GN1742" s="65"/>
      <c r="GO1742" s="65"/>
      <c r="GP1742" s="65"/>
      <c r="GQ1742" s="65"/>
      <c r="GR1742" s="65"/>
    </row>
    <row r="1743" spans="1:200" x14ac:dyDescent="0.2">
      <c r="A1743" s="8">
        <f t="shared" si="30"/>
        <v>43891</v>
      </c>
      <c r="B1743" s="1">
        <v>43891</v>
      </c>
      <c r="C1743" s="62"/>
      <c r="D1743" s="66"/>
      <c r="E1743" s="66"/>
      <c r="F1743" s="66"/>
      <c r="G1743" s="66"/>
      <c r="H1743" s="66"/>
      <c r="I1743" s="66"/>
      <c r="J1743" s="66"/>
      <c r="K1743" s="66"/>
      <c r="L1743" s="66"/>
      <c r="M1743" s="66"/>
      <c r="N1743" s="66"/>
      <c r="O1743" s="66"/>
      <c r="P1743" s="66"/>
      <c r="Q1743" s="66"/>
      <c r="R1743" s="66"/>
      <c r="S1743" s="66"/>
      <c r="T1743" s="66"/>
      <c r="U1743" s="66"/>
      <c r="V1743" s="66"/>
      <c r="W1743" s="66"/>
      <c r="X1743" s="66"/>
      <c r="Y1743" s="66"/>
      <c r="Z1743" s="66"/>
      <c r="AA1743" s="66"/>
      <c r="AB1743" s="66"/>
      <c r="AC1743" s="66"/>
      <c r="AD1743" s="66"/>
      <c r="AE1743" s="66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  <c r="AS1743" s="66"/>
      <c r="AT1743" s="66"/>
      <c r="AU1743" s="66"/>
      <c r="AV1743" s="66"/>
      <c r="AW1743" s="66"/>
      <c r="AX1743" s="66"/>
      <c r="AY1743" s="66"/>
      <c r="AZ1743" s="66"/>
      <c r="BA1743" s="66"/>
      <c r="BB1743" s="66"/>
      <c r="BC1743" s="66"/>
      <c r="BD1743" s="66"/>
      <c r="BE1743" s="66"/>
      <c r="BF1743" s="66"/>
      <c r="BG1743" s="66"/>
      <c r="BH1743" s="66"/>
      <c r="BI1743" s="66"/>
      <c r="BJ1743" s="66"/>
      <c r="BK1743" s="66"/>
      <c r="BL1743" s="66"/>
      <c r="BM1743" s="66"/>
      <c r="BN1743" s="66"/>
      <c r="BO1743" s="66"/>
      <c r="BP1743" s="66"/>
      <c r="BQ1743" s="66"/>
      <c r="BR1743" s="66"/>
      <c r="BS1743" s="66"/>
      <c r="BT1743" s="66"/>
      <c r="BU1743" s="66"/>
      <c r="BV1743" s="66"/>
      <c r="BW1743" s="66"/>
      <c r="BX1743" s="66"/>
      <c r="BY1743" s="66"/>
      <c r="BZ1743" s="66"/>
      <c r="CA1743" s="66"/>
      <c r="CB1743" s="66"/>
      <c r="CC1743" s="66"/>
      <c r="CD1743" s="66"/>
      <c r="CE1743" s="66"/>
      <c r="CF1743" s="66"/>
      <c r="CG1743" s="66"/>
      <c r="CH1743" s="66"/>
      <c r="CI1743" s="66"/>
      <c r="CJ1743" s="66"/>
      <c r="CK1743" s="66"/>
      <c r="CL1743" s="66"/>
      <c r="CM1743" s="66"/>
      <c r="CN1743" s="66"/>
      <c r="CO1743" s="66"/>
      <c r="CP1743" s="66"/>
      <c r="CQ1743" s="66"/>
      <c r="CR1743" s="66"/>
      <c r="CS1743" s="66"/>
      <c r="CT1743" s="66"/>
      <c r="CU1743" s="66"/>
      <c r="CV1743" s="66"/>
      <c r="CW1743" s="66"/>
      <c r="CX1743" s="66"/>
      <c r="CY1743" s="66"/>
      <c r="CZ1743" s="66"/>
      <c r="DA1743" s="66"/>
      <c r="DB1743" s="66"/>
      <c r="DC1743" s="66"/>
      <c r="DD1743" s="66"/>
      <c r="DE1743" s="66"/>
      <c r="DF1743" s="66"/>
      <c r="DG1743" s="66"/>
      <c r="DH1743" s="66"/>
      <c r="DI1743" s="66"/>
      <c r="DJ1743" s="66"/>
      <c r="DK1743" s="66"/>
      <c r="DL1743" s="66"/>
      <c r="DM1743" s="66"/>
      <c r="DN1743" s="66"/>
      <c r="DO1743" s="66"/>
      <c r="DP1743" s="66"/>
      <c r="DQ1743" s="66"/>
      <c r="DR1743" s="66"/>
      <c r="DS1743" s="66"/>
      <c r="DT1743" s="66"/>
      <c r="DU1743" s="66"/>
      <c r="DV1743" s="66"/>
      <c r="DW1743" s="66"/>
      <c r="DX1743" s="66"/>
      <c r="DY1743" s="66"/>
      <c r="DZ1743" s="66"/>
      <c r="EA1743" s="66"/>
      <c r="EB1743" s="66"/>
      <c r="EC1743" s="66"/>
      <c r="ED1743" s="66"/>
      <c r="EE1743" s="66"/>
      <c r="EF1743" s="66"/>
      <c r="EG1743" s="66"/>
      <c r="EH1743" s="66"/>
      <c r="EI1743" s="66"/>
      <c r="EJ1743" s="66"/>
      <c r="EK1743" s="66"/>
      <c r="EL1743" s="66"/>
      <c r="EM1743" s="66"/>
      <c r="EN1743" s="66"/>
      <c r="EO1743" s="66"/>
      <c r="EP1743" s="66"/>
      <c r="EQ1743" s="66"/>
      <c r="ER1743" s="66"/>
      <c r="ES1743" s="66"/>
      <c r="ET1743" s="66"/>
      <c r="EU1743" s="66"/>
      <c r="EV1743" s="66"/>
      <c r="EW1743" s="66"/>
      <c r="EX1743" s="66"/>
      <c r="EY1743" s="66"/>
      <c r="EZ1743" s="66"/>
      <c r="FA1743" s="66"/>
      <c r="FB1743" s="66"/>
      <c r="FC1743" s="66"/>
      <c r="FD1743" s="66"/>
      <c r="FE1743" s="66"/>
      <c r="FF1743" s="66"/>
      <c r="FG1743" s="66"/>
      <c r="FH1743" s="66"/>
      <c r="FI1743" s="66"/>
      <c r="FJ1743" s="66"/>
      <c r="FK1743" s="66"/>
      <c r="FL1743" s="66"/>
      <c r="FM1743" s="66"/>
      <c r="FN1743" s="66"/>
      <c r="FO1743" s="66"/>
      <c r="FP1743" s="66"/>
      <c r="FQ1743" s="66"/>
      <c r="FR1743" s="66"/>
      <c r="FS1743" s="66"/>
      <c r="FT1743" s="66"/>
      <c r="FU1743" s="66"/>
      <c r="FV1743" s="66"/>
      <c r="FW1743" s="66"/>
      <c r="FX1743" s="66"/>
      <c r="FY1743" s="66"/>
      <c r="FZ1743" s="66"/>
      <c r="GA1743" s="66"/>
      <c r="GB1743" s="66"/>
      <c r="GC1743" s="66"/>
      <c r="GD1743" s="66"/>
      <c r="GE1743" s="66"/>
      <c r="GF1743" s="66"/>
      <c r="GG1743" s="66"/>
      <c r="GH1743" s="66"/>
      <c r="GI1743" s="66"/>
      <c r="GJ1743" s="66"/>
      <c r="GK1743" s="66"/>
      <c r="GL1743" s="66"/>
      <c r="GM1743" s="66"/>
      <c r="GN1743" s="66"/>
      <c r="GO1743" s="66"/>
      <c r="GP1743" s="66"/>
      <c r="GQ1743" s="66"/>
      <c r="GR1743" s="66"/>
    </row>
    <row r="1744" spans="1:200" x14ac:dyDescent="0.2">
      <c r="A1744" s="8">
        <f t="shared" si="30"/>
        <v>43892</v>
      </c>
      <c r="B1744" s="1">
        <v>43892</v>
      </c>
      <c r="C1744" s="62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  <c r="T1744" s="54"/>
      <c r="U1744" s="54"/>
      <c r="V1744" s="54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  <c r="AL1744" s="54"/>
      <c r="AM1744" s="54"/>
      <c r="AN1744" s="54"/>
      <c r="AO1744" s="54"/>
      <c r="AP1744" s="54"/>
      <c r="AQ1744" s="54"/>
      <c r="AR1744" s="54"/>
      <c r="AS1744" s="54"/>
      <c r="AT1744" s="54"/>
      <c r="AU1744" s="54"/>
      <c r="AV1744" s="54"/>
      <c r="AW1744" s="54"/>
      <c r="AX1744" s="54"/>
      <c r="AY1744" s="54"/>
      <c r="AZ1744" s="54"/>
      <c r="BA1744" s="54"/>
      <c r="BB1744" s="54"/>
      <c r="BC1744" s="54"/>
      <c r="BD1744" s="54"/>
      <c r="BE1744" s="54"/>
      <c r="BF1744" s="54"/>
      <c r="BG1744" s="54"/>
      <c r="BH1744" s="54"/>
      <c r="BI1744" s="54"/>
      <c r="BJ1744" s="54"/>
      <c r="BK1744" s="54"/>
      <c r="BL1744" s="54"/>
      <c r="BM1744" s="54"/>
      <c r="BN1744" s="54"/>
      <c r="BO1744" s="54"/>
      <c r="BP1744" s="54"/>
      <c r="BQ1744" s="54"/>
      <c r="BR1744" s="54"/>
      <c r="BS1744" s="54"/>
      <c r="BT1744" s="54"/>
      <c r="BU1744" s="54"/>
      <c r="BV1744" s="54"/>
      <c r="BW1744" s="54"/>
      <c r="BX1744" s="54"/>
      <c r="BY1744" s="54"/>
      <c r="BZ1744" s="54"/>
      <c r="CA1744" s="54"/>
      <c r="CB1744" s="54"/>
      <c r="CC1744" s="54"/>
      <c r="CD1744" s="54"/>
      <c r="CE1744" s="54"/>
      <c r="CF1744" s="54"/>
      <c r="CG1744" s="54"/>
      <c r="CH1744" s="54"/>
      <c r="CI1744" s="54"/>
      <c r="CJ1744" s="54"/>
      <c r="CK1744" s="54"/>
      <c r="CL1744" s="54"/>
      <c r="CM1744" s="54"/>
      <c r="CN1744" s="54"/>
      <c r="CO1744" s="54"/>
      <c r="CP1744" s="54"/>
      <c r="CQ1744" s="54"/>
      <c r="CR1744" s="54"/>
      <c r="CS1744" s="54"/>
      <c r="CT1744" s="54"/>
      <c r="CU1744" s="54"/>
      <c r="CV1744" s="54"/>
      <c r="CW1744" s="54"/>
      <c r="CX1744" s="54"/>
      <c r="CY1744" s="54"/>
      <c r="CZ1744" s="54"/>
      <c r="DA1744" s="54"/>
      <c r="DB1744" s="54"/>
      <c r="DC1744" s="54"/>
      <c r="DD1744" s="54"/>
      <c r="DE1744" s="54"/>
      <c r="DF1744" s="54"/>
      <c r="DG1744" s="54"/>
      <c r="DH1744" s="54"/>
      <c r="DI1744" s="54"/>
      <c r="DJ1744" s="54"/>
      <c r="DK1744" s="54"/>
      <c r="DL1744" s="54"/>
      <c r="DM1744" s="54"/>
      <c r="DN1744" s="54"/>
      <c r="DO1744" s="54"/>
      <c r="DP1744" s="54"/>
      <c r="DQ1744" s="54"/>
      <c r="DR1744" s="54"/>
      <c r="DS1744" s="54"/>
      <c r="DT1744" s="54"/>
      <c r="DU1744" s="54"/>
      <c r="DV1744" s="54"/>
      <c r="DW1744" s="54"/>
      <c r="DX1744" s="54"/>
      <c r="DY1744" s="54"/>
      <c r="DZ1744" s="54"/>
      <c r="EA1744" s="54"/>
      <c r="EB1744" s="54"/>
      <c r="EC1744" s="54"/>
      <c r="ED1744" s="54"/>
      <c r="EE1744" s="54"/>
      <c r="EF1744" s="54"/>
      <c r="EG1744" s="54"/>
      <c r="EH1744" s="54"/>
      <c r="EI1744" s="54"/>
      <c r="EJ1744" s="54"/>
      <c r="EK1744" s="54"/>
      <c r="EL1744" s="54"/>
      <c r="EM1744" s="54"/>
      <c r="EN1744" s="54"/>
      <c r="EO1744" s="54"/>
      <c r="EP1744" s="54"/>
      <c r="EQ1744" s="54"/>
      <c r="ER1744" s="54"/>
      <c r="ES1744" s="54"/>
      <c r="ET1744" s="54"/>
      <c r="EU1744" s="54"/>
      <c r="EV1744" s="54"/>
      <c r="EW1744" s="54"/>
      <c r="EX1744" s="54"/>
      <c r="EY1744" s="54"/>
      <c r="EZ1744" s="54"/>
      <c r="FA1744" s="54"/>
      <c r="FB1744" s="54"/>
      <c r="FC1744" s="54"/>
      <c r="FD1744" s="54"/>
      <c r="FE1744" s="54"/>
      <c r="FF1744" s="54"/>
      <c r="FG1744" s="54"/>
      <c r="FH1744" s="54"/>
      <c r="FI1744" s="54"/>
      <c r="FJ1744" s="54"/>
      <c r="FK1744" s="54"/>
      <c r="FL1744" s="54"/>
      <c r="FM1744" s="54"/>
      <c r="FN1744" s="54"/>
      <c r="FO1744" s="54"/>
      <c r="FP1744" s="54"/>
      <c r="FQ1744" s="54"/>
      <c r="FR1744" s="54"/>
      <c r="FS1744" s="54"/>
      <c r="FT1744" s="54"/>
      <c r="FU1744" s="54"/>
      <c r="FV1744" s="54"/>
      <c r="FW1744" s="54"/>
      <c r="FX1744" s="54"/>
      <c r="FY1744" s="54"/>
      <c r="FZ1744" s="54"/>
      <c r="GA1744" s="54"/>
      <c r="GB1744" s="54"/>
      <c r="GC1744" s="54"/>
      <c r="GD1744" s="54"/>
      <c r="GE1744" s="54"/>
      <c r="GF1744" s="54"/>
      <c r="GG1744" s="54"/>
      <c r="GH1744" s="54"/>
      <c r="GI1744" s="54"/>
      <c r="GJ1744" s="54"/>
      <c r="GK1744" s="54"/>
      <c r="GL1744" s="54"/>
      <c r="GM1744" s="54"/>
      <c r="GN1744" s="54"/>
      <c r="GO1744" s="54"/>
      <c r="GP1744" s="54"/>
      <c r="GQ1744" s="54"/>
      <c r="GR1744" s="54"/>
    </row>
    <row r="1745" spans="1:200" x14ac:dyDescent="0.2">
      <c r="A1745" s="8">
        <f t="shared" si="30"/>
        <v>43893</v>
      </c>
      <c r="B1745" s="1">
        <v>43893</v>
      </c>
      <c r="C1745" s="62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  <c r="T1745" s="54"/>
      <c r="U1745" s="54"/>
      <c r="V1745" s="54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  <c r="AL1745" s="54"/>
      <c r="AM1745" s="54"/>
      <c r="AN1745" s="54"/>
      <c r="AO1745" s="54"/>
      <c r="AP1745" s="54"/>
      <c r="AQ1745" s="54"/>
      <c r="AR1745" s="54"/>
      <c r="AS1745" s="54"/>
      <c r="AT1745" s="54"/>
      <c r="AU1745" s="54"/>
      <c r="AV1745" s="54"/>
      <c r="AW1745" s="54"/>
      <c r="AX1745" s="54"/>
      <c r="AY1745" s="54"/>
      <c r="AZ1745" s="54"/>
      <c r="BA1745" s="54"/>
      <c r="BB1745" s="54"/>
      <c r="BC1745" s="54"/>
      <c r="BD1745" s="54"/>
      <c r="BE1745" s="54"/>
      <c r="BF1745" s="54"/>
      <c r="BG1745" s="54"/>
      <c r="BH1745" s="54"/>
      <c r="BI1745" s="54"/>
      <c r="BJ1745" s="54"/>
      <c r="BK1745" s="54"/>
      <c r="BL1745" s="54"/>
      <c r="BM1745" s="54"/>
      <c r="BN1745" s="54"/>
      <c r="BO1745" s="54"/>
      <c r="BP1745" s="54"/>
      <c r="BQ1745" s="54"/>
      <c r="BR1745" s="54"/>
      <c r="BS1745" s="54"/>
      <c r="BT1745" s="54"/>
      <c r="BU1745" s="54"/>
      <c r="BV1745" s="54"/>
      <c r="BW1745" s="54"/>
      <c r="BX1745" s="54"/>
      <c r="BY1745" s="54"/>
      <c r="BZ1745" s="54"/>
      <c r="CA1745" s="54"/>
      <c r="CB1745" s="54"/>
      <c r="CC1745" s="54"/>
      <c r="CD1745" s="54"/>
      <c r="CE1745" s="54"/>
      <c r="CF1745" s="54"/>
      <c r="CG1745" s="54"/>
      <c r="CH1745" s="54"/>
      <c r="CI1745" s="54"/>
      <c r="CJ1745" s="54"/>
      <c r="CK1745" s="54"/>
      <c r="CL1745" s="54"/>
      <c r="CM1745" s="54"/>
      <c r="CN1745" s="54"/>
      <c r="CO1745" s="54"/>
      <c r="CP1745" s="54"/>
      <c r="CQ1745" s="54"/>
      <c r="CR1745" s="54"/>
      <c r="CS1745" s="54"/>
      <c r="CT1745" s="54"/>
      <c r="CU1745" s="54"/>
      <c r="CV1745" s="54"/>
      <c r="CW1745" s="54"/>
      <c r="CX1745" s="54"/>
      <c r="CY1745" s="54"/>
      <c r="CZ1745" s="54"/>
      <c r="DA1745" s="54"/>
      <c r="DB1745" s="54"/>
      <c r="DC1745" s="54"/>
      <c r="DD1745" s="54"/>
      <c r="DE1745" s="54"/>
      <c r="DF1745" s="54"/>
      <c r="DG1745" s="54"/>
      <c r="DH1745" s="54"/>
      <c r="DI1745" s="54"/>
      <c r="DJ1745" s="54"/>
      <c r="DK1745" s="54"/>
      <c r="DL1745" s="54"/>
      <c r="DM1745" s="54"/>
      <c r="DN1745" s="54"/>
      <c r="DO1745" s="54"/>
      <c r="DP1745" s="54"/>
      <c r="DQ1745" s="54"/>
      <c r="DR1745" s="54"/>
      <c r="DS1745" s="54"/>
      <c r="DT1745" s="54"/>
      <c r="DU1745" s="54"/>
      <c r="DV1745" s="54"/>
      <c r="DW1745" s="54"/>
      <c r="DX1745" s="54"/>
      <c r="DY1745" s="54"/>
      <c r="DZ1745" s="54"/>
      <c r="EA1745" s="54"/>
      <c r="EB1745" s="54"/>
      <c r="EC1745" s="54"/>
      <c r="ED1745" s="54"/>
      <c r="EE1745" s="54"/>
      <c r="EF1745" s="54"/>
      <c r="EG1745" s="54"/>
      <c r="EH1745" s="54"/>
      <c r="EI1745" s="54"/>
      <c r="EJ1745" s="54"/>
      <c r="EK1745" s="54"/>
      <c r="EL1745" s="54"/>
      <c r="EM1745" s="54"/>
      <c r="EN1745" s="54"/>
      <c r="EO1745" s="54"/>
      <c r="EP1745" s="54"/>
      <c r="EQ1745" s="54"/>
      <c r="ER1745" s="54"/>
      <c r="ES1745" s="54"/>
      <c r="ET1745" s="54"/>
      <c r="EU1745" s="54"/>
      <c r="EV1745" s="54"/>
      <c r="EW1745" s="54"/>
      <c r="EX1745" s="54"/>
      <c r="EY1745" s="54"/>
      <c r="EZ1745" s="54"/>
      <c r="FA1745" s="54"/>
      <c r="FB1745" s="54"/>
      <c r="FC1745" s="54"/>
      <c r="FD1745" s="54"/>
      <c r="FE1745" s="54"/>
      <c r="FF1745" s="54"/>
      <c r="FG1745" s="54"/>
      <c r="FH1745" s="54"/>
      <c r="FI1745" s="54"/>
      <c r="FJ1745" s="54"/>
      <c r="FK1745" s="54"/>
      <c r="FL1745" s="54"/>
      <c r="FM1745" s="54"/>
      <c r="FN1745" s="54"/>
      <c r="FO1745" s="54"/>
      <c r="FP1745" s="54"/>
      <c r="FQ1745" s="54"/>
      <c r="FR1745" s="54"/>
      <c r="FS1745" s="54"/>
      <c r="FT1745" s="54"/>
      <c r="FU1745" s="54"/>
      <c r="FV1745" s="54"/>
      <c r="FW1745" s="54"/>
      <c r="FX1745" s="54"/>
      <c r="FY1745" s="54"/>
      <c r="FZ1745" s="54"/>
      <c r="GA1745" s="54"/>
      <c r="GB1745" s="54"/>
      <c r="GC1745" s="54"/>
      <c r="GD1745" s="54"/>
      <c r="GE1745" s="54"/>
      <c r="GF1745" s="54"/>
      <c r="GG1745" s="54"/>
      <c r="GH1745" s="54"/>
      <c r="GI1745" s="54"/>
      <c r="GJ1745" s="54"/>
      <c r="GK1745" s="54"/>
      <c r="GL1745" s="54"/>
      <c r="GM1745" s="54"/>
      <c r="GN1745" s="54"/>
      <c r="GO1745" s="54"/>
      <c r="GP1745" s="54"/>
      <c r="GQ1745" s="54"/>
      <c r="GR1745" s="54"/>
    </row>
    <row r="1746" spans="1:200" x14ac:dyDescent="0.2">
      <c r="A1746" s="8">
        <f t="shared" si="30"/>
        <v>43894</v>
      </c>
      <c r="B1746" s="1">
        <v>43894</v>
      </c>
      <c r="C1746" s="62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  <c r="S1746" s="54"/>
      <c r="T1746" s="54"/>
      <c r="U1746" s="54"/>
      <c r="V1746" s="54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  <c r="AL1746" s="54"/>
      <c r="AM1746" s="54"/>
      <c r="AN1746" s="54"/>
      <c r="AO1746" s="54"/>
      <c r="AP1746" s="54"/>
      <c r="AQ1746" s="54"/>
      <c r="AR1746" s="54"/>
      <c r="AS1746" s="54"/>
      <c r="AT1746" s="54"/>
      <c r="AU1746" s="54"/>
      <c r="AV1746" s="54"/>
      <c r="AW1746" s="54"/>
      <c r="AX1746" s="54"/>
      <c r="AY1746" s="54"/>
      <c r="AZ1746" s="54"/>
      <c r="BA1746" s="54"/>
      <c r="BB1746" s="54"/>
      <c r="BC1746" s="54"/>
      <c r="BD1746" s="54"/>
      <c r="BE1746" s="54"/>
      <c r="BF1746" s="54"/>
      <c r="BG1746" s="54"/>
      <c r="BH1746" s="54"/>
      <c r="BI1746" s="54"/>
      <c r="BJ1746" s="54"/>
      <c r="BK1746" s="54"/>
      <c r="BL1746" s="54"/>
      <c r="BM1746" s="54"/>
      <c r="BN1746" s="54"/>
      <c r="BO1746" s="54"/>
      <c r="BP1746" s="54"/>
      <c r="BQ1746" s="54"/>
      <c r="BR1746" s="54"/>
      <c r="BS1746" s="54"/>
      <c r="BT1746" s="54"/>
      <c r="BU1746" s="54"/>
      <c r="BV1746" s="54"/>
      <c r="BW1746" s="54"/>
      <c r="BX1746" s="54"/>
      <c r="BY1746" s="54"/>
      <c r="BZ1746" s="54"/>
      <c r="CA1746" s="54"/>
      <c r="CB1746" s="54"/>
      <c r="CC1746" s="54"/>
      <c r="CD1746" s="54"/>
      <c r="CE1746" s="54"/>
      <c r="CF1746" s="54"/>
      <c r="CG1746" s="54"/>
      <c r="CH1746" s="54"/>
      <c r="CI1746" s="54"/>
      <c r="CJ1746" s="54"/>
      <c r="CK1746" s="54"/>
      <c r="CL1746" s="54"/>
      <c r="CM1746" s="54"/>
      <c r="CN1746" s="54"/>
      <c r="CO1746" s="54"/>
      <c r="CP1746" s="54"/>
      <c r="CQ1746" s="54"/>
      <c r="CR1746" s="54"/>
      <c r="CS1746" s="54"/>
      <c r="CT1746" s="54"/>
      <c r="CU1746" s="54"/>
      <c r="CV1746" s="54"/>
      <c r="CW1746" s="54"/>
      <c r="CX1746" s="54"/>
      <c r="CY1746" s="54"/>
      <c r="CZ1746" s="54"/>
      <c r="DA1746" s="54"/>
      <c r="DB1746" s="54"/>
      <c r="DC1746" s="54"/>
      <c r="DD1746" s="54"/>
      <c r="DE1746" s="54"/>
      <c r="DF1746" s="54"/>
      <c r="DG1746" s="54"/>
      <c r="DH1746" s="54"/>
      <c r="DI1746" s="54"/>
      <c r="DJ1746" s="54"/>
      <c r="DK1746" s="54"/>
      <c r="DL1746" s="54"/>
      <c r="DM1746" s="54"/>
      <c r="DN1746" s="54"/>
      <c r="DO1746" s="54"/>
      <c r="DP1746" s="54"/>
      <c r="DQ1746" s="54"/>
      <c r="DR1746" s="54"/>
      <c r="DS1746" s="54"/>
      <c r="DT1746" s="54"/>
      <c r="DU1746" s="54"/>
      <c r="DV1746" s="54"/>
      <c r="DW1746" s="54"/>
      <c r="DX1746" s="54"/>
      <c r="DY1746" s="54"/>
      <c r="DZ1746" s="54"/>
      <c r="EA1746" s="54"/>
      <c r="EB1746" s="54"/>
      <c r="EC1746" s="54"/>
      <c r="ED1746" s="54"/>
      <c r="EE1746" s="54"/>
      <c r="EF1746" s="54"/>
      <c r="EG1746" s="54"/>
      <c r="EH1746" s="54"/>
      <c r="EI1746" s="54"/>
      <c r="EJ1746" s="54"/>
      <c r="EK1746" s="54"/>
      <c r="EL1746" s="54"/>
      <c r="EM1746" s="54"/>
      <c r="EN1746" s="54"/>
      <c r="EO1746" s="54"/>
      <c r="EP1746" s="54"/>
      <c r="EQ1746" s="54"/>
      <c r="ER1746" s="54"/>
      <c r="ES1746" s="54"/>
      <c r="ET1746" s="54"/>
      <c r="EU1746" s="54"/>
      <c r="EV1746" s="54"/>
      <c r="EW1746" s="54"/>
      <c r="EX1746" s="54"/>
      <c r="EY1746" s="54"/>
      <c r="EZ1746" s="54"/>
      <c r="FA1746" s="54"/>
      <c r="FB1746" s="54"/>
      <c r="FC1746" s="54"/>
      <c r="FD1746" s="54"/>
      <c r="FE1746" s="54"/>
      <c r="FF1746" s="54"/>
      <c r="FG1746" s="54"/>
      <c r="FH1746" s="54"/>
      <c r="FI1746" s="54"/>
      <c r="FJ1746" s="54"/>
      <c r="FK1746" s="54"/>
      <c r="FL1746" s="54"/>
      <c r="FM1746" s="54"/>
      <c r="FN1746" s="54"/>
      <c r="FO1746" s="54"/>
      <c r="FP1746" s="54"/>
      <c r="FQ1746" s="54"/>
      <c r="FR1746" s="54"/>
      <c r="FS1746" s="54"/>
      <c r="FT1746" s="54"/>
      <c r="FU1746" s="54"/>
      <c r="FV1746" s="54"/>
      <c r="FW1746" s="54"/>
      <c r="FX1746" s="54"/>
      <c r="FY1746" s="54"/>
      <c r="FZ1746" s="54"/>
      <c r="GA1746" s="54"/>
      <c r="GB1746" s="54"/>
      <c r="GC1746" s="54"/>
      <c r="GD1746" s="54"/>
      <c r="GE1746" s="54"/>
      <c r="GF1746" s="54"/>
      <c r="GG1746" s="54"/>
      <c r="GH1746" s="54"/>
      <c r="GI1746" s="54"/>
      <c r="GJ1746" s="54"/>
      <c r="GK1746" s="54"/>
      <c r="GL1746" s="54"/>
      <c r="GM1746" s="54"/>
      <c r="GN1746" s="54"/>
      <c r="GO1746" s="54"/>
      <c r="GP1746" s="54"/>
      <c r="GQ1746" s="54"/>
      <c r="GR1746" s="54"/>
    </row>
    <row r="1747" spans="1:200" x14ac:dyDescent="0.2">
      <c r="A1747" s="8">
        <f t="shared" si="30"/>
        <v>43895</v>
      </c>
      <c r="B1747" s="1">
        <v>43895</v>
      </c>
      <c r="C1747" s="62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  <c r="T1747" s="54"/>
      <c r="U1747" s="54"/>
      <c r="V1747" s="54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  <c r="AL1747" s="54"/>
      <c r="AM1747" s="54"/>
      <c r="AN1747" s="54"/>
      <c r="AO1747" s="54"/>
      <c r="AP1747" s="54"/>
      <c r="AQ1747" s="54"/>
      <c r="AR1747" s="54"/>
      <c r="AS1747" s="54"/>
      <c r="AT1747" s="54"/>
      <c r="AU1747" s="54"/>
      <c r="AV1747" s="54"/>
      <c r="AW1747" s="54"/>
      <c r="AX1747" s="54"/>
      <c r="AY1747" s="54"/>
      <c r="AZ1747" s="54"/>
      <c r="BA1747" s="54"/>
      <c r="BB1747" s="54"/>
      <c r="BC1747" s="54"/>
      <c r="BD1747" s="54"/>
      <c r="BE1747" s="54"/>
      <c r="BF1747" s="54"/>
      <c r="BG1747" s="54"/>
      <c r="BH1747" s="54"/>
      <c r="BI1747" s="54"/>
      <c r="BJ1747" s="54"/>
      <c r="BK1747" s="54"/>
      <c r="BL1747" s="54"/>
      <c r="BM1747" s="54"/>
      <c r="BN1747" s="54"/>
      <c r="BO1747" s="54"/>
      <c r="BP1747" s="54"/>
      <c r="BQ1747" s="54"/>
      <c r="BR1747" s="54"/>
      <c r="BS1747" s="54"/>
      <c r="BT1747" s="54"/>
      <c r="BU1747" s="54"/>
      <c r="BV1747" s="54"/>
      <c r="BW1747" s="54"/>
      <c r="BX1747" s="54"/>
      <c r="BY1747" s="54"/>
      <c r="BZ1747" s="54"/>
      <c r="CA1747" s="54"/>
      <c r="CB1747" s="54"/>
      <c r="CC1747" s="54"/>
      <c r="CD1747" s="54"/>
      <c r="CE1747" s="54"/>
      <c r="CF1747" s="54"/>
      <c r="CG1747" s="54"/>
      <c r="CH1747" s="54"/>
      <c r="CI1747" s="54"/>
      <c r="CJ1747" s="54"/>
      <c r="CK1747" s="54"/>
      <c r="CL1747" s="54"/>
      <c r="CM1747" s="54"/>
      <c r="CN1747" s="54"/>
      <c r="CO1747" s="54"/>
      <c r="CP1747" s="54"/>
      <c r="CQ1747" s="54"/>
      <c r="CR1747" s="54"/>
      <c r="CS1747" s="54"/>
      <c r="CT1747" s="54"/>
      <c r="CU1747" s="54"/>
      <c r="CV1747" s="54"/>
      <c r="CW1747" s="54"/>
      <c r="CX1747" s="54"/>
      <c r="CY1747" s="54"/>
      <c r="CZ1747" s="54"/>
      <c r="DA1747" s="54"/>
      <c r="DB1747" s="54"/>
      <c r="DC1747" s="54"/>
      <c r="DD1747" s="54"/>
      <c r="DE1747" s="54"/>
      <c r="DF1747" s="54"/>
      <c r="DG1747" s="54"/>
      <c r="DH1747" s="54"/>
      <c r="DI1747" s="54"/>
      <c r="DJ1747" s="54"/>
      <c r="DK1747" s="54"/>
      <c r="DL1747" s="54"/>
      <c r="DM1747" s="54"/>
      <c r="DN1747" s="54"/>
      <c r="DO1747" s="54"/>
      <c r="DP1747" s="54"/>
      <c r="DQ1747" s="54"/>
      <c r="DR1747" s="54"/>
      <c r="DS1747" s="54"/>
      <c r="DT1747" s="54"/>
      <c r="DU1747" s="54"/>
      <c r="DV1747" s="54"/>
      <c r="DW1747" s="54"/>
      <c r="DX1747" s="54"/>
      <c r="DY1747" s="54"/>
      <c r="DZ1747" s="54"/>
      <c r="EA1747" s="54"/>
      <c r="EB1747" s="54"/>
      <c r="EC1747" s="54"/>
      <c r="ED1747" s="54"/>
      <c r="EE1747" s="54"/>
      <c r="EF1747" s="54"/>
      <c r="EG1747" s="54"/>
      <c r="EH1747" s="54"/>
      <c r="EI1747" s="54"/>
      <c r="EJ1747" s="54"/>
      <c r="EK1747" s="54"/>
      <c r="EL1747" s="54"/>
      <c r="EM1747" s="54"/>
      <c r="EN1747" s="54"/>
      <c r="EO1747" s="54"/>
      <c r="EP1747" s="54"/>
      <c r="EQ1747" s="54"/>
      <c r="ER1747" s="54"/>
      <c r="ES1747" s="54"/>
      <c r="ET1747" s="54"/>
      <c r="EU1747" s="54"/>
      <c r="EV1747" s="54"/>
      <c r="EW1747" s="54"/>
      <c r="EX1747" s="54"/>
      <c r="EY1747" s="54"/>
      <c r="EZ1747" s="54"/>
      <c r="FA1747" s="54"/>
      <c r="FB1747" s="54"/>
      <c r="FC1747" s="54"/>
      <c r="FD1747" s="54"/>
      <c r="FE1747" s="54"/>
      <c r="FF1747" s="54"/>
      <c r="FG1747" s="54"/>
      <c r="FH1747" s="54"/>
      <c r="FI1747" s="54"/>
      <c r="FJ1747" s="54"/>
      <c r="FK1747" s="54"/>
      <c r="FL1747" s="54"/>
      <c r="FM1747" s="54"/>
      <c r="FN1747" s="54"/>
      <c r="FO1747" s="54"/>
      <c r="FP1747" s="54"/>
      <c r="FQ1747" s="54"/>
      <c r="FR1747" s="54"/>
      <c r="FS1747" s="54"/>
      <c r="FT1747" s="54"/>
      <c r="FU1747" s="54"/>
      <c r="FV1747" s="54"/>
      <c r="FW1747" s="54"/>
      <c r="FX1747" s="54"/>
      <c r="FY1747" s="54"/>
      <c r="FZ1747" s="54"/>
      <c r="GA1747" s="54"/>
      <c r="GB1747" s="54"/>
      <c r="GC1747" s="54"/>
      <c r="GD1747" s="54"/>
      <c r="GE1747" s="54"/>
      <c r="GF1747" s="54"/>
      <c r="GG1747" s="54"/>
      <c r="GH1747" s="54"/>
      <c r="GI1747" s="54"/>
      <c r="GJ1747" s="54"/>
      <c r="GK1747" s="54"/>
      <c r="GL1747" s="54"/>
      <c r="GM1747" s="54"/>
      <c r="GN1747" s="54"/>
      <c r="GO1747" s="54"/>
      <c r="GP1747" s="54"/>
      <c r="GQ1747" s="54"/>
      <c r="GR1747" s="54"/>
    </row>
    <row r="1748" spans="1:200" x14ac:dyDescent="0.2">
      <c r="A1748" s="8">
        <f t="shared" si="30"/>
        <v>43896</v>
      </c>
      <c r="B1748" s="1">
        <v>43896</v>
      </c>
      <c r="C1748" s="62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  <c r="T1748" s="54"/>
      <c r="U1748" s="54"/>
      <c r="V1748" s="54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  <c r="AL1748" s="54"/>
      <c r="AM1748" s="54"/>
      <c r="AN1748" s="54"/>
      <c r="AO1748" s="54"/>
      <c r="AP1748" s="54"/>
      <c r="AQ1748" s="54"/>
      <c r="AR1748" s="54"/>
      <c r="AS1748" s="54"/>
      <c r="AT1748" s="54"/>
      <c r="AU1748" s="54"/>
      <c r="AV1748" s="54"/>
      <c r="AW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4"/>
      <c r="BI1748" s="54"/>
      <c r="BJ1748" s="54"/>
      <c r="BK1748" s="54"/>
      <c r="BL1748" s="54"/>
      <c r="BM1748" s="54"/>
      <c r="BN1748" s="54"/>
      <c r="BO1748" s="54"/>
      <c r="BP1748" s="54"/>
      <c r="BQ1748" s="54"/>
      <c r="BR1748" s="54"/>
      <c r="BS1748" s="54"/>
      <c r="BT1748" s="54"/>
      <c r="BU1748" s="54"/>
      <c r="BV1748" s="54"/>
      <c r="BW1748" s="54"/>
      <c r="BX1748" s="54"/>
      <c r="BY1748" s="54"/>
      <c r="BZ1748" s="54"/>
      <c r="CA1748" s="54"/>
      <c r="CB1748" s="54"/>
      <c r="CC1748" s="54"/>
      <c r="CD1748" s="54"/>
      <c r="CE1748" s="54"/>
      <c r="CF1748" s="54"/>
      <c r="CG1748" s="54"/>
      <c r="CH1748" s="54"/>
      <c r="CI1748" s="54"/>
      <c r="CJ1748" s="54"/>
      <c r="CK1748" s="54"/>
      <c r="CL1748" s="54"/>
      <c r="CM1748" s="54"/>
      <c r="CN1748" s="54"/>
      <c r="CO1748" s="54"/>
      <c r="CP1748" s="54"/>
      <c r="CQ1748" s="54"/>
      <c r="CR1748" s="54"/>
      <c r="CS1748" s="54"/>
      <c r="CT1748" s="54"/>
      <c r="CU1748" s="54"/>
      <c r="CV1748" s="54"/>
      <c r="CW1748" s="54"/>
      <c r="CX1748" s="54"/>
      <c r="CY1748" s="54"/>
      <c r="CZ1748" s="54"/>
      <c r="DA1748" s="54"/>
      <c r="DB1748" s="54"/>
      <c r="DC1748" s="54"/>
      <c r="DD1748" s="54"/>
      <c r="DE1748" s="54"/>
      <c r="DF1748" s="54"/>
      <c r="DG1748" s="54"/>
      <c r="DH1748" s="54"/>
      <c r="DI1748" s="54"/>
      <c r="DJ1748" s="54"/>
      <c r="DK1748" s="54"/>
      <c r="DL1748" s="54"/>
      <c r="DM1748" s="54"/>
      <c r="DN1748" s="54"/>
      <c r="DO1748" s="54"/>
      <c r="DP1748" s="54"/>
      <c r="DQ1748" s="54"/>
      <c r="DR1748" s="54"/>
      <c r="DS1748" s="54"/>
      <c r="DT1748" s="54"/>
      <c r="DU1748" s="54"/>
      <c r="DV1748" s="54"/>
      <c r="DW1748" s="54"/>
      <c r="DX1748" s="54"/>
      <c r="DY1748" s="54"/>
      <c r="DZ1748" s="54"/>
      <c r="EA1748" s="54"/>
      <c r="EB1748" s="54"/>
      <c r="EC1748" s="54"/>
      <c r="ED1748" s="54"/>
      <c r="EE1748" s="54"/>
      <c r="EF1748" s="54"/>
      <c r="EG1748" s="54"/>
      <c r="EH1748" s="54"/>
      <c r="EI1748" s="54"/>
      <c r="EJ1748" s="54"/>
      <c r="EK1748" s="54"/>
      <c r="EL1748" s="54"/>
      <c r="EM1748" s="54"/>
      <c r="EN1748" s="54"/>
      <c r="EO1748" s="54"/>
      <c r="EP1748" s="54"/>
      <c r="EQ1748" s="54"/>
      <c r="ER1748" s="54"/>
      <c r="ES1748" s="54"/>
      <c r="ET1748" s="54"/>
      <c r="EU1748" s="54"/>
      <c r="EV1748" s="54"/>
      <c r="EW1748" s="54"/>
      <c r="EX1748" s="54"/>
      <c r="EY1748" s="54"/>
      <c r="EZ1748" s="54"/>
      <c r="FA1748" s="54"/>
      <c r="FB1748" s="54"/>
      <c r="FC1748" s="54"/>
      <c r="FD1748" s="54"/>
      <c r="FE1748" s="54"/>
      <c r="FF1748" s="54"/>
      <c r="FG1748" s="54"/>
      <c r="FH1748" s="54"/>
      <c r="FI1748" s="54"/>
      <c r="FJ1748" s="54"/>
      <c r="FK1748" s="54"/>
      <c r="FL1748" s="54"/>
      <c r="FM1748" s="54"/>
      <c r="FN1748" s="54"/>
      <c r="FO1748" s="54"/>
      <c r="FP1748" s="54"/>
      <c r="FQ1748" s="54"/>
      <c r="FR1748" s="54"/>
      <c r="FS1748" s="54"/>
      <c r="FT1748" s="54"/>
      <c r="FU1748" s="54"/>
      <c r="FV1748" s="54"/>
      <c r="FW1748" s="54"/>
      <c r="FX1748" s="54"/>
      <c r="FY1748" s="54"/>
      <c r="FZ1748" s="54"/>
      <c r="GA1748" s="54"/>
      <c r="GB1748" s="54"/>
      <c r="GC1748" s="54"/>
      <c r="GD1748" s="54"/>
      <c r="GE1748" s="54"/>
      <c r="GF1748" s="54"/>
      <c r="GG1748" s="54"/>
      <c r="GH1748" s="54"/>
      <c r="GI1748" s="54"/>
      <c r="GJ1748" s="54"/>
      <c r="GK1748" s="54"/>
      <c r="GL1748" s="54"/>
      <c r="GM1748" s="54"/>
      <c r="GN1748" s="54"/>
      <c r="GO1748" s="54"/>
      <c r="GP1748" s="54"/>
      <c r="GQ1748" s="54"/>
      <c r="GR1748" s="54"/>
    </row>
    <row r="1749" spans="1:200" x14ac:dyDescent="0.2">
      <c r="A1749" s="8">
        <f t="shared" si="30"/>
        <v>43897</v>
      </c>
      <c r="B1749" s="1">
        <v>43897</v>
      </c>
      <c r="C1749" s="62"/>
      <c r="D1749" s="65"/>
      <c r="E1749" s="65"/>
      <c r="F1749" s="65"/>
      <c r="G1749" s="65"/>
      <c r="H1749" s="65"/>
      <c r="I1749" s="65"/>
      <c r="J1749" s="65"/>
      <c r="K1749" s="65"/>
      <c r="L1749" s="65"/>
      <c r="M1749" s="65"/>
      <c r="N1749" s="65"/>
      <c r="O1749" s="65"/>
      <c r="P1749" s="65"/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5"/>
      <c r="BF1749" s="65"/>
      <c r="BG1749" s="65"/>
      <c r="BH1749" s="65"/>
      <c r="BI1749" s="65"/>
      <c r="BJ1749" s="65"/>
      <c r="BK1749" s="65"/>
      <c r="BL1749" s="65"/>
      <c r="BM1749" s="65"/>
      <c r="BN1749" s="65"/>
      <c r="BO1749" s="65"/>
      <c r="BP1749" s="65"/>
      <c r="BQ1749" s="65"/>
      <c r="BR1749" s="65"/>
      <c r="BS1749" s="65"/>
      <c r="BT1749" s="65"/>
      <c r="BU1749" s="65"/>
      <c r="BV1749" s="65"/>
      <c r="BW1749" s="65"/>
      <c r="BX1749" s="65"/>
      <c r="BY1749" s="65"/>
      <c r="BZ1749" s="65"/>
      <c r="CA1749" s="65"/>
      <c r="CB1749" s="65"/>
      <c r="CC1749" s="65"/>
      <c r="CD1749" s="65"/>
      <c r="CE1749" s="65"/>
      <c r="CF1749" s="65"/>
      <c r="CG1749" s="65"/>
      <c r="CH1749" s="65"/>
      <c r="CI1749" s="65"/>
      <c r="CJ1749" s="65"/>
      <c r="CK1749" s="65"/>
      <c r="CL1749" s="65"/>
      <c r="CM1749" s="65"/>
      <c r="CN1749" s="65"/>
      <c r="CO1749" s="65"/>
      <c r="CP1749" s="65"/>
      <c r="CQ1749" s="65"/>
      <c r="CR1749" s="65"/>
      <c r="CS1749" s="65"/>
      <c r="CT1749" s="65"/>
      <c r="CU1749" s="65"/>
      <c r="CV1749" s="65"/>
      <c r="CW1749" s="65"/>
      <c r="CX1749" s="65"/>
      <c r="CY1749" s="65"/>
      <c r="CZ1749" s="65"/>
      <c r="DA1749" s="65"/>
      <c r="DB1749" s="65"/>
      <c r="DC1749" s="65"/>
      <c r="DD1749" s="65"/>
      <c r="DE1749" s="65"/>
      <c r="DF1749" s="65"/>
      <c r="DG1749" s="65"/>
      <c r="DH1749" s="65"/>
      <c r="DI1749" s="65"/>
      <c r="DJ1749" s="65"/>
      <c r="DK1749" s="65"/>
      <c r="DL1749" s="65"/>
      <c r="DM1749" s="65"/>
      <c r="DN1749" s="65"/>
      <c r="DO1749" s="65"/>
      <c r="DP1749" s="65"/>
      <c r="DQ1749" s="65"/>
      <c r="DR1749" s="65"/>
      <c r="DS1749" s="65"/>
      <c r="DT1749" s="65"/>
      <c r="DU1749" s="65"/>
      <c r="DV1749" s="65"/>
      <c r="DW1749" s="65"/>
      <c r="DX1749" s="65"/>
      <c r="DY1749" s="65"/>
      <c r="DZ1749" s="65"/>
      <c r="EA1749" s="65"/>
      <c r="EB1749" s="65"/>
      <c r="EC1749" s="65"/>
      <c r="ED1749" s="65"/>
      <c r="EE1749" s="65"/>
      <c r="EF1749" s="65"/>
      <c r="EG1749" s="65"/>
      <c r="EH1749" s="65"/>
      <c r="EI1749" s="65"/>
      <c r="EJ1749" s="65"/>
      <c r="EK1749" s="65"/>
      <c r="EL1749" s="65"/>
      <c r="EM1749" s="65"/>
      <c r="EN1749" s="65"/>
      <c r="EO1749" s="65"/>
      <c r="EP1749" s="65"/>
      <c r="EQ1749" s="65"/>
      <c r="ER1749" s="65"/>
      <c r="ES1749" s="65"/>
      <c r="ET1749" s="65"/>
      <c r="EU1749" s="65"/>
      <c r="EV1749" s="65"/>
      <c r="EW1749" s="65"/>
      <c r="EX1749" s="65"/>
      <c r="EY1749" s="65"/>
      <c r="EZ1749" s="65"/>
      <c r="FA1749" s="65"/>
      <c r="FB1749" s="65"/>
      <c r="FC1749" s="65"/>
      <c r="FD1749" s="65"/>
      <c r="FE1749" s="65"/>
      <c r="FF1749" s="65"/>
      <c r="FG1749" s="65"/>
      <c r="FH1749" s="65"/>
      <c r="FI1749" s="65"/>
      <c r="FJ1749" s="65"/>
      <c r="FK1749" s="65"/>
      <c r="FL1749" s="65"/>
      <c r="FM1749" s="65"/>
      <c r="FN1749" s="65"/>
      <c r="FO1749" s="65"/>
      <c r="FP1749" s="65"/>
      <c r="FQ1749" s="65"/>
      <c r="FR1749" s="65"/>
      <c r="FS1749" s="65"/>
      <c r="FT1749" s="65"/>
      <c r="FU1749" s="65"/>
      <c r="FV1749" s="65"/>
      <c r="FW1749" s="65"/>
      <c r="FX1749" s="65"/>
      <c r="FY1749" s="65"/>
      <c r="FZ1749" s="65"/>
      <c r="GA1749" s="65"/>
      <c r="GB1749" s="65"/>
      <c r="GC1749" s="65"/>
      <c r="GD1749" s="65"/>
      <c r="GE1749" s="65"/>
      <c r="GF1749" s="65"/>
      <c r="GG1749" s="65"/>
      <c r="GH1749" s="65"/>
      <c r="GI1749" s="65"/>
      <c r="GJ1749" s="65"/>
      <c r="GK1749" s="65"/>
      <c r="GL1749" s="65"/>
      <c r="GM1749" s="65"/>
      <c r="GN1749" s="65"/>
      <c r="GO1749" s="65"/>
      <c r="GP1749" s="65"/>
      <c r="GQ1749" s="65"/>
      <c r="GR1749" s="65"/>
    </row>
    <row r="1750" spans="1:200" x14ac:dyDescent="0.2">
      <c r="A1750" s="8">
        <f t="shared" si="30"/>
        <v>43898</v>
      </c>
      <c r="B1750" s="1">
        <v>43898</v>
      </c>
      <c r="C1750" s="62"/>
      <c r="D1750" s="66"/>
      <c r="E1750" s="66"/>
      <c r="F1750" s="66"/>
      <c r="G1750" s="66"/>
      <c r="H1750" s="66"/>
      <c r="I1750" s="66"/>
      <c r="J1750" s="66"/>
      <c r="K1750" s="66"/>
      <c r="L1750" s="66"/>
      <c r="M1750" s="66"/>
      <c r="N1750" s="66"/>
      <c r="O1750" s="66"/>
      <c r="P1750" s="66"/>
      <c r="Q1750" s="66"/>
      <c r="R1750" s="66"/>
      <c r="S1750" s="66"/>
      <c r="T1750" s="66"/>
      <c r="U1750" s="66"/>
      <c r="V1750" s="66"/>
      <c r="W1750" s="66"/>
      <c r="X1750" s="66"/>
      <c r="Y1750" s="66"/>
      <c r="Z1750" s="66"/>
      <c r="AA1750" s="66"/>
      <c r="AB1750" s="66"/>
      <c r="AC1750" s="66"/>
      <c r="AD1750" s="66"/>
      <c r="AE1750" s="66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  <c r="AS1750" s="66"/>
      <c r="AT1750" s="66"/>
      <c r="AU1750" s="66"/>
      <c r="AV1750" s="66"/>
      <c r="AW1750" s="66"/>
      <c r="AX1750" s="66"/>
      <c r="AY1750" s="66"/>
      <c r="AZ1750" s="66"/>
      <c r="BA1750" s="66"/>
      <c r="BB1750" s="66"/>
      <c r="BC1750" s="66"/>
      <c r="BD1750" s="66"/>
      <c r="BE1750" s="66"/>
      <c r="BF1750" s="66"/>
      <c r="BG1750" s="66"/>
      <c r="BH1750" s="66"/>
      <c r="BI1750" s="66"/>
      <c r="BJ1750" s="66"/>
      <c r="BK1750" s="66"/>
      <c r="BL1750" s="66"/>
      <c r="BM1750" s="66"/>
      <c r="BN1750" s="66"/>
      <c r="BO1750" s="66"/>
      <c r="BP1750" s="66"/>
      <c r="BQ1750" s="66"/>
      <c r="BR1750" s="66"/>
      <c r="BS1750" s="66"/>
      <c r="BT1750" s="66"/>
      <c r="BU1750" s="66"/>
      <c r="BV1750" s="66"/>
      <c r="BW1750" s="66"/>
      <c r="BX1750" s="66"/>
      <c r="BY1750" s="66"/>
      <c r="BZ1750" s="66"/>
      <c r="CA1750" s="66"/>
      <c r="CB1750" s="66"/>
      <c r="CC1750" s="66"/>
      <c r="CD1750" s="66"/>
      <c r="CE1750" s="66"/>
      <c r="CF1750" s="66"/>
      <c r="CG1750" s="66"/>
      <c r="CH1750" s="66"/>
      <c r="CI1750" s="66"/>
      <c r="CJ1750" s="66"/>
      <c r="CK1750" s="66"/>
      <c r="CL1750" s="66"/>
      <c r="CM1750" s="66"/>
      <c r="CN1750" s="66"/>
      <c r="CO1750" s="66"/>
      <c r="CP1750" s="66"/>
      <c r="CQ1750" s="66"/>
      <c r="CR1750" s="66"/>
      <c r="CS1750" s="66"/>
      <c r="CT1750" s="66"/>
      <c r="CU1750" s="66"/>
      <c r="CV1750" s="66"/>
      <c r="CW1750" s="66"/>
      <c r="CX1750" s="66"/>
      <c r="CY1750" s="66"/>
      <c r="CZ1750" s="66"/>
      <c r="DA1750" s="66"/>
      <c r="DB1750" s="66"/>
      <c r="DC1750" s="66"/>
      <c r="DD1750" s="66"/>
      <c r="DE1750" s="66"/>
      <c r="DF1750" s="66"/>
      <c r="DG1750" s="66"/>
      <c r="DH1750" s="66"/>
      <c r="DI1750" s="66"/>
      <c r="DJ1750" s="66"/>
      <c r="DK1750" s="66"/>
      <c r="DL1750" s="66"/>
      <c r="DM1750" s="66"/>
      <c r="DN1750" s="66"/>
      <c r="DO1750" s="66"/>
      <c r="DP1750" s="66"/>
      <c r="DQ1750" s="66"/>
      <c r="DR1750" s="66"/>
      <c r="DS1750" s="66"/>
      <c r="DT1750" s="66"/>
      <c r="DU1750" s="66"/>
      <c r="DV1750" s="66"/>
      <c r="DW1750" s="66"/>
      <c r="DX1750" s="66"/>
      <c r="DY1750" s="66"/>
      <c r="DZ1750" s="66"/>
      <c r="EA1750" s="66"/>
      <c r="EB1750" s="66"/>
      <c r="EC1750" s="66"/>
      <c r="ED1750" s="66"/>
      <c r="EE1750" s="66"/>
      <c r="EF1750" s="66"/>
      <c r="EG1750" s="66"/>
      <c r="EH1750" s="66"/>
      <c r="EI1750" s="66"/>
      <c r="EJ1750" s="66"/>
      <c r="EK1750" s="66"/>
      <c r="EL1750" s="66"/>
      <c r="EM1750" s="66"/>
      <c r="EN1750" s="66"/>
      <c r="EO1750" s="66"/>
      <c r="EP1750" s="66"/>
      <c r="EQ1750" s="66"/>
      <c r="ER1750" s="66"/>
      <c r="ES1750" s="66"/>
      <c r="ET1750" s="66"/>
      <c r="EU1750" s="66"/>
      <c r="EV1750" s="66"/>
      <c r="EW1750" s="66"/>
      <c r="EX1750" s="66"/>
      <c r="EY1750" s="66"/>
      <c r="EZ1750" s="66"/>
      <c r="FA1750" s="66"/>
      <c r="FB1750" s="66"/>
      <c r="FC1750" s="66"/>
      <c r="FD1750" s="66"/>
      <c r="FE1750" s="66"/>
      <c r="FF1750" s="66"/>
      <c r="FG1750" s="66"/>
      <c r="FH1750" s="66"/>
      <c r="FI1750" s="66"/>
      <c r="FJ1750" s="66"/>
      <c r="FK1750" s="66"/>
      <c r="FL1750" s="66"/>
      <c r="FM1750" s="66"/>
      <c r="FN1750" s="66"/>
      <c r="FO1750" s="66"/>
      <c r="FP1750" s="66"/>
      <c r="FQ1750" s="66"/>
      <c r="FR1750" s="66"/>
      <c r="FS1750" s="66"/>
      <c r="FT1750" s="66"/>
      <c r="FU1750" s="66"/>
      <c r="FV1750" s="66"/>
      <c r="FW1750" s="66"/>
      <c r="FX1750" s="66"/>
      <c r="FY1750" s="66"/>
      <c r="FZ1750" s="66"/>
      <c r="GA1750" s="66"/>
      <c r="GB1750" s="66"/>
      <c r="GC1750" s="66"/>
      <c r="GD1750" s="66"/>
      <c r="GE1750" s="66"/>
      <c r="GF1750" s="66"/>
      <c r="GG1750" s="66"/>
      <c r="GH1750" s="66"/>
      <c r="GI1750" s="66"/>
      <c r="GJ1750" s="66"/>
      <c r="GK1750" s="66"/>
      <c r="GL1750" s="66"/>
      <c r="GM1750" s="66"/>
      <c r="GN1750" s="66"/>
      <c r="GO1750" s="66"/>
      <c r="GP1750" s="66"/>
      <c r="GQ1750" s="66"/>
      <c r="GR1750" s="66"/>
    </row>
    <row r="1751" spans="1:200" x14ac:dyDescent="0.2">
      <c r="A1751" s="8">
        <f t="shared" si="30"/>
        <v>43899</v>
      </c>
      <c r="B1751" s="1">
        <v>43899</v>
      </c>
      <c r="C1751" s="62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  <c r="T1751" s="54"/>
      <c r="U1751" s="54"/>
      <c r="V1751" s="54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  <c r="AL1751" s="54"/>
      <c r="AM1751" s="54"/>
      <c r="AN1751" s="54"/>
      <c r="AO1751" s="54"/>
      <c r="AP1751" s="54"/>
      <c r="AQ1751" s="54"/>
      <c r="AR1751" s="54"/>
      <c r="AS1751" s="54"/>
      <c r="AT1751" s="54"/>
      <c r="AU1751" s="54"/>
      <c r="AV1751" s="54"/>
      <c r="AW1751" s="54"/>
      <c r="AX1751" s="54"/>
      <c r="AY1751" s="54"/>
      <c r="AZ1751" s="54"/>
      <c r="BA1751" s="54"/>
      <c r="BB1751" s="54"/>
      <c r="BC1751" s="54"/>
      <c r="BD1751" s="54"/>
      <c r="BE1751" s="54"/>
      <c r="BF1751" s="54"/>
      <c r="BG1751" s="54"/>
      <c r="BH1751" s="54"/>
      <c r="BI1751" s="54"/>
      <c r="BJ1751" s="54"/>
      <c r="BK1751" s="54"/>
      <c r="BL1751" s="54"/>
      <c r="BM1751" s="54"/>
      <c r="BN1751" s="54"/>
      <c r="BO1751" s="54"/>
      <c r="BP1751" s="54"/>
      <c r="BQ1751" s="54"/>
      <c r="BR1751" s="54"/>
      <c r="BS1751" s="54"/>
      <c r="BT1751" s="54"/>
      <c r="BU1751" s="54"/>
      <c r="BV1751" s="54"/>
      <c r="BW1751" s="54"/>
      <c r="BX1751" s="54"/>
      <c r="BY1751" s="54"/>
      <c r="BZ1751" s="54"/>
      <c r="CA1751" s="54"/>
      <c r="CB1751" s="54"/>
      <c r="CC1751" s="54"/>
      <c r="CD1751" s="54"/>
      <c r="CE1751" s="54"/>
      <c r="CF1751" s="54"/>
      <c r="CG1751" s="54"/>
      <c r="CH1751" s="54"/>
      <c r="CI1751" s="54"/>
      <c r="CJ1751" s="54"/>
      <c r="CK1751" s="54"/>
      <c r="CL1751" s="54"/>
      <c r="CM1751" s="54"/>
      <c r="CN1751" s="54"/>
      <c r="CO1751" s="54"/>
      <c r="CP1751" s="54"/>
      <c r="CQ1751" s="54"/>
      <c r="CR1751" s="54"/>
      <c r="CS1751" s="54"/>
      <c r="CT1751" s="54"/>
      <c r="CU1751" s="54"/>
      <c r="CV1751" s="54"/>
      <c r="CW1751" s="54"/>
      <c r="CX1751" s="54"/>
      <c r="CY1751" s="54"/>
      <c r="CZ1751" s="54"/>
      <c r="DA1751" s="54"/>
      <c r="DB1751" s="54"/>
      <c r="DC1751" s="54"/>
      <c r="DD1751" s="54"/>
      <c r="DE1751" s="54"/>
      <c r="DF1751" s="54"/>
      <c r="DG1751" s="54"/>
      <c r="DH1751" s="54"/>
      <c r="DI1751" s="54"/>
      <c r="DJ1751" s="54"/>
      <c r="DK1751" s="54"/>
      <c r="DL1751" s="54"/>
      <c r="DM1751" s="54"/>
      <c r="DN1751" s="54"/>
      <c r="DO1751" s="54"/>
      <c r="DP1751" s="54"/>
      <c r="DQ1751" s="54"/>
      <c r="DR1751" s="54"/>
      <c r="DS1751" s="54"/>
      <c r="DT1751" s="54"/>
      <c r="DU1751" s="54"/>
      <c r="DV1751" s="54"/>
      <c r="DW1751" s="54"/>
      <c r="DX1751" s="54"/>
      <c r="DY1751" s="54"/>
      <c r="DZ1751" s="54"/>
      <c r="EA1751" s="54"/>
      <c r="EB1751" s="54"/>
      <c r="EC1751" s="54"/>
      <c r="ED1751" s="54"/>
      <c r="EE1751" s="54"/>
      <c r="EF1751" s="54"/>
      <c r="EG1751" s="54"/>
      <c r="EH1751" s="54"/>
      <c r="EI1751" s="54"/>
      <c r="EJ1751" s="54"/>
      <c r="EK1751" s="54"/>
      <c r="EL1751" s="54"/>
      <c r="EM1751" s="54"/>
      <c r="EN1751" s="54"/>
      <c r="EO1751" s="54"/>
      <c r="EP1751" s="54"/>
      <c r="EQ1751" s="54"/>
      <c r="ER1751" s="54"/>
      <c r="ES1751" s="54"/>
      <c r="ET1751" s="54"/>
      <c r="EU1751" s="54"/>
      <c r="EV1751" s="54"/>
      <c r="EW1751" s="54"/>
      <c r="EX1751" s="54"/>
      <c r="EY1751" s="54"/>
      <c r="EZ1751" s="54"/>
      <c r="FA1751" s="54"/>
      <c r="FB1751" s="54"/>
      <c r="FC1751" s="54"/>
      <c r="FD1751" s="54"/>
      <c r="FE1751" s="54"/>
      <c r="FF1751" s="54"/>
      <c r="FG1751" s="54"/>
      <c r="FH1751" s="54"/>
      <c r="FI1751" s="54"/>
      <c r="FJ1751" s="54"/>
      <c r="FK1751" s="54"/>
      <c r="FL1751" s="54"/>
      <c r="FM1751" s="54"/>
      <c r="FN1751" s="54"/>
      <c r="FO1751" s="54"/>
      <c r="FP1751" s="54"/>
      <c r="FQ1751" s="54"/>
      <c r="FR1751" s="54"/>
      <c r="FS1751" s="54"/>
      <c r="FT1751" s="54"/>
      <c r="FU1751" s="54"/>
      <c r="FV1751" s="54"/>
      <c r="FW1751" s="54"/>
      <c r="FX1751" s="54"/>
      <c r="FY1751" s="54"/>
      <c r="FZ1751" s="54"/>
      <c r="GA1751" s="54"/>
      <c r="GB1751" s="54"/>
      <c r="GC1751" s="54"/>
      <c r="GD1751" s="54"/>
      <c r="GE1751" s="54"/>
      <c r="GF1751" s="54"/>
      <c r="GG1751" s="54"/>
      <c r="GH1751" s="54"/>
      <c r="GI1751" s="54"/>
      <c r="GJ1751" s="54"/>
      <c r="GK1751" s="54"/>
      <c r="GL1751" s="54"/>
      <c r="GM1751" s="54"/>
      <c r="GN1751" s="54"/>
      <c r="GO1751" s="54"/>
      <c r="GP1751" s="54"/>
      <c r="GQ1751" s="54"/>
      <c r="GR1751" s="54"/>
    </row>
    <row r="1752" spans="1:200" x14ac:dyDescent="0.2">
      <c r="A1752" s="8">
        <f t="shared" si="30"/>
        <v>43900</v>
      </c>
      <c r="B1752" s="1">
        <v>43900</v>
      </c>
      <c r="C1752" s="62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  <c r="T1752" s="54"/>
      <c r="U1752" s="54"/>
      <c r="V1752" s="54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  <c r="AL1752" s="54"/>
      <c r="AM1752" s="54"/>
      <c r="AN1752" s="54"/>
      <c r="AO1752" s="54"/>
      <c r="AP1752" s="54"/>
      <c r="AQ1752" s="54"/>
      <c r="AR1752" s="54"/>
      <c r="AS1752" s="54"/>
      <c r="AT1752" s="54"/>
      <c r="AU1752" s="54"/>
      <c r="AV1752" s="54"/>
      <c r="AW1752" s="54"/>
      <c r="AX1752" s="54"/>
      <c r="AY1752" s="54"/>
      <c r="AZ1752" s="54"/>
      <c r="BA1752" s="54"/>
      <c r="BB1752" s="54"/>
      <c r="BC1752" s="54"/>
      <c r="BD1752" s="54"/>
      <c r="BE1752" s="54"/>
      <c r="BF1752" s="54"/>
      <c r="BG1752" s="54"/>
      <c r="BH1752" s="54"/>
      <c r="BI1752" s="54"/>
      <c r="BJ1752" s="54"/>
      <c r="BK1752" s="54"/>
      <c r="BL1752" s="54"/>
      <c r="BM1752" s="54"/>
      <c r="BN1752" s="54"/>
      <c r="BO1752" s="54"/>
      <c r="BP1752" s="54"/>
      <c r="BQ1752" s="54"/>
      <c r="BR1752" s="54"/>
      <c r="BS1752" s="54"/>
      <c r="BT1752" s="54"/>
      <c r="BU1752" s="54"/>
      <c r="BV1752" s="54"/>
      <c r="BW1752" s="54"/>
      <c r="BX1752" s="54"/>
      <c r="BY1752" s="54"/>
      <c r="BZ1752" s="54"/>
      <c r="CA1752" s="54"/>
      <c r="CB1752" s="54"/>
      <c r="CC1752" s="54"/>
      <c r="CD1752" s="54"/>
      <c r="CE1752" s="54"/>
      <c r="CF1752" s="54"/>
      <c r="CG1752" s="54"/>
      <c r="CH1752" s="54"/>
      <c r="CI1752" s="54"/>
      <c r="CJ1752" s="54"/>
      <c r="CK1752" s="54"/>
      <c r="CL1752" s="54"/>
      <c r="CM1752" s="54"/>
      <c r="CN1752" s="54"/>
      <c r="CO1752" s="54"/>
      <c r="CP1752" s="54"/>
      <c r="CQ1752" s="54"/>
      <c r="CR1752" s="54"/>
      <c r="CS1752" s="54"/>
      <c r="CT1752" s="54"/>
      <c r="CU1752" s="54"/>
      <c r="CV1752" s="54"/>
      <c r="CW1752" s="54"/>
      <c r="CX1752" s="54"/>
      <c r="CY1752" s="54"/>
      <c r="CZ1752" s="54"/>
      <c r="DA1752" s="54"/>
      <c r="DB1752" s="54"/>
      <c r="DC1752" s="54"/>
      <c r="DD1752" s="54"/>
      <c r="DE1752" s="54"/>
      <c r="DF1752" s="54"/>
      <c r="DG1752" s="54"/>
      <c r="DH1752" s="54"/>
      <c r="DI1752" s="54"/>
      <c r="DJ1752" s="54"/>
      <c r="DK1752" s="54"/>
      <c r="DL1752" s="54"/>
      <c r="DM1752" s="54"/>
      <c r="DN1752" s="54"/>
      <c r="DO1752" s="54"/>
      <c r="DP1752" s="54"/>
      <c r="DQ1752" s="54"/>
      <c r="DR1752" s="54"/>
      <c r="DS1752" s="54"/>
      <c r="DT1752" s="54"/>
      <c r="DU1752" s="54"/>
      <c r="DV1752" s="54"/>
      <c r="DW1752" s="54"/>
      <c r="DX1752" s="54"/>
      <c r="DY1752" s="54"/>
      <c r="DZ1752" s="54"/>
      <c r="EA1752" s="54"/>
      <c r="EB1752" s="54"/>
      <c r="EC1752" s="54"/>
      <c r="ED1752" s="54"/>
      <c r="EE1752" s="54"/>
      <c r="EF1752" s="54"/>
      <c r="EG1752" s="54"/>
      <c r="EH1752" s="54"/>
      <c r="EI1752" s="54"/>
      <c r="EJ1752" s="54"/>
      <c r="EK1752" s="54"/>
      <c r="EL1752" s="54"/>
      <c r="EM1752" s="54"/>
      <c r="EN1752" s="54"/>
      <c r="EO1752" s="54"/>
      <c r="EP1752" s="54"/>
      <c r="EQ1752" s="54"/>
      <c r="ER1752" s="54"/>
      <c r="ES1752" s="54"/>
      <c r="ET1752" s="54"/>
      <c r="EU1752" s="54"/>
      <c r="EV1752" s="54"/>
      <c r="EW1752" s="54"/>
      <c r="EX1752" s="54"/>
      <c r="EY1752" s="54"/>
      <c r="EZ1752" s="54"/>
      <c r="FA1752" s="54"/>
      <c r="FB1752" s="54"/>
      <c r="FC1752" s="54"/>
      <c r="FD1752" s="54"/>
      <c r="FE1752" s="54"/>
      <c r="FF1752" s="54"/>
      <c r="FG1752" s="54"/>
      <c r="FH1752" s="54"/>
      <c r="FI1752" s="54"/>
      <c r="FJ1752" s="54"/>
      <c r="FK1752" s="54"/>
      <c r="FL1752" s="54"/>
      <c r="FM1752" s="54"/>
      <c r="FN1752" s="54"/>
      <c r="FO1752" s="54"/>
      <c r="FP1752" s="54"/>
      <c r="FQ1752" s="54"/>
      <c r="FR1752" s="54"/>
      <c r="FS1752" s="54"/>
      <c r="FT1752" s="54"/>
      <c r="FU1752" s="54"/>
      <c r="FV1752" s="54"/>
      <c r="FW1752" s="54"/>
      <c r="FX1752" s="54"/>
      <c r="FY1752" s="54"/>
      <c r="FZ1752" s="54"/>
      <c r="GA1752" s="54"/>
      <c r="GB1752" s="54"/>
      <c r="GC1752" s="54"/>
      <c r="GD1752" s="54"/>
      <c r="GE1752" s="54"/>
      <c r="GF1752" s="54"/>
      <c r="GG1752" s="54"/>
      <c r="GH1752" s="54"/>
      <c r="GI1752" s="54"/>
      <c r="GJ1752" s="54"/>
      <c r="GK1752" s="54"/>
      <c r="GL1752" s="54"/>
      <c r="GM1752" s="54"/>
      <c r="GN1752" s="54"/>
      <c r="GO1752" s="54"/>
      <c r="GP1752" s="54"/>
      <c r="GQ1752" s="54"/>
      <c r="GR1752" s="54"/>
    </row>
    <row r="1753" spans="1:200" x14ac:dyDescent="0.2">
      <c r="A1753" s="8">
        <f t="shared" si="30"/>
        <v>43901</v>
      </c>
      <c r="B1753" s="1">
        <v>43901</v>
      </c>
      <c r="C1753" s="62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  <c r="T1753" s="54"/>
      <c r="U1753" s="54"/>
      <c r="V1753" s="54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  <c r="AL1753" s="54"/>
      <c r="AM1753" s="54"/>
      <c r="AN1753" s="54"/>
      <c r="AO1753" s="54"/>
      <c r="AP1753" s="54"/>
      <c r="AQ1753" s="54"/>
      <c r="AR1753" s="54"/>
      <c r="AS1753" s="54"/>
      <c r="AT1753" s="54"/>
      <c r="AU1753" s="54"/>
      <c r="AV1753" s="54"/>
      <c r="AW1753" s="54"/>
      <c r="AX1753" s="54"/>
      <c r="AY1753" s="54"/>
      <c r="AZ1753" s="54"/>
      <c r="BA1753" s="54"/>
      <c r="BB1753" s="54"/>
      <c r="BC1753" s="54"/>
      <c r="BD1753" s="54"/>
      <c r="BE1753" s="54"/>
      <c r="BF1753" s="54"/>
      <c r="BG1753" s="54"/>
      <c r="BH1753" s="54"/>
      <c r="BI1753" s="54"/>
      <c r="BJ1753" s="54"/>
      <c r="BK1753" s="54"/>
      <c r="BL1753" s="54"/>
      <c r="BM1753" s="54"/>
      <c r="BN1753" s="54"/>
      <c r="BO1753" s="54"/>
      <c r="BP1753" s="54"/>
      <c r="BQ1753" s="54"/>
      <c r="BR1753" s="54"/>
      <c r="BS1753" s="54"/>
      <c r="BT1753" s="54"/>
      <c r="BU1753" s="54"/>
      <c r="BV1753" s="54"/>
      <c r="BW1753" s="54"/>
      <c r="BX1753" s="54"/>
      <c r="BY1753" s="54"/>
      <c r="BZ1753" s="54"/>
      <c r="CA1753" s="54"/>
      <c r="CB1753" s="54"/>
      <c r="CC1753" s="54"/>
      <c r="CD1753" s="54"/>
      <c r="CE1753" s="54"/>
      <c r="CF1753" s="54"/>
      <c r="CG1753" s="54"/>
      <c r="CH1753" s="54"/>
      <c r="CI1753" s="54"/>
      <c r="CJ1753" s="54"/>
      <c r="CK1753" s="54"/>
      <c r="CL1753" s="54"/>
      <c r="CM1753" s="54"/>
      <c r="CN1753" s="54"/>
      <c r="CO1753" s="54"/>
      <c r="CP1753" s="54"/>
      <c r="CQ1753" s="54"/>
      <c r="CR1753" s="54"/>
      <c r="CS1753" s="54"/>
      <c r="CT1753" s="54"/>
      <c r="CU1753" s="54"/>
      <c r="CV1753" s="54"/>
      <c r="CW1753" s="54"/>
      <c r="CX1753" s="54"/>
      <c r="CY1753" s="54"/>
      <c r="CZ1753" s="54"/>
      <c r="DA1753" s="54"/>
      <c r="DB1753" s="54"/>
      <c r="DC1753" s="54"/>
      <c r="DD1753" s="54"/>
      <c r="DE1753" s="54"/>
      <c r="DF1753" s="54"/>
      <c r="DG1753" s="54"/>
      <c r="DH1753" s="54"/>
      <c r="DI1753" s="54"/>
      <c r="DJ1753" s="54"/>
      <c r="DK1753" s="54"/>
      <c r="DL1753" s="54"/>
      <c r="DM1753" s="54"/>
      <c r="DN1753" s="54"/>
      <c r="DO1753" s="54"/>
      <c r="DP1753" s="54"/>
      <c r="DQ1753" s="54"/>
      <c r="DR1753" s="54"/>
      <c r="DS1753" s="54"/>
      <c r="DT1753" s="54"/>
      <c r="DU1753" s="54"/>
      <c r="DV1753" s="54"/>
      <c r="DW1753" s="54"/>
      <c r="DX1753" s="54"/>
      <c r="DY1753" s="54"/>
      <c r="DZ1753" s="54"/>
      <c r="EA1753" s="54"/>
      <c r="EB1753" s="54"/>
      <c r="EC1753" s="54"/>
      <c r="ED1753" s="54"/>
      <c r="EE1753" s="54"/>
      <c r="EF1753" s="54"/>
      <c r="EG1753" s="54"/>
      <c r="EH1753" s="54"/>
      <c r="EI1753" s="54"/>
      <c r="EJ1753" s="54"/>
      <c r="EK1753" s="54"/>
      <c r="EL1753" s="54"/>
      <c r="EM1753" s="54"/>
      <c r="EN1753" s="54"/>
      <c r="EO1753" s="54"/>
      <c r="EP1753" s="54"/>
      <c r="EQ1753" s="54"/>
      <c r="ER1753" s="54"/>
      <c r="ES1753" s="54"/>
      <c r="ET1753" s="54"/>
      <c r="EU1753" s="54"/>
      <c r="EV1753" s="54"/>
      <c r="EW1753" s="54"/>
      <c r="EX1753" s="54"/>
      <c r="EY1753" s="54"/>
      <c r="EZ1753" s="54"/>
      <c r="FA1753" s="54"/>
      <c r="FB1753" s="54"/>
      <c r="FC1753" s="54"/>
      <c r="FD1753" s="54"/>
      <c r="FE1753" s="54"/>
      <c r="FF1753" s="54"/>
      <c r="FG1753" s="54"/>
      <c r="FH1753" s="54"/>
      <c r="FI1753" s="54"/>
      <c r="FJ1753" s="54"/>
      <c r="FK1753" s="54"/>
      <c r="FL1753" s="54"/>
      <c r="FM1753" s="54"/>
      <c r="FN1753" s="54"/>
      <c r="FO1753" s="54"/>
      <c r="FP1753" s="54"/>
      <c r="FQ1753" s="54"/>
      <c r="FR1753" s="54"/>
      <c r="FS1753" s="54"/>
      <c r="FT1753" s="54"/>
      <c r="FU1753" s="54"/>
      <c r="FV1753" s="54"/>
      <c r="FW1753" s="54"/>
      <c r="FX1753" s="54"/>
      <c r="FY1753" s="54"/>
      <c r="FZ1753" s="54"/>
      <c r="GA1753" s="54"/>
      <c r="GB1753" s="54"/>
      <c r="GC1753" s="54"/>
      <c r="GD1753" s="54"/>
      <c r="GE1753" s="54"/>
      <c r="GF1753" s="54"/>
      <c r="GG1753" s="54"/>
      <c r="GH1753" s="54"/>
      <c r="GI1753" s="54"/>
      <c r="GJ1753" s="54"/>
      <c r="GK1753" s="54"/>
      <c r="GL1753" s="54"/>
      <c r="GM1753" s="54"/>
      <c r="GN1753" s="54"/>
      <c r="GO1753" s="54"/>
      <c r="GP1753" s="54"/>
      <c r="GQ1753" s="54"/>
      <c r="GR1753" s="54"/>
    </row>
    <row r="1754" spans="1:200" x14ac:dyDescent="0.2">
      <c r="A1754" s="8">
        <f t="shared" si="30"/>
        <v>43902</v>
      </c>
      <c r="B1754" s="1">
        <v>43902</v>
      </c>
      <c r="C1754" s="62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  <c r="T1754" s="54"/>
      <c r="U1754" s="54"/>
      <c r="V1754" s="54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  <c r="AL1754" s="54"/>
      <c r="AM1754" s="54"/>
      <c r="AN1754" s="54"/>
      <c r="AO1754" s="54"/>
      <c r="AP1754" s="54"/>
      <c r="AQ1754" s="54"/>
      <c r="AR1754" s="54"/>
      <c r="AS1754" s="54"/>
      <c r="AT1754" s="54"/>
      <c r="AU1754" s="54"/>
      <c r="AV1754" s="54"/>
      <c r="AW1754" s="54"/>
      <c r="AX1754" s="54"/>
      <c r="AY1754" s="54"/>
      <c r="AZ1754" s="54"/>
      <c r="BA1754" s="54"/>
      <c r="BB1754" s="54"/>
      <c r="BC1754" s="54"/>
      <c r="BD1754" s="54"/>
      <c r="BE1754" s="54"/>
      <c r="BF1754" s="54"/>
      <c r="BG1754" s="54"/>
      <c r="BH1754" s="54"/>
      <c r="BI1754" s="54"/>
      <c r="BJ1754" s="54"/>
      <c r="BK1754" s="54"/>
      <c r="BL1754" s="54"/>
      <c r="BM1754" s="54"/>
      <c r="BN1754" s="54"/>
      <c r="BO1754" s="54"/>
      <c r="BP1754" s="54"/>
      <c r="BQ1754" s="54"/>
      <c r="BR1754" s="54"/>
      <c r="BS1754" s="54"/>
      <c r="BT1754" s="54"/>
      <c r="BU1754" s="54"/>
      <c r="BV1754" s="54"/>
      <c r="BW1754" s="54"/>
      <c r="BX1754" s="54"/>
      <c r="BY1754" s="54"/>
      <c r="BZ1754" s="54"/>
      <c r="CA1754" s="54"/>
      <c r="CB1754" s="54"/>
      <c r="CC1754" s="54"/>
      <c r="CD1754" s="54"/>
      <c r="CE1754" s="54"/>
      <c r="CF1754" s="54"/>
      <c r="CG1754" s="54"/>
      <c r="CH1754" s="54"/>
      <c r="CI1754" s="54"/>
      <c r="CJ1754" s="54"/>
      <c r="CK1754" s="54"/>
      <c r="CL1754" s="54"/>
      <c r="CM1754" s="54"/>
      <c r="CN1754" s="54"/>
      <c r="CO1754" s="54"/>
      <c r="CP1754" s="54"/>
      <c r="CQ1754" s="54"/>
      <c r="CR1754" s="54"/>
      <c r="CS1754" s="54"/>
      <c r="CT1754" s="54"/>
      <c r="CU1754" s="54"/>
      <c r="CV1754" s="54"/>
      <c r="CW1754" s="54"/>
      <c r="CX1754" s="54"/>
      <c r="CY1754" s="54"/>
      <c r="CZ1754" s="54"/>
      <c r="DA1754" s="54"/>
      <c r="DB1754" s="54"/>
      <c r="DC1754" s="54"/>
      <c r="DD1754" s="54"/>
      <c r="DE1754" s="54"/>
      <c r="DF1754" s="54"/>
      <c r="DG1754" s="54"/>
      <c r="DH1754" s="54"/>
      <c r="DI1754" s="54"/>
      <c r="DJ1754" s="54"/>
      <c r="DK1754" s="54"/>
      <c r="DL1754" s="54"/>
      <c r="DM1754" s="54"/>
      <c r="DN1754" s="54"/>
      <c r="DO1754" s="54"/>
      <c r="DP1754" s="54"/>
      <c r="DQ1754" s="54"/>
      <c r="DR1754" s="54"/>
      <c r="DS1754" s="54"/>
      <c r="DT1754" s="54"/>
      <c r="DU1754" s="54"/>
      <c r="DV1754" s="54"/>
      <c r="DW1754" s="54"/>
      <c r="DX1754" s="54"/>
      <c r="DY1754" s="54"/>
      <c r="DZ1754" s="54"/>
      <c r="EA1754" s="54"/>
      <c r="EB1754" s="54"/>
      <c r="EC1754" s="54"/>
      <c r="ED1754" s="54"/>
      <c r="EE1754" s="54"/>
      <c r="EF1754" s="54"/>
      <c r="EG1754" s="54"/>
      <c r="EH1754" s="54"/>
      <c r="EI1754" s="54"/>
      <c r="EJ1754" s="54"/>
      <c r="EK1754" s="54"/>
      <c r="EL1754" s="54"/>
      <c r="EM1754" s="54"/>
      <c r="EN1754" s="54"/>
      <c r="EO1754" s="54"/>
      <c r="EP1754" s="54"/>
      <c r="EQ1754" s="54"/>
      <c r="ER1754" s="54"/>
      <c r="ES1754" s="54"/>
      <c r="ET1754" s="54"/>
      <c r="EU1754" s="54"/>
      <c r="EV1754" s="54"/>
      <c r="EW1754" s="54"/>
      <c r="EX1754" s="54"/>
      <c r="EY1754" s="54"/>
      <c r="EZ1754" s="54"/>
      <c r="FA1754" s="54"/>
      <c r="FB1754" s="54"/>
      <c r="FC1754" s="54"/>
      <c r="FD1754" s="54"/>
      <c r="FE1754" s="54"/>
      <c r="FF1754" s="54"/>
      <c r="FG1754" s="54"/>
      <c r="FH1754" s="54"/>
      <c r="FI1754" s="54"/>
      <c r="FJ1754" s="54"/>
      <c r="FK1754" s="54"/>
      <c r="FL1754" s="54"/>
      <c r="FM1754" s="54"/>
      <c r="FN1754" s="54"/>
      <c r="FO1754" s="54"/>
      <c r="FP1754" s="54"/>
      <c r="FQ1754" s="54"/>
      <c r="FR1754" s="54"/>
      <c r="FS1754" s="54"/>
      <c r="FT1754" s="54"/>
      <c r="FU1754" s="54"/>
      <c r="FV1754" s="54"/>
      <c r="FW1754" s="54"/>
      <c r="FX1754" s="54"/>
      <c r="FY1754" s="54"/>
      <c r="FZ1754" s="54"/>
      <c r="GA1754" s="54"/>
      <c r="GB1754" s="54"/>
      <c r="GC1754" s="54"/>
      <c r="GD1754" s="54"/>
      <c r="GE1754" s="54"/>
      <c r="GF1754" s="54"/>
      <c r="GG1754" s="54"/>
      <c r="GH1754" s="54"/>
      <c r="GI1754" s="54"/>
      <c r="GJ1754" s="54"/>
      <c r="GK1754" s="54"/>
      <c r="GL1754" s="54"/>
      <c r="GM1754" s="54"/>
      <c r="GN1754" s="54"/>
      <c r="GO1754" s="54"/>
      <c r="GP1754" s="54"/>
      <c r="GQ1754" s="54"/>
      <c r="GR1754" s="54"/>
    </row>
    <row r="1755" spans="1:200" x14ac:dyDescent="0.2">
      <c r="A1755" s="8">
        <f t="shared" si="30"/>
        <v>43903</v>
      </c>
      <c r="B1755" s="1">
        <v>43903</v>
      </c>
      <c r="C1755" s="62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  <c r="T1755" s="54"/>
      <c r="U1755" s="54"/>
      <c r="V1755" s="54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  <c r="AL1755" s="54"/>
      <c r="AM1755" s="54"/>
      <c r="AN1755" s="54"/>
      <c r="AO1755" s="54"/>
      <c r="AP1755" s="54"/>
      <c r="AQ1755" s="54"/>
      <c r="AR1755" s="54"/>
      <c r="AS1755" s="54"/>
      <c r="AT1755" s="54"/>
      <c r="AU1755" s="54"/>
      <c r="AV1755" s="54"/>
      <c r="AW1755" s="54"/>
      <c r="AX1755" s="54"/>
      <c r="AY1755" s="54"/>
      <c r="AZ1755" s="54"/>
      <c r="BA1755" s="54"/>
      <c r="BB1755" s="54"/>
      <c r="BC1755" s="54"/>
      <c r="BD1755" s="54"/>
      <c r="BE1755" s="54"/>
      <c r="BF1755" s="54"/>
      <c r="BG1755" s="54"/>
      <c r="BH1755" s="54"/>
      <c r="BI1755" s="54"/>
      <c r="BJ1755" s="54"/>
      <c r="BK1755" s="54"/>
      <c r="BL1755" s="54"/>
      <c r="BM1755" s="54"/>
      <c r="BN1755" s="54"/>
      <c r="BO1755" s="54"/>
      <c r="BP1755" s="54"/>
      <c r="BQ1755" s="54"/>
      <c r="BR1755" s="54"/>
      <c r="BS1755" s="54"/>
      <c r="BT1755" s="54"/>
      <c r="BU1755" s="54"/>
      <c r="BV1755" s="54"/>
      <c r="BW1755" s="54"/>
      <c r="BX1755" s="54"/>
      <c r="BY1755" s="54"/>
      <c r="BZ1755" s="54"/>
      <c r="CA1755" s="54"/>
      <c r="CB1755" s="54"/>
      <c r="CC1755" s="54"/>
      <c r="CD1755" s="54"/>
      <c r="CE1755" s="54"/>
      <c r="CF1755" s="54"/>
      <c r="CG1755" s="54"/>
      <c r="CH1755" s="54"/>
      <c r="CI1755" s="54"/>
      <c r="CJ1755" s="54"/>
      <c r="CK1755" s="54"/>
      <c r="CL1755" s="54"/>
      <c r="CM1755" s="54"/>
      <c r="CN1755" s="54"/>
      <c r="CO1755" s="54"/>
      <c r="CP1755" s="54"/>
      <c r="CQ1755" s="54"/>
      <c r="CR1755" s="54"/>
      <c r="CS1755" s="54"/>
      <c r="CT1755" s="54"/>
      <c r="CU1755" s="54"/>
      <c r="CV1755" s="54"/>
      <c r="CW1755" s="54"/>
      <c r="CX1755" s="54"/>
      <c r="CY1755" s="54"/>
      <c r="CZ1755" s="54"/>
      <c r="DA1755" s="54"/>
      <c r="DB1755" s="54"/>
      <c r="DC1755" s="54"/>
      <c r="DD1755" s="54"/>
      <c r="DE1755" s="54"/>
      <c r="DF1755" s="54"/>
      <c r="DG1755" s="54"/>
      <c r="DH1755" s="54"/>
      <c r="DI1755" s="54"/>
      <c r="DJ1755" s="54"/>
      <c r="DK1755" s="54"/>
      <c r="DL1755" s="54"/>
      <c r="DM1755" s="54"/>
      <c r="DN1755" s="54"/>
      <c r="DO1755" s="54"/>
      <c r="DP1755" s="54"/>
      <c r="DQ1755" s="54"/>
      <c r="DR1755" s="54"/>
      <c r="DS1755" s="54"/>
      <c r="DT1755" s="54"/>
      <c r="DU1755" s="54"/>
      <c r="DV1755" s="54"/>
      <c r="DW1755" s="54"/>
      <c r="DX1755" s="54"/>
      <c r="DY1755" s="54"/>
      <c r="DZ1755" s="54"/>
      <c r="EA1755" s="54"/>
      <c r="EB1755" s="54"/>
      <c r="EC1755" s="54"/>
      <c r="ED1755" s="54"/>
      <c r="EE1755" s="54"/>
      <c r="EF1755" s="54"/>
      <c r="EG1755" s="54"/>
      <c r="EH1755" s="54"/>
      <c r="EI1755" s="54"/>
      <c r="EJ1755" s="54"/>
      <c r="EK1755" s="54"/>
      <c r="EL1755" s="54"/>
      <c r="EM1755" s="54"/>
      <c r="EN1755" s="54"/>
      <c r="EO1755" s="54"/>
      <c r="EP1755" s="54"/>
      <c r="EQ1755" s="54"/>
      <c r="ER1755" s="54"/>
      <c r="ES1755" s="54"/>
      <c r="ET1755" s="54"/>
      <c r="EU1755" s="54"/>
      <c r="EV1755" s="54"/>
      <c r="EW1755" s="54"/>
      <c r="EX1755" s="54"/>
      <c r="EY1755" s="54"/>
      <c r="EZ1755" s="54"/>
      <c r="FA1755" s="54"/>
      <c r="FB1755" s="54"/>
      <c r="FC1755" s="54"/>
      <c r="FD1755" s="54"/>
      <c r="FE1755" s="54"/>
      <c r="FF1755" s="54"/>
      <c r="FG1755" s="54"/>
      <c r="FH1755" s="54"/>
      <c r="FI1755" s="54"/>
      <c r="FJ1755" s="54"/>
      <c r="FK1755" s="54"/>
      <c r="FL1755" s="54"/>
      <c r="FM1755" s="54"/>
      <c r="FN1755" s="54"/>
      <c r="FO1755" s="54"/>
      <c r="FP1755" s="54"/>
      <c r="FQ1755" s="54"/>
      <c r="FR1755" s="54"/>
      <c r="FS1755" s="54"/>
      <c r="FT1755" s="54"/>
      <c r="FU1755" s="54"/>
      <c r="FV1755" s="54"/>
      <c r="FW1755" s="54"/>
      <c r="FX1755" s="54"/>
      <c r="FY1755" s="54"/>
      <c r="FZ1755" s="54"/>
      <c r="GA1755" s="54"/>
      <c r="GB1755" s="54"/>
      <c r="GC1755" s="54"/>
      <c r="GD1755" s="54"/>
      <c r="GE1755" s="54"/>
      <c r="GF1755" s="54"/>
      <c r="GG1755" s="54"/>
      <c r="GH1755" s="54"/>
      <c r="GI1755" s="54"/>
      <c r="GJ1755" s="54"/>
      <c r="GK1755" s="54"/>
      <c r="GL1755" s="54"/>
      <c r="GM1755" s="54"/>
      <c r="GN1755" s="54"/>
      <c r="GO1755" s="54"/>
      <c r="GP1755" s="54"/>
      <c r="GQ1755" s="54"/>
      <c r="GR1755" s="54"/>
    </row>
    <row r="1756" spans="1:200" x14ac:dyDescent="0.2">
      <c r="A1756" s="8">
        <f t="shared" ref="A1756:A1819" si="31">B1756</f>
        <v>43904</v>
      </c>
      <c r="B1756" s="1">
        <v>43904</v>
      </c>
      <c r="C1756" s="62"/>
      <c r="D1756" s="65"/>
      <c r="E1756" s="65"/>
      <c r="F1756" s="65"/>
      <c r="G1756" s="65"/>
      <c r="H1756" s="65"/>
      <c r="I1756" s="65"/>
      <c r="J1756" s="65"/>
      <c r="K1756" s="65"/>
      <c r="L1756" s="65"/>
      <c r="M1756" s="65"/>
      <c r="N1756" s="65"/>
      <c r="O1756" s="65"/>
      <c r="P1756" s="65"/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65"/>
      <c r="BF1756" s="65"/>
      <c r="BG1756" s="65"/>
      <c r="BH1756" s="65"/>
      <c r="BI1756" s="65"/>
      <c r="BJ1756" s="65"/>
      <c r="BK1756" s="65"/>
      <c r="BL1756" s="65"/>
      <c r="BM1756" s="65"/>
      <c r="BN1756" s="65"/>
      <c r="BO1756" s="65"/>
      <c r="BP1756" s="65"/>
      <c r="BQ1756" s="65"/>
      <c r="BR1756" s="65"/>
      <c r="BS1756" s="65"/>
      <c r="BT1756" s="65"/>
      <c r="BU1756" s="65"/>
      <c r="BV1756" s="65"/>
      <c r="BW1756" s="65"/>
      <c r="BX1756" s="65"/>
      <c r="BY1756" s="65"/>
      <c r="BZ1756" s="65"/>
      <c r="CA1756" s="65"/>
      <c r="CB1756" s="65"/>
      <c r="CC1756" s="65"/>
      <c r="CD1756" s="65"/>
      <c r="CE1756" s="65"/>
      <c r="CF1756" s="65"/>
      <c r="CG1756" s="65"/>
      <c r="CH1756" s="65"/>
      <c r="CI1756" s="65"/>
      <c r="CJ1756" s="65"/>
      <c r="CK1756" s="65"/>
      <c r="CL1756" s="65"/>
      <c r="CM1756" s="65"/>
      <c r="CN1756" s="65"/>
      <c r="CO1756" s="65"/>
      <c r="CP1756" s="65"/>
      <c r="CQ1756" s="65"/>
      <c r="CR1756" s="65"/>
      <c r="CS1756" s="65"/>
      <c r="CT1756" s="65"/>
      <c r="CU1756" s="65"/>
      <c r="CV1756" s="65"/>
      <c r="CW1756" s="65"/>
      <c r="CX1756" s="65"/>
      <c r="CY1756" s="65"/>
      <c r="CZ1756" s="65"/>
      <c r="DA1756" s="65"/>
      <c r="DB1756" s="65"/>
      <c r="DC1756" s="65"/>
      <c r="DD1756" s="65"/>
      <c r="DE1756" s="65"/>
      <c r="DF1756" s="65"/>
      <c r="DG1756" s="65"/>
      <c r="DH1756" s="65"/>
      <c r="DI1756" s="65"/>
      <c r="DJ1756" s="65"/>
      <c r="DK1756" s="65"/>
      <c r="DL1756" s="65"/>
      <c r="DM1756" s="65"/>
      <c r="DN1756" s="65"/>
      <c r="DO1756" s="65"/>
      <c r="DP1756" s="65"/>
      <c r="DQ1756" s="65"/>
      <c r="DR1756" s="65"/>
      <c r="DS1756" s="65"/>
      <c r="DT1756" s="65"/>
      <c r="DU1756" s="65"/>
      <c r="DV1756" s="65"/>
      <c r="DW1756" s="65"/>
      <c r="DX1756" s="65"/>
      <c r="DY1756" s="65"/>
      <c r="DZ1756" s="65"/>
      <c r="EA1756" s="65"/>
      <c r="EB1756" s="65"/>
      <c r="EC1756" s="65"/>
      <c r="ED1756" s="65"/>
      <c r="EE1756" s="65"/>
      <c r="EF1756" s="65"/>
      <c r="EG1756" s="65"/>
      <c r="EH1756" s="65"/>
      <c r="EI1756" s="65"/>
      <c r="EJ1756" s="65"/>
      <c r="EK1756" s="65"/>
      <c r="EL1756" s="65"/>
      <c r="EM1756" s="65"/>
      <c r="EN1756" s="65"/>
      <c r="EO1756" s="65"/>
      <c r="EP1756" s="65"/>
      <c r="EQ1756" s="65"/>
      <c r="ER1756" s="65"/>
      <c r="ES1756" s="65"/>
      <c r="ET1756" s="65"/>
      <c r="EU1756" s="65"/>
      <c r="EV1756" s="65"/>
      <c r="EW1756" s="65"/>
      <c r="EX1756" s="65"/>
      <c r="EY1756" s="65"/>
      <c r="EZ1756" s="65"/>
      <c r="FA1756" s="65"/>
      <c r="FB1756" s="65"/>
      <c r="FC1756" s="65"/>
      <c r="FD1756" s="65"/>
      <c r="FE1756" s="65"/>
      <c r="FF1756" s="65"/>
      <c r="FG1756" s="65"/>
      <c r="FH1756" s="65"/>
      <c r="FI1756" s="65"/>
      <c r="FJ1756" s="65"/>
      <c r="FK1756" s="65"/>
      <c r="FL1756" s="65"/>
      <c r="FM1756" s="65"/>
      <c r="FN1756" s="65"/>
      <c r="FO1756" s="65"/>
      <c r="FP1756" s="65"/>
      <c r="FQ1756" s="65"/>
      <c r="FR1756" s="65"/>
      <c r="FS1756" s="65"/>
      <c r="FT1756" s="65"/>
      <c r="FU1756" s="65"/>
      <c r="FV1756" s="65"/>
      <c r="FW1756" s="65"/>
      <c r="FX1756" s="65"/>
      <c r="FY1756" s="65"/>
      <c r="FZ1756" s="65"/>
      <c r="GA1756" s="65"/>
      <c r="GB1756" s="65"/>
      <c r="GC1756" s="65"/>
      <c r="GD1756" s="65"/>
      <c r="GE1756" s="65"/>
      <c r="GF1756" s="65"/>
      <c r="GG1756" s="65"/>
      <c r="GH1756" s="65"/>
      <c r="GI1756" s="65"/>
      <c r="GJ1756" s="65"/>
      <c r="GK1756" s="65"/>
      <c r="GL1756" s="65"/>
      <c r="GM1756" s="65"/>
      <c r="GN1756" s="65"/>
      <c r="GO1756" s="65"/>
      <c r="GP1756" s="65"/>
      <c r="GQ1756" s="65"/>
      <c r="GR1756" s="65"/>
    </row>
    <row r="1757" spans="1:200" x14ac:dyDescent="0.2">
      <c r="A1757" s="8">
        <f t="shared" si="31"/>
        <v>43905</v>
      </c>
      <c r="B1757" s="1">
        <v>43905</v>
      </c>
      <c r="C1757" s="62"/>
      <c r="D1757" s="66"/>
      <c r="E1757" s="66"/>
      <c r="F1757" s="66"/>
      <c r="G1757" s="66"/>
      <c r="H1757" s="66"/>
      <c r="I1757" s="66"/>
      <c r="J1757" s="66"/>
      <c r="K1757" s="66"/>
      <c r="L1757" s="66"/>
      <c r="M1757" s="66"/>
      <c r="N1757" s="66"/>
      <c r="O1757" s="66"/>
      <c r="P1757" s="66"/>
      <c r="Q1757" s="66"/>
      <c r="R1757" s="66"/>
      <c r="S1757" s="66"/>
      <c r="T1757" s="66"/>
      <c r="U1757" s="66"/>
      <c r="V1757" s="66"/>
      <c r="W1757" s="66"/>
      <c r="X1757" s="66"/>
      <c r="Y1757" s="66"/>
      <c r="Z1757" s="66"/>
      <c r="AA1757" s="66"/>
      <c r="AB1757" s="66"/>
      <c r="AC1757" s="66"/>
      <c r="AD1757" s="66"/>
      <c r="AE1757" s="66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  <c r="AS1757" s="66"/>
      <c r="AT1757" s="66"/>
      <c r="AU1757" s="66"/>
      <c r="AV1757" s="66"/>
      <c r="AW1757" s="66"/>
      <c r="AX1757" s="66"/>
      <c r="AY1757" s="66"/>
      <c r="AZ1757" s="66"/>
      <c r="BA1757" s="66"/>
      <c r="BB1757" s="66"/>
      <c r="BC1757" s="66"/>
      <c r="BD1757" s="66"/>
      <c r="BE1757" s="66"/>
      <c r="BF1757" s="66"/>
      <c r="BG1757" s="66"/>
      <c r="BH1757" s="66"/>
      <c r="BI1757" s="66"/>
      <c r="BJ1757" s="66"/>
      <c r="BK1757" s="66"/>
      <c r="BL1757" s="66"/>
      <c r="BM1757" s="66"/>
      <c r="BN1757" s="66"/>
      <c r="BO1757" s="66"/>
      <c r="BP1757" s="66"/>
      <c r="BQ1757" s="66"/>
      <c r="BR1757" s="66"/>
      <c r="BS1757" s="66"/>
      <c r="BT1757" s="66"/>
      <c r="BU1757" s="66"/>
      <c r="BV1757" s="66"/>
      <c r="BW1757" s="66"/>
      <c r="BX1757" s="66"/>
      <c r="BY1757" s="66"/>
      <c r="BZ1757" s="66"/>
      <c r="CA1757" s="66"/>
      <c r="CB1757" s="66"/>
      <c r="CC1757" s="66"/>
      <c r="CD1757" s="66"/>
      <c r="CE1757" s="66"/>
      <c r="CF1757" s="66"/>
      <c r="CG1757" s="66"/>
      <c r="CH1757" s="66"/>
      <c r="CI1757" s="66"/>
      <c r="CJ1757" s="66"/>
      <c r="CK1757" s="66"/>
      <c r="CL1757" s="66"/>
      <c r="CM1757" s="66"/>
      <c r="CN1757" s="66"/>
      <c r="CO1757" s="66"/>
      <c r="CP1757" s="66"/>
      <c r="CQ1757" s="66"/>
      <c r="CR1757" s="66"/>
      <c r="CS1757" s="66"/>
      <c r="CT1757" s="66"/>
      <c r="CU1757" s="66"/>
      <c r="CV1757" s="66"/>
      <c r="CW1757" s="66"/>
      <c r="CX1757" s="66"/>
      <c r="CY1757" s="66"/>
      <c r="CZ1757" s="66"/>
      <c r="DA1757" s="66"/>
      <c r="DB1757" s="66"/>
      <c r="DC1757" s="66"/>
      <c r="DD1757" s="66"/>
      <c r="DE1757" s="66"/>
      <c r="DF1757" s="66"/>
      <c r="DG1757" s="66"/>
      <c r="DH1757" s="66"/>
      <c r="DI1757" s="66"/>
      <c r="DJ1757" s="66"/>
      <c r="DK1757" s="66"/>
      <c r="DL1757" s="66"/>
      <c r="DM1757" s="66"/>
      <c r="DN1757" s="66"/>
      <c r="DO1757" s="66"/>
      <c r="DP1757" s="66"/>
      <c r="DQ1757" s="66"/>
      <c r="DR1757" s="66"/>
      <c r="DS1757" s="66"/>
      <c r="DT1757" s="66"/>
      <c r="DU1757" s="66"/>
      <c r="DV1757" s="66"/>
      <c r="DW1757" s="66"/>
      <c r="DX1757" s="66"/>
      <c r="DY1757" s="66"/>
      <c r="DZ1757" s="66"/>
      <c r="EA1757" s="66"/>
      <c r="EB1757" s="66"/>
      <c r="EC1757" s="66"/>
      <c r="ED1757" s="66"/>
      <c r="EE1757" s="66"/>
      <c r="EF1757" s="66"/>
      <c r="EG1757" s="66"/>
      <c r="EH1757" s="66"/>
      <c r="EI1757" s="66"/>
      <c r="EJ1757" s="66"/>
      <c r="EK1757" s="66"/>
      <c r="EL1757" s="66"/>
      <c r="EM1757" s="66"/>
      <c r="EN1757" s="66"/>
      <c r="EO1757" s="66"/>
      <c r="EP1757" s="66"/>
      <c r="EQ1757" s="66"/>
      <c r="ER1757" s="66"/>
      <c r="ES1757" s="66"/>
      <c r="ET1757" s="66"/>
      <c r="EU1757" s="66"/>
      <c r="EV1757" s="66"/>
      <c r="EW1757" s="66"/>
      <c r="EX1757" s="66"/>
      <c r="EY1757" s="66"/>
      <c r="EZ1757" s="66"/>
      <c r="FA1757" s="66"/>
      <c r="FB1757" s="66"/>
      <c r="FC1757" s="66"/>
      <c r="FD1757" s="66"/>
      <c r="FE1757" s="66"/>
      <c r="FF1757" s="66"/>
      <c r="FG1757" s="66"/>
      <c r="FH1757" s="66"/>
      <c r="FI1757" s="66"/>
      <c r="FJ1757" s="66"/>
      <c r="FK1757" s="66"/>
      <c r="FL1757" s="66"/>
      <c r="FM1757" s="66"/>
      <c r="FN1757" s="66"/>
      <c r="FO1757" s="66"/>
      <c r="FP1757" s="66"/>
      <c r="FQ1757" s="66"/>
      <c r="FR1757" s="66"/>
      <c r="FS1757" s="66"/>
      <c r="FT1757" s="66"/>
      <c r="FU1757" s="66"/>
      <c r="FV1757" s="66"/>
      <c r="FW1757" s="66"/>
      <c r="FX1757" s="66"/>
      <c r="FY1757" s="66"/>
      <c r="FZ1757" s="66"/>
      <c r="GA1757" s="66"/>
      <c r="GB1757" s="66"/>
      <c r="GC1757" s="66"/>
      <c r="GD1757" s="66"/>
      <c r="GE1757" s="66"/>
      <c r="GF1757" s="66"/>
      <c r="GG1757" s="66"/>
      <c r="GH1757" s="66"/>
      <c r="GI1757" s="66"/>
      <c r="GJ1757" s="66"/>
      <c r="GK1757" s="66"/>
      <c r="GL1757" s="66"/>
      <c r="GM1757" s="66"/>
      <c r="GN1757" s="66"/>
      <c r="GO1757" s="66"/>
      <c r="GP1757" s="66"/>
      <c r="GQ1757" s="66"/>
      <c r="GR1757" s="66"/>
    </row>
    <row r="1758" spans="1:200" x14ac:dyDescent="0.2">
      <c r="A1758" s="8">
        <f t="shared" si="31"/>
        <v>43906</v>
      </c>
      <c r="B1758" s="1">
        <v>43906</v>
      </c>
      <c r="C1758" s="62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  <c r="T1758" s="54"/>
      <c r="U1758" s="54"/>
      <c r="V1758" s="54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  <c r="AL1758" s="54"/>
      <c r="AM1758" s="54"/>
      <c r="AN1758" s="54"/>
      <c r="AO1758" s="54"/>
      <c r="AP1758" s="54"/>
      <c r="AQ1758" s="54"/>
      <c r="AR1758" s="54"/>
      <c r="AS1758" s="54"/>
      <c r="AT1758" s="54"/>
      <c r="AU1758" s="54"/>
      <c r="AV1758" s="54"/>
      <c r="AW1758" s="54"/>
      <c r="AX1758" s="54"/>
      <c r="AY1758" s="54"/>
      <c r="AZ1758" s="54"/>
      <c r="BA1758" s="54"/>
      <c r="BB1758" s="54"/>
      <c r="BC1758" s="54"/>
      <c r="BD1758" s="54"/>
      <c r="BE1758" s="54"/>
      <c r="BF1758" s="54"/>
      <c r="BG1758" s="54"/>
      <c r="BH1758" s="54"/>
      <c r="BI1758" s="54"/>
      <c r="BJ1758" s="54"/>
      <c r="BK1758" s="54"/>
      <c r="BL1758" s="54"/>
      <c r="BM1758" s="54"/>
      <c r="BN1758" s="54"/>
      <c r="BO1758" s="54"/>
      <c r="BP1758" s="54"/>
      <c r="BQ1758" s="54"/>
      <c r="BR1758" s="54"/>
      <c r="BS1758" s="54"/>
      <c r="BT1758" s="54"/>
      <c r="BU1758" s="54"/>
      <c r="BV1758" s="54"/>
      <c r="BW1758" s="54"/>
      <c r="BX1758" s="54"/>
      <c r="BY1758" s="54"/>
      <c r="BZ1758" s="54"/>
      <c r="CA1758" s="54"/>
      <c r="CB1758" s="54"/>
      <c r="CC1758" s="54"/>
      <c r="CD1758" s="54"/>
      <c r="CE1758" s="54"/>
      <c r="CF1758" s="54"/>
      <c r="CG1758" s="54"/>
      <c r="CH1758" s="54"/>
      <c r="CI1758" s="54"/>
      <c r="CJ1758" s="54"/>
      <c r="CK1758" s="54"/>
      <c r="CL1758" s="54"/>
      <c r="CM1758" s="54"/>
      <c r="CN1758" s="54"/>
      <c r="CO1758" s="54"/>
      <c r="CP1758" s="54"/>
      <c r="CQ1758" s="54"/>
      <c r="CR1758" s="54"/>
      <c r="CS1758" s="54"/>
      <c r="CT1758" s="54"/>
      <c r="CU1758" s="54"/>
      <c r="CV1758" s="54"/>
      <c r="CW1758" s="54"/>
      <c r="CX1758" s="54"/>
      <c r="CY1758" s="54"/>
      <c r="CZ1758" s="54"/>
      <c r="DA1758" s="54"/>
      <c r="DB1758" s="54"/>
      <c r="DC1758" s="54"/>
      <c r="DD1758" s="54"/>
      <c r="DE1758" s="54"/>
      <c r="DF1758" s="54"/>
      <c r="DG1758" s="54"/>
      <c r="DH1758" s="54"/>
      <c r="DI1758" s="54"/>
      <c r="DJ1758" s="54"/>
      <c r="DK1758" s="54"/>
      <c r="DL1758" s="54"/>
      <c r="DM1758" s="54"/>
      <c r="DN1758" s="54"/>
      <c r="DO1758" s="54"/>
      <c r="DP1758" s="54"/>
      <c r="DQ1758" s="54"/>
      <c r="DR1758" s="54"/>
      <c r="DS1758" s="54"/>
      <c r="DT1758" s="54"/>
      <c r="DU1758" s="54"/>
      <c r="DV1758" s="54"/>
      <c r="DW1758" s="54"/>
      <c r="DX1758" s="54"/>
      <c r="DY1758" s="54"/>
      <c r="DZ1758" s="54"/>
      <c r="EA1758" s="54"/>
      <c r="EB1758" s="54"/>
      <c r="EC1758" s="54"/>
      <c r="ED1758" s="54"/>
      <c r="EE1758" s="54"/>
      <c r="EF1758" s="54"/>
      <c r="EG1758" s="54"/>
      <c r="EH1758" s="54"/>
      <c r="EI1758" s="54"/>
      <c r="EJ1758" s="54"/>
      <c r="EK1758" s="54"/>
      <c r="EL1758" s="54"/>
      <c r="EM1758" s="54"/>
      <c r="EN1758" s="54"/>
      <c r="EO1758" s="54"/>
      <c r="EP1758" s="54"/>
      <c r="EQ1758" s="54"/>
      <c r="ER1758" s="54"/>
      <c r="ES1758" s="54"/>
      <c r="ET1758" s="54"/>
      <c r="EU1758" s="54"/>
      <c r="EV1758" s="54"/>
      <c r="EW1758" s="54"/>
      <c r="EX1758" s="54"/>
      <c r="EY1758" s="54"/>
      <c r="EZ1758" s="54"/>
      <c r="FA1758" s="54"/>
      <c r="FB1758" s="54"/>
      <c r="FC1758" s="54"/>
      <c r="FD1758" s="54"/>
      <c r="FE1758" s="54"/>
      <c r="FF1758" s="54"/>
      <c r="FG1758" s="54"/>
      <c r="FH1758" s="54"/>
      <c r="FI1758" s="54"/>
      <c r="FJ1758" s="54"/>
      <c r="FK1758" s="54"/>
      <c r="FL1758" s="54"/>
      <c r="FM1758" s="54"/>
      <c r="FN1758" s="54"/>
      <c r="FO1758" s="54"/>
      <c r="FP1758" s="54"/>
      <c r="FQ1758" s="54"/>
      <c r="FR1758" s="54"/>
      <c r="FS1758" s="54"/>
      <c r="FT1758" s="54"/>
      <c r="FU1758" s="54"/>
      <c r="FV1758" s="54"/>
      <c r="FW1758" s="54"/>
      <c r="FX1758" s="54"/>
      <c r="FY1758" s="54"/>
      <c r="FZ1758" s="54"/>
      <c r="GA1758" s="54"/>
      <c r="GB1758" s="54"/>
      <c r="GC1758" s="54"/>
      <c r="GD1758" s="54"/>
      <c r="GE1758" s="54"/>
      <c r="GF1758" s="54"/>
      <c r="GG1758" s="54"/>
      <c r="GH1758" s="54"/>
      <c r="GI1758" s="54"/>
      <c r="GJ1758" s="54"/>
      <c r="GK1758" s="54"/>
      <c r="GL1758" s="54"/>
      <c r="GM1758" s="54"/>
      <c r="GN1758" s="54"/>
      <c r="GO1758" s="54"/>
      <c r="GP1758" s="54"/>
      <c r="GQ1758" s="54"/>
      <c r="GR1758" s="54"/>
    </row>
    <row r="1759" spans="1:200" x14ac:dyDescent="0.2">
      <c r="A1759" s="8">
        <f t="shared" si="31"/>
        <v>43907</v>
      </c>
      <c r="B1759" s="1">
        <v>43907</v>
      </c>
      <c r="C1759" s="62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  <c r="T1759" s="54"/>
      <c r="U1759" s="54"/>
      <c r="V1759" s="54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  <c r="AL1759" s="54"/>
      <c r="AM1759" s="54"/>
      <c r="AN1759" s="54"/>
      <c r="AO1759" s="54"/>
      <c r="AP1759" s="54"/>
      <c r="AQ1759" s="54"/>
      <c r="AR1759" s="54"/>
      <c r="AS1759" s="54"/>
      <c r="AT1759" s="54"/>
      <c r="AU1759" s="54"/>
      <c r="AV1759" s="54"/>
      <c r="AW1759" s="54"/>
      <c r="AX1759" s="54"/>
      <c r="AY1759" s="54"/>
      <c r="AZ1759" s="54"/>
      <c r="BA1759" s="54"/>
      <c r="BB1759" s="54"/>
      <c r="BC1759" s="54"/>
      <c r="BD1759" s="54"/>
      <c r="BE1759" s="54"/>
      <c r="BF1759" s="54"/>
      <c r="BG1759" s="54"/>
      <c r="BH1759" s="54"/>
      <c r="BI1759" s="54"/>
      <c r="BJ1759" s="54"/>
      <c r="BK1759" s="54"/>
      <c r="BL1759" s="54"/>
      <c r="BM1759" s="54"/>
      <c r="BN1759" s="54"/>
      <c r="BO1759" s="54"/>
      <c r="BP1759" s="54"/>
      <c r="BQ1759" s="54"/>
      <c r="BR1759" s="54"/>
      <c r="BS1759" s="54"/>
      <c r="BT1759" s="54"/>
      <c r="BU1759" s="54"/>
      <c r="BV1759" s="54"/>
      <c r="BW1759" s="54"/>
      <c r="BX1759" s="54"/>
      <c r="BY1759" s="54"/>
      <c r="BZ1759" s="54"/>
      <c r="CA1759" s="54"/>
      <c r="CB1759" s="54"/>
      <c r="CC1759" s="54"/>
      <c r="CD1759" s="54"/>
      <c r="CE1759" s="54"/>
      <c r="CF1759" s="54"/>
      <c r="CG1759" s="54"/>
      <c r="CH1759" s="54"/>
      <c r="CI1759" s="54"/>
      <c r="CJ1759" s="54"/>
      <c r="CK1759" s="54"/>
      <c r="CL1759" s="54"/>
      <c r="CM1759" s="54"/>
      <c r="CN1759" s="54"/>
      <c r="CO1759" s="54"/>
      <c r="CP1759" s="54"/>
      <c r="CQ1759" s="54"/>
      <c r="CR1759" s="54"/>
      <c r="CS1759" s="54"/>
      <c r="CT1759" s="54"/>
      <c r="CU1759" s="54"/>
      <c r="CV1759" s="54"/>
      <c r="CW1759" s="54"/>
      <c r="CX1759" s="54"/>
      <c r="CY1759" s="54"/>
      <c r="CZ1759" s="54"/>
      <c r="DA1759" s="54"/>
      <c r="DB1759" s="54"/>
      <c r="DC1759" s="54"/>
      <c r="DD1759" s="54"/>
      <c r="DE1759" s="54"/>
      <c r="DF1759" s="54"/>
      <c r="DG1759" s="54"/>
      <c r="DH1759" s="54"/>
      <c r="DI1759" s="54"/>
      <c r="DJ1759" s="54"/>
      <c r="DK1759" s="54"/>
      <c r="DL1759" s="54"/>
      <c r="DM1759" s="54"/>
      <c r="DN1759" s="54"/>
      <c r="DO1759" s="54"/>
      <c r="DP1759" s="54"/>
      <c r="DQ1759" s="54"/>
      <c r="DR1759" s="54"/>
      <c r="DS1759" s="54"/>
      <c r="DT1759" s="54"/>
      <c r="DU1759" s="54"/>
      <c r="DV1759" s="54"/>
      <c r="DW1759" s="54"/>
      <c r="DX1759" s="54"/>
      <c r="DY1759" s="54"/>
      <c r="DZ1759" s="54"/>
      <c r="EA1759" s="54"/>
      <c r="EB1759" s="54"/>
      <c r="EC1759" s="54"/>
      <c r="ED1759" s="54"/>
      <c r="EE1759" s="54"/>
      <c r="EF1759" s="54"/>
      <c r="EG1759" s="54"/>
      <c r="EH1759" s="54"/>
      <c r="EI1759" s="54"/>
      <c r="EJ1759" s="54"/>
      <c r="EK1759" s="54"/>
      <c r="EL1759" s="54"/>
      <c r="EM1759" s="54"/>
      <c r="EN1759" s="54"/>
      <c r="EO1759" s="54"/>
      <c r="EP1759" s="54"/>
      <c r="EQ1759" s="54"/>
      <c r="ER1759" s="54"/>
      <c r="ES1759" s="54"/>
      <c r="ET1759" s="54"/>
      <c r="EU1759" s="54"/>
      <c r="EV1759" s="54"/>
      <c r="EW1759" s="54"/>
      <c r="EX1759" s="54"/>
      <c r="EY1759" s="54"/>
      <c r="EZ1759" s="54"/>
      <c r="FA1759" s="54"/>
      <c r="FB1759" s="54"/>
      <c r="FC1759" s="54"/>
      <c r="FD1759" s="54"/>
      <c r="FE1759" s="54"/>
      <c r="FF1759" s="54"/>
      <c r="FG1759" s="54"/>
      <c r="FH1759" s="54"/>
      <c r="FI1759" s="54"/>
      <c r="FJ1759" s="54"/>
      <c r="FK1759" s="54"/>
      <c r="FL1759" s="54"/>
      <c r="FM1759" s="54"/>
      <c r="FN1759" s="54"/>
      <c r="FO1759" s="54"/>
      <c r="FP1759" s="54"/>
      <c r="FQ1759" s="54"/>
      <c r="FR1759" s="54"/>
      <c r="FS1759" s="54"/>
      <c r="FT1759" s="54"/>
      <c r="FU1759" s="54"/>
      <c r="FV1759" s="54"/>
      <c r="FW1759" s="54"/>
      <c r="FX1759" s="54"/>
      <c r="FY1759" s="54"/>
      <c r="FZ1759" s="54"/>
      <c r="GA1759" s="54"/>
      <c r="GB1759" s="54"/>
      <c r="GC1759" s="54"/>
      <c r="GD1759" s="54"/>
      <c r="GE1759" s="54"/>
      <c r="GF1759" s="54"/>
      <c r="GG1759" s="54"/>
      <c r="GH1759" s="54"/>
      <c r="GI1759" s="54"/>
      <c r="GJ1759" s="54"/>
      <c r="GK1759" s="54"/>
      <c r="GL1759" s="54"/>
      <c r="GM1759" s="54"/>
      <c r="GN1759" s="54"/>
      <c r="GO1759" s="54"/>
      <c r="GP1759" s="54"/>
      <c r="GQ1759" s="54"/>
      <c r="GR1759" s="54"/>
    </row>
    <row r="1760" spans="1:200" x14ac:dyDescent="0.2">
      <c r="A1760" s="8">
        <f t="shared" si="31"/>
        <v>43908</v>
      </c>
      <c r="B1760" s="1">
        <v>43908</v>
      </c>
      <c r="C1760" s="62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  <c r="T1760" s="54"/>
      <c r="U1760" s="54"/>
      <c r="V1760" s="54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  <c r="AL1760" s="54"/>
      <c r="AM1760" s="54"/>
      <c r="AN1760" s="54"/>
      <c r="AO1760" s="54"/>
      <c r="AP1760" s="54"/>
      <c r="AQ1760" s="54"/>
      <c r="AR1760" s="54"/>
      <c r="AS1760" s="54"/>
      <c r="AT1760" s="54"/>
      <c r="AU1760" s="54"/>
      <c r="AV1760" s="54"/>
      <c r="AW1760" s="54"/>
      <c r="AX1760" s="54"/>
      <c r="AY1760" s="54"/>
      <c r="AZ1760" s="54"/>
      <c r="BA1760" s="54"/>
      <c r="BB1760" s="54"/>
      <c r="BC1760" s="54"/>
      <c r="BD1760" s="54"/>
      <c r="BE1760" s="54"/>
      <c r="BF1760" s="54"/>
      <c r="BG1760" s="54"/>
      <c r="BH1760" s="54"/>
      <c r="BI1760" s="54"/>
      <c r="BJ1760" s="54"/>
      <c r="BK1760" s="54"/>
      <c r="BL1760" s="54"/>
      <c r="BM1760" s="54"/>
      <c r="BN1760" s="54"/>
      <c r="BO1760" s="54"/>
      <c r="BP1760" s="54"/>
      <c r="BQ1760" s="54"/>
      <c r="BR1760" s="54"/>
      <c r="BS1760" s="54"/>
      <c r="BT1760" s="54"/>
      <c r="BU1760" s="54"/>
      <c r="BV1760" s="54"/>
      <c r="BW1760" s="54"/>
      <c r="BX1760" s="54"/>
      <c r="BY1760" s="54"/>
      <c r="BZ1760" s="54"/>
      <c r="CA1760" s="54"/>
      <c r="CB1760" s="54"/>
      <c r="CC1760" s="54"/>
      <c r="CD1760" s="54"/>
      <c r="CE1760" s="54"/>
      <c r="CF1760" s="54"/>
      <c r="CG1760" s="54"/>
      <c r="CH1760" s="54"/>
      <c r="CI1760" s="54"/>
      <c r="CJ1760" s="54"/>
      <c r="CK1760" s="54"/>
      <c r="CL1760" s="54"/>
      <c r="CM1760" s="54"/>
      <c r="CN1760" s="54"/>
      <c r="CO1760" s="54"/>
      <c r="CP1760" s="54"/>
      <c r="CQ1760" s="54"/>
      <c r="CR1760" s="54"/>
      <c r="CS1760" s="54"/>
      <c r="CT1760" s="54"/>
      <c r="CU1760" s="54"/>
      <c r="CV1760" s="54"/>
      <c r="CW1760" s="54"/>
      <c r="CX1760" s="54"/>
      <c r="CY1760" s="54"/>
      <c r="CZ1760" s="54"/>
      <c r="DA1760" s="54"/>
      <c r="DB1760" s="54"/>
      <c r="DC1760" s="54"/>
      <c r="DD1760" s="54"/>
      <c r="DE1760" s="54"/>
      <c r="DF1760" s="54"/>
      <c r="DG1760" s="54"/>
      <c r="DH1760" s="54"/>
      <c r="DI1760" s="54"/>
      <c r="DJ1760" s="54"/>
      <c r="DK1760" s="54"/>
      <c r="DL1760" s="54"/>
      <c r="DM1760" s="54"/>
      <c r="DN1760" s="54"/>
      <c r="DO1760" s="54"/>
      <c r="DP1760" s="54"/>
      <c r="DQ1760" s="54"/>
      <c r="DR1760" s="54"/>
      <c r="DS1760" s="54"/>
      <c r="DT1760" s="54"/>
      <c r="DU1760" s="54"/>
      <c r="DV1760" s="54"/>
      <c r="DW1760" s="54"/>
      <c r="DX1760" s="54"/>
      <c r="DY1760" s="54"/>
      <c r="DZ1760" s="54"/>
      <c r="EA1760" s="54"/>
      <c r="EB1760" s="54"/>
      <c r="EC1760" s="54"/>
      <c r="ED1760" s="54"/>
      <c r="EE1760" s="54"/>
      <c r="EF1760" s="54"/>
      <c r="EG1760" s="54"/>
      <c r="EH1760" s="54"/>
      <c r="EI1760" s="54"/>
      <c r="EJ1760" s="54"/>
      <c r="EK1760" s="54"/>
      <c r="EL1760" s="54"/>
      <c r="EM1760" s="54"/>
      <c r="EN1760" s="54"/>
      <c r="EO1760" s="54"/>
      <c r="EP1760" s="54"/>
      <c r="EQ1760" s="54"/>
      <c r="ER1760" s="54"/>
      <c r="ES1760" s="54"/>
      <c r="ET1760" s="54"/>
      <c r="EU1760" s="54"/>
      <c r="EV1760" s="54"/>
      <c r="EW1760" s="54"/>
      <c r="EX1760" s="54"/>
      <c r="EY1760" s="54"/>
      <c r="EZ1760" s="54"/>
      <c r="FA1760" s="54"/>
      <c r="FB1760" s="54"/>
      <c r="FC1760" s="54"/>
      <c r="FD1760" s="54"/>
      <c r="FE1760" s="54"/>
      <c r="FF1760" s="54"/>
      <c r="FG1760" s="54"/>
      <c r="FH1760" s="54"/>
      <c r="FI1760" s="54"/>
      <c r="FJ1760" s="54"/>
      <c r="FK1760" s="54"/>
      <c r="FL1760" s="54"/>
      <c r="FM1760" s="54"/>
      <c r="FN1760" s="54"/>
      <c r="FO1760" s="54"/>
      <c r="FP1760" s="54"/>
      <c r="FQ1760" s="54"/>
      <c r="FR1760" s="54"/>
      <c r="FS1760" s="54"/>
      <c r="FT1760" s="54"/>
      <c r="FU1760" s="54"/>
      <c r="FV1760" s="54"/>
      <c r="FW1760" s="54"/>
      <c r="FX1760" s="54"/>
      <c r="FY1760" s="54"/>
      <c r="FZ1760" s="54"/>
      <c r="GA1760" s="54"/>
      <c r="GB1760" s="54"/>
      <c r="GC1760" s="54"/>
      <c r="GD1760" s="54"/>
      <c r="GE1760" s="54"/>
      <c r="GF1760" s="54"/>
      <c r="GG1760" s="54"/>
      <c r="GH1760" s="54"/>
      <c r="GI1760" s="54"/>
      <c r="GJ1760" s="54"/>
      <c r="GK1760" s="54"/>
      <c r="GL1760" s="54"/>
      <c r="GM1760" s="54"/>
      <c r="GN1760" s="54"/>
      <c r="GO1760" s="54"/>
      <c r="GP1760" s="54"/>
      <c r="GQ1760" s="54"/>
      <c r="GR1760" s="54"/>
    </row>
    <row r="1761" spans="1:200" x14ac:dyDescent="0.2">
      <c r="A1761" s="8">
        <f t="shared" si="31"/>
        <v>43909</v>
      </c>
      <c r="B1761" s="1">
        <v>43909</v>
      </c>
      <c r="C1761" s="62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  <c r="S1761" s="54"/>
      <c r="T1761" s="54"/>
      <c r="U1761" s="54"/>
      <c r="V1761" s="54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  <c r="AL1761" s="54"/>
      <c r="AM1761" s="54"/>
      <c r="AN1761" s="54"/>
      <c r="AO1761" s="54"/>
      <c r="AP1761" s="54"/>
      <c r="AQ1761" s="54"/>
      <c r="AR1761" s="54"/>
      <c r="AS1761" s="54"/>
      <c r="AT1761" s="54"/>
      <c r="AU1761" s="54"/>
      <c r="AV1761" s="54"/>
      <c r="AW1761" s="54"/>
      <c r="AX1761" s="54"/>
      <c r="AY1761" s="54"/>
      <c r="AZ1761" s="54"/>
      <c r="BA1761" s="54"/>
      <c r="BB1761" s="54"/>
      <c r="BC1761" s="54"/>
      <c r="BD1761" s="54"/>
      <c r="BE1761" s="54"/>
      <c r="BF1761" s="54"/>
      <c r="BG1761" s="54"/>
      <c r="BH1761" s="54"/>
      <c r="BI1761" s="54"/>
      <c r="BJ1761" s="54"/>
      <c r="BK1761" s="54"/>
      <c r="BL1761" s="54"/>
      <c r="BM1761" s="54"/>
      <c r="BN1761" s="54"/>
      <c r="BO1761" s="54"/>
      <c r="BP1761" s="54"/>
      <c r="BQ1761" s="54"/>
      <c r="BR1761" s="54"/>
      <c r="BS1761" s="54"/>
      <c r="BT1761" s="54"/>
      <c r="BU1761" s="54"/>
      <c r="BV1761" s="54"/>
      <c r="BW1761" s="54"/>
      <c r="BX1761" s="54"/>
      <c r="BY1761" s="54"/>
      <c r="BZ1761" s="54"/>
      <c r="CA1761" s="54"/>
      <c r="CB1761" s="54"/>
      <c r="CC1761" s="54"/>
      <c r="CD1761" s="54"/>
      <c r="CE1761" s="54"/>
      <c r="CF1761" s="54"/>
      <c r="CG1761" s="54"/>
      <c r="CH1761" s="54"/>
      <c r="CI1761" s="54"/>
      <c r="CJ1761" s="54"/>
      <c r="CK1761" s="54"/>
      <c r="CL1761" s="54"/>
      <c r="CM1761" s="54"/>
      <c r="CN1761" s="54"/>
      <c r="CO1761" s="54"/>
      <c r="CP1761" s="54"/>
      <c r="CQ1761" s="54"/>
      <c r="CR1761" s="54"/>
      <c r="CS1761" s="54"/>
      <c r="CT1761" s="54"/>
      <c r="CU1761" s="54"/>
      <c r="CV1761" s="54"/>
      <c r="CW1761" s="54"/>
      <c r="CX1761" s="54"/>
      <c r="CY1761" s="54"/>
      <c r="CZ1761" s="54"/>
      <c r="DA1761" s="54"/>
      <c r="DB1761" s="54"/>
      <c r="DC1761" s="54"/>
      <c r="DD1761" s="54"/>
      <c r="DE1761" s="54"/>
      <c r="DF1761" s="54"/>
      <c r="DG1761" s="54"/>
      <c r="DH1761" s="54"/>
      <c r="DI1761" s="54"/>
      <c r="DJ1761" s="54"/>
      <c r="DK1761" s="54"/>
      <c r="DL1761" s="54"/>
      <c r="DM1761" s="54"/>
      <c r="DN1761" s="54"/>
      <c r="DO1761" s="54"/>
      <c r="DP1761" s="54"/>
      <c r="DQ1761" s="54"/>
      <c r="DR1761" s="54"/>
      <c r="DS1761" s="54"/>
      <c r="DT1761" s="54"/>
      <c r="DU1761" s="54"/>
      <c r="DV1761" s="54"/>
      <c r="DW1761" s="54"/>
      <c r="DX1761" s="54"/>
      <c r="DY1761" s="54"/>
      <c r="DZ1761" s="54"/>
      <c r="EA1761" s="54"/>
      <c r="EB1761" s="54"/>
      <c r="EC1761" s="54"/>
      <c r="ED1761" s="54"/>
      <c r="EE1761" s="54"/>
      <c r="EF1761" s="54"/>
      <c r="EG1761" s="54"/>
      <c r="EH1761" s="54"/>
      <c r="EI1761" s="54"/>
      <c r="EJ1761" s="54"/>
      <c r="EK1761" s="54"/>
      <c r="EL1761" s="54"/>
      <c r="EM1761" s="54"/>
      <c r="EN1761" s="54"/>
      <c r="EO1761" s="54"/>
      <c r="EP1761" s="54"/>
      <c r="EQ1761" s="54"/>
      <c r="ER1761" s="54"/>
      <c r="ES1761" s="54"/>
      <c r="ET1761" s="54"/>
      <c r="EU1761" s="54"/>
      <c r="EV1761" s="54"/>
      <c r="EW1761" s="54"/>
      <c r="EX1761" s="54"/>
      <c r="EY1761" s="54"/>
      <c r="EZ1761" s="54"/>
      <c r="FA1761" s="54"/>
      <c r="FB1761" s="54"/>
      <c r="FC1761" s="54"/>
      <c r="FD1761" s="54"/>
      <c r="FE1761" s="54"/>
      <c r="FF1761" s="54"/>
      <c r="FG1761" s="54"/>
      <c r="FH1761" s="54"/>
      <c r="FI1761" s="54"/>
      <c r="FJ1761" s="54"/>
      <c r="FK1761" s="54"/>
      <c r="FL1761" s="54"/>
      <c r="FM1761" s="54"/>
      <c r="FN1761" s="54"/>
      <c r="FO1761" s="54"/>
      <c r="FP1761" s="54"/>
      <c r="FQ1761" s="54"/>
      <c r="FR1761" s="54"/>
      <c r="FS1761" s="54"/>
      <c r="FT1761" s="54"/>
      <c r="FU1761" s="54"/>
      <c r="FV1761" s="54"/>
      <c r="FW1761" s="54"/>
      <c r="FX1761" s="54"/>
      <c r="FY1761" s="54"/>
      <c r="FZ1761" s="54"/>
      <c r="GA1761" s="54"/>
      <c r="GB1761" s="54"/>
      <c r="GC1761" s="54"/>
      <c r="GD1761" s="54"/>
      <c r="GE1761" s="54"/>
      <c r="GF1761" s="54"/>
      <c r="GG1761" s="54"/>
      <c r="GH1761" s="54"/>
      <c r="GI1761" s="54"/>
      <c r="GJ1761" s="54"/>
      <c r="GK1761" s="54"/>
      <c r="GL1761" s="54"/>
      <c r="GM1761" s="54"/>
      <c r="GN1761" s="54"/>
      <c r="GO1761" s="54"/>
      <c r="GP1761" s="54"/>
      <c r="GQ1761" s="54"/>
      <c r="GR1761" s="54"/>
    </row>
    <row r="1762" spans="1:200" x14ac:dyDescent="0.2">
      <c r="A1762" s="8">
        <f t="shared" si="31"/>
        <v>43910</v>
      </c>
      <c r="B1762" s="1">
        <v>43910</v>
      </c>
      <c r="C1762" s="62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  <c r="T1762" s="54"/>
      <c r="U1762" s="54"/>
      <c r="V1762" s="54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  <c r="AL1762" s="54"/>
      <c r="AM1762" s="54"/>
      <c r="AN1762" s="54"/>
      <c r="AO1762" s="54"/>
      <c r="AP1762" s="54"/>
      <c r="AQ1762" s="54"/>
      <c r="AR1762" s="54"/>
      <c r="AS1762" s="54"/>
      <c r="AT1762" s="54"/>
      <c r="AU1762" s="54"/>
      <c r="AV1762" s="54"/>
      <c r="AW1762" s="54"/>
      <c r="AX1762" s="54"/>
      <c r="AY1762" s="54"/>
      <c r="AZ1762" s="54"/>
      <c r="BA1762" s="54"/>
      <c r="BB1762" s="54"/>
      <c r="BC1762" s="54"/>
      <c r="BD1762" s="54"/>
      <c r="BE1762" s="54"/>
      <c r="BF1762" s="54"/>
      <c r="BG1762" s="54"/>
      <c r="BH1762" s="54"/>
      <c r="BI1762" s="54"/>
      <c r="BJ1762" s="54"/>
      <c r="BK1762" s="54"/>
      <c r="BL1762" s="54"/>
      <c r="BM1762" s="54"/>
      <c r="BN1762" s="54"/>
      <c r="BO1762" s="54"/>
      <c r="BP1762" s="54"/>
      <c r="BQ1762" s="54"/>
      <c r="BR1762" s="54"/>
      <c r="BS1762" s="54"/>
      <c r="BT1762" s="54"/>
      <c r="BU1762" s="54"/>
      <c r="BV1762" s="54"/>
      <c r="BW1762" s="54"/>
      <c r="BX1762" s="54"/>
      <c r="BY1762" s="54"/>
      <c r="BZ1762" s="54"/>
      <c r="CA1762" s="54"/>
      <c r="CB1762" s="54"/>
      <c r="CC1762" s="54"/>
      <c r="CD1762" s="54"/>
      <c r="CE1762" s="54"/>
      <c r="CF1762" s="54"/>
      <c r="CG1762" s="54"/>
      <c r="CH1762" s="54"/>
      <c r="CI1762" s="54"/>
      <c r="CJ1762" s="54"/>
      <c r="CK1762" s="54"/>
      <c r="CL1762" s="54"/>
      <c r="CM1762" s="54"/>
      <c r="CN1762" s="54"/>
      <c r="CO1762" s="54"/>
      <c r="CP1762" s="54"/>
      <c r="CQ1762" s="54"/>
      <c r="CR1762" s="54"/>
      <c r="CS1762" s="54"/>
      <c r="CT1762" s="54"/>
      <c r="CU1762" s="54"/>
      <c r="CV1762" s="54"/>
      <c r="CW1762" s="54"/>
      <c r="CX1762" s="54"/>
      <c r="CY1762" s="54"/>
      <c r="CZ1762" s="54"/>
      <c r="DA1762" s="54"/>
      <c r="DB1762" s="54"/>
      <c r="DC1762" s="54"/>
      <c r="DD1762" s="54"/>
      <c r="DE1762" s="54"/>
      <c r="DF1762" s="54"/>
      <c r="DG1762" s="54"/>
      <c r="DH1762" s="54"/>
      <c r="DI1762" s="54"/>
      <c r="DJ1762" s="54"/>
      <c r="DK1762" s="54"/>
      <c r="DL1762" s="54"/>
      <c r="DM1762" s="54"/>
      <c r="DN1762" s="54"/>
      <c r="DO1762" s="54"/>
      <c r="DP1762" s="54"/>
      <c r="DQ1762" s="54"/>
      <c r="DR1762" s="54"/>
      <c r="DS1762" s="54"/>
      <c r="DT1762" s="54"/>
      <c r="DU1762" s="54"/>
      <c r="DV1762" s="54"/>
      <c r="DW1762" s="54"/>
      <c r="DX1762" s="54"/>
      <c r="DY1762" s="54"/>
      <c r="DZ1762" s="54"/>
      <c r="EA1762" s="54"/>
      <c r="EB1762" s="54"/>
      <c r="EC1762" s="54"/>
      <c r="ED1762" s="54"/>
      <c r="EE1762" s="54"/>
      <c r="EF1762" s="54"/>
      <c r="EG1762" s="54"/>
      <c r="EH1762" s="54"/>
      <c r="EI1762" s="54"/>
      <c r="EJ1762" s="54"/>
      <c r="EK1762" s="54"/>
      <c r="EL1762" s="54"/>
      <c r="EM1762" s="54"/>
      <c r="EN1762" s="54"/>
      <c r="EO1762" s="54"/>
      <c r="EP1762" s="54"/>
      <c r="EQ1762" s="54"/>
      <c r="ER1762" s="54"/>
      <c r="ES1762" s="54"/>
      <c r="ET1762" s="54"/>
      <c r="EU1762" s="54"/>
      <c r="EV1762" s="54"/>
      <c r="EW1762" s="54"/>
      <c r="EX1762" s="54"/>
      <c r="EY1762" s="54"/>
      <c r="EZ1762" s="54"/>
      <c r="FA1762" s="54"/>
      <c r="FB1762" s="54"/>
      <c r="FC1762" s="54"/>
      <c r="FD1762" s="54"/>
      <c r="FE1762" s="54"/>
      <c r="FF1762" s="54"/>
      <c r="FG1762" s="54"/>
      <c r="FH1762" s="54"/>
      <c r="FI1762" s="54"/>
      <c r="FJ1762" s="54"/>
      <c r="FK1762" s="54"/>
      <c r="FL1762" s="54"/>
      <c r="FM1762" s="54"/>
      <c r="FN1762" s="54"/>
      <c r="FO1762" s="54"/>
      <c r="FP1762" s="54"/>
      <c r="FQ1762" s="54"/>
      <c r="FR1762" s="54"/>
      <c r="FS1762" s="54"/>
      <c r="FT1762" s="54"/>
      <c r="FU1762" s="54"/>
      <c r="FV1762" s="54"/>
      <c r="FW1762" s="54"/>
      <c r="FX1762" s="54"/>
      <c r="FY1762" s="54"/>
      <c r="FZ1762" s="54"/>
      <c r="GA1762" s="54"/>
      <c r="GB1762" s="54"/>
      <c r="GC1762" s="54"/>
      <c r="GD1762" s="54"/>
      <c r="GE1762" s="54"/>
      <c r="GF1762" s="54"/>
      <c r="GG1762" s="54"/>
      <c r="GH1762" s="54"/>
      <c r="GI1762" s="54"/>
      <c r="GJ1762" s="54"/>
      <c r="GK1762" s="54"/>
      <c r="GL1762" s="54"/>
      <c r="GM1762" s="54"/>
      <c r="GN1762" s="54"/>
      <c r="GO1762" s="54"/>
      <c r="GP1762" s="54"/>
      <c r="GQ1762" s="54"/>
      <c r="GR1762" s="54"/>
    </row>
    <row r="1763" spans="1:200" x14ac:dyDescent="0.2">
      <c r="A1763" s="8">
        <f t="shared" si="31"/>
        <v>43911</v>
      </c>
      <c r="B1763" s="1">
        <v>43911</v>
      </c>
      <c r="C1763" s="62"/>
      <c r="D1763" s="65"/>
      <c r="E1763" s="65"/>
      <c r="F1763" s="65"/>
      <c r="G1763" s="65"/>
      <c r="H1763" s="65"/>
      <c r="I1763" s="65"/>
      <c r="J1763" s="65"/>
      <c r="K1763" s="65"/>
      <c r="L1763" s="65"/>
      <c r="M1763" s="65"/>
      <c r="N1763" s="65"/>
      <c r="O1763" s="65"/>
      <c r="P1763" s="65"/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65"/>
      <c r="AW1763" s="65"/>
      <c r="AX1763" s="65"/>
      <c r="AY1763" s="65"/>
      <c r="AZ1763" s="65"/>
      <c r="BA1763" s="65"/>
      <c r="BB1763" s="65"/>
      <c r="BC1763" s="65"/>
      <c r="BD1763" s="65"/>
      <c r="BE1763" s="65"/>
      <c r="BF1763" s="65"/>
      <c r="BG1763" s="65"/>
      <c r="BH1763" s="65"/>
      <c r="BI1763" s="65"/>
      <c r="BJ1763" s="65"/>
      <c r="BK1763" s="65"/>
      <c r="BL1763" s="65"/>
      <c r="BM1763" s="65"/>
      <c r="BN1763" s="65"/>
      <c r="BO1763" s="65"/>
      <c r="BP1763" s="65"/>
      <c r="BQ1763" s="65"/>
      <c r="BR1763" s="65"/>
      <c r="BS1763" s="65"/>
      <c r="BT1763" s="65"/>
      <c r="BU1763" s="65"/>
      <c r="BV1763" s="65"/>
      <c r="BW1763" s="65"/>
      <c r="BX1763" s="65"/>
      <c r="BY1763" s="65"/>
      <c r="BZ1763" s="65"/>
      <c r="CA1763" s="65"/>
      <c r="CB1763" s="65"/>
      <c r="CC1763" s="65"/>
      <c r="CD1763" s="65"/>
      <c r="CE1763" s="65"/>
      <c r="CF1763" s="65"/>
      <c r="CG1763" s="65"/>
      <c r="CH1763" s="65"/>
      <c r="CI1763" s="65"/>
      <c r="CJ1763" s="65"/>
      <c r="CK1763" s="65"/>
      <c r="CL1763" s="65"/>
      <c r="CM1763" s="65"/>
      <c r="CN1763" s="65"/>
      <c r="CO1763" s="65"/>
      <c r="CP1763" s="65"/>
      <c r="CQ1763" s="65"/>
      <c r="CR1763" s="65"/>
      <c r="CS1763" s="65"/>
      <c r="CT1763" s="65"/>
      <c r="CU1763" s="65"/>
      <c r="CV1763" s="65"/>
      <c r="CW1763" s="65"/>
      <c r="CX1763" s="65"/>
      <c r="CY1763" s="65"/>
      <c r="CZ1763" s="65"/>
      <c r="DA1763" s="65"/>
      <c r="DB1763" s="65"/>
      <c r="DC1763" s="65"/>
      <c r="DD1763" s="65"/>
      <c r="DE1763" s="65"/>
      <c r="DF1763" s="65"/>
      <c r="DG1763" s="65"/>
      <c r="DH1763" s="65"/>
      <c r="DI1763" s="65"/>
      <c r="DJ1763" s="65"/>
      <c r="DK1763" s="65"/>
      <c r="DL1763" s="65"/>
      <c r="DM1763" s="65"/>
      <c r="DN1763" s="65"/>
      <c r="DO1763" s="65"/>
      <c r="DP1763" s="65"/>
      <c r="DQ1763" s="65"/>
      <c r="DR1763" s="65"/>
      <c r="DS1763" s="65"/>
      <c r="DT1763" s="65"/>
      <c r="DU1763" s="65"/>
      <c r="DV1763" s="65"/>
      <c r="DW1763" s="65"/>
      <c r="DX1763" s="65"/>
      <c r="DY1763" s="65"/>
      <c r="DZ1763" s="65"/>
      <c r="EA1763" s="65"/>
      <c r="EB1763" s="65"/>
      <c r="EC1763" s="65"/>
      <c r="ED1763" s="65"/>
      <c r="EE1763" s="65"/>
      <c r="EF1763" s="65"/>
      <c r="EG1763" s="65"/>
      <c r="EH1763" s="65"/>
      <c r="EI1763" s="65"/>
      <c r="EJ1763" s="65"/>
      <c r="EK1763" s="65"/>
      <c r="EL1763" s="65"/>
      <c r="EM1763" s="65"/>
      <c r="EN1763" s="65"/>
      <c r="EO1763" s="65"/>
      <c r="EP1763" s="65"/>
      <c r="EQ1763" s="65"/>
      <c r="ER1763" s="65"/>
      <c r="ES1763" s="65"/>
      <c r="ET1763" s="65"/>
      <c r="EU1763" s="65"/>
      <c r="EV1763" s="65"/>
      <c r="EW1763" s="65"/>
      <c r="EX1763" s="65"/>
      <c r="EY1763" s="65"/>
      <c r="EZ1763" s="65"/>
      <c r="FA1763" s="65"/>
      <c r="FB1763" s="65"/>
      <c r="FC1763" s="65"/>
      <c r="FD1763" s="65"/>
      <c r="FE1763" s="65"/>
      <c r="FF1763" s="65"/>
      <c r="FG1763" s="65"/>
      <c r="FH1763" s="65"/>
      <c r="FI1763" s="65"/>
      <c r="FJ1763" s="65"/>
      <c r="FK1763" s="65"/>
      <c r="FL1763" s="65"/>
      <c r="FM1763" s="65"/>
      <c r="FN1763" s="65"/>
      <c r="FO1763" s="65"/>
      <c r="FP1763" s="65"/>
      <c r="FQ1763" s="65"/>
      <c r="FR1763" s="65"/>
      <c r="FS1763" s="65"/>
      <c r="FT1763" s="65"/>
      <c r="FU1763" s="65"/>
      <c r="FV1763" s="65"/>
      <c r="FW1763" s="65"/>
      <c r="FX1763" s="65"/>
      <c r="FY1763" s="65"/>
      <c r="FZ1763" s="65"/>
      <c r="GA1763" s="65"/>
      <c r="GB1763" s="65"/>
      <c r="GC1763" s="65"/>
      <c r="GD1763" s="65"/>
      <c r="GE1763" s="65"/>
      <c r="GF1763" s="65"/>
      <c r="GG1763" s="65"/>
      <c r="GH1763" s="65"/>
      <c r="GI1763" s="65"/>
      <c r="GJ1763" s="65"/>
      <c r="GK1763" s="65"/>
      <c r="GL1763" s="65"/>
      <c r="GM1763" s="65"/>
      <c r="GN1763" s="65"/>
      <c r="GO1763" s="65"/>
      <c r="GP1763" s="65"/>
      <c r="GQ1763" s="65"/>
      <c r="GR1763" s="65"/>
    </row>
    <row r="1764" spans="1:200" x14ac:dyDescent="0.2">
      <c r="A1764" s="8">
        <f t="shared" si="31"/>
        <v>43912</v>
      </c>
      <c r="B1764" s="1">
        <v>43912</v>
      </c>
      <c r="C1764" s="62"/>
      <c r="D1764" s="66"/>
      <c r="E1764" s="66"/>
      <c r="F1764" s="66"/>
      <c r="G1764" s="66"/>
      <c r="H1764" s="66"/>
      <c r="I1764" s="66"/>
      <c r="J1764" s="66"/>
      <c r="K1764" s="66"/>
      <c r="L1764" s="66"/>
      <c r="M1764" s="66"/>
      <c r="N1764" s="66"/>
      <c r="O1764" s="66"/>
      <c r="P1764" s="66"/>
      <c r="Q1764" s="66"/>
      <c r="R1764" s="66"/>
      <c r="S1764" s="66"/>
      <c r="T1764" s="66"/>
      <c r="U1764" s="66"/>
      <c r="V1764" s="66"/>
      <c r="W1764" s="66"/>
      <c r="X1764" s="66"/>
      <c r="Y1764" s="66"/>
      <c r="Z1764" s="66"/>
      <c r="AA1764" s="66"/>
      <c r="AB1764" s="66"/>
      <c r="AC1764" s="66"/>
      <c r="AD1764" s="66"/>
      <c r="AE1764" s="66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  <c r="AS1764" s="66"/>
      <c r="AT1764" s="66"/>
      <c r="AU1764" s="66"/>
      <c r="AV1764" s="66"/>
      <c r="AW1764" s="66"/>
      <c r="AX1764" s="66"/>
      <c r="AY1764" s="66"/>
      <c r="AZ1764" s="66"/>
      <c r="BA1764" s="66"/>
      <c r="BB1764" s="66"/>
      <c r="BC1764" s="66"/>
      <c r="BD1764" s="66"/>
      <c r="BE1764" s="66"/>
      <c r="BF1764" s="66"/>
      <c r="BG1764" s="66"/>
      <c r="BH1764" s="66"/>
      <c r="BI1764" s="66"/>
      <c r="BJ1764" s="66"/>
      <c r="BK1764" s="66"/>
      <c r="BL1764" s="66"/>
      <c r="BM1764" s="66"/>
      <c r="BN1764" s="66"/>
      <c r="BO1764" s="66"/>
      <c r="BP1764" s="66"/>
      <c r="BQ1764" s="66"/>
      <c r="BR1764" s="66"/>
      <c r="BS1764" s="66"/>
      <c r="BT1764" s="66"/>
      <c r="BU1764" s="66"/>
      <c r="BV1764" s="66"/>
      <c r="BW1764" s="66"/>
      <c r="BX1764" s="66"/>
      <c r="BY1764" s="66"/>
      <c r="BZ1764" s="66"/>
      <c r="CA1764" s="66"/>
      <c r="CB1764" s="66"/>
      <c r="CC1764" s="66"/>
      <c r="CD1764" s="66"/>
      <c r="CE1764" s="66"/>
      <c r="CF1764" s="66"/>
      <c r="CG1764" s="66"/>
      <c r="CH1764" s="66"/>
      <c r="CI1764" s="66"/>
      <c r="CJ1764" s="66"/>
      <c r="CK1764" s="66"/>
      <c r="CL1764" s="66"/>
      <c r="CM1764" s="66"/>
      <c r="CN1764" s="66"/>
      <c r="CO1764" s="66"/>
      <c r="CP1764" s="66"/>
      <c r="CQ1764" s="66"/>
      <c r="CR1764" s="66"/>
      <c r="CS1764" s="66"/>
      <c r="CT1764" s="66"/>
      <c r="CU1764" s="66"/>
      <c r="CV1764" s="66"/>
      <c r="CW1764" s="66"/>
      <c r="CX1764" s="66"/>
      <c r="CY1764" s="66"/>
      <c r="CZ1764" s="66"/>
      <c r="DA1764" s="66"/>
      <c r="DB1764" s="66"/>
      <c r="DC1764" s="66"/>
      <c r="DD1764" s="66"/>
      <c r="DE1764" s="66"/>
      <c r="DF1764" s="66"/>
      <c r="DG1764" s="66"/>
      <c r="DH1764" s="66"/>
      <c r="DI1764" s="66"/>
      <c r="DJ1764" s="66"/>
      <c r="DK1764" s="66"/>
      <c r="DL1764" s="66"/>
      <c r="DM1764" s="66"/>
      <c r="DN1764" s="66"/>
      <c r="DO1764" s="66"/>
      <c r="DP1764" s="66"/>
      <c r="DQ1764" s="66"/>
      <c r="DR1764" s="66"/>
      <c r="DS1764" s="66"/>
      <c r="DT1764" s="66"/>
      <c r="DU1764" s="66"/>
      <c r="DV1764" s="66"/>
      <c r="DW1764" s="66"/>
      <c r="DX1764" s="66"/>
      <c r="DY1764" s="66"/>
      <c r="DZ1764" s="66"/>
      <c r="EA1764" s="66"/>
      <c r="EB1764" s="66"/>
      <c r="EC1764" s="66"/>
      <c r="ED1764" s="66"/>
      <c r="EE1764" s="66"/>
      <c r="EF1764" s="66"/>
      <c r="EG1764" s="66"/>
      <c r="EH1764" s="66"/>
      <c r="EI1764" s="66"/>
      <c r="EJ1764" s="66"/>
      <c r="EK1764" s="66"/>
      <c r="EL1764" s="66"/>
      <c r="EM1764" s="66"/>
      <c r="EN1764" s="66"/>
      <c r="EO1764" s="66"/>
      <c r="EP1764" s="66"/>
      <c r="EQ1764" s="66"/>
      <c r="ER1764" s="66"/>
      <c r="ES1764" s="66"/>
      <c r="ET1764" s="66"/>
      <c r="EU1764" s="66"/>
      <c r="EV1764" s="66"/>
      <c r="EW1764" s="66"/>
      <c r="EX1764" s="66"/>
      <c r="EY1764" s="66"/>
      <c r="EZ1764" s="66"/>
      <c r="FA1764" s="66"/>
      <c r="FB1764" s="66"/>
      <c r="FC1764" s="66"/>
      <c r="FD1764" s="66"/>
      <c r="FE1764" s="66"/>
      <c r="FF1764" s="66"/>
      <c r="FG1764" s="66"/>
      <c r="FH1764" s="66"/>
      <c r="FI1764" s="66"/>
      <c r="FJ1764" s="66"/>
      <c r="FK1764" s="66"/>
      <c r="FL1764" s="66"/>
      <c r="FM1764" s="66"/>
      <c r="FN1764" s="66"/>
      <c r="FO1764" s="66"/>
      <c r="FP1764" s="66"/>
      <c r="FQ1764" s="66"/>
      <c r="FR1764" s="66"/>
      <c r="FS1764" s="66"/>
      <c r="FT1764" s="66"/>
      <c r="FU1764" s="66"/>
      <c r="FV1764" s="66"/>
      <c r="FW1764" s="66"/>
      <c r="FX1764" s="66"/>
      <c r="FY1764" s="66"/>
      <c r="FZ1764" s="66"/>
      <c r="GA1764" s="66"/>
      <c r="GB1764" s="66"/>
      <c r="GC1764" s="66"/>
      <c r="GD1764" s="66"/>
      <c r="GE1764" s="66"/>
      <c r="GF1764" s="66"/>
      <c r="GG1764" s="66"/>
      <c r="GH1764" s="66"/>
      <c r="GI1764" s="66"/>
      <c r="GJ1764" s="66"/>
      <c r="GK1764" s="66"/>
      <c r="GL1764" s="66"/>
      <c r="GM1764" s="66"/>
      <c r="GN1764" s="66"/>
      <c r="GO1764" s="66"/>
      <c r="GP1764" s="66"/>
      <c r="GQ1764" s="66"/>
      <c r="GR1764" s="66"/>
    </row>
    <row r="1765" spans="1:200" x14ac:dyDescent="0.2">
      <c r="A1765" s="8">
        <f t="shared" si="31"/>
        <v>43913</v>
      </c>
      <c r="B1765" s="1">
        <v>43913</v>
      </c>
      <c r="C1765" s="62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  <c r="AL1765" s="54"/>
      <c r="AM1765" s="54"/>
      <c r="AN1765" s="54"/>
      <c r="AO1765" s="54"/>
      <c r="AP1765" s="54"/>
      <c r="AQ1765" s="54"/>
      <c r="AR1765" s="54"/>
      <c r="AS1765" s="54"/>
      <c r="AT1765" s="54"/>
      <c r="AU1765" s="54"/>
      <c r="AV1765" s="54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  <c r="BK1765" s="54"/>
      <c r="BL1765" s="54"/>
      <c r="BM1765" s="54"/>
      <c r="BN1765" s="54"/>
      <c r="BO1765" s="54"/>
      <c r="BP1765" s="54"/>
      <c r="BQ1765" s="54"/>
      <c r="BR1765" s="54"/>
      <c r="BS1765" s="54"/>
      <c r="BT1765" s="54"/>
      <c r="BU1765" s="54"/>
      <c r="BV1765" s="54"/>
      <c r="BW1765" s="54"/>
      <c r="BX1765" s="54"/>
      <c r="BY1765" s="54"/>
      <c r="BZ1765" s="54"/>
      <c r="CA1765" s="54"/>
      <c r="CB1765" s="54"/>
      <c r="CC1765" s="54"/>
      <c r="CD1765" s="54"/>
      <c r="CE1765" s="54"/>
      <c r="CF1765" s="54"/>
      <c r="CG1765" s="54"/>
      <c r="CH1765" s="54"/>
      <c r="CI1765" s="54"/>
      <c r="CJ1765" s="54"/>
      <c r="CK1765" s="54"/>
      <c r="CL1765" s="54"/>
      <c r="CM1765" s="54"/>
      <c r="CN1765" s="54"/>
      <c r="CO1765" s="54"/>
      <c r="CP1765" s="54"/>
      <c r="CQ1765" s="54"/>
      <c r="CR1765" s="54"/>
      <c r="CS1765" s="54"/>
      <c r="CT1765" s="54"/>
      <c r="CU1765" s="54"/>
      <c r="CV1765" s="54"/>
      <c r="CW1765" s="54"/>
      <c r="CX1765" s="54"/>
      <c r="CY1765" s="54"/>
      <c r="CZ1765" s="54"/>
      <c r="DA1765" s="54"/>
      <c r="DB1765" s="54"/>
      <c r="DC1765" s="54"/>
      <c r="DD1765" s="54"/>
      <c r="DE1765" s="54"/>
      <c r="DF1765" s="54"/>
      <c r="DG1765" s="54"/>
      <c r="DH1765" s="54"/>
      <c r="DI1765" s="54"/>
      <c r="DJ1765" s="54"/>
      <c r="DK1765" s="54"/>
      <c r="DL1765" s="54"/>
      <c r="DM1765" s="54"/>
      <c r="DN1765" s="54"/>
      <c r="DO1765" s="54"/>
      <c r="DP1765" s="54"/>
      <c r="DQ1765" s="54"/>
      <c r="DR1765" s="54"/>
      <c r="DS1765" s="54"/>
      <c r="DT1765" s="54"/>
      <c r="DU1765" s="54"/>
      <c r="DV1765" s="54"/>
      <c r="DW1765" s="54"/>
      <c r="DX1765" s="54"/>
      <c r="DY1765" s="54"/>
      <c r="DZ1765" s="54"/>
      <c r="EA1765" s="54"/>
      <c r="EB1765" s="54"/>
      <c r="EC1765" s="54"/>
      <c r="ED1765" s="54"/>
      <c r="EE1765" s="54"/>
      <c r="EF1765" s="54"/>
      <c r="EG1765" s="54"/>
      <c r="EH1765" s="54"/>
      <c r="EI1765" s="54"/>
      <c r="EJ1765" s="54"/>
      <c r="EK1765" s="54"/>
      <c r="EL1765" s="54"/>
      <c r="EM1765" s="54"/>
      <c r="EN1765" s="54"/>
      <c r="EO1765" s="54"/>
      <c r="EP1765" s="54"/>
      <c r="EQ1765" s="54"/>
      <c r="ER1765" s="54"/>
      <c r="ES1765" s="54"/>
      <c r="ET1765" s="54"/>
      <c r="EU1765" s="54"/>
      <c r="EV1765" s="54"/>
      <c r="EW1765" s="54"/>
      <c r="EX1765" s="54"/>
      <c r="EY1765" s="54"/>
      <c r="EZ1765" s="54"/>
      <c r="FA1765" s="54"/>
      <c r="FB1765" s="54"/>
      <c r="FC1765" s="54"/>
      <c r="FD1765" s="54"/>
      <c r="FE1765" s="54"/>
      <c r="FF1765" s="54"/>
      <c r="FG1765" s="54"/>
      <c r="FH1765" s="54"/>
      <c r="FI1765" s="54"/>
      <c r="FJ1765" s="54"/>
      <c r="FK1765" s="54"/>
      <c r="FL1765" s="54"/>
      <c r="FM1765" s="54"/>
      <c r="FN1765" s="54"/>
      <c r="FO1765" s="54"/>
      <c r="FP1765" s="54"/>
      <c r="FQ1765" s="54"/>
      <c r="FR1765" s="54"/>
      <c r="FS1765" s="54"/>
      <c r="FT1765" s="54"/>
      <c r="FU1765" s="54"/>
      <c r="FV1765" s="54"/>
      <c r="FW1765" s="54"/>
      <c r="FX1765" s="54"/>
      <c r="FY1765" s="54"/>
      <c r="FZ1765" s="54"/>
      <c r="GA1765" s="54"/>
      <c r="GB1765" s="54"/>
      <c r="GC1765" s="54"/>
      <c r="GD1765" s="54"/>
      <c r="GE1765" s="54"/>
      <c r="GF1765" s="54"/>
      <c r="GG1765" s="54"/>
      <c r="GH1765" s="54"/>
      <c r="GI1765" s="54"/>
      <c r="GJ1765" s="54"/>
      <c r="GK1765" s="54"/>
      <c r="GL1765" s="54"/>
      <c r="GM1765" s="54"/>
      <c r="GN1765" s="54"/>
      <c r="GO1765" s="54"/>
      <c r="GP1765" s="54"/>
      <c r="GQ1765" s="54"/>
      <c r="GR1765" s="54"/>
    </row>
    <row r="1766" spans="1:200" x14ac:dyDescent="0.2">
      <c r="A1766" s="8">
        <f t="shared" si="31"/>
        <v>43914</v>
      </c>
      <c r="B1766" s="1">
        <v>43914</v>
      </c>
      <c r="C1766" s="62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54"/>
      <c r="AN1766" s="54"/>
      <c r="AO1766" s="54"/>
      <c r="AP1766" s="54"/>
      <c r="AQ1766" s="54"/>
      <c r="AR1766" s="54"/>
      <c r="AS1766" s="54"/>
      <c r="AT1766" s="54"/>
      <c r="AU1766" s="54"/>
      <c r="AV1766" s="54"/>
      <c r="AW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4"/>
      <c r="BI1766" s="54"/>
      <c r="BJ1766" s="54"/>
      <c r="BK1766" s="54"/>
      <c r="BL1766" s="54"/>
      <c r="BM1766" s="54"/>
      <c r="BN1766" s="54"/>
      <c r="BO1766" s="54"/>
      <c r="BP1766" s="54"/>
      <c r="BQ1766" s="54"/>
      <c r="BR1766" s="54"/>
      <c r="BS1766" s="54"/>
      <c r="BT1766" s="54"/>
      <c r="BU1766" s="54"/>
      <c r="BV1766" s="54"/>
      <c r="BW1766" s="54"/>
      <c r="BX1766" s="54"/>
      <c r="BY1766" s="54"/>
      <c r="BZ1766" s="54"/>
      <c r="CA1766" s="54"/>
      <c r="CB1766" s="54"/>
      <c r="CC1766" s="54"/>
      <c r="CD1766" s="54"/>
      <c r="CE1766" s="54"/>
      <c r="CF1766" s="54"/>
      <c r="CG1766" s="54"/>
      <c r="CH1766" s="54"/>
      <c r="CI1766" s="54"/>
      <c r="CJ1766" s="54"/>
      <c r="CK1766" s="54"/>
      <c r="CL1766" s="54"/>
      <c r="CM1766" s="54"/>
      <c r="CN1766" s="54"/>
      <c r="CO1766" s="54"/>
      <c r="CP1766" s="54"/>
      <c r="CQ1766" s="54"/>
      <c r="CR1766" s="54"/>
      <c r="CS1766" s="54"/>
      <c r="CT1766" s="54"/>
      <c r="CU1766" s="54"/>
      <c r="CV1766" s="54"/>
      <c r="CW1766" s="54"/>
      <c r="CX1766" s="54"/>
      <c r="CY1766" s="54"/>
      <c r="CZ1766" s="54"/>
      <c r="DA1766" s="54"/>
      <c r="DB1766" s="54"/>
      <c r="DC1766" s="54"/>
      <c r="DD1766" s="54"/>
      <c r="DE1766" s="54"/>
      <c r="DF1766" s="54"/>
      <c r="DG1766" s="54"/>
      <c r="DH1766" s="54"/>
      <c r="DI1766" s="54"/>
      <c r="DJ1766" s="54"/>
      <c r="DK1766" s="54"/>
      <c r="DL1766" s="54"/>
      <c r="DM1766" s="54"/>
      <c r="DN1766" s="54"/>
      <c r="DO1766" s="54"/>
      <c r="DP1766" s="54"/>
      <c r="DQ1766" s="54"/>
      <c r="DR1766" s="54"/>
      <c r="DS1766" s="54"/>
      <c r="DT1766" s="54"/>
      <c r="DU1766" s="54"/>
      <c r="DV1766" s="54"/>
      <c r="DW1766" s="54"/>
      <c r="DX1766" s="54"/>
      <c r="DY1766" s="54"/>
      <c r="DZ1766" s="54"/>
      <c r="EA1766" s="54"/>
      <c r="EB1766" s="54"/>
      <c r="EC1766" s="54"/>
      <c r="ED1766" s="54"/>
      <c r="EE1766" s="54"/>
      <c r="EF1766" s="54"/>
      <c r="EG1766" s="54"/>
      <c r="EH1766" s="54"/>
      <c r="EI1766" s="54"/>
      <c r="EJ1766" s="54"/>
      <c r="EK1766" s="54"/>
      <c r="EL1766" s="54"/>
      <c r="EM1766" s="54"/>
      <c r="EN1766" s="54"/>
      <c r="EO1766" s="54"/>
      <c r="EP1766" s="54"/>
      <c r="EQ1766" s="54"/>
      <c r="ER1766" s="54"/>
      <c r="ES1766" s="54"/>
      <c r="ET1766" s="54"/>
      <c r="EU1766" s="54"/>
      <c r="EV1766" s="54"/>
      <c r="EW1766" s="54"/>
      <c r="EX1766" s="54"/>
      <c r="EY1766" s="54"/>
      <c r="EZ1766" s="54"/>
      <c r="FA1766" s="54"/>
      <c r="FB1766" s="54"/>
      <c r="FC1766" s="54"/>
      <c r="FD1766" s="54"/>
      <c r="FE1766" s="54"/>
      <c r="FF1766" s="54"/>
      <c r="FG1766" s="54"/>
      <c r="FH1766" s="54"/>
      <c r="FI1766" s="54"/>
      <c r="FJ1766" s="54"/>
      <c r="FK1766" s="54"/>
      <c r="FL1766" s="54"/>
      <c r="FM1766" s="54"/>
      <c r="FN1766" s="54"/>
      <c r="FO1766" s="54"/>
      <c r="FP1766" s="54"/>
      <c r="FQ1766" s="54"/>
      <c r="FR1766" s="54"/>
      <c r="FS1766" s="54"/>
      <c r="FT1766" s="54"/>
      <c r="FU1766" s="54"/>
      <c r="FV1766" s="54"/>
      <c r="FW1766" s="54"/>
      <c r="FX1766" s="54"/>
      <c r="FY1766" s="54"/>
      <c r="FZ1766" s="54"/>
      <c r="GA1766" s="54"/>
      <c r="GB1766" s="54"/>
      <c r="GC1766" s="54"/>
      <c r="GD1766" s="54"/>
      <c r="GE1766" s="54"/>
      <c r="GF1766" s="54"/>
      <c r="GG1766" s="54"/>
      <c r="GH1766" s="54"/>
      <c r="GI1766" s="54"/>
      <c r="GJ1766" s="54"/>
      <c r="GK1766" s="54"/>
      <c r="GL1766" s="54"/>
      <c r="GM1766" s="54"/>
      <c r="GN1766" s="54"/>
      <c r="GO1766" s="54"/>
      <c r="GP1766" s="54"/>
      <c r="GQ1766" s="54"/>
      <c r="GR1766" s="54"/>
    </row>
    <row r="1767" spans="1:200" x14ac:dyDescent="0.2">
      <c r="A1767" s="8">
        <f t="shared" si="31"/>
        <v>43915</v>
      </c>
      <c r="B1767" s="1">
        <v>43915</v>
      </c>
      <c r="C1767" s="62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54"/>
      <c r="AN1767" s="54"/>
      <c r="AO1767" s="54"/>
      <c r="AP1767" s="54"/>
      <c r="AQ1767" s="54"/>
      <c r="AR1767" s="54"/>
      <c r="AS1767" s="54"/>
      <c r="AT1767" s="54"/>
      <c r="AU1767" s="54"/>
      <c r="AV1767" s="54"/>
      <c r="AW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4"/>
      <c r="BI1767" s="54"/>
      <c r="BJ1767" s="54"/>
      <c r="BK1767" s="54"/>
      <c r="BL1767" s="54"/>
      <c r="BM1767" s="54"/>
      <c r="BN1767" s="54"/>
      <c r="BO1767" s="54"/>
      <c r="BP1767" s="54"/>
      <c r="BQ1767" s="54"/>
      <c r="BR1767" s="54"/>
      <c r="BS1767" s="54"/>
      <c r="BT1767" s="54"/>
      <c r="BU1767" s="54"/>
      <c r="BV1767" s="54"/>
      <c r="BW1767" s="54"/>
      <c r="BX1767" s="54"/>
      <c r="BY1767" s="54"/>
      <c r="BZ1767" s="54"/>
      <c r="CA1767" s="54"/>
      <c r="CB1767" s="54"/>
      <c r="CC1767" s="54"/>
      <c r="CD1767" s="54"/>
      <c r="CE1767" s="54"/>
      <c r="CF1767" s="54"/>
      <c r="CG1767" s="54"/>
      <c r="CH1767" s="54"/>
      <c r="CI1767" s="54"/>
      <c r="CJ1767" s="54"/>
      <c r="CK1767" s="54"/>
      <c r="CL1767" s="54"/>
      <c r="CM1767" s="54"/>
      <c r="CN1767" s="54"/>
      <c r="CO1767" s="54"/>
      <c r="CP1767" s="54"/>
      <c r="CQ1767" s="54"/>
      <c r="CR1767" s="54"/>
      <c r="CS1767" s="54"/>
      <c r="CT1767" s="54"/>
      <c r="CU1767" s="54"/>
      <c r="CV1767" s="54"/>
      <c r="CW1767" s="54"/>
      <c r="CX1767" s="54"/>
      <c r="CY1767" s="54"/>
      <c r="CZ1767" s="54"/>
      <c r="DA1767" s="54"/>
      <c r="DB1767" s="54"/>
      <c r="DC1767" s="54"/>
      <c r="DD1767" s="54"/>
      <c r="DE1767" s="54"/>
      <c r="DF1767" s="54"/>
      <c r="DG1767" s="54"/>
      <c r="DH1767" s="54"/>
      <c r="DI1767" s="54"/>
      <c r="DJ1767" s="54"/>
      <c r="DK1767" s="54"/>
      <c r="DL1767" s="54"/>
      <c r="DM1767" s="54"/>
      <c r="DN1767" s="54"/>
      <c r="DO1767" s="54"/>
      <c r="DP1767" s="54"/>
      <c r="DQ1767" s="54"/>
      <c r="DR1767" s="54"/>
      <c r="DS1767" s="54"/>
      <c r="DT1767" s="54"/>
      <c r="DU1767" s="54"/>
      <c r="DV1767" s="54"/>
      <c r="DW1767" s="54"/>
      <c r="DX1767" s="54"/>
      <c r="DY1767" s="54"/>
      <c r="DZ1767" s="54"/>
      <c r="EA1767" s="54"/>
      <c r="EB1767" s="54"/>
      <c r="EC1767" s="54"/>
      <c r="ED1767" s="54"/>
      <c r="EE1767" s="54"/>
      <c r="EF1767" s="54"/>
      <c r="EG1767" s="54"/>
      <c r="EH1767" s="54"/>
      <c r="EI1767" s="54"/>
      <c r="EJ1767" s="54"/>
      <c r="EK1767" s="54"/>
      <c r="EL1767" s="54"/>
      <c r="EM1767" s="54"/>
      <c r="EN1767" s="54"/>
      <c r="EO1767" s="54"/>
      <c r="EP1767" s="54"/>
      <c r="EQ1767" s="54"/>
      <c r="ER1767" s="54"/>
      <c r="ES1767" s="54"/>
      <c r="ET1767" s="54"/>
      <c r="EU1767" s="54"/>
      <c r="EV1767" s="54"/>
      <c r="EW1767" s="54"/>
      <c r="EX1767" s="54"/>
      <c r="EY1767" s="54"/>
      <c r="EZ1767" s="54"/>
      <c r="FA1767" s="54"/>
      <c r="FB1767" s="54"/>
      <c r="FC1767" s="54"/>
      <c r="FD1767" s="54"/>
      <c r="FE1767" s="54"/>
      <c r="FF1767" s="54"/>
      <c r="FG1767" s="54"/>
      <c r="FH1767" s="54"/>
      <c r="FI1767" s="54"/>
      <c r="FJ1767" s="54"/>
      <c r="FK1767" s="54"/>
      <c r="FL1767" s="54"/>
      <c r="FM1767" s="54"/>
      <c r="FN1767" s="54"/>
      <c r="FO1767" s="54"/>
      <c r="FP1767" s="54"/>
      <c r="FQ1767" s="54"/>
      <c r="FR1767" s="54"/>
      <c r="FS1767" s="54"/>
      <c r="FT1767" s="54"/>
      <c r="FU1767" s="54"/>
      <c r="FV1767" s="54"/>
      <c r="FW1767" s="54"/>
      <c r="FX1767" s="54"/>
      <c r="FY1767" s="54"/>
      <c r="FZ1767" s="54"/>
      <c r="GA1767" s="54"/>
      <c r="GB1767" s="54"/>
      <c r="GC1767" s="54"/>
      <c r="GD1767" s="54"/>
      <c r="GE1767" s="54"/>
      <c r="GF1767" s="54"/>
      <c r="GG1767" s="54"/>
      <c r="GH1767" s="54"/>
      <c r="GI1767" s="54"/>
      <c r="GJ1767" s="54"/>
      <c r="GK1767" s="54"/>
      <c r="GL1767" s="54"/>
      <c r="GM1767" s="54"/>
      <c r="GN1767" s="54"/>
      <c r="GO1767" s="54"/>
      <c r="GP1767" s="54"/>
      <c r="GQ1767" s="54"/>
      <c r="GR1767" s="54"/>
    </row>
    <row r="1768" spans="1:200" x14ac:dyDescent="0.2">
      <c r="A1768" s="8">
        <f t="shared" si="31"/>
        <v>43916</v>
      </c>
      <c r="B1768" s="1">
        <v>43916</v>
      </c>
      <c r="C1768" s="62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54"/>
      <c r="AN1768" s="54"/>
      <c r="AO1768" s="54"/>
      <c r="AP1768" s="54"/>
      <c r="AQ1768" s="54"/>
      <c r="AR1768" s="54"/>
      <c r="AS1768" s="54"/>
      <c r="AT1768" s="54"/>
      <c r="AU1768" s="54"/>
      <c r="AV1768" s="54"/>
      <c r="AW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4"/>
      <c r="BI1768" s="54"/>
      <c r="BJ1768" s="54"/>
      <c r="BK1768" s="54"/>
      <c r="BL1768" s="54"/>
      <c r="BM1768" s="54"/>
      <c r="BN1768" s="54"/>
      <c r="BO1768" s="54"/>
      <c r="BP1768" s="54"/>
      <c r="BQ1768" s="54"/>
      <c r="BR1768" s="54"/>
      <c r="BS1768" s="54"/>
      <c r="BT1768" s="54"/>
      <c r="BU1768" s="54"/>
      <c r="BV1768" s="54"/>
      <c r="BW1768" s="54"/>
      <c r="BX1768" s="54"/>
      <c r="BY1768" s="54"/>
      <c r="BZ1768" s="54"/>
      <c r="CA1768" s="54"/>
      <c r="CB1768" s="54"/>
      <c r="CC1768" s="54"/>
      <c r="CD1768" s="54"/>
      <c r="CE1768" s="54"/>
      <c r="CF1768" s="54"/>
      <c r="CG1768" s="54"/>
      <c r="CH1768" s="54"/>
      <c r="CI1768" s="54"/>
      <c r="CJ1768" s="54"/>
      <c r="CK1768" s="54"/>
      <c r="CL1768" s="54"/>
      <c r="CM1768" s="54"/>
      <c r="CN1768" s="54"/>
      <c r="CO1768" s="54"/>
      <c r="CP1768" s="54"/>
      <c r="CQ1768" s="54"/>
      <c r="CR1768" s="54"/>
      <c r="CS1768" s="54"/>
      <c r="CT1768" s="54"/>
      <c r="CU1768" s="54"/>
      <c r="CV1768" s="54"/>
      <c r="CW1768" s="54"/>
      <c r="CX1768" s="54"/>
      <c r="CY1768" s="54"/>
      <c r="CZ1768" s="54"/>
      <c r="DA1768" s="54"/>
      <c r="DB1768" s="54"/>
      <c r="DC1768" s="54"/>
      <c r="DD1768" s="54"/>
      <c r="DE1768" s="54"/>
      <c r="DF1768" s="54"/>
      <c r="DG1768" s="54"/>
      <c r="DH1768" s="54"/>
      <c r="DI1768" s="54"/>
      <c r="DJ1768" s="54"/>
      <c r="DK1768" s="54"/>
      <c r="DL1768" s="54"/>
      <c r="DM1768" s="54"/>
      <c r="DN1768" s="54"/>
      <c r="DO1768" s="54"/>
      <c r="DP1768" s="54"/>
      <c r="DQ1768" s="54"/>
      <c r="DR1768" s="54"/>
      <c r="DS1768" s="54"/>
      <c r="DT1768" s="54"/>
      <c r="DU1768" s="54"/>
      <c r="DV1768" s="54"/>
      <c r="DW1768" s="54"/>
      <c r="DX1768" s="54"/>
      <c r="DY1768" s="54"/>
      <c r="DZ1768" s="54"/>
      <c r="EA1768" s="54"/>
      <c r="EB1768" s="54"/>
      <c r="EC1768" s="54"/>
      <c r="ED1768" s="54"/>
      <c r="EE1768" s="54"/>
      <c r="EF1768" s="54"/>
      <c r="EG1768" s="54"/>
      <c r="EH1768" s="54"/>
      <c r="EI1768" s="54"/>
      <c r="EJ1768" s="54"/>
      <c r="EK1768" s="54"/>
      <c r="EL1768" s="54"/>
      <c r="EM1768" s="54"/>
      <c r="EN1768" s="54"/>
      <c r="EO1768" s="54"/>
      <c r="EP1768" s="54"/>
      <c r="EQ1768" s="54"/>
      <c r="ER1768" s="54"/>
      <c r="ES1768" s="54"/>
      <c r="ET1768" s="54"/>
      <c r="EU1768" s="54"/>
      <c r="EV1768" s="54"/>
      <c r="EW1768" s="54"/>
      <c r="EX1768" s="54"/>
      <c r="EY1768" s="54"/>
      <c r="EZ1768" s="54"/>
      <c r="FA1768" s="54"/>
      <c r="FB1768" s="54"/>
      <c r="FC1768" s="54"/>
      <c r="FD1768" s="54"/>
      <c r="FE1768" s="54"/>
      <c r="FF1768" s="54"/>
      <c r="FG1768" s="54"/>
      <c r="FH1768" s="54"/>
      <c r="FI1768" s="54"/>
      <c r="FJ1768" s="54"/>
      <c r="FK1768" s="54"/>
      <c r="FL1768" s="54"/>
      <c r="FM1768" s="54"/>
      <c r="FN1768" s="54"/>
      <c r="FO1768" s="54"/>
      <c r="FP1768" s="54"/>
      <c r="FQ1768" s="54"/>
      <c r="FR1768" s="54"/>
      <c r="FS1768" s="54"/>
      <c r="FT1768" s="54"/>
      <c r="FU1768" s="54"/>
      <c r="FV1768" s="54"/>
      <c r="FW1768" s="54"/>
      <c r="FX1768" s="54"/>
      <c r="FY1768" s="54"/>
      <c r="FZ1768" s="54"/>
      <c r="GA1768" s="54"/>
      <c r="GB1768" s="54"/>
      <c r="GC1768" s="54"/>
      <c r="GD1768" s="54"/>
      <c r="GE1768" s="54"/>
      <c r="GF1768" s="54"/>
      <c r="GG1768" s="54"/>
      <c r="GH1768" s="54"/>
      <c r="GI1768" s="54"/>
      <c r="GJ1768" s="54"/>
      <c r="GK1768" s="54"/>
      <c r="GL1768" s="54"/>
      <c r="GM1768" s="54"/>
      <c r="GN1768" s="54"/>
      <c r="GO1768" s="54"/>
      <c r="GP1768" s="54"/>
      <c r="GQ1768" s="54"/>
      <c r="GR1768" s="54"/>
    </row>
    <row r="1769" spans="1:200" x14ac:dyDescent="0.2">
      <c r="A1769" s="8">
        <f t="shared" si="31"/>
        <v>43917</v>
      </c>
      <c r="B1769" s="1">
        <v>43917</v>
      </c>
      <c r="C1769" s="62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54"/>
      <c r="AN1769" s="54"/>
      <c r="AO1769" s="54"/>
      <c r="AP1769" s="54"/>
      <c r="AQ1769" s="54"/>
      <c r="AR1769" s="54"/>
      <c r="AS1769" s="54"/>
      <c r="AT1769" s="54"/>
      <c r="AU1769" s="54"/>
      <c r="AV1769" s="54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  <c r="BK1769" s="54"/>
      <c r="BL1769" s="54"/>
      <c r="BM1769" s="54"/>
      <c r="BN1769" s="54"/>
      <c r="BO1769" s="54"/>
      <c r="BP1769" s="54"/>
      <c r="BQ1769" s="54"/>
      <c r="BR1769" s="54"/>
      <c r="BS1769" s="54"/>
      <c r="BT1769" s="54"/>
      <c r="BU1769" s="54"/>
      <c r="BV1769" s="54"/>
      <c r="BW1769" s="54"/>
      <c r="BX1769" s="54"/>
      <c r="BY1769" s="54"/>
      <c r="BZ1769" s="54"/>
      <c r="CA1769" s="54"/>
      <c r="CB1769" s="54"/>
      <c r="CC1769" s="54"/>
      <c r="CD1769" s="54"/>
      <c r="CE1769" s="54"/>
      <c r="CF1769" s="54"/>
      <c r="CG1769" s="54"/>
      <c r="CH1769" s="54"/>
      <c r="CI1769" s="54"/>
      <c r="CJ1769" s="54"/>
      <c r="CK1769" s="54"/>
      <c r="CL1769" s="54"/>
      <c r="CM1769" s="54"/>
      <c r="CN1769" s="54"/>
      <c r="CO1769" s="54"/>
      <c r="CP1769" s="54"/>
      <c r="CQ1769" s="54"/>
      <c r="CR1769" s="54"/>
      <c r="CS1769" s="54"/>
      <c r="CT1769" s="54"/>
      <c r="CU1769" s="54"/>
      <c r="CV1769" s="54"/>
      <c r="CW1769" s="54"/>
      <c r="CX1769" s="54"/>
      <c r="CY1769" s="54"/>
      <c r="CZ1769" s="54"/>
      <c r="DA1769" s="54"/>
      <c r="DB1769" s="54"/>
      <c r="DC1769" s="54"/>
      <c r="DD1769" s="54"/>
      <c r="DE1769" s="54"/>
      <c r="DF1769" s="54"/>
      <c r="DG1769" s="54"/>
      <c r="DH1769" s="54"/>
      <c r="DI1769" s="54"/>
      <c r="DJ1769" s="54"/>
      <c r="DK1769" s="54"/>
      <c r="DL1769" s="54"/>
      <c r="DM1769" s="54"/>
      <c r="DN1769" s="54"/>
      <c r="DO1769" s="54"/>
      <c r="DP1769" s="54"/>
      <c r="DQ1769" s="54"/>
      <c r="DR1769" s="54"/>
      <c r="DS1769" s="54"/>
      <c r="DT1769" s="54"/>
      <c r="DU1769" s="54"/>
      <c r="DV1769" s="54"/>
      <c r="DW1769" s="54"/>
      <c r="DX1769" s="54"/>
      <c r="DY1769" s="54"/>
      <c r="DZ1769" s="54"/>
      <c r="EA1769" s="54"/>
      <c r="EB1769" s="54"/>
      <c r="EC1769" s="54"/>
      <c r="ED1769" s="54"/>
      <c r="EE1769" s="54"/>
      <c r="EF1769" s="54"/>
      <c r="EG1769" s="54"/>
      <c r="EH1769" s="54"/>
      <c r="EI1769" s="54"/>
      <c r="EJ1769" s="54"/>
      <c r="EK1769" s="54"/>
      <c r="EL1769" s="54"/>
      <c r="EM1769" s="54"/>
      <c r="EN1769" s="54"/>
      <c r="EO1769" s="54"/>
      <c r="EP1769" s="54"/>
      <c r="EQ1769" s="54"/>
      <c r="ER1769" s="54"/>
      <c r="ES1769" s="54"/>
      <c r="ET1769" s="54"/>
      <c r="EU1769" s="54"/>
      <c r="EV1769" s="54"/>
      <c r="EW1769" s="54"/>
      <c r="EX1769" s="54"/>
      <c r="EY1769" s="54"/>
      <c r="EZ1769" s="54"/>
      <c r="FA1769" s="54"/>
      <c r="FB1769" s="54"/>
      <c r="FC1769" s="54"/>
      <c r="FD1769" s="54"/>
      <c r="FE1769" s="54"/>
      <c r="FF1769" s="54"/>
      <c r="FG1769" s="54"/>
      <c r="FH1769" s="54"/>
      <c r="FI1769" s="54"/>
      <c r="FJ1769" s="54"/>
      <c r="FK1769" s="54"/>
      <c r="FL1769" s="54"/>
      <c r="FM1769" s="54"/>
      <c r="FN1769" s="54"/>
      <c r="FO1769" s="54"/>
      <c r="FP1769" s="54"/>
      <c r="FQ1769" s="54"/>
      <c r="FR1769" s="54"/>
      <c r="FS1769" s="54"/>
      <c r="FT1769" s="54"/>
      <c r="FU1769" s="54"/>
      <c r="FV1769" s="54"/>
      <c r="FW1769" s="54"/>
      <c r="FX1769" s="54"/>
      <c r="FY1769" s="54"/>
      <c r="FZ1769" s="54"/>
      <c r="GA1769" s="54"/>
      <c r="GB1769" s="54"/>
      <c r="GC1769" s="54"/>
      <c r="GD1769" s="54"/>
      <c r="GE1769" s="54"/>
      <c r="GF1769" s="54"/>
      <c r="GG1769" s="54"/>
      <c r="GH1769" s="54"/>
      <c r="GI1769" s="54"/>
      <c r="GJ1769" s="54"/>
      <c r="GK1769" s="54"/>
      <c r="GL1769" s="54"/>
      <c r="GM1769" s="54"/>
      <c r="GN1769" s="54"/>
      <c r="GO1769" s="54"/>
      <c r="GP1769" s="54"/>
      <c r="GQ1769" s="54"/>
      <c r="GR1769" s="54"/>
    </row>
    <row r="1770" spans="1:200" x14ac:dyDescent="0.2">
      <c r="A1770" s="8">
        <f t="shared" si="31"/>
        <v>43918</v>
      </c>
      <c r="B1770" s="1">
        <v>43918</v>
      </c>
      <c r="C1770" s="62"/>
      <c r="D1770" s="65"/>
      <c r="E1770" s="65"/>
      <c r="F1770" s="65"/>
      <c r="G1770" s="65"/>
      <c r="H1770" s="65"/>
      <c r="I1770" s="65"/>
      <c r="J1770" s="65"/>
      <c r="K1770" s="65"/>
      <c r="L1770" s="65"/>
      <c r="M1770" s="65"/>
      <c r="N1770" s="65"/>
      <c r="O1770" s="65"/>
      <c r="P1770" s="65"/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65"/>
      <c r="AW1770" s="65"/>
      <c r="AX1770" s="65"/>
      <c r="AY1770" s="65"/>
      <c r="AZ1770" s="65"/>
      <c r="BA1770" s="65"/>
      <c r="BB1770" s="65"/>
      <c r="BC1770" s="65"/>
      <c r="BD1770" s="65"/>
      <c r="BE1770" s="65"/>
      <c r="BF1770" s="65"/>
      <c r="BG1770" s="65"/>
      <c r="BH1770" s="65"/>
      <c r="BI1770" s="65"/>
      <c r="BJ1770" s="65"/>
      <c r="BK1770" s="65"/>
      <c r="BL1770" s="65"/>
      <c r="BM1770" s="65"/>
      <c r="BN1770" s="65"/>
      <c r="BO1770" s="65"/>
      <c r="BP1770" s="65"/>
      <c r="BQ1770" s="65"/>
      <c r="BR1770" s="65"/>
      <c r="BS1770" s="65"/>
      <c r="BT1770" s="65"/>
      <c r="BU1770" s="65"/>
      <c r="BV1770" s="65"/>
      <c r="BW1770" s="65"/>
      <c r="BX1770" s="65"/>
      <c r="BY1770" s="65"/>
      <c r="BZ1770" s="65"/>
      <c r="CA1770" s="65"/>
      <c r="CB1770" s="65"/>
      <c r="CC1770" s="65"/>
      <c r="CD1770" s="65"/>
      <c r="CE1770" s="65"/>
      <c r="CF1770" s="65"/>
      <c r="CG1770" s="65"/>
      <c r="CH1770" s="65"/>
      <c r="CI1770" s="65"/>
      <c r="CJ1770" s="65"/>
      <c r="CK1770" s="65"/>
      <c r="CL1770" s="65"/>
      <c r="CM1770" s="65"/>
      <c r="CN1770" s="65"/>
      <c r="CO1770" s="65"/>
      <c r="CP1770" s="65"/>
      <c r="CQ1770" s="65"/>
      <c r="CR1770" s="65"/>
      <c r="CS1770" s="65"/>
      <c r="CT1770" s="65"/>
      <c r="CU1770" s="65"/>
      <c r="CV1770" s="65"/>
      <c r="CW1770" s="65"/>
      <c r="CX1770" s="65"/>
      <c r="CY1770" s="65"/>
      <c r="CZ1770" s="65"/>
      <c r="DA1770" s="65"/>
      <c r="DB1770" s="65"/>
      <c r="DC1770" s="65"/>
      <c r="DD1770" s="65"/>
      <c r="DE1770" s="65"/>
      <c r="DF1770" s="65"/>
      <c r="DG1770" s="65"/>
      <c r="DH1770" s="65"/>
      <c r="DI1770" s="65"/>
      <c r="DJ1770" s="65"/>
      <c r="DK1770" s="65"/>
      <c r="DL1770" s="65"/>
      <c r="DM1770" s="65"/>
      <c r="DN1770" s="65"/>
      <c r="DO1770" s="65"/>
      <c r="DP1770" s="65"/>
      <c r="DQ1770" s="65"/>
      <c r="DR1770" s="65"/>
      <c r="DS1770" s="65"/>
      <c r="DT1770" s="65"/>
      <c r="DU1770" s="65"/>
      <c r="DV1770" s="65"/>
      <c r="DW1770" s="65"/>
      <c r="DX1770" s="65"/>
      <c r="DY1770" s="65"/>
      <c r="DZ1770" s="65"/>
      <c r="EA1770" s="65"/>
      <c r="EB1770" s="65"/>
      <c r="EC1770" s="65"/>
      <c r="ED1770" s="65"/>
      <c r="EE1770" s="65"/>
      <c r="EF1770" s="65"/>
      <c r="EG1770" s="65"/>
      <c r="EH1770" s="65"/>
      <c r="EI1770" s="65"/>
      <c r="EJ1770" s="65"/>
      <c r="EK1770" s="65"/>
      <c r="EL1770" s="65"/>
      <c r="EM1770" s="65"/>
      <c r="EN1770" s="65"/>
      <c r="EO1770" s="65"/>
      <c r="EP1770" s="65"/>
      <c r="EQ1770" s="65"/>
      <c r="ER1770" s="65"/>
      <c r="ES1770" s="65"/>
      <c r="ET1770" s="65"/>
      <c r="EU1770" s="65"/>
      <c r="EV1770" s="65"/>
      <c r="EW1770" s="65"/>
      <c r="EX1770" s="65"/>
      <c r="EY1770" s="65"/>
      <c r="EZ1770" s="65"/>
      <c r="FA1770" s="65"/>
      <c r="FB1770" s="65"/>
      <c r="FC1770" s="65"/>
      <c r="FD1770" s="65"/>
      <c r="FE1770" s="65"/>
      <c r="FF1770" s="65"/>
      <c r="FG1770" s="65"/>
      <c r="FH1770" s="65"/>
      <c r="FI1770" s="65"/>
      <c r="FJ1770" s="65"/>
      <c r="FK1770" s="65"/>
      <c r="FL1770" s="65"/>
      <c r="FM1770" s="65"/>
      <c r="FN1770" s="65"/>
      <c r="FO1770" s="65"/>
      <c r="FP1770" s="65"/>
      <c r="FQ1770" s="65"/>
      <c r="FR1770" s="65"/>
      <c r="FS1770" s="65"/>
      <c r="FT1770" s="65"/>
      <c r="FU1770" s="65"/>
      <c r="FV1770" s="65"/>
      <c r="FW1770" s="65"/>
      <c r="FX1770" s="65"/>
      <c r="FY1770" s="65"/>
      <c r="FZ1770" s="65"/>
      <c r="GA1770" s="65"/>
      <c r="GB1770" s="65"/>
      <c r="GC1770" s="65"/>
      <c r="GD1770" s="65"/>
      <c r="GE1770" s="65"/>
      <c r="GF1770" s="65"/>
      <c r="GG1770" s="65"/>
      <c r="GH1770" s="65"/>
      <c r="GI1770" s="65"/>
      <c r="GJ1770" s="65"/>
      <c r="GK1770" s="65"/>
      <c r="GL1770" s="65"/>
      <c r="GM1770" s="65"/>
      <c r="GN1770" s="65"/>
      <c r="GO1770" s="65"/>
      <c r="GP1770" s="65"/>
      <c r="GQ1770" s="65"/>
      <c r="GR1770" s="65"/>
    </row>
    <row r="1771" spans="1:200" x14ac:dyDescent="0.2">
      <c r="A1771" s="8">
        <f t="shared" si="31"/>
        <v>43919</v>
      </c>
      <c r="B1771" s="1">
        <v>43919</v>
      </c>
      <c r="C1771" s="62"/>
      <c r="D1771" s="66"/>
      <c r="E1771" s="66"/>
      <c r="F1771" s="66"/>
      <c r="G1771" s="66"/>
      <c r="H1771" s="66"/>
      <c r="I1771" s="66"/>
      <c r="J1771" s="66"/>
      <c r="K1771" s="66"/>
      <c r="L1771" s="66"/>
      <c r="M1771" s="66"/>
      <c r="N1771" s="66"/>
      <c r="O1771" s="66"/>
      <c r="P1771" s="66"/>
      <c r="Q1771" s="66"/>
      <c r="R1771" s="66"/>
      <c r="S1771" s="66"/>
      <c r="T1771" s="66"/>
      <c r="U1771" s="66"/>
      <c r="V1771" s="66"/>
      <c r="W1771" s="66"/>
      <c r="X1771" s="66"/>
      <c r="Y1771" s="66"/>
      <c r="Z1771" s="66"/>
      <c r="AA1771" s="66"/>
      <c r="AB1771" s="66"/>
      <c r="AC1771" s="66"/>
      <c r="AD1771" s="66"/>
      <c r="AE1771" s="66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  <c r="AS1771" s="66"/>
      <c r="AT1771" s="66"/>
      <c r="AU1771" s="66"/>
      <c r="AV1771" s="66"/>
      <c r="AW1771" s="66"/>
      <c r="AX1771" s="66"/>
      <c r="AY1771" s="66"/>
      <c r="AZ1771" s="66"/>
      <c r="BA1771" s="66"/>
      <c r="BB1771" s="66"/>
      <c r="BC1771" s="66"/>
      <c r="BD1771" s="66"/>
      <c r="BE1771" s="66"/>
      <c r="BF1771" s="66"/>
      <c r="BG1771" s="66"/>
      <c r="BH1771" s="66"/>
      <c r="BI1771" s="66"/>
      <c r="BJ1771" s="66"/>
      <c r="BK1771" s="66"/>
      <c r="BL1771" s="66"/>
      <c r="BM1771" s="66"/>
      <c r="BN1771" s="66"/>
      <c r="BO1771" s="66"/>
      <c r="BP1771" s="66"/>
      <c r="BQ1771" s="66"/>
      <c r="BR1771" s="66"/>
      <c r="BS1771" s="66"/>
      <c r="BT1771" s="66"/>
      <c r="BU1771" s="66"/>
      <c r="BV1771" s="66"/>
      <c r="BW1771" s="66"/>
      <c r="BX1771" s="66"/>
      <c r="BY1771" s="66"/>
      <c r="BZ1771" s="66"/>
      <c r="CA1771" s="66"/>
      <c r="CB1771" s="66"/>
      <c r="CC1771" s="66"/>
      <c r="CD1771" s="66"/>
      <c r="CE1771" s="66"/>
      <c r="CF1771" s="66"/>
      <c r="CG1771" s="66"/>
      <c r="CH1771" s="66"/>
      <c r="CI1771" s="66"/>
      <c r="CJ1771" s="66"/>
      <c r="CK1771" s="66"/>
      <c r="CL1771" s="66"/>
      <c r="CM1771" s="66"/>
      <c r="CN1771" s="66"/>
      <c r="CO1771" s="66"/>
      <c r="CP1771" s="66"/>
      <c r="CQ1771" s="66"/>
      <c r="CR1771" s="66"/>
      <c r="CS1771" s="66"/>
      <c r="CT1771" s="66"/>
      <c r="CU1771" s="66"/>
      <c r="CV1771" s="66"/>
      <c r="CW1771" s="66"/>
      <c r="CX1771" s="66"/>
      <c r="CY1771" s="66"/>
      <c r="CZ1771" s="66"/>
      <c r="DA1771" s="66"/>
      <c r="DB1771" s="66"/>
      <c r="DC1771" s="66"/>
      <c r="DD1771" s="66"/>
      <c r="DE1771" s="66"/>
      <c r="DF1771" s="66"/>
      <c r="DG1771" s="66"/>
      <c r="DH1771" s="66"/>
      <c r="DI1771" s="66"/>
      <c r="DJ1771" s="66"/>
      <c r="DK1771" s="66"/>
      <c r="DL1771" s="66"/>
      <c r="DM1771" s="66"/>
      <c r="DN1771" s="66"/>
      <c r="DO1771" s="66"/>
      <c r="DP1771" s="66"/>
      <c r="DQ1771" s="66"/>
      <c r="DR1771" s="66"/>
      <c r="DS1771" s="66"/>
      <c r="DT1771" s="66"/>
      <c r="DU1771" s="66"/>
      <c r="DV1771" s="66"/>
      <c r="DW1771" s="66"/>
      <c r="DX1771" s="66"/>
      <c r="DY1771" s="66"/>
      <c r="DZ1771" s="66"/>
      <c r="EA1771" s="66"/>
      <c r="EB1771" s="66"/>
      <c r="EC1771" s="66"/>
      <c r="ED1771" s="66"/>
      <c r="EE1771" s="66"/>
      <c r="EF1771" s="66"/>
      <c r="EG1771" s="66"/>
      <c r="EH1771" s="66"/>
      <c r="EI1771" s="66"/>
      <c r="EJ1771" s="66"/>
      <c r="EK1771" s="66"/>
      <c r="EL1771" s="66"/>
      <c r="EM1771" s="66"/>
      <c r="EN1771" s="66"/>
      <c r="EO1771" s="66"/>
      <c r="EP1771" s="66"/>
      <c r="EQ1771" s="66"/>
      <c r="ER1771" s="66"/>
      <c r="ES1771" s="66"/>
      <c r="ET1771" s="66"/>
      <c r="EU1771" s="66"/>
      <c r="EV1771" s="66"/>
      <c r="EW1771" s="66"/>
      <c r="EX1771" s="66"/>
      <c r="EY1771" s="66"/>
      <c r="EZ1771" s="66"/>
      <c r="FA1771" s="66"/>
      <c r="FB1771" s="66"/>
      <c r="FC1771" s="66"/>
      <c r="FD1771" s="66"/>
      <c r="FE1771" s="66"/>
      <c r="FF1771" s="66"/>
      <c r="FG1771" s="66"/>
      <c r="FH1771" s="66"/>
      <c r="FI1771" s="66"/>
      <c r="FJ1771" s="66"/>
      <c r="FK1771" s="66"/>
      <c r="FL1771" s="66"/>
      <c r="FM1771" s="66"/>
      <c r="FN1771" s="66"/>
      <c r="FO1771" s="66"/>
      <c r="FP1771" s="66"/>
      <c r="FQ1771" s="66"/>
      <c r="FR1771" s="66"/>
      <c r="FS1771" s="66"/>
      <c r="FT1771" s="66"/>
      <c r="FU1771" s="66"/>
      <c r="FV1771" s="66"/>
      <c r="FW1771" s="66"/>
      <c r="FX1771" s="66"/>
      <c r="FY1771" s="66"/>
      <c r="FZ1771" s="66"/>
      <c r="GA1771" s="66"/>
      <c r="GB1771" s="66"/>
      <c r="GC1771" s="66"/>
      <c r="GD1771" s="66"/>
      <c r="GE1771" s="66"/>
      <c r="GF1771" s="66"/>
      <c r="GG1771" s="66"/>
      <c r="GH1771" s="66"/>
      <c r="GI1771" s="66"/>
      <c r="GJ1771" s="66"/>
      <c r="GK1771" s="66"/>
      <c r="GL1771" s="66"/>
      <c r="GM1771" s="66"/>
      <c r="GN1771" s="66"/>
      <c r="GO1771" s="66"/>
      <c r="GP1771" s="66"/>
      <c r="GQ1771" s="66"/>
      <c r="GR1771" s="66"/>
    </row>
    <row r="1772" spans="1:200" x14ac:dyDescent="0.2">
      <c r="A1772" s="8">
        <f t="shared" si="31"/>
        <v>43920</v>
      </c>
      <c r="B1772" s="1">
        <v>43920</v>
      </c>
      <c r="C1772" s="62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4"/>
      <c r="AN1772" s="54"/>
      <c r="AO1772" s="54"/>
      <c r="AP1772" s="54"/>
      <c r="AQ1772" s="54"/>
      <c r="AR1772" s="54"/>
      <c r="AS1772" s="54"/>
      <c r="AT1772" s="54"/>
      <c r="AU1772" s="54"/>
      <c r="AV1772" s="54"/>
      <c r="AW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4"/>
      <c r="BI1772" s="54"/>
      <c r="BJ1772" s="54"/>
      <c r="BK1772" s="54"/>
      <c r="BL1772" s="54"/>
      <c r="BM1772" s="54"/>
      <c r="BN1772" s="54"/>
      <c r="BO1772" s="54"/>
      <c r="BP1772" s="54"/>
      <c r="BQ1772" s="54"/>
      <c r="BR1772" s="54"/>
      <c r="BS1772" s="54"/>
      <c r="BT1772" s="54"/>
      <c r="BU1772" s="54"/>
      <c r="BV1772" s="54"/>
      <c r="BW1772" s="54"/>
      <c r="BX1772" s="54"/>
      <c r="BY1772" s="54"/>
      <c r="BZ1772" s="54"/>
      <c r="CA1772" s="54"/>
      <c r="CB1772" s="54"/>
      <c r="CC1772" s="54"/>
      <c r="CD1772" s="54"/>
      <c r="CE1772" s="54"/>
      <c r="CF1772" s="54"/>
      <c r="CG1772" s="54"/>
      <c r="CH1772" s="54"/>
      <c r="CI1772" s="54"/>
      <c r="CJ1772" s="54"/>
      <c r="CK1772" s="54"/>
      <c r="CL1772" s="54"/>
      <c r="CM1772" s="54"/>
      <c r="CN1772" s="54"/>
      <c r="CO1772" s="54"/>
      <c r="CP1772" s="54"/>
      <c r="CQ1772" s="54"/>
      <c r="CR1772" s="54"/>
      <c r="CS1772" s="54"/>
      <c r="CT1772" s="54"/>
      <c r="CU1772" s="54"/>
      <c r="CV1772" s="54"/>
      <c r="CW1772" s="54"/>
      <c r="CX1772" s="54"/>
      <c r="CY1772" s="54"/>
      <c r="CZ1772" s="54"/>
      <c r="DA1772" s="54"/>
      <c r="DB1772" s="54"/>
      <c r="DC1772" s="54"/>
      <c r="DD1772" s="54"/>
      <c r="DE1772" s="54"/>
      <c r="DF1772" s="54"/>
      <c r="DG1772" s="54"/>
      <c r="DH1772" s="54"/>
      <c r="DI1772" s="54"/>
      <c r="DJ1772" s="54"/>
      <c r="DK1772" s="54"/>
      <c r="DL1772" s="54"/>
      <c r="DM1772" s="54"/>
      <c r="DN1772" s="54"/>
      <c r="DO1772" s="54"/>
      <c r="DP1772" s="54"/>
      <c r="DQ1772" s="54"/>
      <c r="DR1772" s="54"/>
      <c r="DS1772" s="54"/>
      <c r="DT1772" s="54"/>
      <c r="DU1772" s="54"/>
      <c r="DV1772" s="54"/>
      <c r="DW1772" s="54"/>
      <c r="DX1772" s="54"/>
      <c r="DY1772" s="54"/>
      <c r="DZ1772" s="54"/>
      <c r="EA1772" s="54"/>
      <c r="EB1772" s="54"/>
      <c r="EC1772" s="54"/>
      <c r="ED1772" s="54"/>
      <c r="EE1772" s="54"/>
      <c r="EF1772" s="54"/>
      <c r="EG1772" s="54"/>
      <c r="EH1772" s="54"/>
      <c r="EI1772" s="54"/>
      <c r="EJ1772" s="54"/>
      <c r="EK1772" s="54"/>
      <c r="EL1772" s="54"/>
      <c r="EM1772" s="54"/>
      <c r="EN1772" s="54"/>
      <c r="EO1772" s="54"/>
      <c r="EP1772" s="54"/>
      <c r="EQ1772" s="54"/>
      <c r="ER1772" s="54"/>
      <c r="ES1772" s="54"/>
      <c r="ET1772" s="54"/>
      <c r="EU1772" s="54"/>
      <c r="EV1772" s="54"/>
      <c r="EW1772" s="54"/>
      <c r="EX1772" s="54"/>
      <c r="EY1772" s="54"/>
      <c r="EZ1772" s="54"/>
      <c r="FA1772" s="54"/>
      <c r="FB1772" s="54"/>
      <c r="FC1772" s="54"/>
      <c r="FD1772" s="54"/>
      <c r="FE1772" s="54"/>
      <c r="FF1772" s="54"/>
      <c r="FG1772" s="54"/>
      <c r="FH1772" s="54"/>
      <c r="FI1772" s="54"/>
      <c r="FJ1772" s="54"/>
      <c r="FK1772" s="54"/>
      <c r="FL1772" s="54"/>
      <c r="FM1772" s="54"/>
      <c r="FN1772" s="54"/>
      <c r="FO1772" s="54"/>
      <c r="FP1772" s="54"/>
      <c r="FQ1772" s="54"/>
      <c r="FR1772" s="54"/>
      <c r="FS1772" s="54"/>
      <c r="FT1772" s="54"/>
      <c r="FU1772" s="54"/>
      <c r="FV1772" s="54"/>
      <c r="FW1772" s="54"/>
      <c r="FX1772" s="54"/>
      <c r="FY1772" s="54"/>
      <c r="FZ1772" s="54"/>
      <c r="GA1772" s="54"/>
      <c r="GB1772" s="54"/>
      <c r="GC1772" s="54"/>
      <c r="GD1772" s="54"/>
      <c r="GE1772" s="54"/>
      <c r="GF1772" s="54"/>
      <c r="GG1772" s="54"/>
      <c r="GH1772" s="54"/>
      <c r="GI1772" s="54"/>
      <c r="GJ1772" s="54"/>
      <c r="GK1772" s="54"/>
      <c r="GL1772" s="54"/>
      <c r="GM1772" s="54"/>
      <c r="GN1772" s="54"/>
      <c r="GO1772" s="54"/>
      <c r="GP1772" s="54"/>
      <c r="GQ1772" s="54"/>
      <c r="GR1772" s="54"/>
    </row>
    <row r="1773" spans="1:200" x14ac:dyDescent="0.2">
      <c r="A1773" s="8">
        <f t="shared" si="31"/>
        <v>43921</v>
      </c>
      <c r="B1773" s="1">
        <v>43921</v>
      </c>
      <c r="C1773" s="62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54"/>
      <c r="AN1773" s="54"/>
      <c r="AO1773" s="54"/>
      <c r="AP1773" s="54"/>
      <c r="AQ1773" s="54"/>
      <c r="AR1773" s="54"/>
      <c r="AS1773" s="54"/>
      <c r="AT1773" s="54"/>
      <c r="AU1773" s="54"/>
      <c r="AV1773" s="54"/>
      <c r="AW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4"/>
      <c r="BI1773" s="54"/>
      <c r="BJ1773" s="54"/>
      <c r="BK1773" s="54"/>
      <c r="BL1773" s="54"/>
      <c r="BM1773" s="54"/>
      <c r="BN1773" s="54"/>
      <c r="BO1773" s="54"/>
      <c r="BP1773" s="54"/>
      <c r="BQ1773" s="54"/>
      <c r="BR1773" s="54"/>
      <c r="BS1773" s="54"/>
      <c r="BT1773" s="54"/>
      <c r="BU1773" s="54"/>
      <c r="BV1773" s="54"/>
      <c r="BW1773" s="54"/>
      <c r="BX1773" s="54"/>
      <c r="BY1773" s="54"/>
      <c r="BZ1773" s="54"/>
      <c r="CA1773" s="54"/>
      <c r="CB1773" s="54"/>
      <c r="CC1773" s="54"/>
      <c r="CD1773" s="54"/>
      <c r="CE1773" s="54"/>
      <c r="CF1773" s="54"/>
      <c r="CG1773" s="54"/>
      <c r="CH1773" s="54"/>
      <c r="CI1773" s="54"/>
      <c r="CJ1773" s="54"/>
      <c r="CK1773" s="54"/>
      <c r="CL1773" s="54"/>
      <c r="CM1773" s="54"/>
      <c r="CN1773" s="54"/>
      <c r="CO1773" s="54"/>
      <c r="CP1773" s="54"/>
      <c r="CQ1773" s="54"/>
      <c r="CR1773" s="54"/>
      <c r="CS1773" s="54"/>
      <c r="CT1773" s="54"/>
      <c r="CU1773" s="54"/>
      <c r="CV1773" s="54"/>
      <c r="CW1773" s="54"/>
      <c r="CX1773" s="54"/>
      <c r="CY1773" s="54"/>
      <c r="CZ1773" s="54"/>
      <c r="DA1773" s="54"/>
      <c r="DB1773" s="54"/>
      <c r="DC1773" s="54"/>
      <c r="DD1773" s="54"/>
      <c r="DE1773" s="54"/>
      <c r="DF1773" s="54"/>
      <c r="DG1773" s="54"/>
      <c r="DH1773" s="54"/>
      <c r="DI1773" s="54"/>
      <c r="DJ1773" s="54"/>
      <c r="DK1773" s="54"/>
      <c r="DL1773" s="54"/>
      <c r="DM1773" s="54"/>
      <c r="DN1773" s="54"/>
      <c r="DO1773" s="54"/>
      <c r="DP1773" s="54"/>
      <c r="DQ1773" s="54"/>
      <c r="DR1773" s="54"/>
      <c r="DS1773" s="54"/>
      <c r="DT1773" s="54"/>
      <c r="DU1773" s="54"/>
      <c r="DV1773" s="54"/>
      <c r="DW1773" s="54"/>
      <c r="DX1773" s="54"/>
      <c r="DY1773" s="54"/>
      <c r="DZ1773" s="54"/>
      <c r="EA1773" s="54"/>
      <c r="EB1773" s="54"/>
      <c r="EC1773" s="54"/>
      <c r="ED1773" s="54"/>
      <c r="EE1773" s="54"/>
      <c r="EF1773" s="54"/>
      <c r="EG1773" s="54"/>
      <c r="EH1773" s="54"/>
      <c r="EI1773" s="54"/>
      <c r="EJ1773" s="54"/>
      <c r="EK1773" s="54"/>
      <c r="EL1773" s="54"/>
      <c r="EM1773" s="54"/>
      <c r="EN1773" s="54"/>
      <c r="EO1773" s="54"/>
      <c r="EP1773" s="54"/>
      <c r="EQ1773" s="54"/>
      <c r="ER1773" s="54"/>
      <c r="ES1773" s="54"/>
      <c r="ET1773" s="54"/>
      <c r="EU1773" s="54"/>
      <c r="EV1773" s="54"/>
      <c r="EW1773" s="54"/>
      <c r="EX1773" s="54"/>
      <c r="EY1773" s="54"/>
      <c r="EZ1773" s="54"/>
      <c r="FA1773" s="54"/>
      <c r="FB1773" s="54"/>
      <c r="FC1773" s="54"/>
      <c r="FD1773" s="54"/>
      <c r="FE1773" s="54"/>
      <c r="FF1773" s="54"/>
      <c r="FG1773" s="54"/>
      <c r="FH1773" s="54"/>
      <c r="FI1773" s="54"/>
      <c r="FJ1773" s="54"/>
      <c r="FK1773" s="54"/>
      <c r="FL1773" s="54"/>
      <c r="FM1773" s="54"/>
      <c r="FN1773" s="54"/>
      <c r="FO1773" s="54"/>
      <c r="FP1773" s="54"/>
      <c r="FQ1773" s="54"/>
      <c r="FR1773" s="54"/>
      <c r="FS1773" s="54"/>
      <c r="FT1773" s="54"/>
      <c r="FU1773" s="54"/>
      <c r="FV1773" s="54"/>
      <c r="FW1773" s="54"/>
      <c r="FX1773" s="54"/>
      <c r="FY1773" s="54"/>
      <c r="FZ1773" s="54"/>
      <c r="GA1773" s="54"/>
      <c r="GB1773" s="54"/>
      <c r="GC1773" s="54"/>
      <c r="GD1773" s="54"/>
      <c r="GE1773" s="54"/>
      <c r="GF1773" s="54"/>
      <c r="GG1773" s="54"/>
      <c r="GH1773" s="54"/>
      <c r="GI1773" s="54"/>
      <c r="GJ1773" s="54"/>
      <c r="GK1773" s="54"/>
      <c r="GL1773" s="54"/>
      <c r="GM1773" s="54"/>
      <c r="GN1773" s="54"/>
      <c r="GO1773" s="54"/>
      <c r="GP1773" s="54"/>
      <c r="GQ1773" s="54"/>
      <c r="GR1773" s="54"/>
    </row>
    <row r="1774" spans="1:200" x14ac:dyDescent="0.2">
      <c r="A1774" s="8">
        <f t="shared" si="31"/>
        <v>43922</v>
      </c>
      <c r="B1774" s="1">
        <v>43922</v>
      </c>
      <c r="C1774" s="62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54"/>
      <c r="AN1774" s="54"/>
      <c r="AO1774" s="54"/>
      <c r="AP1774" s="54"/>
      <c r="AQ1774" s="54"/>
      <c r="AR1774" s="54"/>
      <c r="AS1774" s="54"/>
      <c r="AT1774" s="54"/>
      <c r="AU1774" s="54"/>
      <c r="AV1774" s="54"/>
      <c r="AW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4"/>
      <c r="BI1774" s="54"/>
      <c r="BJ1774" s="54"/>
      <c r="BK1774" s="54"/>
      <c r="BL1774" s="54"/>
      <c r="BM1774" s="54"/>
      <c r="BN1774" s="54"/>
      <c r="BO1774" s="54"/>
      <c r="BP1774" s="54"/>
      <c r="BQ1774" s="54"/>
      <c r="BR1774" s="54"/>
      <c r="BS1774" s="54"/>
      <c r="BT1774" s="54"/>
      <c r="BU1774" s="54"/>
      <c r="BV1774" s="54"/>
      <c r="BW1774" s="54"/>
      <c r="BX1774" s="54"/>
      <c r="BY1774" s="54"/>
      <c r="BZ1774" s="54"/>
      <c r="CA1774" s="54"/>
      <c r="CB1774" s="54"/>
      <c r="CC1774" s="54"/>
      <c r="CD1774" s="54"/>
      <c r="CE1774" s="54"/>
      <c r="CF1774" s="54"/>
      <c r="CG1774" s="54"/>
      <c r="CH1774" s="54"/>
      <c r="CI1774" s="54"/>
      <c r="CJ1774" s="54"/>
      <c r="CK1774" s="54"/>
      <c r="CL1774" s="54"/>
      <c r="CM1774" s="54"/>
      <c r="CN1774" s="54"/>
      <c r="CO1774" s="54"/>
      <c r="CP1774" s="54"/>
      <c r="CQ1774" s="54"/>
      <c r="CR1774" s="54"/>
      <c r="CS1774" s="54"/>
      <c r="CT1774" s="54"/>
      <c r="CU1774" s="54"/>
      <c r="CV1774" s="54"/>
      <c r="CW1774" s="54"/>
      <c r="CX1774" s="54"/>
      <c r="CY1774" s="54"/>
      <c r="CZ1774" s="54"/>
      <c r="DA1774" s="54"/>
      <c r="DB1774" s="54"/>
      <c r="DC1774" s="54"/>
      <c r="DD1774" s="54"/>
      <c r="DE1774" s="54"/>
      <c r="DF1774" s="54"/>
      <c r="DG1774" s="54"/>
      <c r="DH1774" s="54"/>
      <c r="DI1774" s="54"/>
      <c r="DJ1774" s="54"/>
      <c r="DK1774" s="54"/>
      <c r="DL1774" s="54"/>
      <c r="DM1774" s="54"/>
      <c r="DN1774" s="54"/>
      <c r="DO1774" s="54"/>
      <c r="DP1774" s="54"/>
      <c r="DQ1774" s="54"/>
      <c r="DR1774" s="54"/>
      <c r="DS1774" s="54"/>
      <c r="DT1774" s="54"/>
      <c r="DU1774" s="54"/>
      <c r="DV1774" s="54"/>
      <c r="DW1774" s="54"/>
      <c r="DX1774" s="54"/>
      <c r="DY1774" s="54"/>
      <c r="DZ1774" s="54"/>
      <c r="EA1774" s="54"/>
      <c r="EB1774" s="54"/>
      <c r="EC1774" s="54"/>
      <c r="ED1774" s="54"/>
      <c r="EE1774" s="54"/>
      <c r="EF1774" s="54"/>
      <c r="EG1774" s="54"/>
      <c r="EH1774" s="54"/>
      <c r="EI1774" s="54"/>
      <c r="EJ1774" s="54"/>
      <c r="EK1774" s="54"/>
      <c r="EL1774" s="54"/>
      <c r="EM1774" s="54"/>
      <c r="EN1774" s="54"/>
      <c r="EO1774" s="54"/>
      <c r="EP1774" s="54"/>
      <c r="EQ1774" s="54"/>
      <c r="ER1774" s="54"/>
      <c r="ES1774" s="54"/>
      <c r="ET1774" s="54"/>
      <c r="EU1774" s="54"/>
      <c r="EV1774" s="54"/>
      <c r="EW1774" s="54"/>
      <c r="EX1774" s="54"/>
      <c r="EY1774" s="54"/>
      <c r="EZ1774" s="54"/>
      <c r="FA1774" s="54"/>
      <c r="FB1774" s="54"/>
      <c r="FC1774" s="54"/>
      <c r="FD1774" s="54"/>
      <c r="FE1774" s="54"/>
      <c r="FF1774" s="54"/>
      <c r="FG1774" s="54"/>
      <c r="FH1774" s="54"/>
      <c r="FI1774" s="54"/>
      <c r="FJ1774" s="54"/>
      <c r="FK1774" s="54"/>
      <c r="FL1774" s="54"/>
      <c r="FM1774" s="54"/>
      <c r="FN1774" s="54"/>
      <c r="FO1774" s="54"/>
      <c r="FP1774" s="54"/>
      <c r="FQ1774" s="54"/>
      <c r="FR1774" s="54"/>
      <c r="FS1774" s="54"/>
      <c r="FT1774" s="54"/>
      <c r="FU1774" s="54"/>
      <c r="FV1774" s="54"/>
      <c r="FW1774" s="54"/>
      <c r="FX1774" s="54"/>
      <c r="FY1774" s="54"/>
      <c r="FZ1774" s="54"/>
      <c r="GA1774" s="54"/>
      <c r="GB1774" s="54"/>
      <c r="GC1774" s="54"/>
      <c r="GD1774" s="54"/>
      <c r="GE1774" s="54"/>
      <c r="GF1774" s="54"/>
      <c r="GG1774" s="54"/>
      <c r="GH1774" s="54"/>
      <c r="GI1774" s="54"/>
      <c r="GJ1774" s="54"/>
      <c r="GK1774" s="54"/>
      <c r="GL1774" s="54"/>
      <c r="GM1774" s="54"/>
      <c r="GN1774" s="54"/>
      <c r="GO1774" s="54"/>
      <c r="GP1774" s="54"/>
      <c r="GQ1774" s="54"/>
      <c r="GR1774" s="54"/>
    </row>
    <row r="1775" spans="1:200" x14ac:dyDescent="0.2">
      <c r="A1775" s="8">
        <f t="shared" si="31"/>
        <v>43923</v>
      </c>
      <c r="B1775" s="1">
        <v>43923</v>
      </c>
      <c r="C1775" s="62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54"/>
      <c r="AN1775" s="54"/>
      <c r="AO1775" s="54"/>
      <c r="AP1775" s="54"/>
      <c r="AQ1775" s="54"/>
      <c r="AR1775" s="54"/>
      <c r="AS1775" s="54"/>
      <c r="AT1775" s="54"/>
      <c r="AU1775" s="54"/>
      <c r="AV1775" s="54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4"/>
      <c r="BW1775" s="54"/>
      <c r="BX1775" s="54"/>
      <c r="BY1775" s="54"/>
      <c r="BZ1775" s="54"/>
      <c r="CA1775" s="54"/>
      <c r="CB1775" s="54"/>
      <c r="CC1775" s="54"/>
      <c r="CD1775" s="54"/>
      <c r="CE1775" s="54"/>
      <c r="CF1775" s="54"/>
      <c r="CG1775" s="54"/>
      <c r="CH1775" s="54"/>
      <c r="CI1775" s="54"/>
      <c r="CJ1775" s="54"/>
      <c r="CK1775" s="54"/>
      <c r="CL1775" s="54"/>
      <c r="CM1775" s="54"/>
      <c r="CN1775" s="54"/>
      <c r="CO1775" s="54"/>
      <c r="CP1775" s="54"/>
      <c r="CQ1775" s="54"/>
      <c r="CR1775" s="54"/>
      <c r="CS1775" s="54"/>
      <c r="CT1775" s="54"/>
      <c r="CU1775" s="54"/>
      <c r="CV1775" s="54"/>
      <c r="CW1775" s="54"/>
      <c r="CX1775" s="54"/>
      <c r="CY1775" s="54"/>
      <c r="CZ1775" s="54"/>
      <c r="DA1775" s="54"/>
      <c r="DB1775" s="54"/>
      <c r="DC1775" s="54"/>
      <c r="DD1775" s="54"/>
      <c r="DE1775" s="54"/>
      <c r="DF1775" s="54"/>
      <c r="DG1775" s="54"/>
      <c r="DH1775" s="54"/>
      <c r="DI1775" s="54"/>
      <c r="DJ1775" s="54"/>
      <c r="DK1775" s="54"/>
      <c r="DL1775" s="54"/>
      <c r="DM1775" s="54"/>
      <c r="DN1775" s="54"/>
      <c r="DO1775" s="54"/>
      <c r="DP1775" s="54"/>
      <c r="DQ1775" s="54"/>
      <c r="DR1775" s="54"/>
      <c r="DS1775" s="54"/>
      <c r="DT1775" s="54"/>
      <c r="DU1775" s="54"/>
      <c r="DV1775" s="54"/>
      <c r="DW1775" s="54"/>
      <c r="DX1775" s="54"/>
      <c r="DY1775" s="54"/>
      <c r="DZ1775" s="54"/>
      <c r="EA1775" s="54"/>
      <c r="EB1775" s="54"/>
      <c r="EC1775" s="54"/>
      <c r="ED1775" s="54"/>
      <c r="EE1775" s="54"/>
      <c r="EF1775" s="54"/>
      <c r="EG1775" s="54"/>
      <c r="EH1775" s="54"/>
      <c r="EI1775" s="54"/>
      <c r="EJ1775" s="54"/>
      <c r="EK1775" s="54"/>
      <c r="EL1775" s="54"/>
      <c r="EM1775" s="54"/>
      <c r="EN1775" s="54"/>
      <c r="EO1775" s="54"/>
      <c r="EP1775" s="54"/>
      <c r="EQ1775" s="54"/>
      <c r="ER1775" s="54"/>
      <c r="ES1775" s="54"/>
      <c r="ET1775" s="54"/>
      <c r="EU1775" s="54"/>
      <c r="EV1775" s="54"/>
      <c r="EW1775" s="54"/>
      <c r="EX1775" s="54"/>
      <c r="EY1775" s="54"/>
      <c r="EZ1775" s="54"/>
      <c r="FA1775" s="54"/>
      <c r="FB1775" s="54"/>
      <c r="FC1775" s="54"/>
      <c r="FD1775" s="54"/>
      <c r="FE1775" s="54"/>
      <c r="FF1775" s="54"/>
      <c r="FG1775" s="54"/>
      <c r="FH1775" s="54"/>
      <c r="FI1775" s="54"/>
      <c r="FJ1775" s="54"/>
      <c r="FK1775" s="54"/>
      <c r="FL1775" s="54"/>
      <c r="FM1775" s="54"/>
      <c r="FN1775" s="54"/>
      <c r="FO1775" s="54"/>
      <c r="FP1775" s="54"/>
      <c r="FQ1775" s="54"/>
      <c r="FR1775" s="54"/>
      <c r="FS1775" s="54"/>
      <c r="FT1775" s="54"/>
      <c r="FU1775" s="54"/>
      <c r="FV1775" s="54"/>
      <c r="FW1775" s="54"/>
      <c r="FX1775" s="54"/>
      <c r="FY1775" s="54"/>
      <c r="FZ1775" s="54"/>
      <c r="GA1775" s="54"/>
      <c r="GB1775" s="54"/>
      <c r="GC1775" s="54"/>
      <c r="GD1775" s="54"/>
      <c r="GE1775" s="54"/>
      <c r="GF1775" s="54"/>
      <c r="GG1775" s="54"/>
      <c r="GH1775" s="54"/>
      <c r="GI1775" s="54"/>
      <c r="GJ1775" s="54"/>
      <c r="GK1775" s="54"/>
      <c r="GL1775" s="54"/>
      <c r="GM1775" s="54"/>
      <c r="GN1775" s="54"/>
      <c r="GO1775" s="54"/>
      <c r="GP1775" s="54"/>
      <c r="GQ1775" s="54"/>
      <c r="GR1775" s="54"/>
    </row>
    <row r="1776" spans="1:200" x14ac:dyDescent="0.2">
      <c r="A1776" s="8">
        <f t="shared" si="31"/>
        <v>43924</v>
      </c>
      <c r="B1776" s="1">
        <v>43924</v>
      </c>
      <c r="C1776" s="62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54"/>
      <c r="AN1776" s="54"/>
      <c r="AO1776" s="54"/>
      <c r="AP1776" s="54"/>
      <c r="AQ1776" s="54"/>
      <c r="AR1776" s="54"/>
      <c r="AS1776" s="54"/>
      <c r="AT1776" s="54"/>
      <c r="AU1776" s="54"/>
      <c r="AV1776" s="54"/>
      <c r="AW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4"/>
      <c r="BI1776" s="54"/>
      <c r="BJ1776" s="54"/>
      <c r="BK1776" s="54"/>
      <c r="BL1776" s="54"/>
      <c r="BM1776" s="54"/>
      <c r="BN1776" s="54"/>
      <c r="BO1776" s="54"/>
      <c r="BP1776" s="54"/>
      <c r="BQ1776" s="54"/>
      <c r="BR1776" s="54"/>
      <c r="BS1776" s="54"/>
      <c r="BT1776" s="54"/>
      <c r="BU1776" s="54"/>
      <c r="BV1776" s="54"/>
      <c r="BW1776" s="54"/>
      <c r="BX1776" s="54"/>
      <c r="BY1776" s="54"/>
      <c r="BZ1776" s="54"/>
      <c r="CA1776" s="54"/>
      <c r="CB1776" s="54"/>
      <c r="CC1776" s="54"/>
      <c r="CD1776" s="54"/>
      <c r="CE1776" s="54"/>
      <c r="CF1776" s="54"/>
      <c r="CG1776" s="54"/>
      <c r="CH1776" s="54"/>
      <c r="CI1776" s="54"/>
      <c r="CJ1776" s="54"/>
      <c r="CK1776" s="54"/>
      <c r="CL1776" s="54"/>
      <c r="CM1776" s="54"/>
      <c r="CN1776" s="54"/>
      <c r="CO1776" s="54"/>
      <c r="CP1776" s="54"/>
      <c r="CQ1776" s="54"/>
      <c r="CR1776" s="54"/>
      <c r="CS1776" s="54"/>
      <c r="CT1776" s="54"/>
      <c r="CU1776" s="54"/>
      <c r="CV1776" s="54"/>
      <c r="CW1776" s="54"/>
      <c r="CX1776" s="54"/>
      <c r="CY1776" s="54"/>
      <c r="CZ1776" s="54"/>
      <c r="DA1776" s="54"/>
      <c r="DB1776" s="54"/>
      <c r="DC1776" s="54"/>
      <c r="DD1776" s="54"/>
      <c r="DE1776" s="54"/>
      <c r="DF1776" s="54"/>
      <c r="DG1776" s="54"/>
      <c r="DH1776" s="54"/>
      <c r="DI1776" s="54"/>
      <c r="DJ1776" s="54"/>
      <c r="DK1776" s="54"/>
      <c r="DL1776" s="54"/>
      <c r="DM1776" s="54"/>
      <c r="DN1776" s="54"/>
      <c r="DO1776" s="54"/>
      <c r="DP1776" s="54"/>
      <c r="DQ1776" s="54"/>
      <c r="DR1776" s="54"/>
      <c r="DS1776" s="54"/>
      <c r="DT1776" s="54"/>
      <c r="DU1776" s="54"/>
      <c r="DV1776" s="54"/>
      <c r="DW1776" s="54"/>
      <c r="DX1776" s="54"/>
      <c r="DY1776" s="54"/>
      <c r="DZ1776" s="54"/>
      <c r="EA1776" s="54"/>
      <c r="EB1776" s="54"/>
      <c r="EC1776" s="54"/>
      <c r="ED1776" s="54"/>
      <c r="EE1776" s="54"/>
      <c r="EF1776" s="54"/>
      <c r="EG1776" s="54"/>
      <c r="EH1776" s="54"/>
      <c r="EI1776" s="54"/>
      <c r="EJ1776" s="54"/>
      <c r="EK1776" s="54"/>
      <c r="EL1776" s="54"/>
      <c r="EM1776" s="54"/>
      <c r="EN1776" s="54"/>
      <c r="EO1776" s="54"/>
      <c r="EP1776" s="54"/>
      <c r="EQ1776" s="54"/>
      <c r="ER1776" s="54"/>
      <c r="ES1776" s="54"/>
      <c r="ET1776" s="54"/>
      <c r="EU1776" s="54"/>
      <c r="EV1776" s="54"/>
      <c r="EW1776" s="54"/>
      <c r="EX1776" s="54"/>
      <c r="EY1776" s="54"/>
      <c r="EZ1776" s="54"/>
      <c r="FA1776" s="54"/>
      <c r="FB1776" s="54"/>
      <c r="FC1776" s="54"/>
      <c r="FD1776" s="54"/>
      <c r="FE1776" s="54"/>
      <c r="FF1776" s="54"/>
      <c r="FG1776" s="54"/>
      <c r="FH1776" s="54"/>
      <c r="FI1776" s="54"/>
      <c r="FJ1776" s="54"/>
      <c r="FK1776" s="54"/>
      <c r="FL1776" s="54"/>
      <c r="FM1776" s="54"/>
      <c r="FN1776" s="54"/>
      <c r="FO1776" s="54"/>
      <c r="FP1776" s="54"/>
      <c r="FQ1776" s="54"/>
      <c r="FR1776" s="54"/>
      <c r="FS1776" s="54"/>
      <c r="FT1776" s="54"/>
      <c r="FU1776" s="54"/>
      <c r="FV1776" s="54"/>
      <c r="FW1776" s="54"/>
      <c r="FX1776" s="54"/>
      <c r="FY1776" s="54"/>
      <c r="FZ1776" s="54"/>
      <c r="GA1776" s="54"/>
      <c r="GB1776" s="54"/>
      <c r="GC1776" s="54"/>
      <c r="GD1776" s="54"/>
      <c r="GE1776" s="54"/>
      <c r="GF1776" s="54"/>
      <c r="GG1776" s="54"/>
      <c r="GH1776" s="54"/>
      <c r="GI1776" s="54"/>
      <c r="GJ1776" s="54"/>
      <c r="GK1776" s="54"/>
      <c r="GL1776" s="54"/>
      <c r="GM1776" s="54"/>
      <c r="GN1776" s="54"/>
      <c r="GO1776" s="54"/>
      <c r="GP1776" s="54"/>
      <c r="GQ1776" s="54"/>
      <c r="GR1776" s="54"/>
    </row>
    <row r="1777" spans="1:200" x14ac:dyDescent="0.2">
      <c r="A1777" s="8">
        <f t="shared" si="31"/>
        <v>43925</v>
      </c>
      <c r="B1777" s="1">
        <v>43925</v>
      </c>
      <c r="C1777" s="62"/>
      <c r="D1777" s="65"/>
      <c r="E1777" s="65"/>
      <c r="F1777" s="65"/>
      <c r="G1777" s="65"/>
      <c r="H1777" s="65"/>
      <c r="I1777" s="65"/>
      <c r="J1777" s="65"/>
      <c r="K1777" s="65"/>
      <c r="L1777" s="65"/>
      <c r="M1777" s="65"/>
      <c r="N1777" s="65"/>
      <c r="O1777" s="65"/>
      <c r="P1777" s="65"/>
      <c r="Q1777" s="65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65"/>
      <c r="AW1777" s="65"/>
      <c r="AX1777" s="65"/>
      <c r="AY1777" s="65"/>
      <c r="AZ1777" s="65"/>
      <c r="BA1777" s="65"/>
      <c r="BB1777" s="65"/>
      <c r="BC1777" s="65"/>
      <c r="BD1777" s="65"/>
      <c r="BE1777" s="65"/>
      <c r="BF1777" s="65"/>
      <c r="BG1777" s="65"/>
      <c r="BH1777" s="65"/>
      <c r="BI1777" s="65"/>
      <c r="BJ1777" s="65"/>
      <c r="BK1777" s="65"/>
      <c r="BL1777" s="65"/>
      <c r="BM1777" s="65"/>
      <c r="BN1777" s="65"/>
      <c r="BO1777" s="65"/>
      <c r="BP1777" s="65"/>
      <c r="BQ1777" s="65"/>
      <c r="BR1777" s="65"/>
      <c r="BS1777" s="65"/>
      <c r="BT1777" s="65"/>
      <c r="BU1777" s="65"/>
      <c r="BV1777" s="65"/>
      <c r="BW1777" s="65"/>
      <c r="BX1777" s="65"/>
      <c r="BY1777" s="65"/>
      <c r="BZ1777" s="65"/>
      <c r="CA1777" s="65"/>
      <c r="CB1777" s="65"/>
      <c r="CC1777" s="65"/>
      <c r="CD1777" s="65"/>
      <c r="CE1777" s="65"/>
      <c r="CF1777" s="65"/>
      <c r="CG1777" s="65"/>
      <c r="CH1777" s="65"/>
      <c r="CI1777" s="65"/>
      <c r="CJ1777" s="65"/>
      <c r="CK1777" s="65"/>
      <c r="CL1777" s="65"/>
      <c r="CM1777" s="65"/>
      <c r="CN1777" s="65"/>
      <c r="CO1777" s="65"/>
      <c r="CP1777" s="65"/>
      <c r="CQ1777" s="65"/>
      <c r="CR1777" s="65"/>
      <c r="CS1777" s="65"/>
      <c r="CT1777" s="65"/>
      <c r="CU1777" s="65"/>
      <c r="CV1777" s="65"/>
      <c r="CW1777" s="65"/>
      <c r="CX1777" s="65"/>
      <c r="CY1777" s="65"/>
      <c r="CZ1777" s="65"/>
      <c r="DA1777" s="65"/>
      <c r="DB1777" s="65"/>
      <c r="DC1777" s="65"/>
      <c r="DD1777" s="65"/>
      <c r="DE1777" s="65"/>
      <c r="DF1777" s="65"/>
      <c r="DG1777" s="65"/>
      <c r="DH1777" s="65"/>
      <c r="DI1777" s="65"/>
      <c r="DJ1777" s="65"/>
      <c r="DK1777" s="65"/>
      <c r="DL1777" s="65"/>
      <c r="DM1777" s="65"/>
      <c r="DN1777" s="65"/>
      <c r="DO1777" s="65"/>
      <c r="DP1777" s="65"/>
      <c r="DQ1777" s="65"/>
      <c r="DR1777" s="65"/>
      <c r="DS1777" s="65"/>
      <c r="DT1777" s="65"/>
      <c r="DU1777" s="65"/>
      <c r="DV1777" s="65"/>
      <c r="DW1777" s="65"/>
      <c r="DX1777" s="65"/>
      <c r="DY1777" s="65"/>
      <c r="DZ1777" s="65"/>
      <c r="EA1777" s="65"/>
      <c r="EB1777" s="65"/>
      <c r="EC1777" s="65"/>
      <c r="ED1777" s="65"/>
      <c r="EE1777" s="65"/>
      <c r="EF1777" s="65"/>
      <c r="EG1777" s="65"/>
      <c r="EH1777" s="65"/>
      <c r="EI1777" s="65"/>
      <c r="EJ1777" s="65"/>
      <c r="EK1777" s="65"/>
      <c r="EL1777" s="65"/>
      <c r="EM1777" s="65"/>
      <c r="EN1777" s="65"/>
      <c r="EO1777" s="65"/>
      <c r="EP1777" s="65"/>
      <c r="EQ1777" s="65"/>
      <c r="ER1777" s="65"/>
      <c r="ES1777" s="65"/>
      <c r="ET1777" s="65"/>
      <c r="EU1777" s="65"/>
      <c r="EV1777" s="65"/>
      <c r="EW1777" s="65"/>
      <c r="EX1777" s="65"/>
      <c r="EY1777" s="65"/>
      <c r="EZ1777" s="65"/>
      <c r="FA1777" s="65"/>
      <c r="FB1777" s="65"/>
      <c r="FC1777" s="65"/>
      <c r="FD1777" s="65"/>
      <c r="FE1777" s="65"/>
      <c r="FF1777" s="65"/>
      <c r="FG1777" s="65"/>
      <c r="FH1777" s="65"/>
      <c r="FI1777" s="65"/>
      <c r="FJ1777" s="65"/>
      <c r="FK1777" s="65"/>
      <c r="FL1777" s="65"/>
      <c r="FM1777" s="65"/>
      <c r="FN1777" s="65"/>
      <c r="FO1777" s="65"/>
      <c r="FP1777" s="65"/>
      <c r="FQ1777" s="65"/>
      <c r="FR1777" s="65"/>
      <c r="FS1777" s="65"/>
      <c r="FT1777" s="65"/>
      <c r="FU1777" s="65"/>
      <c r="FV1777" s="65"/>
      <c r="FW1777" s="65"/>
      <c r="FX1777" s="65"/>
      <c r="FY1777" s="65"/>
      <c r="FZ1777" s="65"/>
      <c r="GA1777" s="65"/>
      <c r="GB1777" s="65"/>
      <c r="GC1777" s="65"/>
      <c r="GD1777" s="65"/>
      <c r="GE1777" s="65"/>
      <c r="GF1777" s="65"/>
      <c r="GG1777" s="65"/>
      <c r="GH1777" s="65"/>
      <c r="GI1777" s="65"/>
      <c r="GJ1777" s="65"/>
      <c r="GK1777" s="65"/>
      <c r="GL1777" s="65"/>
      <c r="GM1777" s="65"/>
      <c r="GN1777" s="65"/>
      <c r="GO1777" s="65"/>
      <c r="GP1777" s="65"/>
      <c r="GQ1777" s="65"/>
      <c r="GR1777" s="65"/>
    </row>
    <row r="1778" spans="1:200" x14ac:dyDescent="0.2">
      <c r="A1778" s="8">
        <f t="shared" si="31"/>
        <v>43926</v>
      </c>
      <c r="B1778" s="1">
        <v>43926</v>
      </c>
      <c r="C1778" s="62"/>
      <c r="D1778" s="66"/>
      <c r="E1778" s="66"/>
      <c r="F1778" s="66"/>
      <c r="G1778" s="66"/>
      <c r="H1778" s="66"/>
      <c r="I1778" s="66"/>
      <c r="J1778" s="66"/>
      <c r="K1778" s="66"/>
      <c r="L1778" s="66"/>
      <c r="M1778" s="66"/>
      <c r="N1778" s="66"/>
      <c r="O1778" s="66"/>
      <c r="P1778" s="66"/>
      <c r="Q1778" s="66"/>
      <c r="R1778" s="66"/>
      <c r="S1778" s="66"/>
      <c r="T1778" s="66"/>
      <c r="U1778" s="66"/>
      <c r="V1778" s="66"/>
      <c r="W1778" s="66"/>
      <c r="X1778" s="66"/>
      <c r="Y1778" s="66"/>
      <c r="Z1778" s="66"/>
      <c r="AA1778" s="66"/>
      <c r="AB1778" s="66"/>
      <c r="AC1778" s="66"/>
      <c r="AD1778" s="66"/>
      <c r="AE1778" s="66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  <c r="AS1778" s="66"/>
      <c r="AT1778" s="66"/>
      <c r="AU1778" s="66"/>
      <c r="AV1778" s="66"/>
      <c r="AW1778" s="66"/>
      <c r="AX1778" s="66"/>
      <c r="AY1778" s="66"/>
      <c r="AZ1778" s="66"/>
      <c r="BA1778" s="66"/>
      <c r="BB1778" s="66"/>
      <c r="BC1778" s="66"/>
      <c r="BD1778" s="66"/>
      <c r="BE1778" s="66"/>
      <c r="BF1778" s="66"/>
      <c r="BG1778" s="66"/>
      <c r="BH1778" s="66"/>
      <c r="BI1778" s="66"/>
      <c r="BJ1778" s="66"/>
      <c r="BK1778" s="66"/>
      <c r="BL1778" s="66"/>
      <c r="BM1778" s="66"/>
      <c r="BN1778" s="66"/>
      <c r="BO1778" s="66"/>
      <c r="BP1778" s="66"/>
      <c r="BQ1778" s="66"/>
      <c r="BR1778" s="66"/>
      <c r="BS1778" s="66"/>
      <c r="BT1778" s="66"/>
      <c r="BU1778" s="66"/>
      <c r="BV1778" s="66"/>
      <c r="BW1778" s="66"/>
      <c r="BX1778" s="66"/>
      <c r="BY1778" s="66"/>
      <c r="BZ1778" s="66"/>
      <c r="CA1778" s="66"/>
      <c r="CB1778" s="66"/>
      <c r="CC1778" s="66"/>
      <c r="CD1778" s="66"/>
      <c r="CE1778" s="66"/>
      <c r="CF1778" s="66"/>
      <c r="CG1778" s="66"/>
      <c r="CH1778" s="66"/>
      <c r="CI1778" s="66"/>
      <c r="CJ1778" s="66"/>
      <c r="CK1778" s="66"/>
      <c r="CL1778" s="66"/>
      <c r="CM1778" s="66"/>
      <c r="CN1778" s="66"/>
      <c r="CO1778" s="66"/>
      <c r="CP1778" s="66"/>
      <c r="CQ1778" s="66"/>
      <c r="CR1778" s="66"/>
      <c r="CS1778" s="66"/>
      <c r="CT1778" s="66"/>
      <c r="CU1778" s="66"/>
      <c r="CV1778" s="66"/>
      <c r="CW1778" s="66"/>
      <c r="CX1778" s="66"/>
      <c r="CY1778" s="66"/>
      <c r="CZ1778" s="66"/>
      <c r="DA1778" s="66"/>
      <c r="DB1778" s="66"/>
      <c r="DC1778" s="66"/>
      <c r="DD1778" s="66"/>
      <c r="DE1778" s="66"/>
      <c r="DF1778" s="66"/>
      <c r="DG1778" s="66"/>
      <c r="DH1778" s="66"/>
      <c r="DI1778" s="66"/>
      <c r="DJ1778" s="66"/>
      <c r="DK1778" s="66"/>
      <c r="DL1778" s="66"/>
      <c r="DM1778" s="66"/>
      <c r="DN1778" s="66"/>
      <c r="DO1778" s="66"/>
      <c r="DP1778" s="66"/>
      <c r="DQ1778" s="66"/>
      <c r="DR1778" s="66"/>
      <c r="DS1778" s="66"/>
      <c r="DT1778" s="66"/>
      <c r="DU1778" s="66"/>
      <c r="DV1778" s="66"/>
      <c r="DW1778" s="66"/>
      <c r="DX1778" s="66"/>
      <c r="DY1778" s="66"/>
      <c r="DZ1778" s="66"/>
      <c r="EA1778" s="66"/>
      <c r="EB1778" s="66"/>
      <c r="EC1778" s="66"/>
      <c r="ED1778" s="66"/>
      <c r="EE1778" s="66"/>
      <c r="EF1778" s="66"/>
      <c r="EG1778" s="66"/>
      <c r="EH1778" s="66"/>
      <c r="EI1778" s="66"/>
      <c r="EJ1778" s="66"/>
      <c r="EK1778" s="66"/>
      <c r="EL1778" s="66"/>
      <c r="EM1778" s="66"/>
      <c r="EN1778" s="66"/>
      <c r="EO1778" s="66"/>
      <c r="EP1778" s="66"/>
      <c r="EQ1778" s="66"/>
      <c r="ER1778" s="66"/>
      <c r="ES1778" s="66"/>
      <c r="ET1778" s="66"/>
      <c r="EU1778" s="66"/>
      <c r="EV1778" s="66"/>
      <c r="EW1778" s="66"/>
      <c r="EX1778" s="66"/>
      <c r="EY1778" s="66"/>
      <c r="EZ1778" s="66"/>
      <c r="FA1778" s="66"/>
      <c r="FB1778" s="66"/>
      <c r="FC1778" s="66"/>
      <c r="FD1778" s="66"/>
      <c r="FE1778" s="66"/>
      <c r="FF1778" s="66"/>
      <c r="FG1778" s="66"/>
      <c r="FH1778" s="66"/>
      <c r="FI1778" s="66"/>
      <c r="FJ1778" s="66"/>
      <c r="FK1778" s="66"/>
      <c r="FL1778" s="66"/>
      <c r="FM1778" s="66"/>
      <c r="FN1778" s="66"/>
      <c r="FO1778" s="66"/>
      <c r="FP1778" s="66"/>
      <c r="FQ1778" s="66"/>
      <c r="FR1778" s="66"/>
      <c r="FS1778" s="66"/>
      <c r="FT1778" s="66"/>
      <c r="FU1778" s="66"/>
      <c r="FV1778" s="66"/>
      <c r="FW1778" s="66"/>
      <c r="FX1778" s="66"/>
      <c r="FY1778" s="66"/>
      <c r="FZ1778" s="66"/>
      <c r="GA1778" s="66"/>
      <c r="GB1778" s="66"/>
      <c r="GC1778" s="66"/>
      <c r="GD1778" s="66"/>
      <c r="GE1778" s="66"/>
      <c r="GF1778" s="66"/>
      <c r="GG1778" s="66"/>
      <c r="GH1778" s="66"/>
      <c r="GI1778" s="66"/>
      <c r="GJ1778" s="66"/>
      <c r="GK1778" s="66"/>
      <c r="GL1778" s="66"/>
      <c r="GM1778" s="66"/>
      <c r="GN1778" s="66"/>
      <c r="GO1778" s="66"/>
      <c r="GP1778" s="66"/>
      <c r="GQ1778" s="66"/>
      <c r="GR1778" s="66"/>
    </row>
    <row r="1779" spans="1:200" x14ac:dyDescent="0.2">
      <c r="A1779" s="8">
        <f t="shared" si="31"/>
        <v>43927</v>
      </c>
      <c r="B1779" s="1">
        <v>43927</v>
      </c>
      <c r="C1779" s="62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54"/>
      <c r="AN1779" s="54"/>
      <c r="AO1779" s="54"/>
      <c r="AP1779" s="54"/>
      <c r="AQ1779" s="54"/>
      <c r="AR1779" s="54"/>
      <c r="AS1779" s="54"/>
      <c r="AT1779" s="54"/>
      <c r="AU1779" s="54"/>
      <c r="AV1779" s="54"/>
      <c r="AW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4"/>
      <c r="BI1779" s="54"/>
      <c r="BJ1779" s="54"/>
      <c r="BK1779" s="54"/>
      <c r="BL1779" s="54"/>
      <c r="BM1779" s="54"/>
      <c r="BN1779" s="54"/>
      <c r="BO1779" s="54"/>
      <c r="BP1779" s="54"/>
      <c r="BQ1779" s="54"/>
      <c r="BR1779" s="54"/>
      <c r="BS1779" s="54"/>
      <c r="BT1779" s="54"/>
      <c r="BU1779" s="54"/>
      <c r="BV1779" s="54"/>
      <c r="BW1779" s="54"/>
      <c r="BX1779" s="54"/>
      <c r="BY1779" s="54"/>
      <c r="BZ1779" s="54"/>
      <c r="CA1779" s="54"/>
      <c r="CB1779" s="54"/>
      <c r="CC1779" s="54"/>
      <c r="CD1779" s="54"/>
      <c r="CE1779" s="54"/>
      <c r="CF1779" s="54"/>
      <c r="CG1779" s="54"/>
      <c r="CH1779" s="54"/>
      <c r="CI1779" s="54"/>
      <c r="CJ1779" s="54"/>
      <c r="CK1779" s="54"/>
      <c r="CL1779" s="54"/>
      <c r="CM1779" s="54"/>
      <c r="CN1779" s="54"/>
      <c r="CO1779" s="54"/>
      <c r="CP1779" s="54"/>
      <c r="CQ1779" s="54"/>
      <c r="CR1779" s="54"/>
      <c r="CS1779" s="54"/>
      <c r="CT1779" s="54"/>
      <c r="CU1779" s="54"/>
      <c r="CV1779" s="54"/>
      <c r="CW1779" s="54"/>
      <c r="CX1779" s="54"/>
      <c r="CY1779" s="54"/>
      <c r="CZ1779" s="54"/>
      <c r="DA1779" s="54"/>
      <c r="DB1779" s="54"/>
      <c r="DC1779" s="54"/>
      <c r="DD1779" s="54"/>
      <c r="DE1779" s="54"/>
      <c r="DF1779" s="54"/>
      <c r="DG1779" s="54"/>
      <c r="DH1779" s="54"/>
      <c r="DI1779" s="54"/>
      <c r="DJ1779" s="54"/>
      <c r="DK1779" s="54"/>
      <c r="DL1779" s="54"/>
      <c r="DM1779" s="54"/>
      <c r="DN1779" s="54"/>
      <c r="DO1779" s="54"/>
      <c r="DP1779" s="54"/>
      <c r="DQ1779" s="54"/>
      <c r="DR1779" s="54"/>
      <c r="DS1779" s="54"/>
      <c r="DT1779" s="54"/>
      <c r="DU1779" s="54"/>
      <c r="DV1779" s="54"/>
      <c r="DW1779" s="54"/>
      <c r="DX1779" s="54"/>
      <c r="DY1779" s="54"/>
      <c r="DZ1779" s="54"/>
      <c r="EA1779" s="54"/>
      <c r="EB1779" s="54"/>
      <c r="EC1779" s="54"/>
      <c r="ED1779" s="54"/>
      <c r="EE1779" s="54"/>
      <c r="EF1779" s="54"/>
      <c r="EG1779" s="54"/>
      <c r="EH1779" s="54"/>
      <c r="EI1779" s="54"/>
      <c r="EJ1779" s="54"/>
      <c r="EK1779" s="54"/>
      <c r="EL1779" s="54"/>
      <c r="EM1779" s="54"/>
      <c r="EN1779" s="54"/>
      <c r="EO1779" s="54"/>
      <c r="EP1779" s="54"/>
      <c r="EQ1779" s="54"/>
      <c r="ER1779" s="54"/>
      <c r="ES1779" s="54"/>
      <c r="ET1779" s="54"/>
      <c r="EU1779" s="54"/>
      <c r="EV1779" s="54"/>
      <c r="EW1779" s="54"/>
      <c r="EX1779" s="54"/>
      <c r="EY1779" s="54"/>
      <c r="EZ1779" s="54"/>
      <c r="FA1779" s="54"/>
      <c r="FB1779" s="54"/>
      <c r="FC1779" s="54"/>
      <c r="FD1779" s="54"/>
      <c r="FE1779" s="54"/>
      <c r="FF1779" s="54"/>
      <c r="FG1779" s="54"/>
      <c r="FH1779" s="54"/>
      <c r="FI1779" s="54"/>
      <c r="FJ1779" s="54"/>
      <c r="FK1779" s="54"/>
      <c r="FL1779" s="54"/>
      <c r="FM1779" s="54"/>
      <c r="FN1779" s="54"/>
      <c r="FO1779" s="54"/>
      <c r="FP1779" s="54"/>
      <c r="FQ1779" s="54"/>
      <c r="FR1779" s="54"/>
      <c r="FS1779" s="54"/>
      <c r="FT1779" s="54"/>
      <c r="FU1779" s="54"/>
      <c r="FV1779" s="54"/>
      <c r="FW1779" s="54"/>
      <c r="FX1779" s="54"/>
      <c r="FY1779" s="54"/>
      <c r="FZ1779" s="54"/>
      <c r="GA1779" s="54"/>
      <c r="GB1779" s="54"/>
      <c r="GC1779" s="54"/>
      <c r="GD1779" s="54"/>
      <c r="GE1779" s="54"/>
      <c r="GF1779" s="54"/>
      <c r="GG1779" s="54"/>
      <c r="GH1779" s="54"/>
      <c r="GI1779" s="54"/>
      <c r="GJ1779" s="54"/>
      <c r="GK1779" s="54"/>
      <c r="GL1779" s="54"/>
      <c r="GM1779" s="54"/>
      <c r="GN1779" s="54"/>
      <c r="GO1779" s="54"/>
      <c r="GP1779" s="54"/>
      <c r="GQ1779" s="54"/>
      <c r="GR1779" s="54"/>
    </row>
    <row r="1780" spans="1:200" x14ac:dyDescent="0.2">
      <c r="A1780" s="8">
        <f t="shared" si="31"/>
        <v>43928</v>
      </c>
      <c r="B1780" s="1">
        <v>43928</v>
      </c>
      <c r="C1780" s="62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54"/>
      <c r="AN1780" s="54"/>
      <c r="AO1780" s="54"/>
      <c r="AP1780" s="54"/>
      <c r="AQ1780" s="54"/>
      <c r="AR1780" s="54"/>
      <c r="AS1780" s="54"/>
      <c r="AT1780" s="54"/>
      <c r="AU1780" s="54"/>
      <c r="AV1780" s="54"/>
      <c r="AW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4"/>
      <c r="BI1780" s="54"/>
      <c r="BJ1780" s="54"/>
      <c r="BK1780" s="54"/>
      <c r="BL1780" s="54"/>
      <c r="BM1780" s="54"/>
      <c r="BN1780" s="54"/>
      <c r="BO1780" s="54"/>
      <c r="BP1780" s="54"/>
      <c r="BQ1780" s="54"/>
      <c r="BR1780" s="54"/>
      <c r="BS1780" s="54"/>
      <c r="BT1780" s="54"/>
      <c r="BU1780" s="54"/>
      <c r="BV1780" s="54"/>
      <c r="BW1780" s="54"/>
      <c r="BX1780" s="54"/>
      <c r="BY1780" s="54"/>
      <c r="BZ1780" s="54"/>
      <c r="CA1780" s="54"/>
      <c r="CB1780" s="54"/>
      <c r="CC1780" s="54"/>
      <c r="CD1780" s="54"/>
      <c r="CE1780" s="54"/>
      <c r="CF1780" s="54"/>
      <c r="CG1780" s="54"/>
      <c r="CH1780" s="54"/>
      <c r="CI1780" s="54"/>
      <c r="CJ1780" s="54"/>
      <c r="CK1780" s="54"/>
      <c r="CL1780" s="54"/>
      <c r="CM1780" s="54"/>
      <c r="CN1780" s="54"/>
      <c r="CO1780" s="54"/>
      <c r="CP1780" s="54"/>
      <c r="CQ1780" s="54"/>
      <c r="CR1780" s="54"/>
      <c r="CS1780" s="54"/>
      <c r="CT1780" s="54"/>
      <c r="CU1780" s="54"/>
      <c r="CV1780" s="54"/>
      <c r="CW1780" s="54"/>
      <c r="CX1780" s="54"/>
      <c r="CY1780" s="54"/>
      <c r="CZ1780" s="54"/>
      <c r="DA1780" s="54"/>
      <c r="DB1780" s="54"/>
      <c r="DC1780" s="54"/>
      <c r="DD1780" s="54"/>
      <c r="DE1780" s="54"/>
      <c r="DF1780" s="54"/>
      <c r="DG1780" s="54"/>
      <c r="DH1780" s="54"/>
      <c r="DI1780" s="54"/>
      <c r="DJ1780" s="54"/>
      <c r="DK1780" s="54"/>
      <c r="DL1780" s="54"/>
      <c r="DM1780" s="54"/>
      <c r="DN1780" s="54"/>
      <c r="DO1780" s="54"/>
      <c r="DP1780" s="54"/>
      <c r="DQ1780" s="54"/>
      <c r="DR1780" s="54"/>
      <c r="DS1780" s="54"/>
      <c r="DT1780" s="54"/>
      <c r="DU1780" s="54"/>
      <c r="DV1780" s="54"/>
      <c r="DW1780" s="54"/>
      <c r="DX1780" s="54"/>
      <c r="DY1780" s="54"/>
      <c r="DZ1780" s="54"/>
      <c r="EA1780" s="54"/>
      <c r="EB1780" s="54"/>
      <c r="EC1780" s="54"/>
      <c r="ED1780" s="54"/>
      <c r="EE1780" s="54"/>
      <c r="EF1780" s="54"/>
      <c r="EG1780" s="54"/>
      <c r="EH1780" s="54"/>
      <c r="EI1780" s="54"/>
      <c r="EJ1780" s="54"/>
      <c r="EK1780" s="54"/>
      <c r="EL1780" s="54"/>
      <c r="EM1780" s="54"/>
      <c r="EN1780" s="54"/>
      <c r="EO1780" s="54"/>
      <c r="EP1780" s="54"/>
      <c r="EQ1780" s="54"/>
      <c r="ER1780" s="54"/>
      <c r="ES1780" s="54"/>
      <c r="ET1780" s="54"/>
      <c r="EU1780" s="54"/>
      <c r="EV1780" s="54"/>
      <c r="EW1780" s="54"/>
      <c r="EX1780" s="54"/>
      <c r="EY1780" s="54"/>
      <c r="EZ1780" s="54"/>
      <c r="FA1780" s="54"/>
      <c r="FB1780" s="54"/>
      <c r="FC1780" s="54"/>
      <c r="FD1780" s="54"/>
      <c r="FE1780" s="54"/>
      <c r="FF1780" s="54"/>
      <c r="FG1780" s="54"/>
      <c r="FH1780" s="54"/>
      <c r="FI1780" s="54"/>
      <c r="FJ1780" s="54"/>
      <c r="FK1780" s="54"/>
      <c r="FL1780" s="54"/>
      <c r="FM1780" s="54"/>
      <c r="FN1780" s="54"/>
      <c r="FO1780" s="54"/>
      <c r="FP1780" s="54"/>
      <c r="FQ1780" s="54"/>
      <c r="FR1780" s="54"/>
      <c r="FS1780" s="54"/>
      <c r="FT1780" s="54"/>
      <c r="FU1780" s="54"/>
      <c r="FV1780" s="54"/>
      <c r="FW1780" s="54"/>
      <c r="FX1780" s="54"/>
      <c r="FY1780" s="54"/>
      <c r="FZ1780" s="54"/>
      <c r="GA1780" s="54"/>
      <c r="GB1780" s="54"/>
      <c r="GC1780" s="54"/>
      <c r="GD1780" s="54"/>
      <c r="GE1780" s="54"/>
      <c r="GF1780" s="54"/>
      <c r="GG1780" s="54"/>
      <c r="GH1780" s="54"/>
      <c r="GI1780" s="54"/>
      <c r="GJ1780" s="54"/>
      <c r="GK1780" s="54"/>
      <c r="GL1780" s="54"/>
      <c r="GM1780" s="54"/>
      <c r="GN1780" s="54"/>
      <c r="GO1780" s="54"/>
      <c r="GP1780" s="54"/>
      <c r="GQ1780" s="54"/>
      <c r="GR1780" s="54"/>
    </row>
    <row r="1781" spans="1:200" x14ac:dyDescent="0.2">
      <c r="A1781" s="8">
        <f t="shared" si="31"/>
        <v>43929</v>
      </c>
      <c r="B1781" s="1">
        <v>43929</v>
      </c>
      <c r="C1781" s="62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54"/>
      <c r="AN1781" s="54"/>
      <c r="AO1781" s="54"/>
      <c r="AP1781" s="54"/>
      <c r="AQ1781" s="54"/>
      <c r="AR1781" s="54"/>
      <c r="AS1781" s="54"/>
      <c r="AT1781" s="54"/>
      <c r="AU1781" s="54"/>
      <c r="AV1781" s="54"/>
      <c r="AW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4"/>
      <c r="BI1781" s="54"/>
      <c r="BJ1781" s="54"/>
      <c r="BK1781" s="54"/>
      <c r="BL1781" s="54"/>
      <c r="BM1781" s="54"/>
      <c r="BN1781" s="54"/>
      <c r="BO1781" s="54"/>
      <c r="BP1781" s="54"/>
      <c r="BQ1781" s="54"/>
      <c r="BR1781" s="54"/>
      <c r="BS1781" s="54"/>
      <c r="BT1781" s="54"/>
      <c r="BU1781" s="54"/>
      <c r="BV1781" s="54"/>
      <c r="BW1781" s="54"/>
      <c r="BX1781" s="54"/>
      <c r="BY1781" s="54"/>
      <c r="BZ1781" s="54"/>
      <c r="CA1781" s="54"/>
      <c r="CB1781" s="54"/>
      <c r="CC1781" s="54"/>
      <c r="CD1781" s="54"/>
      <c r="CE1781" s="54"/>
      <c r="CF1781" s="54"/>
      <c r="CG1781" s="54"/>
      <c r="CH1781" s="54"/>
      <c r="CI1781" s="54"/>
      <c r="CJ1781" s="54"/>
      <c r="CK1781" s="54"/>
      <c r="CL1781" s="54"/>
      <c r="CM1781" s="54"/>
      <c r="CN1781" s="54"/>
      <c r="CO1781" s="54"/>
      <c r="CP1781" s="54"/>
      <c r="CQ1781" s="54"/>
      <c r="CR1781" s="54"/>
      <c r="CS1781" s="54"/>
      <c r="CT1781" s="54"/>
      <c r="CU1781" s="54"/>
      <c r="CV1781" s="54"/>
      <c r="CW1781" s="54"/>
      <c r="CX1781" s="54"/>
      <c r="CY1781" s="54"/>
      <c r="CZ1781" s="54"/>
      <c r="DA1781" s="54"/>
      <c r="DB1781" s="54"/>
      <c r="DC1781" s="54"/>
      <c r="DD1781" s="54"/>
      <c r="DE1781" s="54"/>
      <c r="DF1781" s="54"/>
      <c r="DG1781" s="54"/>
      <c r="DH1781" s="54"/>
      <c r="DI1781" s="54"/>
      <c r="DJ1781" s="54"/>
      <c r="DK1781" s="54"/>
      <c r="DL1781" s="54"/>
      <c r="DM1781" s="54"/>
      <c r="DN1781" s="54"/>
      <c r="DO1781" s="54"/>
      <c r="DP1781" s="54"/>
      <c r="DQ1781" s="54"/>
      <c r="DR1781" s="54"/>
      <c r="DS1781" s="54"/>
      <c r="DT1781" s="54"/>
      <c r="DU1781" s="54"/>
      <c r="DV1781" s="54"/>
      <c r="DW1781" s="54"/>
      <c r="DX1781" s="54"/>
      <c r="DY1781" s="54"/>
      <c r="DZ1781" s="54"/>
      <c r="EA1781" s="54"/>
      <c r="EB1781" s="54"/>
      <c r="EC1781" s="54"/>
      <c r="ED1781" s="54"/>
      <c r="EE1781" s="54"/>
      <c r="EF1781" s="54"/>
      <c r="EG1781" s="54"/>
      <c r="EH1781" s="54"/>
      <c r="EI1781" s="54"/>
      <c r="EJ1781" s="54"/>
      <c r="EK1781" s="54"/>
      <c r="EL1781" s="54"/>
      <c r="EM1781" s="54"/>
      <c r="EN1781" s="54"/>
      <c r="EO1781" s="54"/>
      <c r="EP1781" s="54"/>
      <c r="EQ1781" s="54"/>
      <c r="ER1781" s="54"/>
      <c r="ES1781" s="54"/>
      <c r="ET1781" s="54"/>
      <c r="EU1781" s="54"/>
      <c r="EV1781" s="54"/>
      <c r="EW1781" s="54"/>
      <c r="EX1781" s="54"/>
      <c r="EY1781" s="54"/>
      <c r="EZ1781" s="54"/>
      <c r="FA1781" s="54"/>
      <c r="FB1781" s="54"/>
      <c r="FC1781" s="54"/>
      <c r="FD1781" s="54"/>
      <c r="FE1781" s="54"/>
      <c r="FF1781" s="54"/>
      <c r="FG1781" s="54"/>
      <c r="FH1781" s="54"/>
      <c r="FI1781" s="54"/>
      <c r="FJ1781" s="54"/>
      <c r="FK1781" s="54"/>
      <c r="FL1781" s="54"/>
      <c r="FM1781" s="54"/>
      <c r="FN1781" s="54"/>
      <c r="FO1781" s="54"/>
      <c r="FP1781" s="54"/>
      <c r="FQ1781" s="54"/>
      <c r="FR1781" s="54"/>
      <c r="FS1781" s="54"/>
      <c r="FT1781" s="54"/>
      <c r="FU1781" s="54"/>
      <c r="FV1781" s="54"/>
      <c r="FW1781" s="54"/>
      <c r="FX1781" s="54"/>
      <c r="FY1781" s="54"/>
      <c r="FZ1781" s="54"/>
      <c r="GA1781" s="54"/>
      <c r="GB1781" s="54"/>
      <c r="GC1781" s="54"/>
      <c r="GD1781" s="54"/>
      <c r="GE1781" s="54"/>
      <c r="GF1781" s="54"/>
      <c r="GG1781" s="54"/>
      <c r="GH1781" s="54"/>
      <c r="GI1781" s="54"/>
      <c r="GJ1781" s="54"/>
      <c r="GK1781" s="54"/>
      <c r="GL1781" s="54"/>
      <c r="GM1781" s="54"/>
      <c r="GN1781" s="54"/>
      <c r="GO1781" s="54"/>
      <c r="GP1781" s="54"/>
      <c r="GQ1781" s="54"/>
      <c r="GR1781" s="54"/>
    </row>
    <row r="1782" spans="1:200" x14ac:dyDescent="0.2">
      <c r="A1782" s="8">
        <f t="shared" si="31"/>
        <v>43930</v>
      </c>
      <c r="B1782" s="1">
        <v>43930</v>
      </c>
      <c r="C1782" s="62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54"/>
      <c r="AN1782" s="54"/>
      <c r="AO1782" s="54"/>
      <c r="AP1782" s="54"/>
      <c r="AQ1782" s="54"/>
      <c r="AR1782" s="54"/>
      <c r="AS1782" s="54"/>
      <c r="AT1782" s="54"/>
      <c r="AU1782" s="54"/>
      <c r="AV1782" s="54"/>
      <c r="AW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4"/>
      <c r="BI1782" s="54"/>
      <c r="BJ1782" s="54"/>
      <c r="BK1782" s="54"/>
      <c r="BL1782" s="54"/>
      <c r="BM1782" s="54"/>
      <c r="BN1782" s="54"/>
      <c r="BO1782" s="54"/>
      <c r="BP1782" s="54"/>
      <c r="BQ1782" s="54"/>
      <c r="BR1782" s="54"/>
      <c r="BS1782" s="54"/>
      <c r="BT1782" s="54"/>
      <c r="BU1782" s="54"/>
      <c r="BV1782" s="54"/>
      <c r="BW1782" s="54"/>
      <c r="BX1782" s="54"/>
      <c r="BY1782" s="54"/>
      <c r="BZ1782" s="54"/>
      <c r="CA1782" s="54"/>
      <c r="CB1782" s="54"/>
      <c r="CC1782" s="54"/>
      <c r="CD1782" s="54"/>
      <c r="CE1782" s="54"/>
      <c r="CF1782" s="54"/>
      <c r="CG1782" s="54"/>
      <c r="CH1782" s="54"/>
      <c r="CI1782" s="54"/>
      <c r="CJ1782" s="54"/>
      <c r="CK1782" s="54"/>
      <c r="CL1782" s="54"/>
      <c r="CM1782" s="54"/>
      <c r="CN1782" s="54"/>
      <c r="CO1782" s="54"/>
      <c r="CP1782" s="54"/>
      <c r="CQ1782" s="54"/>
      <c r="CR1782" s="54"/>
      <c r="CS1782" s="54"/>
      <c r="CT1782" s="54"/>
      <c r="CU1782" s="54"/>
      <c r="CV1782" s="54"/>
      <c r="CW1782" s="54"/>
      <c r="CX1782" s="54"/>
      <c r="CY1782" s="54"/>
      <c r="CZ1782" s="54"/>
      <c r="DA1782" s="54"/>
      <c r="DB1782" s="54"/>
      <c r="DC1782" s="54"/>
      <c r="DD1782" s="54"/>
      <c r="DE1782" s="54"/>
      <c r="DF1782" s="54"/>
      <c r="DG1782" s="54"/>
      <c r="DH1782" s="54"/>
      <c r="DI1782" s="54"/>
      <c r="DJ1782" s="54"/>
      <c r="DK1782" s="54"/>
      <c r="DL1782" s="54"/>
      <c r="DM1782" s="54"/>
      <c r="DN1782" s="54"/>
      <c r="DO1782" s="54"/>
      <c r="DP1782" s="54"/>
      <c r="DQ1782" s="54"/>
      <c r="DR1782" s="54"/>
      <c r="DS1782" s="54"/>
      <c r="DT1782" s="54"/>
      <c r="DU1782" s="54"/>
      <c r="DV1782" s="54"/>
      <c r="DW1782" s="54"/>
      <c r="DX1782" s="54"/>
      <c r="DY1782" s="54"/>
      <c r="DZ1782" s="54"/>
      <c r="EA1782" s="54"/>
      <c r="EB1782" s="54"/>
      <c r="EC1782" s="54"/>
      <c r="ED1782" s="54"/>
      <c r="EE1782" s="54"/>
      <c r="EF1782" s="54"/>
      <c r="EG1782" s="54"/>
      <c r="EH1782" s="54"/>
      <c r="EI1782" s="54"/>
      <c r="EJ1782" s="54"/>
      <c r="EK1782" s="54"/>
      <c r="EL1782" s="54"/>
      <c r="EM1782" s="54"/>
      <c r="EN1782" s="54"/>
      <c r="EO1782" s="54"/>
      <c r="EP1782" s="54"/>
      <c r="EQ1782" s="54"/>
      <c r="ER1782" s="54"/>
      <c r="ES1782" s="54"/>
      <c r="ET1782" s="54"/>
      <c r="EU1782" s="54"/>
      <c r="EV1782" s="54"/>
      <c r="EW1782" s="54"/>
      <c r="EX1782" s="54"/>
      <c r="EY1782" s="54"/>
      <c r="EZ1782" s="54"/>
      <c r="FA1782" s="54"/>
      <c r="FB1782" s="54"/>
      <c r="FC1782" s="54"/>
      <c r="FD1782" s="54"/>
      <c r="FE1782" s="54"/>
      <c r="FF1782" s="54"/>
      <c r="FG1782" s="54"/>
      <c r="FH1782" s="54"/>
      <c r="FI1782" s="54"/>
      <c r="FJ1782" s="54"/>
      <c r="FK1782" s="54"/>
      <c r="FL1782" s="54"/>
      <c r="FM1782" s="54"/>
      <c r="FN1782" s="54"/>
      <c r="FO1782" s="54"/>
      <c r="FP1782" s="54"/>
      <c r="FQ1782" s="54"/>
      <c r="FR1782" s="54"/>
      <c r="FS1782" s="54"/>
      <c r="FT1782" s="54"/>
      <c r="FU1782" s="54"/>
      <c r="FV1782" s="54"/>
      <c r="FW1782" s="54"/>
      <c r="FX1782" s="54"/>
      <c r="FY1782" s="54"/>
      <c r="FZ1782" s="54"/>
      <c r="GA1782" s="54"/>
      <c r="GB1782" s="54"/>
      <c r="GC1782" s="54"/>
      <c r="GD1782" s="54"/>
      <c r="GE1782" s="54"/>
      <c r="GF1782" s="54"/>
      <c r="GG1782" s="54"/>
      <c r="GH1782" s="54"/>
      <c r="GI1782" s="54"/>
      <c r="GJ1782" s="54"/>
      <c r="GK1782" s="54"/>
      <c r="GL1782" s="54"/>
      <c r="GM1782" s="54"/>
      <c r="GN1782" s="54"/>
      <c r="GO1782" s="54"/>
      <c r="GP1782" s="54"/>
      <c r="GQ1782" s="54"/>
      <c r="GR1782" s="54"/>
    </row>
    <row r="1783" spans="1:200" x14ac:dyDescent="0.2">
      <c r="A1783" s="8">
        <f t="shared" si="31"/>
        <v>43931</v>
      </c>
      <c r="B1783" s="1">
        <v>43931</v>
      </c>
      <c r="C1783" s="62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54"/>
      <c r="AN1783" s="54"/>
      <c r="AO1783" s="54"/>
      <c r="AP1783" s="54"/>
      <c r="AQ1783" s="54"/>
      <c r="AR1783" s="54"/>
      <c r="AS1783" s="54"/>
      <c r="AT1783" s="54"/>
      <c r="AU1783" s="54"/>
      <c r="AV1783" s="54"/>
      <c r="AW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4"/>
      <c r="BI1783" s="54"/>
      <c r="BJ1783" s="54"/>
      <c r="BK1783" s="54"/>
      <c r="BL1783" s="54"/>
      <c r="BM1783" s="54"/>
      <c r="BN1783" s="54"/>
      <c r="BO1783" s="54"/>
      <c r="BP1783" s="54"/>
      <c r="BQ1783" s="54"/>
      <c r="BR1783" s="54"/>
      <c r="BS1783" s="54"/>
      <c r="BT1783" s="54"/>
      <c r="BU1783" s="54"/>
      <c r="BV1783" s="54"/>
      <c r="BW1783" s="54"/>
      <c r="BX1783" s="54"/>
      <c r="BY1783" s="54"/>
      <c r="BZ1783" s="54"/>
      <c r="CA1783" s="54"/>
      <c r="CB1783" s="54"/>
      <c r="CC1783" s="54"/>
      <c r="CD1783" s="54"/>
      <c r="CE1783" s="54"/>
      <c r="CF1783" s="54"/>
      <c r="CG1783" s="54"/>
      <c r="CH1783" s="54"/>
      <c r="CI1783" s="54"/>
      <c r="CJ1783" s="54"/>
      <c r="CK1783" s="54"/>
      <c r="CL1783" s="54"/>
      <c r="CM1783" s="54"/>
      <c r="CN1783" s="54"/>
      <c r="CO1783" s="54"/>
      <c r="CP1783" s="54"/>
      <c r="CQ1783" s="54"/>
      <c r="CR1783" s="54"/>
      <c r="CS1783" s="54"/>
      <c r="CT1783" s="54"/>
      <c r="CU1783" s="54"/>
      <c r="CV1783" s="54"/>
      <c r="CW1783" s="54"/>
      <c r="CX1783" s="54"/>
      <c r="CY1783" s="54"/>
      <c r="CZ1783" s="54"/>
      <c r="DA1783" s="54"/>
      <c r="DB1783" s="54"/>
      <c r="DC1783" s="54"/>
      <c r="DD1783" s="54"/>
      <c r="DE1783" s="54"/>
      <c r="DF1783" s="54"/>
      <c r="DG1783" s="54"/>
      <c r="DH1783" s="54"/>
      <c r="DI1783" s="54"/>
      <c r="DJ1783" s="54"/>
      <c r="DK1783" s="54"/>
      <c r="DL1783" s="54"/>
      <c r="DM1783" s="54"/>
      <c r="DN1783" s="54"/>
      <c r="DO1783" s="54"/>
      <c r="DP1783" s="54"/>
      <c r="DQ1783" s="54"/>
      <c r="DR1783" s="54"/>
      <c r="DS1783" s="54"/>
      <c r="DT1783" s="54"/>
      <c r="DU1783" s="54"/>
      <c r="DV1783" s="54"/>
      <c r="DW1783" s="54"/>
      <c r="DX1783" s="54"/>
      <c r="DY1783" s="54"/>
      <c r="DZ1783" s="54"/>
      <c r="EA1783" s="54"/>
      <c r="EB1783" s="54"/>
      <c r="EC1783" s="54"/>
      <c r="ED1783" s="54"/>
      <c r="EE1783" s="54"/>
      <c r="EF1783" s="54"/>
      <c r="EG1783" s="54"/>
      <c r="EH1783" s="54"/>
      <c r="EI1783" s="54"/>
      <c r="EJ1783" s="54"/>
      <c r="EK1783" s="54"/>
      <c r="EL1783" s="54"/>
      <c r="EM1783" s="54"/>
      <c r="EN1783" s="54"/>
      <c r="EO1783" s="54"/>
      <c r="EP1783" s="54"/>
      <c r="EQ1783" s="54"/>
      <c r="ER1783" s="54"/>
      <c r="ES1783" s="54"/>
      <c r="ET1783" s="54"/>
      <c r="EU1783" s="54"/>
      <c r="EV1783" s="54"/>
      <c r="EW1783" s="54"/>
      <c r="EX1783" s="54"/>
      <c r="EY1783" s="54"/>
      <c r="EZ1783" s="54"/>
      <c r="FA1783" s="54"/>
      <c r="FB1783" s="54"/>
      <c r="FC1783" s="54"/>
      <c r="FD1783" s="54"/>
      <c r="FE1783" s="54"/>
      <c r="FF1783" s="54"/>
      <c r="FG1783" s="54"/>
      <c r="FH1783" s="54"/>
      <c r="FI1783" s="54"/>
      <c r="FJ1783" s="54"/>
      <c r="FK1783" s="54"/>
      <c r="FL1783" s="54"/>
      <c r="FM1783" s="54"/>
      <c r="FN1783" s="54"/>
      <c r="FO1783" s="54"/>
      <c r="FP1783" s="54"/>
      <c r="FQ1783" s="54"/>
      <c r="FR1783" s="54"/>
      <c r="FS1783" s="54"/>
      <c r="FT1783" s="54"/>
      <c r="FU1783" s="54"/>
      <c r="FV1783" s="54"/>
      <c r="FW1783" s="54"/>
      <c r="FX1783" s="54"/>
      <c r="FY1783" s="54"/>
      <c r="FZ1783" s="54"/>
      <c r="GA1783" s="54"/>
      <c r="GB1783" s="54"/>
      <c r="GC1783" s="54"/>
      <c r="GD1783" s="54"/>
      <c r="GE1783" s="54"/>
      <c r="GF1783" s="54"/>
      <c r="GG1783" s="54"/>
      <c r="GH1783" s="54"/>
      <c r="GI1783" s="54"/>
      <c r="GJ1783" s="54"/>
      <c r="GK1783" s="54"/>
      <c r="GL1783" s="54"/>
      <c r="GM1783" s="54"/>
      <c r="GN1783" s="54"/>
      <c r="GO1783" s="54"/>
      <c r="GP1783" s="54"/>
      <c r="GQ1783" s="54"/>
      <c r="GR1783" s="54"/>
    </row>
    <row r="1784" spans="1:200" x14ac:dyDescent="0.2">
      <c r="A1784" s="8">
        <f t="shared" si="31"/>
        <v>43932</v>
      </c>
      <c r="B1784" s="1">
        <v>43932</v>
      </c>
      <c r="C1784" s="62"/>
      <c r="D1784" s="65"/>
      <c r="E1784" s="65"/>
      <c r="F1784" s="65"/>
      <c r="G1784" s="65"/>
      <c r="H1784" s="65"/>
      <c r="I1784" s="65"/>
      <c r="J1784" s="65"/>
      <c r="K1784" s="65"/>
      <c r="L1784" s="65"/>
      <c r="M1784" s="65"/>
      <c r="N1784" s="65"/>
      <c r="O1784" s="65"/>
      <c r="P1784" s="65"/>
      <c r="Q1784" s="65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65"/>
      <c r="AW1784" s="65"/>
      <c r="AX1784" s="65"/>
      <c r="AY1784" s="65"/>
      <c r="AZ1784" s="65"/>
      <c r="BA1784" s="65"/>
      <c r="BB1784" s="65"/>
      <c r="BC1784" s="65"/>
      <c r="BD1784" s="65"/>
      <c r="BE1784" s="65"/>
      <c r="BF1784" s="65"/>
      <c r="BG1784" s="65"/>
      <c r="BH1784" s="65"/>
      <c r="BI1784" s="65"/>
      <c r="BJ1784" s="65"/>
      <c r="BK1784" s="65"/>
      <c r="BL1784" s="65"/>
      <c r="BM1784" s="65"/>
      <c r="BN1784" s="65"/>
      <c r="BO1784" s="65"/>
      <c r="BP1784" s="65"/>
      <c r="BQ1784" s="65"/>
      <c r="BR1784" s="65"/>
      <c r="BS1784" s="65"/>
      <c r="BT1784" s="65"/>
      <c r="BU1784" s="65"/>
      <c r="BV1784" s="65"/>
      <c r="BW1784" s="65"/>
      <c r="BX1784" s="65"/>
      <c r="BY1784" s="65"/>
      <c r="BZ1784" s="65"/>
      <c r="CA1784" s="65"/>
      <c r="CB1784" s="65"/>
      <c r="CC1784" s="65"/>
      <c r="CD1784" s="65"/>
      <c r="CE1784" s="65"/>
      <c r="CF1784" s="65"/>
      <c r="CG1784" s="65"/>
      <c r="CH1784" s="65"/>
      <c r="CI1784" s="65"/>
      <c r="CJ1784" s="65"/>
      <c r="CK1784" s="65"/>
      <c r="CL1784" s="65"/>
      <c r="CM1784" s="65"/>
      <c r="CN1784" s="65"/>
      <c r="CO1784" s="65"/>
      <c r="CP1784" s="65"/>
      <c r="CQ1784" s="65"/>
      <c r="CR1784" s="65"/>
      <c r="CS1784" s="65"/>
      <c r="CT1784" s="65"/>
      <c r="CU1784" s="65"/>
      <c r="CV1784" s="65"/>
      <c r="CW1784" s="65"/>
      <c r="CX1784" s="65"/>
      <c r="CY1784" s="65"/>
      <c r="CZ1784" s="65"/>
      <c r="DA1784" s="65"/>
      <c r="DB1784" s="65"/>
      <c r="DC1784" s="65"/>
      <c r="DD1784" s="65"/>
      <c r="DE1784" s="65"/>
      <c r="DF1784" s="65"/>
      <c r="DG1784" s="65"/>
      <c r="DH1784" s="65"/>
      <c r="DI1784" s="65"/>
      <c r="DJ1784" s="65"/>
      <c r="DK1784" s="65"/>
      <c r="DL1784" s="65"/>
      <c r="DM1784" s="65"/>
      <c r="DN1784" s="65"/>
      <c r="DO1784" s="65"/>
      <c r="DP1784" s="65"/>
      <c r="DQ1784" s="65"/>
      <c r="DR1784" s="65"/>
      <c r="DS1784" s="65"/>
      <c r="DT1784" s="65"/>
      <c r="DU1784" s="65"/>
      <c r="DV1784" s="65"/>
      <c r="DW1784" s="65"/>
      <c r="DX1784" s="65"/>
      <c r="DY1784" s="65"/>
      <c r="DZ1784" s="65"/>
      <c r="EA1784" s="65"/>
      <c r="EB1784" s="65"/>
      <c r="EC1784" s="65"/>
      <c r="ED1784" s="65"/>
      <c r="EE1784" s="65"/>
      <c r="EF1784" s="65"/>
      <c r="EG1784" s="65"/>
      <c r="EH1784" s="65"/>
      <c r="EI1784" s="65"/>
      <c r="EJ1784" s="65"/>
      <c r="EK1784" s="65"/>
      <c r="EL1784" s="65"/>
      <c r="EM1784" s="65"/>
      <c r="EN1784" s="65"/>
      <c r="EO1784" s="65"/>
      <c r="EP1784" s="65"/>
      <c r="EQ1784" s="65"/>
      <c r="ER1784" s="65"/>
      <c r="ES1784" s="65"/>
      <c r="ET1784" s="65"/>
      <c r="EU1784" s="65"/>
      <c r="EV1784" s="65"/>
      <c r="EW1784" s="65"/>
      <c r="EX1784" s="65"/>
      <c r="EY1784" s="65"/>
      <c r="EZ1784" s="65"/>
      <c r="FA1784" s="65"/>
      <c r="FB1784" s="65"/>
      <c r="FC1784" s="65"/>
      <c r="FD1784" s="65"/>
      <c r="FE1784" s="65"/>
      <c r="FF1784" s="65"/>
      <c r="FG1784" s="65"/>
      <c r="FH1784" s="65"/>
      <c r="FI1784" s="65"/>
      <c r="FJ1784" s="65"/>
      <c r="FK1784" s="65"/>
      <c r="FL1784" s="65"/>
      <c r="FM1784" s="65"/>
      <c r="FN1784" s="65"/>
      <c r="FO1784" s="65"/>
      <c r="FP1784" s="65"/>
      <c r="FQ1784" s="65"/>
      <c r="FR1784" s="65"/>
      <c r="FS1784" s="65"/>
      <c r="FT1784" s="65"/>
      <c r="FU1784" s="65"/>
      <c r="FV1784" s="65"/>
      <c r="FW1784" s="65"/>
      <c r="FX1784" s="65"/>
      <c r="FY1784" s="65"/>
      <c r="FZ1784" s="65"/>
      <c r="GA1784" s="65"/>
      <c r="GB1784" s="65"/>
      <c r="GC1784" s="65"/>
      <c r="GD1784" s="65"/>
      <c r="GE1784" s="65"/>
      <c r="GF1784" s="65"/>
      <c r="GG1784" s="65"/>
      <c r="GH1784" s="65"/>
      <c r="GI1784" s="65"/>
      <c r="GJ1784" s="65"/>
      <c r="GK1784" s="65"/>
      <c r="GL1784" s="65"/>
      <c r="GM1784" s="65"/>
      <c r="GN1784" s="65"/>
      <c r="GO1784" s="65"/>
      <c r="GP1784" s="65"/>
      <c r="GQ1784" s="65"/>
      <c r="GR1784" s="65"/>
    </row>
    <row r="1785" spans="1:200" x14ac:dyDescent="0.2">
      <c r="A1785" s="8">
        <f t="shared" si="31"/>
        <v>43933</v>
      </c>
      <c r="B1785" s="1">
        <v>43933</v>
      </c>
      <c r="C1785" s="62"/>
      <c r="D1785" s="66"/>
      <c r="E1785" s="66"/>
      <c r="F1785" s="66"/>
      <c r="G1785" s="66"/>
      <c r="H1785" s="66"/>
      <c r="I1785" s="66"/>
      <c r="J1785" s="66"/>
      <c r="K1785" s="66"/>
      <c r="L1785" s="66"/>
      <c r="M1785" s="66"/>
      <c r="N1785" s="66"/>
      <c r="O1785" s="66"/>
      <c r="P1785" s="66"/>
      <c r="Q1785" s="66"/>
      <c r="R1785" s="66"/>
      <c r="S1785" s="66"/>
      <c r="T1785" s="66"/>
      <c r="U1785" s="66"/>
      <c r="V1785" s="66"/>
      <c r="W1785" s="66"/>
      <c r="X1785" s="66"/>
      <c r="Y1785" s="66"/>
      <c r="Z1785" s="66"/>
      <c r="AA1785" s="66"/>
      <c r="AB1785" s="66"/>
      <c r="AC1785" s="66"/>
      <c r="AD1785" s="66"/>
      <c r="AE1785" s="66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  <c r="AS1785" s="66"/>
      <c r="AT1785" s="66"/>
      <c r="AU1785" s="66"/>
      <c r="AV1785" s="66"/>
      <c r="AW1785" s="66"/>
      <c r="AX1785" s="66"/>
      <c r="AY1785" s="66"/>
      <c r="AZ1785" s="66"/>
      <c r="BA1785" s="66"/>
      <c r="BB1785" s="66"/>
      <c r="BC1785" s="66"/>
      <c r="BD1785" s="66"/>
      <c r="BE1785" s="66"/>
      <c r="BF1785" s="66"/>
      <c r="BG1785" s="66"/>
      <c r="BH1785" s="66"/>
      <c r="BI1785" s="66"/>
      <c r="BJ1785" s="66"/>
      <c r="BK1785" s="66"/>
      <c r="BL1785" s="66"/>
      <c r="BM1785" s="66"/>
      <c r="BN1785" s="66"/>
      <c r="BO1785" s="66"/>
      <c r="BP1785" s="66"/>
      <c r="BQ1785" s="66"/>
      <c r="BR1785" s="66"/>
      <c r="BS1785" s="66"/>
      <c r="BT1785" s="66"/>
      <c r="BU1785" s="66"/>
      <c r="BV1785" s="66"/>
      <c r="BW1785" s="66"/>
      <c r="BX1785" s="66"/>
      <c r="BY1785" s="66"/>
      <c r="BZ1785" s="66"/>
      <c r="CA1785" s="66"/>
      <c r="CB1785" s="66"/>
      <c r="CC1785" s="66"/>
      <c r="CD1785" s="66"/>
      <c r="CE1785" s="66"/>
      <c r="CF1785" s="66"/>
      <c r="CG1785" s="66"/>
      <c r="CH1785" s="66"/>
      <c r="CI1785" s="66"/>
      <c r="CJ1785" s="66"/>
      <c r="CK1785" s="66"/>
      <c r="CL1785" s="66"/>
      <c r="CM1785" s="66"/>
      <c r="CN1785" s="66"/>
      <c r="CO1785" s="66"/>
      <c r="CP1785" s="66"/>
      <c r="CQ1785" s="66"/>
      <c r="CR1785" s="66"/>
      <c r="CS1785" s="66"/>
      <c r="CT1785" s="66"/>
      <c r="CU1785" s="66"/>
      <c r="CV1785" s="66"/>
      <c r="CW1785" s="66"/>
      <c r="CX1785" s="66"/>
      <c r="CY1785" s="66"/>
      <c r="CZ1785" s="66"/>
      <c r="DA1785" s="66"/>
      <c r="DB1785" s="66"/>
      <c r="DC1785" s="66"/>
      <c r="DD1785" s="66"/>
      <c r="DE1785" s="66"/>
      <c r="DF1785" s="66"/>
      <c r="DG1785" s="66"/>
      <c r="DH1785" s="66"/>
      <c r="DI1785" s="66"/>
      <c r="DJ1785" s="66"/>
      <c r="DK1785" s="66"/>
      <c r="DL1785" s="66"/>
      <c r="DM1785" s="66"/>
      <c r="DN1785" s="66"/>
      <c r="DO1785" s="66"/>
      <c r="DP1785" s="66"/>
      <c r="DQ1785" s="66"/>
      <c r="DR1785" s="66"/>
      <c r="DS1785" s="66"/>
      <c r="DT1785" s="66"/>
      <c r="DU1785" s="66"/>
      <c r="DV1785" s="66"/>
      <c r="DW1785" s="66"/>
      <c r="DX1785" s="66"/>
      <c r="DY1785" s="66"/>
      <c r="DZ1785" s="66"/>
      <c r="EA1785" s="66"/>
      <c r="EB1785" s="66"/>
      <c r="EC1785" s="66"/>
      <c r="ED1785" s="66"/>
      <c r="EE1785" s="66"/>
      <c r="EF1785" s="66"/>
      <c r="EG1785" s="66"/>
      <c r="EH1785" s="66"/>
      <c r="EI1785" s="66"/>
      <c r="EJ1785" s="66"/>
      <c r="EK1785" s="66"/>
      <c r="EL1785" s="66"/>
      <c r="EM1785" s="66"/>
      <c r="EN1785" s="66"/>
      <c r="EO1785" s="66"/>
      <c r="EP1785" s="66"/>
      <c r="EQ1785" s="66"/>
      <c r="ER1785" s="66"/>
      <c r="ES1785" s="66"/>
      <c r="ET1785" s="66"/>
      <c r="EU1785" s="66"/>
      <c r="EV1785" s="66"/>
      <c r="EW1785" s="66"/>
      <c r="EX1785" s="66"/>
      <c r="EY1785" s="66"/>
      <c r="EZ1785" s="66"/>
      <c r="FA1785" s="66"/>
      <c r="FB1785" s="66"/>
      <c r="FC1785" s="66"/>
      <c r="FD1785" s="66"/>
      <c r="FE1785" s="66"/>
      <c r="FF1785" s="66"/>
      <c r="FG1785" s="66"/>
      <c r="FH1785" s="66"/>
      <c r="FI1785" s="66"/>
      <c r="FJ1785" s="66"/>
      <c r="FK1785" s="66"/>
      <c r="FL1785" s="66"/>
      <c r="FM1785" s="66"/>
      <c r="FN1785" s="66"/>
      <c r="FO1785" s="66"/>
      <c r="FP1785" s="66"/>
      <c r="FQ1785" s="66"/>
      <c r="FR1785" s="66"/>
      <c r="FS1785" s="66"/>
      <c r="FT1785" s="66"/>
      <c r="FU1785" s="66"/>
      <c r="FV1785" s="66"/>
      <c r="FW1785" s="66"/>
      <c r="FX1785" s="66"/>
      <c r="FY1785" s="66"/>
      <c r="FZ1785" s="66"/>
      <c r="GA1785" s="66"/>
      <c r="GB1785" s="66"/>
      <c r="GC1785" s="66"/>
      <c r="GD1785" s="66"/>
      <c r="GE1785" s="66"/>
      <c r="GF1785" s="66"/>
      <c r="GG1785" s="66"/>
      <c r="GH1785" s="66"/>
      <c r="GI1785" s="66"/>
      <c r="GJ1785" s="66"/>
      <c r="GK1785" s="66"/>
      <c r="GL1785" s="66"/>
      <c r="GM1785" s="66"/>
      <c r="GN1785" s="66"/>
      <c r="GO1785" s="66"/>
      <c r="GP1785" s="66"/>
      <c r="GQ1785" s="66"/>
      <c r="GR1785" s="66"/>
    </row>
    <row r="1786" spans="1:200" x14ac:dyDescent="0.2">
      <c r="A1786" s="8">
        <f t="shared" si="31"/>
        <v>43934</v>
      </c>
      <c r="B1786" s="1">
        <v>43934</v>
      </c>
      <c r="C1786" s="62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54"/>
      <c r="AN1786" s="54"/>
      <c r="AO1786" s="54"/>
      <c r="AP1786" s="54"/>
      <c r="AQ1786" s="54"/>
      <c r="AR1786" s="54"/>
      <c r="AS1786" s="54"/>
      <c r="AT1786" s="54"/>
      <c r="AU1786" s="54"/>
      <c r="AV1786" s="54"/>
      <c r="AW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4"/>
      <c r="BI1786" s="54"/>
      <c r="BJ1786" s="54"/>
      <c r="BK1786" s="54"/>
      <c r="BL1786" s="54"/>
      <c r="BM1786" s="54"/>
      <c r="BN1786" s="54"/>
      <c r="BO1786" s="54"/>
      <c r="BP1786" s="54"/>
      <c r="BQ1786" s="54"/>
      <c r="BR1786" s="54"/>
      <c r="BS1786" s="54"/>
      <c r="BT1786" s="54"/>
      <c r="BU1786" s="54"/>
      <c r="BV1786" s="54"/>
      <c r="BW1786" s="54"/>
      <c r="BX1786" s="54"/>
      <c r="BY1786" s="54"/>
      <c r="BZ1786" s="54"/>
      <c r="CA1786" s="54"/>
      <c r="CB1786" s="54"/>
      <c r="CC1786" s="54"/>
      <c r="CD1786" s="54"/>
      <c r="CE1786" s="54"/>
      <c r="CF1786" s="54"/>
      <c r="CG1786" s="54"/>
      <c r="CH1786" s="54"/>
      <c r="CI1786" s="54"/>
      <c r="CJ1786" s="54"/>
      <c r="CK1786" s="54"/>
      <c r="CL1786" s="54"/>
      <c r="CM1786" s="54"/>
      <c r="CN1786" s="54"/>
      <c r="CO1786" s="54"/>
      <c r="CP1786" s="54"/>
      <c r="CQ1786" s="54"/>
      <c r="CR1786" s="54"/>
      <c r="CS1786" s="54"/>
      <c r="CT1786" s="54"/>
      <c r="CU1786" s="54"/>
      <c r="CV1786" s="54"/>
      <c r="CW1786" s="54"/>
      <c r="CX1786" s="54"/>
      <c r="CY1786" s="54"/>
      <c r="CZ1786" s="54"/>
      <c r="DA1786" s="54"/>
      <c r="DB1786" s="54"/>
      <c r="DC1786" s="54"/>
      <c r="DD1786" s="54"/>
      <c r="DE1786" s="54"/>
      <c r="DF1786" s="54"/>
      <c r="DG1786" s="54"/>
      <c r="DH1786" s="54"/>
      <c r="DI1786" s="54"/>
      <c r="DJ1786" s="54"/>
      <c r="DK1786" s="54"/>
      <c r="DL1786" s="54"/>
      <c r="DM1786" s="54"/>
      <c r="DN1786" s="54"/>
      <c r="DO1786" s="54"/>
      <c r="DP1786" s="54"/>
      <c r="DQ1786" s="54"/>
      <c r="DR1786" s="54"/>
      <c r="DS1786" s="54"/>
      <c r="DT1786" s="54"/>
      <c r="DU1786" s="54"/>
      <c r="DV1786" s="54"/>
      <c r="DW1786" s="54"/>
      <c r="DX1786" s="54"/>
      <c r="DY1786" s="54"/>
      <c r="DZ1786" s="54"/>
      <c r="EA1786" s="54"/>
      <c r="EB1786" s="54"/>
      <c r="EC1786" s="54"/>
      <c r="ED1786" s="54"/>
      <c r="EE1786" s="54"/>
      <c r="EF1786" s="54"/>
      <c r="EG1786" s="54"/>
      <c r="EH1786" s="54"/>
      <c r="EI1786" s="54"/>
      <c r="EJ1786" s="54"/>
      <c r="EK1786" s="54"/>
      <c r="EL1786" s="54"/>
      <c r="EM1786" s="54"/>
      <c r="EN1786" s="54"/>
      <c r="EO1786" s="54"/>
      <c r="EP1786" s="54"/>
      <c r="EQ1786" s="54"/>
      <c r="ER1786" s="54"/>
      <c r="ES1786" s="54"/>
      <c r="ET1786" s="54"/>
      <c r="EU1786" s="54"/>
      <c r="EV1786" s="54"/>
      <c r="EW1786" s="54"/>
      <c r="EX1786" s="54"/>
      <c r="EY1786" s="54"/>
      <c r="EZ1786" s="54"/>
      <c r="FA1786" s="54"/>
      <c r="FB1786" s="54"/>
      <c r="FC1786" s="54"/>
      <c r="FD1786" s="54"/>
      <c r="FE1786" s="54"/>
      <c r="FF1786" s="54"/>
      <c r="FG1786" s="54"/>
      <c r="FH1786" s="54"/>
      <c r="FI1786" s="54"/>
      <c r="FJ1786" s="54"/>
      <c r="FK1786" s="54"/>
      <c r="FL1786" s="54"/>
      <c r="FM1786" s="54"/>
      <c r="FN1786" s="54"/>
      <c r="FO1786" s="54"/>
      <c r="FP1786" s="54"/>
      <c r="FQ1786" s="54"/>
      <c r="FR1786" s="54"/>
      <c r="FS1786" s="54"/>
      <c r="FT1786" s="54"/>
      <c r="FU1786" s="54"/>
      <c r="FV1786" s="54"/>
      <c r="FW1786" s="54"/>
      <c r="FX1786" s="54"/>
      <c r="FY1786" s="54"/>
      <c r="FZ1786" s="54"/>
      <c r="GA1786" s="54"/>
      <c r="GB1786" s="54"/>
      <c r="GC1786" s="54"/>
      <c r="GD1786" s="54"/>
      <c r="GE1786" s="54"/>
      <c r="GF1786" s="54"/>
      <c r="GG1786" s="54"/>
      <c r="GH1786" s="54"/>
      <c r="GI1786" s="54"/>
      <c r="GJ1786" s="54"/>
      <c r="GK1786" s="54"/>
      <c r="GL1786" s="54"/>
      <c r="GM1786" s="54"/>
      <c r="GN1786" s="54"/>
      <c r="GO1786" s="54"/>
      <c r="GP1786" s="54"/>
      <c r="GQ1786" s="54"/>
      <c r="GR1786" s="54"/>
    </row>
    <row r="1787" spans="1:200" x14ac:dyDescent="0.2">
      <c r="A1787" s="8">
        <f t="shared" si="31"/>
        <v>43935</v>
      </c>
      <c r="B1787" s="1">
        <v>43935</v>
      </c>
      <c r="C1787" s="62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54"/>
      <c r="AN1787" s="54"/>
      <c r="AO1787" s="54"/>
      <c r="AP1787" s="54"/>
      <c r="AQ1787" s="54"/>
      <c r="AR1787" s="54"/>
      <c r="AS1787" s="54"/>
      <c r="AT1787" s="54"/>
      <c r="AU1787" s="54"/>
      <c r="AV1787" s="54"/>
      <c r="AW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4"/>
      <c r="BI1787" s="54"/>
      <c r="BJ1787" s="54"/>
      <c r="BK1787" s="54"/>
      <c r="BL1787" s="54"/>
      <c r="BM1787" s="54"/>
      <c r="BN1787" s="54"/>
      <c r="BO1787" s="54"/>
      <c r="BP1787" s="54"/>
      <c r="BQ1787" s="54"/>
      <c r="BR1787" s="54"/>
      <c r="BS1787" s="54"/>
      <c r="BT1787" s="54"/>
      <c r="BU1787" s="54"/>
      <c r="BV1787" s="54"/>
      <c r="BW1787" s="54"/>
      <c r="BX1787" s="54"/>
      <c r="BY1787" s="54"/>
      <c r="BZ1787" s="54"/>
      <c r="CA1787" s="54"/>
      <c r="CB1787" s="54"/>
      <c r="CC1787" s="54"/>
      <c r="CD1787" s="54"/>
      <c r="CE1787" s="54"/>
      <c r="CF1787" s="54"/>
      <c r="CG1787" s="54"/>
      <c r="CH1787" s="54"/>
      <c r="CI1787" s="54"/>
      <c r="CJ1787" s="54"/>
      <c r="CK1787" s="54"/>
      <c r="CL1787" s="54"/>
      <c r="CM1787" s="54"/>
      <c r="CN1787" s="54"/>
      <c r="CO1787" s="54"/>
      <c r="CP1787" s="54"/>
      <c r="CQ1787" s="54"/>
      <c r="CR1787" s="54"/>
      <c r="CS1787" s="54"/>
      <c r="CT1787" s="54"/>
      <c r="CU1787" s="54"/>
      <c r="CV1787" s="54"/>
      <c r="CW1787" s="54"/>
      <c r="CX1787" s="54"/>
      <c r="CY1787" s="54"/>
      <c r="CZ1787" s="54"/>
      <c r="DA1787" s="54"/>
      <c r="DB1787" s="54"/>
      <c r="DC1787" s="54"/>
      <c r="DD1787" s="54"/>
      <c r="DE1787" s="54"/>
      <c r="DF1787" s="54"/>
      <c r="DG1787" s="54"/>
      <c r="DH1787" s="54"/>
      <c r="DI1787" s="54"/>
      <c r="DJ1787" s="54"/>
      <c r="DK1787" s="54"/>
      <c r="DL1787" s="54"/>
      <c r="DM1787" s="54"/>
      <c r="DN1787" s="54"/>
      <c r="DO1787" s="54"/>
      <c r="DP1787" s="54"/>
      <c r="DQ1787" s="54"/>
      <c r="DR1787" s="54"/>
      <c r="DS1787" s="54"/>
      <c r="DT1787" s="54"/>
      <c r="DU1787" s="54"/>
      <c r="DV1787" s="54"/>
      <c r="DW1787" s="54"/>
      <c r="DX1787" s="54"/>
      <c r="DY1787" s="54"/>
      <c r="DZ1787" s="54"/>
      <c r="EA1787" s="54"/>
      <c r="EB1787" s="54"/>
      <c r="EC1787" s="54"/>
      <c r="ED1787" s="54"/>
      <c r="EE1787" s="54"/>
      <c r="EF1787" s="54"/>
      <c r="EG1787" s="54"/>
      <c r="EH1787" s="54"/>
      <c r="EI1787" s="54"/>
      <c r="EJ1787" s="54"/>
      <c r="EK1787" s="54"/>
      <c r="EL1787" s="54"/>
      <c r="EM1787" s="54"/>
      <c r="EN1787" s="54"/>
      <c r="EO1787" s="54"/>
      <c r="EP1787" s="54"/>
      <c r="EQ1787" s="54"/>
      <c r="ER1787" s="54"/>
      <c r="ES1787" s="54"/>
      <c r="ET1787" s="54"/>
      <c r="EU1787" s="54"/>
      <c r="EV1787" s="54"/>
      <c r="EW1787" s="54"/>
      <c r="EX1787" s="54"/>
      <c r="EY1787" s="54"/>
      <c r="EZ1787" s="54"/>
      <c r="FA1787" s="54"/>
      <c r="FB1787" s="54"/>
      <c r="FC1787" s="54"/>
      <c r="FD1787" s="54"/>
      <c r="FE1787" s="54"/>
      <c r="FF1787" s="54"/>
      <c r="FG1787" s="54"/>
      <c r="FH1787" s="54"/>
      <c r="FI1787" s="54"/>
      <c r="FJ1787" s="54"/>
      <c r="FK1787" s="54"/>
      <c r="FL1787" s="54"/>
      <c r="FM1787" s="54"/>
      <c r="FN1787" s="54"/>
      <c r="FO1787" s="54"/>
      <c r="FP1787" s="54"/>
      <c r="FQ1787" s="54"/>
      <c r="FR1787" s="54"/>
      <c r="FS1787" s="54"/>
      <c r="FT1787" s="54"/>
      <c r="FU1787" s="54"/>
      <c r="FV1787" s="54"/>
      <c r="FW1787" s="54"/>
      <c r="FX1787" s="54"/>
      <c r="FY1787" s="54"/>
      <c r="FZ1787" s="54"/>
      <c r="GA1787" s="54"/>
      <c r="GB1787" s="54"/>
      <c r="GC1787" s="54"/>
      <c r="GD1787" s="54"/>
      <c r="GE1787" s="54"/>
      <c r="GF1787" s="54"/>
      <c r="GG1787" s="54"/>
      <c r="GH1787" s="54"/>
      <c r="GI1787" s="54"/>
      <c r="GJ1787" s="54"/>
      <c r="GK1787" s="54"/>
      <c r="GL1787" s="54"/>
      <c r="GM1787" s="54"/>
      <c r="GN1787" s="54"/>
      <c r="GO1787" s="54"/>
      <c r="GP1787" s="54"/>
      <c r="GQ1787" s="54"/>
      <c r="GR1787" s="54"/>
    </row>
    <row r="1788" spans="1:200" x14ac:dyDescent="0.2">
      <c r="A1788" s="8">
        <f t="shared" si="31"/>
        <v>43936</v>
      </c>
      <c r="B1788" s="1">
        <v>43936</v>
      </c>
      <c r="C1788" s="62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54"/>
      <c r="AN1788" s="54"/>
      <c r="AO1788" s="54"/>
      <c r="AP1788" s="54"/>
      <c r="AQ1788" s="54"/>
      <c r="AR1788" s="54"/>
      <c r="AS1788" s="54"/>
      <c r="AT1788" s="54"/>
      <c r="AU1788" s="54"/>
      <c r="AV1788" s="54"/>
      <c r="AW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4"/>
      <c r="BI1788" s="54"/>
      <c r="BJ1788" s="54"/>
      <c r="BK1788" s="54"/>
      <c r="BL1788" s="54"/>
      <c r="BM1788" s="54"/>
      <c r="BN1788" s="54"/>
      <c r="BO1788" s="54"/>
      <c r="BP1788" s="54"/>
      <c r="BQ1788" s="54"/>
      <c r="BR1788" s="54"/>
      <c r="BS1788" s="54"/>
      <c r="BT1788" s="54"/>
      <c r="BU1788" s="54"/>
      <c r="BV1788" s="54"/>
      <c r="BW1788" s="54"/>
      <c r="BX1788" s="54"/>
      <c r="BY1788" s="54"/>
      <c r="BZ1788" s="54"/>
      <c r="CA1788" s="54"/>
      <c r="CB1788" s="54"/>
      <c r="CC1788" s="54"/>
      <c r="CD1788" s="54"/>
      <c r="CE1788" s="54"/>
      <c r="CF1788" s="54"/>
      <c r="CG1788" s="54"/>
      <c r="CH1788" s="54"/>
      <c r="CI1788" s="54"/>
      <c r="CJ1788" s="54"/>
      <c r="CK1788" s="54"/>
      <c r="CL1788" s="54"/>
      <c r="CM1788" s="54"/>
      <c r="CN1788" s="54"/>
      <c r="CO1788" s="54"/>
      <c r="CP1788" s="54"/>
      <c r="CQ1788" s="54"/>
      <c r="CR1788" s="54"/>
      <c r="CS1788" s="54"/>
      <c r="CT1788" s="54"/>
      <c r="CU1788" s="54"/>
      <c r="CV1788" s="54"/>
      <c r="CW1788" s="54"/>
      <c r="CX1788" s="54"/>
      <c r="CY1788" s="54"/>
      <c r="CZ1788" s="54"/>
      <c r="DA1788" s="54"/>
      <c r="DB1788" s="54"/>
      <c r="DC1788" s="54"/>
      <c r="DD1788" s="54"/>
      <c r="DE1788" s="54"/>
      <c r="DF1788" s="54"/>
      <c r="DG1788" s="54"/>
      <c r="DH1788" s="54"/>
      <c r="DI1788" s="54"/>
      <c r="DJ1788" s="54"/>
      <c r="DK1788" s="54"/>
      <c r="DL1788" s="54"/>
      <c r="DM1788" s="54"/>
      <c r="DN1788" s="54"/>
      <c r="DO1788" s="54"/>
      <c r="DP1788" s="54"/>
      <c r="DQ1788" s="54"/>
      <c r="DR1788" s="54"/>
      <c r="DS1788" s="54"/>
      <c r="DT1788" s="54"/>
      <c r="DU1788" s="54"/>
      <c r="DV1788" s="54"/>
      <c r="DW1788" s="54"/>
      <c r="DX1788" s="54"/>
      <c r="DY1788" s="54"/>
      <c r="DZ1788" s="54"/>
      <c r="EA1788" s="54"/>
      <c r="EB1788" s="54"/>
      <c r="EC1788" s="54"/>
      <c r="ED1788" s="54"/>
      <c r="EE1788" s="54"/>
      <c r="EF1788" s="54"/>
      <c r="EG1788" s="54"/>
      <c r="EH1788" s="54"/>
      <c r="EI1788" s="54"/>
      <c r="EJ1788" s="54"/>
      <c r="EK1788" s="54"/>
      <c r="EL1788" s="54"/>
      <c r="EM1788" s="54"/>
      <c r="EN1788" s="54"/>
      <c r="EO1788" s="54"/>
      <c r="EP1788" s="54"/>
      <c r="EQ1788" s="54"/>
      <c r="ER1788" s="54"/>
      <c r="ES1788" s="54"/>
      <c r="ET1788" s="54"/>
      <c r="EU1788" s="54"/>
      <c r="EV1788" s="54"/>
      <c r="EW1788" s="54"/>
      <c r="EX1788" s="54"/>
      <c r="EY1788" s="54"/>
      <c r="EZ1788" s="54"/>
      <c r="FA1788" s="54"/>
      <c r="FB1788" s="54"/>
      <c r="FC1788" s="54"/>
      <c r="FD1788" s="54"/>
      <c r="FE1788" s="54"/>
      <c r="FF1788" s="54"/>
      <c r="FG1788" s="54"/>
      <c r="FH1788" s="54"/>
      <c r="FI1788" s="54"/>
      <c r="FJ1788" s="54"/>
      <c r="FK1788" s="54"/>
      <c r="FL1788" s="54"/>
      <c r="FM1788" s="54"/>
      <c r="FN1788" s="54"/>
      <c r="FO1788" s="54"/>
      <c r="FP1788" s="54"/>
      <c r="FQ1788" s="54"/>
      <c r="FR1788" s="54"/>
      <c r="FS1788" s="54"/>
      <c r="FT1788" s="54"/>
      <c r="FU1788" s="54"/>
      <c r="FV1788" s="54"/>
      <c r="FW1788" s="54"/>
      <c r="FX1788" s="54"/>
      <c r="FY1788" s="54"/>
      <c r="FZ1788" s="54"/>
      <c r="GA1788" s="54"/>
      <c r="GB1788" s="54"/>
      <c r="GC1788" s="54"/>
      <c r="GD1788" s="54"/>
      <c r="GE1788" s="54"/>
      <c r="GF1788" s="54"/>
      <c r="GG1788" s="54"/>
      <c r="GH1788" s="54"/>
      <c r="GI1788" s="54"/>
      <c r="GJ1788" s="54"/>
      <c r="GK1788" s="54"/>
      <c r="GL1788" s="54"/>
      <c r="GM1788" s="54"/>
      <c r="GN1788" s="54"/>
      <c r="GO1788" s="54"/>
      <c r="GP1788" s="54"/>
      <c r="GQ1788" s="54"/>
      <c r="GR1788" s="54"/>
    </row>
    <row r="1789" spans="1:200" x14ac:dyDescent="0.2">
      <c r="A1789" s="8">
        <f t="shared" si="31"/>
        <v>43937</v>
      </c>
      <c r="B1789" s="1">
        <v>43937</v>
      </c>
      <c r="C1789" s="62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54"/>
      <c r="AN1789" s="54"/>
      <c r="AO1789" s="54"/>
      <c r="AP1789" s="54"/>
      <c r="AQ1789" s="54"/>
      <c r="AR1789" s="54"/>
      <c r="AS1789" s="54"/>
      <c r="AT1789" s="54"/>
      <c r="AU1789" s="54"/>
      <c r="AV1789" s="54"/>
      <c r="AW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4"/>
      <c r="BI1789" s="54"/>
      <c r="BJ1789" s="54"/>
      <c r="BK1789" s="54"/>
      <c r="BL1789" s="54"/>
      <c r="BM1789" s="54"/>
      <c r="BN1789" s="54"/>
      <c r="BO1789" s="54"/>
      <c r="BP1789" s="54"/>
      <c r="BQ1789" s="54"/>
      <c r="BR1789" s="54"/>
      <c r="BS1789" s="54"/>
      <c r="BT1789" s="54"/>
      <c r="BU1789" s="54"/>
      <c r="BV1789" s="54"/>
      <c r="BW1789" s="54"/>
      <c r="BX1789" s="54"/>
      <c r="BY1789" s="54"/>
      <c r="BZ1789" s="54"/>
      <c r="CA1789" s="54"/>
      <c r="CB1789" s="54"/>
      <c r="CC1789" s="54"/>
      <c r="CD1789" s="54"/>
      <c r="CE1789" s="54"/>
      <c r="CF1789" s="54"/>
      <c r="CG1789" s="54"/>
      <c r="CH1789" s="54"/>
      <c r="CI1789" s="54"/>
      <c r="CJ1789" s="54"/>
      <c r="CK1789" s="54"/>
      <c r="CL1789" s="54"/>
      <c r="CM1789" s="54"/>
      <c r="CN1789" s="54"/>
      <c r="CO1789" s="54"/>
      <c r="CP1789" s="54"/>
      <c r="CQ1789" s="54"/>
      <c r="CR1789" s="54"/>
      <c r="CS1789" s="54"/>
      <c r="CT1789" s="54"/>
      <c r="CU1789" s="54"/>
      <c r="CV1789" s="54"/>
      <c r="CW1789" s="54"/>
      <c r="CX1789" s="54"/>
      <c r="CY1789" s="54"/>
      <c r="CZ1789" s="54"/>
      <c r="DA1789" s="54"/>
      <c r="DB1789" s="54"/>
      <c r="DC1789" s="54"/>
      <c r="DD1789" s="54"/>
      <c r="DE1789" s="54"/>
      <c r="DF1789" s="54"/>
      <c r="DG1789" s="54"/>
      <c r="DH1789" s="54"/>
      <c r="DI1789" s="54"/>
      <c r="DJ1789" s="54"/>
      <c r="DK1789" s="54"/>
      <c r="DL1789" s="54"/>
      <c r="DM1789" s="54"/>
      <c r="DN1789" s="54"/>
      <c r="DO1789" s="54"/>
      <c r="DP1789" s="54"/>
      <c r="DQ1789" s="54"/>
      <c r="DR1789" s="54"/>
      <c r="DS1789" s="54"/>
      <c r="DT1789" s="54"/>
      <c r="DU1789" s="54"/>
      <c r="DV1789" s="54"/>
      <c r="DW1789" s="54"/>
      <c r="DX1789" s="54"/>
      <c r="DY1789" s="54"/>
      <c r="DZ1789" s="54"/>
      <c r="EA1789" s="54"/>
      <c r="EB1789" s="54"/>
      <c r="EC1789" s="54"/>
      <c r="ED1789" s="54"/>
      <c r="EE1789" s="54"/>
      <c r="EF1789" s="54"/>
      <c r="EG1789" s="54"/>
      <c r="EH1789" s="54"/>
      <c r="EI1789" s="54"/>
      <c r="EJ1789" s="54"/>
      <c r="EK1789" s="54"/>
      <c r="EL1789" s="54"/>
      <c r="EM1789" s="54"/>
      <c r="EN1789" s="54"/>
      <c r="EO1789" s="54"/>
      <c r="EP1789" s="54"/>
      <c r="EQ1789" s="54"/>
      <c r="ER1789" s="54"/>
      <c r="ES1789" s="54"/>
      <c r="ET1789" s="54"/>
      <c r="EU1789" s="54"/>
      <c r="EV1789" s="54"/>
      <c r="EW1789" s="54"/>
      <c r="EX1789" s="54"/>
      <c r="EY1789" s="54"/>
      <c r="EZ1789" s="54"/>
      <c r="FA1789" s="54"/>
      <c r="FB1789" s="54"/>
      <c r="FC1789" s="54"/>
      <c r="FD1789" s="54"/>
      <c r="FE1789" s="54"/>
      <c r="FF1789" s="54"/>
      <c r="FG1789" s="54"/>
      <c r="FH1789" s="54"/>
      <c r="FI1789" s="54"/>
      <c r="FJ1789" s="54"/>
      <c r="FK1789" s="54"/>
      <c r="FL1789" s="54"/>
      <c r="FM1789" s="54"/>
      <c r="FN1789" s="54"/>
      <c r="FO1789" s="54"/>
      <c r="FP1789" s="54"/>
      <c r="FQ1789" s="54"/>
      <c r="FR1789" s="54"/>
      <c r="FS1789" s="54"/>
      <c r="FT1789" s="54"/>
      <c r="FU1789" s="54"/>
      <c r="FV1789" s="54"/>
      <c r="FW1789" s="54"/>
      <c r="FX1789" s="54"/>
      <c r="FY1789" s="54"/>
      <c r="FZ1789" s="54"/>
      <c r="GA1789" s="54"/>
      <c r="GB1789" s="54"/>
      <c r="GC1789" s="54"/>
      <c r="GD1789" s="54"/>
      <c r="GE1789" s="54"/>
      <c r="GF1789" s="54"/>
      <c r="GG1789" s="54"/>
      <c r="GH1789" s="54"/>
      <c r="GI1789" s="54"/>
      <c r="GJ1789" s="54"/>
      <c r="GK1789" s="54"/>
      <c r="GL1789" s="54"/>
      <c r="GM1789" s="54"/>
      <c r="GN1789" s="54"/>
      <c r="GO1789" s="54"/>
      <c r="GP1789" s="54"/>
      <c r="GQ1789" s="54"/>
      <c r="GR1789" s="54"/>
    </row>
    <row r="1790" spans="1:200" x14ac:dyDescent="0.2">
      <c r="A1790" s="8">
        <f t="shared" si="31"/>
        <v>43938</v>
      </c>
      <c r="B1790" s="1">
        <v>43938</v>
      </c>
      <c r="C1790" s="62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  <c r="AL1790" s="54"/>
      <c r="AM1790" s="54"/>
      <c r="AN1790" s="54"/>
      <c r="AO1790" s="54"/>
      <c r="AP1790" s="54"/>
      <c r="AQ1790" s="54"/>
      <c r="AR1790" s="54"/>
      <c r="AS1790" s="54"/>
      <c r="AT1790" s="54"/>
      <c r="AU1790" s="54"/>
      <c r="AV1790" s="54"/>
      <c r="AW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4"/>
      <c r="BI1790" s="54"/>
      <c r="BJ1790" s="54"/>
      <c r="BK1790" s="54"/>
      <c r="BL1790" s="54"/>
      <c r="BM1790" s="54"/>
      <c r="BN1790" s="54"/>
      <c r="BO1790" s="54"/>
      <c r="BP1790" s="54"/>
      <c r="BQ1790" s="54"/>
      <c r="BR1790" s="54"/>
      <c r="BS1790" s="54"/>
      <c r="BT1790" s="54"/>
      <c r="BU1790" s="54"/>
      <c r="BV1790" s="54"/>
      <c r="BW1790" s="54"/>
      <c r="BX1790" s="54"/>
      <c r="BY1790" s="54"/>
      <c r="BZ1790" s="54"/>
      <c r="CA1790" s="54"/>
      <c r="CB1790" s="54"/>
      <c r="CC1790" s="54"/>
      <c r="CD1790" s="54"/>
      <c r="CE1790" s="54"/>
      <c r="CF1790" s="54"/>
      <c r="CG1790" s="54"/>
      <c r="CH1790" s="54"/>
      <c r="CI1790" s="54"/>
      <c r="CJ1790" s="54"/>
      <c r="CK1790" s="54"/>
      <c r="CL1790" s="54"/>
      <c r="CM1790" s="54"/>
      <c r="CN1790" s="54"/>
      <c r="CO1790" s="54"/>
      <c r="CP1790" s="54"/>
      <c r="CQ1790" s="54"/>
      <c r="CR1790" s="54"/>
      <c r="CS1790" s="54"/>
      <c r="CT1790" s="54"/>
      <c r="CU1790" s="54"/>
      <c r="CV1790" s="54"/>
      <c r="CW1790" s="54"/>
      <c r="CX1790" s="54"/>
      <c r="CY1790" s="54"/>
      <c r="CZ1790" s="54"/>
      <c r="DA1790" s="54"/>
      <c r="DB1790" s="54"/>
      <c r="DC1790" s="54"/>
      <c r="DD1790" s="54"/>
      <c r="DE1790" s="54"/>
      <c r="DF1790" s="54"/>
      <c r="DG1790" s="54"/>
      <c r="DH1790" s="54"/>
      <c r="DI1790" s="54"/>
      <c r="DJ1790" s="54"/>
      <c r="DK1790" s="54"/>
      <c r="DL1790" s="54"/>
      <c r="DM1790" s="54"/>
      <c r="DN1790" s="54"/>
      <c r="DO1790" s="54"/>
      <c r="DP1790" s="54"/>
      <c r="DQ1790" s="54"/>
      <c r="DR1790" s="54"/>
      <c r="DS1790" s="54"/>
      <c r="DT1790" s="54"/>
      <c r="DU1790" s="54"/>
      <c r="DV1790" s="54"/>
      <c r="DW1790" s="54"/>
      <c r="DX1790" s="54"/>
      <c r="DY1790" s="54"/>
      <c r="DZ1790" s="54"/>
      <c r="EA1790" s="54"/>
      <c r="EB1790" s="54"/>
      <c r="EC1790" s="54"/>
      <c r="ED1790" s="54"/>
      <c r="EE1790" s="54"/>
      <c r="EF1790" s="54"/>
      <c r="EG1790" s="54"/>
      <c r="EH1790" s="54"/>
      <c r="EI1790" s="54"/>
      <c r="EJ1790" s="54"/>
      <c r="EK1790" s="54"/>
      <c r="EL1790" s="54"/>
      <c r="EM1790" s="54"/>
      <c r="EN1790" s="54"/>
      <c r="EO1790" s="54"/>
      <c r="EP1790" s="54"/>
      <c r="EQ1790" s="54"/>
      <c r="ER1790" s="54"/>
      <c r="ES1790" s="54"/>
      <c r="ET1790" s="54"/>
      <c r="EU1790" s="54"/>
      <c r="EV1790" s="54"/>
      <c r="EW1790" s="54"/>
      <c r="EX1790" s="54"/>
      <c r="EY1790" s="54"/>
      <c r="EZ1790" s="54"/>
      <c r="FA1790" s="54"/>
      <c r="FB1790" s="54"/>
      <c r="FC1790" s="54"/>
      <c r="FD1790" s="54"/>
      <c r="FE1790" s="54"/>
      <c r="FF1790" s="54"/>
      <c r="FG1790" s="54"/>
      <c r="FH1790" s="54"/>
      <c r="FI1790" s="54"/>
      <c r="FJ1790" s="54"/>
      <c r="FK1790" s="54"/>
      <c r="FL1790" s="54"/>
      <c r="FM1790" s="54"/>
      <c r="FN1790" s="54"/>
      <c r="FO1790" s="54"/>
      <c r="FP1790" s="54"/>
      <c r="FQ1790" s="54"/>
      <c r="FR1790" s="54"/>
      <c r="FS1790" s="54"/>
      <c r="FT1790" s="54"/>
      <c r="FU1790" s="54"/>
      <c r="FV1790" s="54"/>
      <c r="FW1790" s="54"/>
      <c r="FX1790" s="54"/>
      <c r="FY1790" s="54"/>
      <c r="FZ1790" s="54"/>
      <c r="GA1790" s="54"/>
      <c r="GB1790" s="54"/>
      <c r="GC1790" s="54"/>
      <c r="GD1790" s="54"/>
      <c r="GE1790" s="54"/>
      <c r="GF1790" s="54"/>
      <c r="GG1790" s="54"/>
      <c r="GH1790" s="54"/>
      <c r="GI1790" s="54"/>
      <c r="GJ1790" s="54"/>
      <c r="GK1790" s="54"/>
      <c r="GL1790" s="54"/>
      <c r="GM1790" s="54"/>
      <c r="GN1790" s="54"/>
      <c r="GO1790" s="54"/>
      <c r="GP1790" s="54"/>
      <c r="GQ1790" s="54"/>
      <c r="GR1790" s="54"/>
    </row>
    <row r="1791" spans="1:200" x14ac:dyDescent="0.2">
      <c r="A1791" s="8">
        <f t="shared" si="31"/>
        <v>43939</v>
      </c>
      <c r="B1791" s="1">
        <v>43939</v>
      </c>
      <c r="C1791" s="62"/>
      <c r="D1791" s="65"/>
      <c r="E1791" s="65"/>
      <c r="F1791" s="65"/>
      <c r="G1791" s="65"/>
      <c r="H1791" s="65"/>
      <c r="I1791" s="65"/>
      <c r="J1791" s="65"/>
      <c r="K1791" s="65"/>
      <c r="L1791" s="65"/>
      <c r="M1791" s="65"/>
      <c r="N1791" s="65"/>
      <c r="O1791" s="65"/>
      <c r="P1791" s="65"/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65"/>
      <c r="AW1791" s="65"/>
      <c r="AX1791" s="65"/>
      <c r="AY1791" s="65"/>
      <c r="AZ1791" s="65"/>
      <c r="BA1791" s="65"/>
      <c r="BB1791" s="65"/>
      <c r="BC1791" s="65"/>
      <c r="BD1791" s="65"/>
      <c r="BE1791" s="65"/>
      <c r="BF1791" s="65"/>
      <c r="BG1791" s="65"/>
      <c r="BH1791" s="65"/>
      <c r="BI1791" s="65"/>
      <c r="BJ1791" s="65"/>
      <c r="BK1791" s="65"/>
      <c r="BL1791" s="65"/>
      <c r="BM1791" s="65"/>
      <c r="BN1791" s="65"/>
      <c r="BO1791" s="65"/>
      <c r="BP1791" s="65"/>
      <c r="BQ1791" s="65"/>
      <c r="BR1791" s="65"/>
      <c r="BS1791" s="65"/>
      <c r="BT1791" s="65"/>
      <c r="BU1791" s="65"/>
      <c r="BV1791" s="65"/>
      <c r="BW1791" s="65"/>
      <c r="BX1791" s="65"/>
      <c r="BY1791" s="65"/>
      <c r="BZ1791" s="65"/>
      <c r="CA1791" s="65"/>
      <c r="CB1791" s="65"/>
      <c r="CC1791" s="65"/>
      <c r="CD1791" s="65"/>
      <c r="CE1791" s="65"/>
      <c r="CF1791" s="65"/>
      <c r="CG1791" s="65"/>
      <c r="CH1791" s="65"/>
      <c r="CI1791" s="65"/>
      <c r="CJ1791" s="65"/>
      <c r="CK1791" s="65"/>
      <c r="CL1791" s="65"/>
      <c r="CM1791" s="65"/>
      <c r="CN1791" s="65"/>
      <c r="CO1791" s="65"/>
      <c r="CP1791" s="65"/>
      <c r="CQ1791" s="65"/>
      <c r="CR1791" s="65"/>
      <c r="CS1791" s="65"/>
      <c r="CT1791" s="65"/>
      <c r="CU1791" s="65"/>
      <c r="CV1791" s="65"/>
      <c r="CW1791" s="65"/>
      <c r="CX1791" s="65"/>
      <c r="CY1791" s="65"/>
      <c r="CZ1791" s="65"/>
      <c r="DA1791" s="65"/>
      <c r="DB1791" s="65"/>
      <c r="DC1791" s="65"/>
      <c r="DD1791" s="65"/>
      <c r="DE1791" s="65"/>
      <c r="DF1791" s="65"/>
      <c r="DG1791" s="65"/>
      <c r="DH1791" s="65"/>
      <c r="DI1791" s="65"/>
      <c r="DJ1791" s="65"/>
      <c r="DK1791" s="65"/>
      <c r="DL1791" s="65"/>
      <c r="DM1791" s="65"/>
      <c r="DN1791" s="65"/>
      <c r="DO1791" s="65"/>
      <c r="DP1791" s="65"/>
      <c r="DQ1791" s="65"/>
      <c r="DR1791" s="65"/>
      <c r="DS1791" s="65"/>
      <c r="DT1791" s="65"/>
      <c r="DU1791" s="65"/>
      <c r="DV1791" s="65"/>
      <c r="DW1791" s="65"/>
      <c r="DX1791" s="65"/>
      <c r="DY1791" s="65"/>
      <c r="DZ1791" s="65"/>
      <c r="EA1791" s="65"/>
      <c r="EB1791" s="65"/>
      <c r="EC1791" s="65"/>
      <c r="ED1791" s="65"/>
      <c r="EE1791" s="65"/>
      <c r="EF1791" s="65"/>
      <c r="EG1791" s="65"/>
      <c r="EH1791" s="65"/>
      <c r="EI1791" s="65"/>
      <c r="EJ1791" s="65"/>
      <c r="EK1791" s="65"/>
      <c r="EL1791" s="65"/>
      <c r="EM1791" s="65"/>
      <c r="EN1791" s="65"/>
      <c r="EO1791" s="65"/>
      <c r="EP1791" s="65"/>
      <c r="EQ1791" s="65"/>
      <c r="ER1791" s="65"/>
      <c r="ES1791" s="65"/>
      <c r="ET1791" s="65"/>
      <c r="EU1791" s="65"/>
      <c r="EV1791" s="65"/>
      <c r="EW1791" s="65"/>
      <c r="EX1791" s="65"/>
      <c r="EY1791" s="65"/>
      <c r="EZ1791" s="65"/>
      <c r="FA1791" s="65"/>
      <c r="FB1791" s="65"/>
      <c r="FC1791" s="65"/>
      <c r="FD1791" s="65"/>
      <c r="FE1791" s="65"/>
      <c r="FF1791" s="65"/>
      <c r="FG1791" s="65"/>
      <c r="FH1791" s="65"/>
      <c r="FI1791" s="65"/>
      <c r="FJ1791" s="65"/>
      <c r="FK1791" s="65"/>
      <c r="FL1791" s="65"/>
      <c r="FM1791" s="65"/>
      <c r="FN1791" s="65"/>
      <c r="FO1791" s="65"/>
      <c r="FP1791" s="65"/>
      <c r="FQ1791" s="65"/>
      <c r="FR1791" s="65"/>
      <c r="FS1791" s="65"/>
      <c r="FT1791" s="65"/>
      <c r="FU1791" s="65"/>
      <c r="FV1791" s="65"/>
      <c r="FW1791" s="65"/>
      <c r="FX1791" s="65"/>
      <c r="FY1791" s="65"/>
      <c r="FZ1791" s="65"/>
      <c r="GA1791" s="65"/>
      <c r="GB1791" s="65"/>
      <c r="GC1791" s="65"/>
      <c r="GD1791" s="65"/>
      <c r="GE1791" s="65"/>
      <c r="GF1791" s="65"/>
      <c r="GG1791" s="65"/>
      <c r="GH1791" s="65"/>
      <c r="GI1791" s="65"/>
      <c r="GJ1791" s="65"/>
      <c r="GK1791" s="65"/>
      <c r="GL1791" s="65"/>
      <c r="GM1791" s="65"/>
      <c r="GN1791" s="65"/>
      <c r="GO1791" s="65"/>
      <c r="GP1791" s="65"/>
      <c r="GQ1791" s="65"/>
      <c r="GR1791" s="65"/>
    </row>
    <row r="1792" spans="1:200" x14ac:dyDescent="0.2">
      <c r="A1792" s="8">
        <f t="shared" si="31"/>
        <v>43940</v>
      </c>
      <c r="B1792" s="1">
        <v>43940</v>
      </c>
      <c r="C1792" s="62"/>
      <c r="D1792" s="66"/>
      <c r="E1792" s="66"/>
      <c r="F1792" s="66"/>
      <c r="G1792" s="66"/>
      <c r="H1792" s="66"/>
      <c r="I1792" s="66"/>
      <c r="J1792" s="66"/>
      <c r="K1792" s="66"/>
      <c r="L1792" s="66"/>
      <c r="M1792" s="66"/>
      <c r="N1792" s="66"/>
      <c r="O1792" s="66"/>
      <c r="P1792" s="66"/>
      <c r="Q1792" s="66"/>
      <c r="R1792" s="66"/>
      <c r="S1792" s="66"/>
      <c r="T1792" s="66"/>
      <c r="U1792" s="66"/>
      <c r="V1792" s="66"/>
      <c r="W1792" s="66"/>
      <c r="X1792" s="66"/>
      <c r="Y1792" s="66"/>
      <c r="Z1792" s="66"/>
      <c r="AA1792" s="66"/>
      <c r="AB1792" s="66"/>
      <c r="AC1792" s="66"/>
      <c r="AD1792" s="66"/>
      <c r="AE1792" s="66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  <c r="AS1792" s="66"/>
      <c r="AT1792" s="66"/>
      <c r="AU1792" s="66"/>
      <c r="AV1792" s="66"/>
      <c r="AW1792" s="66"/>
      <c r="AX1792" s="66"/>
      <c r="AY1792" s="66"/>
      <c r="AZ1792" s="66"/>
      <c r="BA1792" s="66"/>
      <c r="BB1792" s="66"/>
      <c r="BC1792" s="66"/>
      <c r="BD1792" s="66"/>
      <c r="BE1792" s="66"/>
      <c r="BF1792" s="66"/>
      <c r="BG1792" s="66"/>
      <c r="BH1792" s="66"/>
      <c r="BI1792" s="66"/>
      <c r="BJ1792" s="66"/>
      <c r="BK1792" s="66"/>
      <c r="BL1792" s="66"/>
      <c r="BM1792" s="66"/>
      <c r="BN1792" s="66"/>
      <c r="BO1792" s="66"/>
      <c r="BP1792" s="66"/>
      <c r="BQ1792" s="66"/>
      <c r="BR1792" s="66"/>
      <c r="BS1792" s="66"/>
      <c r="BT1792" s="66"/>
      <c r="BU1792" s="66"/>
      <c r="BV1792" s="66"/>
      <c r="BW1792" s="66"/>
      <c r="BX1792" s="66"/>
      <c r="BY1792" s="66"/>
      <c r="BZ1792" s="66"/>
      <c r="CA1792" s="66"/>
      <c r="CB1792" s="66"/>
      <c r="CC1792" s="66"/>
      <c r="CD1792" s="66"/>
      <c r="CE1792" s="66"/>
      <c r="CF1792" s="66"/>
      <c r="CG1792" s="66"/>
      <c r="CH1792" s="66"/>
      <c r="CI1792" s="66"/>
      <c r="CJ1792" s="66"/>
      <c r="CK1792" s="66"/>
      <c r="CL1792" s="66"/>
      <c r="CM1792" s="66"/>
      <c r="CN1792" s="66"/>
      <c r="CO1792" s="66"/>
      <c r="CP1792" s="66"/>
      <c r="CQ1792" s="66"/>
      <c r="CR1792" s="66"/>
      <c r="CS1792" s="66"/>
      <c r="CT1792" s="66"/>
      <c r="CU1792" s="66"/>
      <c r="CV1792" s="66"/>
      <c r="CW1792" s="66"/>
      <c r="CX1792" s="66"/>
      <c r="CY1792" s="66"/>
      <c r="CZ1792" s="66"/>
      <c r="DA1792" s="66"/>
      <c r="DB1792" s="66"/>
      <c r="DC1792" s="66"/>
      <c r="DD1792" s="66"/>
      <c r="DE1792" s="66"/>
      <c r="DF1792" s="66"/>
      <c r="DG1792" s="66"/>
      <c r="DH1792" s="66"/>
      <c r="DI1792" s="66"/>
      <c r="DJ1792" s="66"/>
      <c r="DK1792" s="66"/>
      <c r="DL1792" s="66"/>
      <c r="DM1792" s="66"/>
      <c r="DN1792" s="66"/>
      <c r="DO1792" s="66"/>
      <c r="DP1792" s="66"/>
      <c r="DQ1792" s="66"/>
      <c r="DR1792" s="66"/>
      <c r="DS1792" s="66"/>
      <c r="DT1792" s="66"/>
      <c r="DU1792" s="66"/>
      <c r="DV1792" s="66"/>
      <c r="DW1792" s="66"/>
      <c r="DX1792" s="66"/>
      <c r="DY1792" s="66"/>
      <c r="DZ1792" s="66"/>
      <c r="EA1792" s="66"/>
      <c r="EB1792" s="66"/>
      <c r="EC1792" s="66"/>
      <c r="ED1792" s="66"/>
      <c r="EE1792" s="66"/>
      <c r="EF1792" s="66"/>
      <c r="EG1792" s="66"/>
      <c r="EH1792" s="66"/>
      <c r="EI1792" s="66"/>
      <c r="EJ1792" s="66"/>
      <c r="EK1792" s="66"/>
      <c r="EL1792" s="66"/>
      <c r="EM1792" s="66"/>
      <c r="EN1792" s="66"/>
      <c r="EO1792" s="66"/>
      <c r="EP1792" s="66"/>
      <c r="EQ1792" s="66"/>
      <c r="ER1792" s="66"/>
      <c r="ES1792" s="66"/>
      <c r="ET1792" s="66"/>
      <c r="EU1792" s="66"/>
      <c r="EV1792" s="66"/>
      <c r="EW1792" s="66"/>
      <c r="EX1792" s="66"/>
      <c r="EY1792" s="66"/>
      <c r="EZ1792" s="66"/>
      <c r="FA1792" s="66"/>
      <c r="FB1792" s="66"/>
      <c r="FC1792" s="66"/>
      <c r="FD1792" s="66"/>
      <c r="FE1792" s="66"/>
      <c r="FF1792" s="66"/>
      <c r="FG1792" s="66"/>
      <c r="FH1792" s="66"/>
      <c r="FI1792" s="66"/>
      <c r="FJ1792" s="66"/>
      <c r="FK1792" s="66"/>
      <c r="FL1792" s="66"/>
      <c r="FM1792" s="66"/>
      <c r="FN1792" s="66"/>
      <c r="FO1792" s="66"/>
      <c r="FP1792" s="66"/>
      <c r="FQ1792" s="66"/>
      <c r="FR1792" s="66"/>
      <c r="FS1792" s="66"/>
      <c r="FT1792" s="66"/>
      <c r="FU1792" s="66"/>
      <c r="FV1792" s="66"/>
      <c r="FW1792" s="66"/>
      <c r="FX1792" s="66"/>
      <c r="FY1792" s="66"/>
      <c r="FZ1792" s="66"/>
      <c r="GA1792" s="66"/>
      <c r="GB1792" s="66"/>
      <c r="GC1792" s="66"/>
      <c r="GD1792" s="66"/>
      <c r="GE1792" s="66"/>
      <c r="GF1792" s="66"/>
      <c r="GG1792" s="66"/>
      <c r="GH1792" s="66"/>
      <c r="GI1792" s="66"/>
      <c r="GJ1792" s="66"/>
      <c r="GK1792" s="66"/>
      <c r="GL1792" s="66"/>
      <c r="GM1792" s="66"/>
      <c r="GN1792" s="66"/>
      <c r="GO1792" s="66"/>
      <c r="GP1792" s="66"/>
      <c r="GQ1792" s="66"/>
      <c r="GR1792" s="66"/>
    </row>
    <row r="1793" spans="1:200" x14ac:dyDescent="0.2">
      <c r="A1793" s="8">
        <f t="shared" si="31"/>
        <v>43941</v>
      </c>
      <c r="B1793" s="1">
        <v>43941</v>
      </c>
      <c r="C1793" s="62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  <c r="AL1793" s="54"/>
      <c r="AM1793" s="54"/>
      <c r="AN1793" s="54"/>
      <c r="AO1793" s="54"/>
      <c r="AP1793" s="54"/>
      <c r="AQ1793" s="54"/>
      <c r="AR1793" s="54"/>
      <c r="AS1793" s="54"/>
      <c r="AT1793" s="54"/>
      <c r="AU1793" s="54"/>
      <c r="AV1793" s="54"/>
      <c r="AW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4"/>
      <c r="BI1793" s="54"/>
      <c r="BJ1793" s="54"/>
      <c r="BK1793" s="54"/>
      <c r="BL1793" s="54"/>
      <c r="BM1793" s="54"/>
      <c r="BN1793" s="54"/>
      <c r="BO1793" s="54"/>
      <c r="BP1793" s="54"/>
      <c r="BQ1793" s="54"/>
      <c r="BR1793" s="54"/>
      <c r="BS1793" s="54"/>
      <c r="BT1793" s="54"/>
      <c r="BU1793" s="54"/>
      <c r="BV1793" s="54"/>
      <c r="BW1793" s="54"/>
      <c r="BX1793" s="54"/>
      <c r="BY1793" s="54"/>
      <c r="BZ1793" s="54"/>
      <c r="CA1793" s="54"/>
      <c r="CB1793" s="54"/>
      <c r="CC1793" s="54"/>
      <c r="CD1793" s="54"/>
      <c r="CE1793" s="54"/>
      <c r="CF1793" s="54"/>
      <c r="CG1793" s="54"/>
      <c r="CH1793" s="54"/>
      <c r="CI1793" s="54"/>
      <c r="CJ1793" s="54"/>
      <c r="CK1793" s="54"/>
      <c r="CL1793" s="54"/>
      <c r="CM1793" s="54"/>
      <c r="CN1793" s="54"/>
      <c r="CO1793" s="54"/>
      <c r="CP1793" s="54"/>
      <c r="CQ1793" s="54"/>
      <c r="CR1793" s="54"/>
      <c r="CS1793" s="54"/>
      <c r="CT1793" s="54"/>
      <c r="CU1793" s="54"/>
      <c r="CV1793" s="54"/>
      <c r="CW1793" s="54"/>
      <c r="CX1793" s="54"/>
      <c r="CY1793" s="54"/>
      <c r="CZ1793" s="54"/>
      <c r="DA1793" s="54"/>
      <c r="DB1793" s="54"/>
      <c r="DC1793" s="54"/>
      <c r="DD1793" s="54"/>
      <c r="DE1793" s="54"/>
      <c r="DF1793" s="54"/>
      <c r="DG1793" s="54"/>
      <c r="DH1793" s="54"/>
      <c r="DI1793" s="54"/>
      <c r="DJ1793" s="54"/>
      <c r="DK1793" s="54"/>
      <c r="DL1793" s="54"/>
      <c r="DM1793" s="54"/>
      <c r="DN1793" s="54"/>
      <c r="DO1793" s="54"/>
      <c r="DP1793" s="54"/>
      <c r="DQ1793" s="54"/>
      <c r="DR1793" s="54"/>
      <c r="DS1793" s="54"/>
      <c r="DT1793" s="54"/>
      <c r="DU1793" s="54"/>
      <c r="DV1793" s="54"/>
      <c r="DW1793" s="54"/>
      <c r="DX1793" s="54"/>
      <c r="DY1793" s="54"/>
      <c r="DZ1793" s="54"/>
      <c r="EA1793" s="54"/>
      <c r="EB1793" s="54"/>
      <c r="EC1793" s="54"/>
      <c r="ED1793" s="54"/>
      <c r="EE1793" s="54"/>
      <c r="EF1793" s="54"/>
      <c r="EG1793" s="54"/>
      <c r="EH1793" s="54"/>
      <c r="EI1793" s="54"/>
      <c r="EJ1793" s="54"/>
      <c r="EK1793" s="54"/>
      <c r="EL1793" s="54"/>
      <c r="EM1793" s="54"/>
      <c r="EN1793" s="54"/>
      <c r="EO1793" s="54"/>
      <c r="EP1793" s="54"/>
      <c r="EQ1793" s="54"/>
      <c r="ER1793" s="54"/>
      <c r="ES1793" s="54"/>
      <c r="ET1793" s="54"/>
      <c r="EU1793" s="54"/>
      <c r="EV1793" s="54"/>
      <c r="EW1793" s="54"/>
      <c r="EX1793" s="54"/>
      <c r="EY1793" s="54"/>
      <c r="EZ1793" s="54"/>
      <c r="FA1793" s="54"/>
      <c r="FB1793" s="54"/>
      <c r="FC1793" s="54"/>
      <c r="FD1793" s="54"/>
      <c r="FE1793" s="54"/>
      <c r="FF1793" s="54"/>
      <c r="FG1793" s="54"/>
      <c r="FH1793" s="54"/>
      <c r="FI1793" s="54"/>
      <c r="FJ1793" s="54"/>
      <c r="FK1793" s="54"/>
      <c r="FL1793" s="54"/>
      <c r="FM1793" s="54"/>
      <c r="FN1793" s="54"/>
      <c r="FO1793" s="54"/>
      <c r="FP1793" s="54"/>
      <c r="FQ1793" s="54"/>
      <c r="FR1793" s="54"/>
      <c r="FS1793" s="54"/>
      <c r="FT1793" s="54"/>
      <c r="FU1793" s="54"/>
      <c r="FV1793" s="54"/>
      <c r="FW1793" s="54"/>
      <c r="FX1793" s="54"/>
      <c r="FY1793" s="54"/>
      <c r="FZ1793" s="54"/>
      <c r="GA1793" s="54"/>
      <c r="GB1793" s="54"/>
      <c r="GC1793" s="54"/>
      <c r="GD1793" s="54"/>
      <c r="GE1793" s="54"/>
      <c r="GF1793" s="54"/>
      <c r="GG1793" s="54"/>
      <c r="GH1793" s="54"/>
      <c r="GI1793" s="54"/>
      <c r="GJ1793" s="54"/>
      <c r="GK1793" s="54"/>
      <c r="GL1793" s="54"/>
      <c r="GM1793" s="54"/>
      <c r="GN1793" s="54"/>
      <c r="GO1793" s="54"/>
      <c r="GP1793" s="54"/>
      <c r="GQ1793" s="54"/>
      <c r="GR1793" s="54"/>
    </row>
    <row r="1794" spans="1:200" x14ac:dyDescent="0.2">
      <c r="A1794" s="8">
        <f t="shared" si="31"/>
        <v>43942</v>
      </c>
      <c r="B1794" s="1">
        <v>43942</v>
      </c>
      <c r="C1794" s="62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  <c r="AL1794" s="54"/>
      <c r="AM1794" s="54"/>
      <c r="AN1794" s="54"/>
      <c r="AO1794" s="54"/>
      <c r="AP1794" s="54"/>
      <c r="AQ1794" s="54"/>
      <c r="AR1794" s="54"/>
      <c r="AS1794" s="54"/>
      <c r="AT1794" s="54"/>
      <c r="AU1794" s="54"/>
      <c r="AV1794" s="54"/>
      <c r="AW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4"/>
      <c r="BI1794" s="54"/>
      <c r="BJ1794" s="54"/>
      <c r="BK1794" s="54"/>
      <c r="BL1794" s="54"/>
      <c r="BM1794" s="54"/>
      <c r="BN1794" s="54"/>
      <c r="BO1794" s="54"/>
      <c r="BP1794" s="54"/>
      <c r="BQ1794" s="54"/>
      <c r="BR1794" s="54"/>
      <c r="BS1794" s="54"/>
      <c r="BT1794" s="54"/>
      <c r="BU1794" s="54"/>
      <c r="BV1794" s="54"/>
      <c r="BW1794" s="54"/>
      <c r="BX1794" s="54"/>
      <c r="BY1794" s="54"/>
      <c r="BZ1794" s="54"/>
      <c r="CA1794" s="54"/>
      <c r="CB1794" s="54"/>
      <c r="CC1794" s="54"/>
      <c r="CD1794" s="54"/>
      <c r="CE1794" s="54"/>
      <c r="CF1794" s="54"/>
      <c r="CG1794" s="54"/>
      <c r="CH1794" s="54"/>
      <c r="CI1794" s="54"/>
      <c r="CJ1794" s="54"/>
      <c r="CK1794" s="54"/>
      <c r="CL1794" s="54"/>
      <c r="CM1794" s="54"/>
      <c r="CN1794" s="54"/>
      <c r="CO1794" s="54"/>
      <c r="CP1794" s="54"/>
      <c r="CQ1794" s="54"/>
      <c r="CR1794" s="54"/>
      <c r="CS1794" s="54"/>
      <c r="CT1794" s="54"/>
      <c r="CU1794" s="54"/>
      <c r="CV1794" s="54"/>
      <c r="CW1794" s="54"/>
      <c r="CX1794" s="54"/>
      <c r="CY1794" s="54"/>
      <c r="CZ1794" s="54"/>
      <c r="DA1794" s="54"/>
      <c r="DB1794" s="54"/>
      <c r="DC1794" s="54"/>
      <c r="DD1794" s="54"/>
      <c r="DE1794" s="54"/>
      <c r="DF1794" s="54"/>
      <c r="DG1794" s="54"/>
      <c r="DH1794" s="54"/>
      <c r="DI1794" s="54"/>
      <c r="DJ1794" s="54"/>
      <c r="DK1794" s="54"/>
      <c r="DL1794" s="54"/>
      <c r="DM1794" s="54"/>
      <c r="DN1794" s="54"/>
      <c r="DO1794" s="54"/>
      <c r="DP1794" s="54"/>
      <c r="DQ1794" s="54"/>
      <c r="DR1794" s="54"/>
      <c r="DS1794" s="54"/>
      <c r="DT1794" s="54"/>
      <c r="DU1794" s="54"/>
      <c r="DV1794" s="54"/>
      <c r="DW1794" s="54"/>
      <c r="DX1794" s="54"/>
      <c r="DY1794" s="54"/>
      <c r="DZ1794" s="54"/>
      <c r="EA1794" s="54"/>
      <c r="EB1794" s="54"/>
      <c r="EC1794" s="54"/>
      <c r="ED1794" s="54"/>
      <c r="EE1794" s="54"/>
      <c r="EF1794" s="54"/>
      <c r="EG1794" s="54"/>
      <c r="EH1794" s="54"/>
      <c r="EI1794" s="54"/>
      <c r="EJ1794" s="54"/>
      <c r="EK1794" s="54"/>
      <c r="EL1794" s="54"/>
      <c r="EM1794" s="54"/>
      <c r="EN1794" s="54"/>
      <c r="EO1794" s="54"/>
      <c r="EP1794" s="54"/>
      <c r="EQ1794" s="54"/>
      <c r="ER1794" s="54"/>
      <c r="ES1794" s="54"/>
      <c r="ET1794" s="54"/>
      <c r="EU1794" s="54"/>
      <c r="EV1794" s="54"/>
      <c r="EW1794" s="54"/>
      <c r="EX1794" s="54"/>
      <c r="EY1794" s="54"/>
      <c r="EZ1794" s="54"/>
      <c r="FA1794" s="54"/>
      <c r="FB1794" s="54"/>
      <c r="FC1794" s="54"/>
      <c r="FD1794" s="54"/>
      <c r="FE1794" s="54"/>
      <c r="FF1794" s="54"/>
      <c r="FG1794" s="54"/>
      <c r="FH1794" s="54"/>
      <c r="FI1794" s="54"/>
      <c r="FJ1794" s="54"/>
      <c r="FK1794" s="54"/>
      <c r="FL1794" s="54"/>
      <c r="FM1794" s="54"/>
      <c r="FN1794" s="54"/>
      <c r="FO1794" s="54"/>
      <c r="FP1794" s="54"/>
      <c r="FQ1794" s="54"/>
      <c r="FR1794" s="54"/>
      <c r="FS1794" s="54"/>
      <c r="FT1794" s="54"/>
      <c r="FU1794" s="54"/>
      <c r="FV1794" s="54"/>
      <c r="FW1794" s="54"/>
      <c r="FX1794" s="54"/>
      <c r="FY1794" s="54"/>
      <c r="FZ1794" s="54"/>
      <c r="GA1794" s="54"/>
      <c r="GB1794" s="54"/>
      <c r="GC1794" s="54"/>
      <c r="GD1794" s="54"/>
      <c r="GE1794" s="54"/>
      <c r="GF1794" s="54"/>
      <c r="GG1794" s="54"/>
      <c r="GH1794" s="54"/>
      <c r="GI1794" s="54"/>
      <c r="GJ1794" s="54"/>
      <c r="GK1794" s="54"/>
      <c r="GL1794" s="54"/>
      <c r="GM1794" s="54"/>
      <c r="GN1794" s="54"/>
      <c r="GO1794" s="54"/>
      <c r="GP1794" s="54"/>
      <c r="GQ1794" s="54"/>
      <c r="GR1794" s="54"/>
    </row>
    <row r="1795" spans="1:200" x14ac:dyDescent="0.2">
      <c r="A1795" s="8">
        <f t="shared" si="31"/>
        <v>43943</v>
      </c>
      <c r="B1795" s="1">
        <v>43943</v>
      </c>
      <c r="C1795" s="62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  <c r="AL1795" s="54"/>
      <c r="AM1795" s="54"/>
      <c r="AN1795" s="54"/>
      <c r="AO1795" s="54"/>
      <c r="AP1795" s="54"/>
      <c r="AQ1795" s="54"/>
      <c r="AR1795" s="54"/>
      <c r="AS1795" s="54"/>
      <c r="AT1795" s="54"/>
      <c r="AU1795" s="54"/>
      <c r="AV1795" s="54"/>
      <c r="AW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4"/>
      <c r="BI1795" s="54"/>
      <c r="BJ1795" s="54"/>
      <c r="BK1795" s="54"/>
      <c r="BL1795" s="54"/>
      <c r="BM1795" s="54"/>
      <c r="BN1795" s="54"/>
      <c r="BO1795" s="54"/>
      <c r="BP1795" s="54"/>
      <c r="BQ1795" s="54"/>
      <c r="BR1795" s="54"/>
      <c r="BS1795" s="54"/>
      <c r="BT1795" s="54"/>
      <c r="BU1795" s="54"/>
      <c r="BV1795" s="54"/>
      <c r="BW1795" s="54"/>
      <c r="BX1795" s="54"/>
      <c r="BY1795" s="54"/>
      <c r="BZ1795" s="54"/>
      <c r="CA1795" s="54"/>
      <c r="CB1795" s="54"/>
      <c r="CC1795" s="54"/>
      <c r="CD1795" s="54"/>
      <c r="CE1795" s="54"/>
      <c r="CF1795" s="54"/>
      <c r="CG1795" s="54"/>
      <c r="CH1795" s="54"/>
      <c r="CI1795" s="54"/>
      <c r="CJ1795" s="54"/>
      <c r="CK1795" s="54"/>
      <c r="CL1795" s="54"/>
      <c r="CM1795" s="54"/>
      <c r="CN1795" s="54"/>
      <c r="CO1795" s="54"/>
      <c r="CP1795" s="54"/>
      <c r="CQ1795" s="54"/>
      <c r="CR1795" s="54"/>
      <c r="CS1795" s="54"/>
      <c r="CT1795" s="54"/>
      <c r="CU1795" s="54"/>
      <c r="CV1795" s="54"/>
      <c r="CW1795" s="54"/>
      <c r="CX1795" s="54"/>
      <c r="CY1795" s="54"/>
      <c r="CZ1795" s="54"/>
      <c r="DA1795" s="54"/>
      <c r="DB1795" s="54"/>
      <c r="DC1795" s="54"/>
      <c r="DD1795" s="54"/>
      <c r="DE1795" s="54"/>
      <c r="DF1795" s="54"/>
      <c r="DG1795" s="54"/>
      <c r="DH1795" s="54"/>
      <c r="DI1795" s="54"/>
      <c r="DJ1795" s="54"/>
      <c r="DK1795" s="54"/>
      <c r="DL1795" s="54"/>
      <c r="DM1795" s="54"/>
      <c r="DN1795" s="54"/>
      <c r="DO1795" s="54"/>
      <c r="DP1795" s="54"/>
      <c r="DQ1795" s="54"/>
      <c r="DR1795" s="54"/>
      <c r="DS1795" s="54"/>
      <c r="DT1795" s="54"/>
      <c r="DU1795" s="54"/>
      <c r="DV1795" s="54"/>
      <c r="DW1795" s="54"/>
      <c r="DX1795" s="54"/>
      <c r="DY1795" s="54"/>
      <c r="DZ1795" s="54"/>
      <c r="EA1795" s="54"/>
      <c r="EB1795" s="54"/>
      <c r="EC1795" s="54"/>
      <c r="ED1795" s="54"/>
      <c r="EE1795" s="54"/>
      <c r="EF1795" s="54"/>
      <c r="EG1795" s="54"/>
      <c r="EH1795" s="54"/>
      <c r="EI1795" s="54"/>
      <c r="EJ1795" s="54"/>
      <c r="EK1795" s="54"/>
      <c r="EL1795" s="54"/>
      <c r="EM1795" s="54"/>
      <c r="EN1795" s="54"/>
      <c r="EO1795" s="54"/>
      <c r="EP1795" s="54"/>
      <c r="EQ1795" s="54"/>
      <c r="ER1795" s="54"/>
      <c r="ES1795" s="54"/>
      <c r="ET1795" s="54"/>
      <c r="EU1795" s="54"/>
      <c r="EV1795" s="54"/>
      <c r="EW1795" s="54"/>
      <c r="EX1795" s="54"/>
      <c r="EY1795" s="54"/>
      <c r="EZ1795" s="54"/>
      <c r="FA1795" s="54"/>
      <c r="FB1795" s="54"/>
      <c r="FC1795" s="54"/>
      <c r="FD1795" s="54"/>
      <c r="FE1795" s="54"/>
      <c r="FF1795" s="54"/>
      <c r="FG1795" s="54"/>
      <c r="FH1795" s="54"/>
      <c r="FI1795" s="54"/>
      <c r="FJ1795" s="54"/>
      <c r="FK1795" s="54"/>
      <c r="FL1795" s="54"/>
      <c r="FM1795" s="54"/>
      <c r="FN1795" s="54"/>
      <c r="FO1795" s="54"/>
      <c r="FP1795" s="54"/>
      <c r="FQ1795" s="54"/>
      <c r="FR1795" s="54"/>
      <c r="FS1795" s="54"/>
      <c r="FT1795" s="54"/>
      <c r="FU1795" s="54"/>
      <c r="FV1795" s="54"/>
      <c r="FW1795" s="54"/>
      <c r="FX1795" s="54"/>
      <c r="FY1795" s="54"/>
      <c r="FZ1795" s="54"/>
      <c r="GA1795" s="54"/>
      <c r="GB1795" s="54"/>
      <c r="GC1795" s="54"/>
      <c r="GD1795" s="54"/>
      <c r="GE1795" s="54"/>
      <c r="GF1795" s="54"/>
      <c r="GG1795" s="54"/>
      <c r="GH1795" s="54"/>
      <c r="GI1795" s="54"/>
      <c r="GJ1795" s="54"/>
      <c r="GK1795" s="54"/>
      <c r="GL1795" s="54"/>
      <c r="GM1795" s="54"/>
      <c r="GN1795" s="54"/>
      <c r="GO1795" s="54"/>
      <c r="GP1795" s="54"/>
      <c r="GQ1795" s="54"/>
      <c r="GR1795" s="54"/>
    </row>
    <row r="1796" spans="1:200" x14ac:dyDescent="0.2">
      <c r="A1796" s="8">
        <f t="shared" si="31"/>
        <v>43944</v>
      </c>
      <c r="B1796" s="1">
        <v>43944</v>
      </c>
      <c r="C1796" s="62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  <c r="AL1796" s="54"/>
      <c r="AM1796" s="54"/>
      <c r="AN1796" s="54"/>
      <c r="AO1796" s="54"/>
      <c r="AP1796" s="54"/>
      <c r="AQ1796" s="54"/>
      <c r="AR1796" s="54"/>
      <c r="AS1796" s="54"/>
      <c r="AT1796" s="54"/>
      <c r="AU1796" s="54"/>
      <c r="AV1796" s="54"/>
      <c r="AW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4"/>
      <c r="BI1796" s="54"/>
      <c r="BJ1796" s="54"/>
      <c r="BK1796" s="54"/>
      <c r="BL1796" s="54"/>
      <c r="BM1796" s="54"/>
      <c r="BN1796" s="54"/>
      <c r="BO1796" s="54"/>
      <c r="BP1796" s="54"/>
      <c r="BQ1796" s="54"/>
      <c r="BR1796" s="54"/>
      <c r="BS1796" s="54"/>
      <c r="BT1796" s="54"/>
      <c r="BU1796" s="54"/>
      <c r="BV1796" s="54"/>
      <c r="BW1796" s="54"/>
      <c r="BX1796" s="54"/>
      <c r="BY1796" s="54"/>
      <c r="BZ1796" s="54"/>
      <c r="CA1796" s="54"/>
      <c r="CB1796" s="54"/>
      <c r="CC1796" s="54"/>
      <c r="CD1796" s="54"/>
      <c r="CE1796" s="54"/>
      <c r="CF1796" s="54"/>
      <c r="CG1796" s="54"/>
      <c r="CH1796" s="54"/>
      <c r="CI1796" s="54"/>
      <c r="CJ1796" s="54"/>
      <c r="CK1796" s="54"/>
      <c r="CL1796" s="54"/>
      <c r="CM1796" s="54"/>
      <c r="CN1796" s="54"/>
      <c r="CO1796" s="54"/>
      <c r="CP1796" s="54"/>
      <c r="CQ1796" s="54"/>
      <c r="CR1796" s="54"/>
      <c r="CS1796" s="54"/>
      <c r="CT1796" s="54"/>
      <c r="CU1796" s="54"/>
      <c r="CV1796" s="54"/>
      <c r="CW1796" s="54"/>
      <c r="CX1796" s="54"/>
      <c r="CY1796" s="54"/>
      <c r="CZ1796" s="54"/>
      <c r="DA1796" s="54"/>
      <c r="DB1796" s="54"/>
      <c r="DC1796" s="54"/>
      <c r="DD1796" s="54"/>
      <c r="DE1796" s="54"/>
      <c r="DF1796" s="54"/>
      <c r="DG1796" s="54"/>
      <c r="DH1796" s="54"/>
      <c r="DI1796" s="54"/>
      <c r="DJ1796" s="54"/>
      <c r="DK1796" s="54"/>
      <c r="DL1796" s="54"/>
      <c r="DM1796" s="54"/>
      <c r="DN1796" s="54"/>
      <c r="DO1796" s="54"/>
      <c r="DP1796" s="54"/>
      <c r="DQ1796" s="54"/>
      <c r="DR1796" s="54"/>
      <c r="DS1796" s="54"/>
      <c r="DT1796" s="54"/>
      <c r="DU1796" s="54"/>
      <c r="DV1796" s="54"/>
      <c r="DW1796" s="54"/>
      <c r="DX1796" s="54"/>
      <c r="DY1796" s="54"/>
      <c r="DZ1796" s="54"/>
      <c r="EA1796" s="54"/>
      <c r="EB1796" s="54"/>
      <c r="EC1796" s="54"/>
      <c r="ED1796" s="54"/>
      <c r="EE1796" s="54"/>
      <c r="EF1796" s="54"/>
      <c r="EG1796" s="54"/>
      <c r="EH1796" s="54"/>
      <c r="EI1796" s="54"/>
      <c r="EJ1796" s="54"/>
      <c r="EK1796" s="54"/>
      <c r="EL1796" s="54"/>
      <c r="EM1796" s="54"/>
      <c r="EN1796" s="54"/>
      <c r="EO1796" s="54"/>
      <c r="EP1796" s="54"/>
      <c r="EQ1796" s="54"/>
      <c r="ER1796" s="54"/>
      <c r="ES1796" s="54"/>
      <c r="ET1796" s="54"/>
      <c r="EU1796" s="54"/>
      <c r="EV1796" s="54"/>
      <c r="EW1796" s="54"/>
      <c r="EX1796" s="54"/>
      <c r="EY1796" s="54"/>
      <c r="EZ1796" s="54"/>
      <c r="FA1796" s="54"/>
      <c r="FB1796" s="54"/>
      <c r="FC1796" s="54"/>
      <c r="FD1796" s="54"/>
      <c r="FE1796" s="54"/>
      <c r="FF1796" s="54"/>
      <c r="FG1796" s="54"/>
      <c r="FH1796" s="54"/>
      <c r="FI1796" s="54"/>
      <c r="FJ1796" s="54"/>
      <c r="FK1796" s="54"/>
      <c r="FL1796" s="54"/>
      <c r="FM1796" s="54"/>
      <c r="FN1796" s="54"/>
      <c r="FO1796" s="54"/>
      <c r="FP1796" s="54"/>
      <c r="FQ1796" s="54"/>
      <c r="FR1796" s="54"/>
      <c r="FS1796" s="54"/>
      <c r="FT1796" s="54"/>
      <c r="FU1796" s="54"/>
      <c r="FV1796" s="54"/>
      <c r="FW1796" s="54"/>
      <c r="FX1796" s="54"/>
      <c r="FY1796" s="54"/>
      <c r="FZ1796" s="54"/>
      <c r="GA1796" s="54"/>
      <c r="GB1796" s="54"/>
      <c r="GC1796" s="54"/>
      <c r="GD1796" s="54"/>
      <c r="GE1796" s="54"/>
      <c r="GF1796" s="54"/>
      <c r="GG1796" s="54"/>
      <c r="GH1796" s="54"/>
      <c r="GI1796" s="54"/>
      <c r="GJ1796" s="54"/>
      <c r="GK1796" s="54"/>
      <c r="GL1796" s="54"/>
      <c r="GM1796" s="54"/>
      <c r="GN1796" s="54"/>
      <c r="GO1796" s="54"/>
      <c r="GP1796" s="54"/>
      <c r="GQ1796" s="54"/>
      <c r="GR1796" s="54"/>
    </row>
    <row r="1797" spans="1:200" x14ac:dyDescent="0.2">
      <c r="A1797" s="8">
        <f t="shared" si="31"/>
        <v>43945</v>
      </c>
      <c r="B1797" s="1">
        <v>43945</v>
      </c>
      <c r="C1797" s="62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  <c r="AL1797" s="54"/>
      <c r="AM1797" s="54"/>
      <c r="AN1797" s="54"/>
      <c r="AO1797" s="54"/>
      <c r="AP1797" s="54"/>
      <c r="AQ1797" s="54"/>
      <c r="AR1797" s="54"/>
      <c r="AS1797" s="54"/>
      <c r="AT1797" s="54"/>
      <c r="AU1797" s="54"/>
      <c r="AV1797" s="54"/>
      <c r="AW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4"/>
      <c r="BI1797" s="54"/>
      <c r="BJ1797" s="54"/>
      <c r="BK1797" s="54"/>
      <c r="BL1797" s="54"/>
      <c r="BM1797" s="54"/>
      <c r="BN1797" s="54"/>
      <c r="BO1797" s="54"/>
      <c r="BP1797" s="54"/>
      <c r="BQ1797" s="54"/>
      <c r="BR1797" s="54"/>
      <c r="BS1797" s="54"/>
      <c r="BT1797" s="54"/>
      <c r="BU1797" s="54"/>
      <c r="BV1797" s="54"/>
      <c r="BW1797" s="54"/>
      <c r="BX1797" s="54"/>
      <c r="BY1797" s="54"/>
      <c r="BZ1797" s="54"/>
      <c r="CA1797" s="54"/>
      <c r="CB1797" s="54"/>
      <c r="CC1797" s="54"/>
      <c r="CD1797" s="54"/>
      <c r="CE1797" s="54"/>
      <c r="CF1797" s="54"/>
      <c r="CG1797" s="54"/>
      <c r="CH1797" s="54"/>
      <c r="CI1797" s="54"/>
      <c r="CJ1797" s="54"/>
      <c r="CK1797" s="54"/>
      <c r="CL1797" s="54"/>
      <c r="CM1797" s="54"/>
      <c r="CN1797" s="54"/>
      <c r="CO1797" s="54"/>
      <c r="CP1797" s="54"/>
      <c r="CQ1797" s="54"/>
      <c r="CR1797" s="54"/>
      <c r="CS1797" s="54"/>
      <c r="CT1797" s="54"/>
      <c r="CU1797" s="54"/>
      <c r="CV1797" s="54"/>
      <c r="CW1797" s="54"/>
      <c r="CX1797" s="54"/>
      <c r="CY1797" s="54"/>
      <c r="CZ1797" s="54"/>
      <c r="DA1797" s="54"/>
      <c r="DB1797" s="54"/>
      <c r="DC1797" s="54"/>
      <c r="DD1797" s="54"/>
      <c r="DE1797" s="54"/>
      <c r="DF1797" s="54"/>
      <c r="DG1797" s="54"/>
      <c r="DH1797" s="54"/>
      <c r="DI1797" s="54"/>
      <c r="DJ1797" s="54"/>
      <c r="DK1797" s="54"/>
      <c r="DL1797" s="54"/>
      <c r="DM1797" s="54"/>
      <c r="DN1797" s="54"/>
      <c r="DO1797" s="54"/>
      <c r="DP1797" s="54"/>
      <c r="DQ1797" s="54"/>
      <c r="DR1797" s="54"/>
      <c r="DS1797" s="54"/>
      <c r="DT1797" s="54"/>
      <c r="DU1797" s="54"/>
      <c r="DV1797" s="54"/>
      <c r="DW1797" s="54"/>
      <c r="DX1797" s="54"/>
      <c r="DY1797" s="54"/>
      <c r="DZ1797" s="54"/>
      <c r="EA1797" s="54"/>
      <c r="EB1797" s="54"/>
      <c r="EC1797" s="54"/>
      <c r="ED1797" s="54"/>
      <c r="EE1797" s="54"/>
      <c r="EF1797" s="54"/>
      <c r="EG1797" s="54"/>
      <c r="EH1797" s="54"/>
      <c r="EI1797" s="54"/>
      <c r="EJ1797" s="54"/>
      <c r="EK1797" s="54"/>
      <c r="EL1797" s="54"/>
      <c r="EM1797" s="54"/>
      <c r="EN1797" s="54"/>
      <c r="EO1797" s="54"/>
      <c r="EP1797" s="54"/>
      <c r="EQ1797" s="54"/>
      <c r="ER1797" s="54"/>
      <c r="ES1797" s="54"/>
      <c r="ET1797" s="54"/>
      <c r="EU1797" s="54"/>
      <c r="EV1797" s="54"/>
      <c r="EW1797" s="54"/>
      <c r="EX1797" s="54"/>
      <c r="EY1797" s="54"/>
      <c r="EZ1797" s="54"/>
      <c r="FA1797" s="54"/>
      <c r="FB1797" s="54"/>
      <c r="FC1797" s="54"/>
      <c r="FD1797" s="54"/>
      <c r="FE1797" s="54"/>
      <c r="FF1797" s="54"/>
      <c r="FG1797" s="54"/>
      <c r="FH1797" s="54"/>
      <c r="FI1797" s="54"/>
      <c r="FJ1797" s="54"/>
      <c r="FK1797" s="54"/>
      <c r="FL1797" s="54"/>
      <c r="FM1797" s="54"/>
      <c r="FN1797" s="54"/>
      <c r="FO1797" s="54"/>
      <c r="FP1797" s="54"/>
      <c r="FQ1797" s="54"/>
      <c r="FR1797" s="54"/>
      <c r="FS1797" s="54"/>
      <c r="FT1797" s="54"/>
      <c r="FU1797" s="54"/>
      <c r="FV1797" s="54"/>
      <c r="FW1797" s="54"/>
      <c r="FX1797" s="54"/>
      <c r="FY1797" s="54"/>
      <c r="FZ1797" s="54"/>
      <c r="GA1797" s="54"/>
      <c r="GB1797" s="54"/>
      <c r="GC1797" s="54"/>
      <c r="GD1797" s="54"/>
      <c r="GE1797" s="54"/>
      <c r="GF1797" s="54"/>
      <c r="GG1797" s="54"/>
      <c r="GH1797" s="54"/>
      <c r="GI1797" s="54"/>
      <c r="GJ1797" s="54"/>
      <c r="GK1797" s="54"/>
      <c r="GL1797" s="54"/>
      <c r="GM1797" s="54"/>
      <c r="GN1797" s="54"/>
      <c r="GO1797" s="54"/>
      <c r="GP1797" s="54"/>
      <c r="GQ1797" s="54"/>
      <c r="GR1797" s="54"/>
    </row>
    <row r="1798" spans="1:200" x14ac:dyDescent="0.2">
      <c r="A1798" s="8">
        <f t="shared" si="31"/>
        <v>43946</v>
      </c>
      <c r="B1798" s="1">
        <v>43946</v>
      </c>
      <c r="C1798" s="62"/>
      <c r="D1798" s="65"/>
      <c r="E1798" s="65"/>
      <c r="F1798" s="65"/>
      <c r="G1798" s="65"/>
      <c r="H1798" s="65"/>
      <c r="I1798" s="65"/>
      <c r="J1798" s="65"/>
      <c r="K1798" s="65"/>
      <c r="L1798" s="65"/>
      <c r="M1798" s="65"/>
      <c r="N1798" s="65"/>
      <c r="O1798" s="65"/>
      <c r="P1798" s="65"/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65"/>
      <c r="AW1798" s="65"/>
      <c r="AX1798" s="65"/>
      <c r="AY1798" s="65"/>
      <c r="AZ1798" s="65"/>
      <c r="BA1798" s="65"/>
      <c r="BB1798" s="65"/>
      <c r="BC1798" s="65"/>
      <c r="BD1798" s="65"/>
      <c r="BE1798" s="65"/>
      <c r="BF1798" s="65"/>
      <c r="BG1798" s="65"/>
      <c r="BH1798" s="65"/>
      <c r="BI1798" s="65"/>
      <c r="BJ1798" s="65"/>
      <c r="BK1798" s="65"/>
      <c r="BL1798" s="65"/>
      <c r="BM1798" s="65"/>
      <c r="BN1798" s="65"/>
      <c r="BO1798" s="65"/>
      <c r="BP1798" s="65"/>
      <c r="BQ1798" s="65"/>
      <c r="BR1798" s="65"/>
      <c r="BS1798" s="65"/>
      <c r="BT1798" s="65"/>
      <c r="BU1798" s="65"/>
      <c r="BV1798" s="65"/>
      <c r="BW1798" s="65"/>
      <c r="BX1798" s="65"/>
      <c r="BY1798" s="65"/>
      <c r="BZ1798" s="65"/>
      <c r="CA1798" s="65"/>
      <c r="CB1798" s="65"/>
      <c r="CC1798" s="65"/>
      <c r="CD1798" s="65"/>
      <c r="CE1798" s="65"/>
      <c r="CF1798" s="65"/>
      <c r="CG1798" s="65"/>
      <c r="CH1798" s="65"/>
      <c r="CI1798" s="65"/>
      <c r="CJ1798" s="65"/>
      <c r="CK1798" s="65"/>
      <c r="CL1798" s="65"/>
      <c r="CM1798" s="65"/>
      <c r="CN1798" s="65"/>
      <c r="CO1798" s="65"/>
      <c r="CP1798" s="65"/>
      <c r="CQ1798" s="65"/>
      <c r="CR1798" s="65"/>
      <c r="CS1798" s="65"/>
      <c r="CT1798" s="65"/>
      <c r="CU1798" s="65"/>
      <c r="CV1798" s="65"/>
      <c r="CW1798" s="65"/>
      <c r="CX1798" s="65"/>
      <c r="CY1798" s="65"/>
      <c r="CZ1798" s="65"/>
      <c r="DA1798" s="65"/>
      <c r="DB1798" s="65"/>
      <c r="DC1798" s="65"/>
      <c r="DD1798" s="65"/>
      <c r="DE1798" s="65"/>
      <c r="DF1798" s="65"/>
      <c r="DG1798" s="65"/>
      <c r="DH1798" s="65"/>
      <c r="DI1798" s="65"/>
      <c r="DJ1798" s="65"/>
      <c r="DK1798" s="65"/>
      <c r="DL1798" s="65"/>
      <c r="DM1798" s="65"/>
      <c r="DN1798" s="65"/>
      <c r="DO1798" s="65"/>
      <c r="DP1798" s="65"/>
      <c r="DQ1798" s="65"/>
      <c r="DR1798" s="65"/>
      <c r="DS1798" s="65"/>
      <c r="DT1798" s="65"/>
      <c r="DU1798" s="65"/>
      <c r="DV1798" s="65"/>
      <c r="DW1798" s="65"/>
      <c r="DX1798" s="65"/>
      <c r="DY1798" s="65"/>
      <c r="DZ1798" s="65"/>
      <c r="EA1798" s="65"/>
      <c r="EB1798" s="65"/>
      <c r="EC1798" s="65"/>
      <c r="ED1798" s="65"/>
      <c r="EE1798" s="65"/>
      <c r="EF1798" s="65"/>
      <c r="EG1798" s="65"/>
      <c r="EH1798" s="65"/>
      <c r="EI1798" s="65"/>
      <c r="EJ1798" s="65"/>
      <c r="EK1798" s="65"/>
      <c r="EL1798" s="65"/>
      <c r="EM1798" s="65"/>
      <c r="EN1798" s="65"/>
      <c r="EO1798" s="65"/>
      <c r="EP1798" s="65"/>
      <c r="EQ1798" s="65"/>
      <c r="ER1798" s="65"/>
      <c r="ES1798" s="65"/>
      <c r="ET1798" s="65"/>
      <c r="EU1798" s="65"/>
      <c r="EV1798" s="65"/>
      <c r="EW1798" s="65"/>
      <c r="EX1798" s="65"/>
      <c r="EY1798" s="65"/>
      <c r="EZ1798" s="65"/>
      <c r="FA1798" s="65"/>
      <c r="FB1798" s="65"/>
      <c r="FC1798" s="65"/>
      <c r="FD1798" s="65"/>
      <c r="FE1798" s="65"/>
      <c r="FF1798" s="65"/>
      <c r="FG1798" s="65"/>
      <c r="FH1798" s="65"/>
      <c r="FI1798" s="65"/>
      <c r="FJ1798" s="65"/>
      <c r="FK1798" s="65"/>
      <c r="FL1798" s="65"/>
      <c r="FM1798" s="65"/>
      <c r="FN1798" s="65"/>
      <c r="FO1798" s="65"/>
      <c r="FP1798" s="65"/>
      <c r="FQ1798" s="65"/>
      <c r="FR1798" s="65"/>
      <c r="FS1798" s="65"/>
      <c r="FT1798" s="65"/>
      <c r="FU1798" s="65"/>
      <c r="FV1798" s="65"/>
      <c r="FW1798" s="65"/>
      <c r="FX1798" s="65"/>
      <c r="FY1798" s="65"/>
      <c r="FZ1798" s="65"/>
      <c r="GA1798" s="65"/>
      <c r="GB1798" s="65"/>
      <c r="GC1798" s="65"/>
      <c r="GD1798" s="65"/>
      <c r="GE1798" s="65"/>
      <c r="GF1798" s="65"/>
      <c r="GG1798" s="65"/>
      <c r="GH1798" s="65"/>
      <c r="GI1798" s="65"/>
      <c r="GJ1798" s="65"/>
      <c r="GK1798" s="65"/>
      <c r="GL1798" s="65"/>
      <c r="GM1798" s="65"/>
      <c r="GN1798" s="65"/>
      <c r="GO1798" s="65"/>
      <c r="GP1798" s="65"/>
      <c r="GQ1798" s="65"/>
      <c r="GR1798" s="65"/>
    </row>
    <row r="1799" spans="1:200" x14ac:dyDescent="0.2">
      <c r="A1799" s="8">
        <f t="shared" si="31"/>
        <v>43947</v>
      </c>
      <c r="B1799" s="1">
        <v>43947</v>
      </c>
      <c r="C1799" s="62"/>
      <c r="D1799" s="66"/>
      <c r="E1799" s="66"/>
      <c r="F1799" s="66"/>
      <c r="G1799" s="66"/>
      <c r="H1799" s="66"/>
      <c r="I1799" s="66"/>
      <c r="J1799" s="66"/>
      <c r="K1799" s="66"/>
      <c r="L1799" s="66"/>
      <c r="M1799" s="66"/>
      <c r="N1799" s="66"/>
      <c r="O1799" s="66"/>
      <c r="P1799" s="66"/>
      <c r="Q1799" s="66"/>
      <c r="R1799" s="66"/>
      <c r="S1799" s="66"/>
      <c r="T1799" s="66"/>
      <c r="U1799" s="66"/>
      <c r="V1799" s="66"/>
      <c r="W1799" s="66"/>
      <c r="X1799" s="66"/>
      <c r="Y1799" s="66"/>
      <c r="Z1799" s="66"/>
      <c r="AA1799" s="66"/>
      <c r="AB1799" s="66"/>
      <c r="AC1799" s="66"/>
      <c r="AD1799" s="66"/>
      <c r="AE1799" s="66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  <c r="AS1799" s="66"/>
      <c r="AT1799" s="66"/>
      <c r="AU1799" s="66"/>
      <c r="AV1799" s="66"/>
      <c r="AW1799" s="66"/>
      <c r="AX1799" s="66"/>
      <c r="AY1799" s="66"/>
      <c r="AZ1799" s="66"/>
      <c r="BA1799" s="66"/>
      <c r="BB1799" s="66"/>
      <c r="BC1799" s="66"/>
      <c r="BD1799" s="66"/>
      <c r="BE1799" s="66"/>
      <c r="BF1799" s="66"/>
      <c r="BG1799" s="66"/>
      <c r="BH1799" s="66"/>
      <c r="BI1799" s="66"/>
      <c r="BJ1799" s="66"/>
      <c r="BK1799" s="66"/>
      <c r="BL1799" s="66"/>
      <c r="BM1799" s="66"/>
      <c r="BN1799" s="66"/>
      <c r="BO1799" s="66"/>
      <c r="BP1799" s="66"/>
      <c r="BQ1799" s="66"/>
      <c r="BR1799" s="66"/>
      <c r="BS1799" s="66"/>
      <c r="BT1799" s="66"/>
      <c r="BU1799" s="66"/>
      <c r="BV1799" s="66"/>
      <c r="BW1799" s="66"/>
      <c r="BX1799" s="66"/>
      <c r="BY1799" s="66"/>
      <c r="BZ1799" s="66"/>
      <c r="CA1799" s="66"/>
      <c r="CB1799" s="66"/>
      <c r="CC1799" s="66"/>
      <c r="CD1799" s="66"/>
      <c r="CE1799" s="66"/>
      <c r="CF1799" s="66"/>
      <c r="CG1799" s="66"/>
      <c r="CH1799" s="66"/>
      <c r="CI1799" s="66"/>
      <c r="CJ1799" s="66"/>
      <c r="CK1799" s="66"/>
      <c r="CL1799" s="66"/>
      <c r="CM1799" s="66"/>
      <c r="CN1799" s="66"/>
      <c r="CO1799" s="66"/>
      <c r="CP1799" s="66"/>
      <c r="CQ1799" s="66"/>
      <c r="CR1799" s="66"/>
      <c r="CS1799" s="66"/>
      <c r="CT1799" s="66"/>
      <c r="CU1799" s="66"/>
      <c r="CV1799" s="66"/>
      <c r="CW1799" s="66"/>
      <c r="CX1799" s="66"/>
      <c r="CY1799" s="66"/>
      <c r="CZ1799" s="66"/>
      <c r="DA1799" s="66"/>
      <c r="DB1799" s="66"/>
      <c r="DC1799" s="66"/>
      <c r="DD1799" s="66"/>
      <c r="DE1799" s="66"/>
      <c r="DF1799" s="66"/>
      <c r="DG1799" s="66"/>
      <c r="DH1799" s="66"/>
      <c r="DI1799" s="66"/>
      <c r="DJ1799" s="66"/>
      <c r="DK1799" s="66"/>
      <c r="DL1799" s="66"/>
      <c r="DM1799" s="66"/>
      <c r="DN1799" s="66"/>
      <c r="DO1799" s="66"/>
      <c r="DP1799" s="66"/>
      <c r="DQ1799" s="66"/>
      <c r="DR1799" s="66"/>
      <c r="DS1799" s="66"/>
      <c r="DT1799" s="66"/>
      <c r="DU1799" s="66"/>
      <c r="DV1799" s="66"/>
      <c r="DW1799" s="66"/>
      <c r="DX1799" s="66"/>
      <c r="DY1799" s="66"/>
      <c r="DZ1799" s="66"/>
      <c r="EA1799" s="66"/>
      <c r="EB1799" s="66"/>
      <c r="EC1799" s="66"/>
      <c r="ED1799" s="66"/>
      <c r="EE1799" s="66"/>
      <c r="EF1799" s="66"/>
      <c r="EG1799" s="66"/>
      <c r="EH1799" s="66"/>
      <c r="EI1799" s="66"/>
      <c r="EJ1799" s="66"/>
      <c r="EK1799" s="66"/>
      <c r="EL1799" s="66"/>
      <c r="EM1799" s="66"/>
      <c r="EN1799" s="66"/>
      <c r="EO1799" s="66"/>
      <c r="EP1799" s="66"/>
      <c r="EQ1799" s="66"/>
      <c r="ER1799" s="66"/>
      <c r="ES1799" s="66"/>
      <c r="ET1799" s="66"/>
      <c r="EU1799" s="66"/>
      <c r="EV1799" s="66"/>
      <c r="EW1799" s="66"/>
      <c r="EX1799" s="66"/>
      <c r="EY1799" s="66"/>
      <c r="EZ1799" s="66"/>
      <c r="FA1799" s="66"/>
      <c r="FB1799" s="66"/>
      <c r="FC1799" s="66"/>
      <c r="FD1799" s="66"/>
      <c r="FE1799" s="66"/>
      <c r="FF1799" s="66"/>
      <c r="FG1799" s="66"/>
      <c r="FH1799" s="66"/>
      <c r="FI1799" s="66"/>
      <c r="FJ1799" s="66"/>
      <c r="FK1799" s="66"/>
      <c r="FL1799" s="66"/>
      <c r="FM1799" s="66"/>
      <c r="FN1799" s="66"/>
      <c r="FO1799" s="66"/>
      <c r="FP1799" s="66"/>
      <c r="FQ1799" s="66"/>
      <c r="FR1799" s="66"/>
      <c r="FS1799" s="66"/>
      <c r="FT1799" s="66"/>
      <c r="FU1799" s="66"/>
      <c r="FV1799" s="66"/>
      <c r="FW1799" s="66"/>
      <c r="FX1799" s="66"/>
      <c r="FY1799" s="66"/>
      <c r="FZ1799" s="66"/>
      <c r="GA1799" s="66"/>
      <c r="GB1799" s="66"/>
      <c r="GC1799" s="66"/>
      <c r="GD1799" s="66"/>
      <c r="GE1799" s="66"/>
      <c r="GF1799" s="66"/>
      <c r="GG1799" s="66"/>
      <c r="GH1799" s="66"/>
      <c r="GI1799" s="66"/>
      <c r="GJ1799" s="66"/>
      <c r="GK1799" s="66"/>
      <c r="GL1799" s="66"/>
      <c r="GM1799" s="66"/>
      <c r="GN1799" s="66"/>
      <c r="GO1799" s="66"/>
      <c r="GP1799" s="66"/>
      <c r="GQ1799" s="66"/>
      <c r="GR1799" s="66"/>
    </row>
    <row r="1800" spans="1:200" x14ac:dyDescent="0.2">
      <c r="A1800" s="8">
        <f t="shared" si="31"/>
        <v>43948</v>
      </c>
      <c r="B1800" s="1">
        <v>43948</v>
      </c>
      <c r="C1800" s="62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  <c r="AL1800" s="54"/>
      <c r="AM1800" s="54"/>
      <c r="AN1800" s="54"/>
      <c r="AO1800" s="54"/>
      <c r="AP1800" s="54"/>
      <c r="AQ1800" s="54"/>
      <c r="AR1800" s="54"/>
      <c r="AS1800" s="54"/>
      <c r="AT1800" s="54"/>
      <c r="AU1800" s="54"/>
      <c r="AV1800" s="54"/>
      <c r="AW1800" s="54"/>
      <c r="AX1800" s="54"/>
      <c r="AY1800" s="54"/>
      <c r="AZ1800" s="54"/>
      <c r="BA1800" s="54"/>
      <c r="BB1800" s="54"/>
      <c r="BC1800" s="54"/>
      <c r="BD1800" s="54"/>
      <c r="BE1800" s="54"/>
      <c r="BF1800" s="54"/>
      <c r="BG1800" s="54"/>
      <c r="BH1800" s="54"/>
      <c r="BI1800" s="54"/>
      <c r="BJ1800" s="54"/>
      <c r="BK1800" s="54"/>
      <c r="BL1800" s="54"/>
      <c r="BM1800" s="54"/>
      <c r="BN1800" s="54"/>
      <c r="BO1800" s="54"/>
      <c r="BP1800" s="54"/>
      <c r="BQ1800" s="54"/>
      <c r="BR1800" s="54"/>
      <c r="BS1800" s="54"/>
      <c r="BT1800" s="54"/>
      <c r="BU1800" s="54"/>
      <c r="BV1800" s="54"/>
      <c r="BW1800" s="54"/>
      <c r="BX1800" s="54"/>
      <c r="BY1800" s="54"/>
      <c r="BZ1800" s="54"/>
      <c r="CA1800" s="54"/>
      <c r="CB1800" s="54"/>
      <c r="CC1800" s="54"/>
      <c r="CD1800" s="54"/>
      <c r="CE1800" s="54"/>
      <c r="CF1800" s="54"/>
      <c r="CG1800" s="54"/>
      <c r="CH1800" s="54"/>
      <c r="CI1800" s="54"/>
      <c r="CJ1800" s="54"/>
      <c r="CK1800" s="54"/>
      <c r="CL1800" s="54"/>
      <c r="CM1800" s="54"/>
      <c r="CN1800" s="54"/>
      <c r="CO1800" s="54"/>
      <c r="CP1800" s="54"/>
      <c r="CQ1800" s="54"/>
      <c r="CR1800" s="54"/>
      <c r="CS1800" s="54"/>
      <c r="CT1800" s="54"/>
      <c r="CU1800" s="54"/>
      <c r="CV1800" s="54"/>
      <c r="CW1800" s="54"/>
      <c r="CX1800" s="54"/>
      <c r="CY1800" s="54"/>
      <c r="CZ1800" s="54"/>
      <c r="DA1800" s="54"/>
      <c r="DB1800" s="54"/>
      <c r="DC1800" s="54"/>
      <c r="DD1800" s="54"/>
      <c r="DE1800" s="54"/>
      <c r="DF1800" s="54"/>
      <c r="DG1800" s="54"/>
      <c r="DH1800" s="54"/>
      <c r="DI1800" s="54"/>
      <c r="DJ1800" s="54"/>
      <c r="DK1800" s="54"/>
      <c r="DL1800" s="54"/>
      <c r="DM1800" s="54"/>
      <c r="DN1800" s="54"/>
      <c r="DO1800" s="54"/>
      <c r="DP1800" s="54"/>
      <c r="DQ1800" s="54"/>
      <c r="DR1800" s="54"/>
      <c r="DS1800" s="54"/>
      <c r="DT1800" s="54"/>
      <c r="DU1800" s="54"/>
      <c r="DV1800" s="54"/>
      <c r="DW1800" s="54"/>
      <c r="DX1800" s="54"/>
      <c r="DY1800" s="54"/>
      <c r="DZ1800" s="54"/>
      <c r="EA1800" s="54"/>
      <c r="EB1800" s="54"/>
      <c r="EC1800" s="54"/>
      <c r="ED1800" s="54"/>
      <c r="EE1800" s="54"/>
      <c r="EF1800" s="54"/>
      <c r="EG1800" s="54"/>
      <c r="EH1800" s="54"/>
      <c r="EI1800" s="54"/>
      <c r="EJ1800" s="54"/>
      <c r="EK1800" s="54"/>
      <c r="EL1800" s="54"/>
      <c r="EM1800" s="54"/>
      <c r="EN1800" s="54"/>
      <c r="EO1800" s="54"/>
      <c r="EP1800" s="54"/>
      <c r="EQ1800" s="54"/>
      <c r="ER1800" s="54"/>
      <c r="ES1800" s="54"/>
      <c r="ET1800" s="54"/>
      <c r="EU1800" s="54"/>
      <c r="EV1800" s="54"/>
      <c r="EW1800" s="54"/>
      <c r="EX1800" s="54"/>
      <c r="EY1800" s="54"/>
      <c r="EZ1800" s="54"/>
      <c r="FA1800" s="54"/>
      <c r="FB1800" s="54"/>
      <c r="FC1800" s="54"/>
      <c r="FD1800" s="54"/>
      <c r="FE1800" s="54"/>
      <c r="FF1800" s="54"/>
      <c r="FG1800" s="54"/>
      <c r="FH1800" s="54"/>
      <c r="FI1800" s="54"/>
      <c r="FJ1800" s="54"/>
      <c r="FK1800" s="54"/>
      <c r="FL1800" s="54"/>
      <c r="FM1800" s="54"/>
      <c r="FN1800" s="54"/>
      <c r="FO1800" s="54"/>
      <c r="FP1800" s="54"/>
      <c r="FQ1800" s="54"/>
      <c r="FR1800" s="54"/>
      <c r="FS1800" s="54"/>
      <c r="FT1800" s="54"/>
      <c r="FU1800" s="54"/>
      <c r="FV1800" s="54"/>
      <c r="FW1800" s="54"/>
      <c r="FX1800" s="54"/>
      <c r="FY1800" s="54"/>
      <c r="FZ1800" s="54"/>
      <c r="GA1800" s="54"/>
      <c r="GB1800" s="54"/>
      <c r="GC1800" s="54"/>
      <c r="GD1800" s="54"/>
      <c r="GE1800" s="54"/>
      <c r="GF1800" s="54"/>
      <c r="GG1800" s="54"/>
      <c r="GH1800" s="54"/>
      <c r="GI1800" s="54"/>
      <c r="GJ1800" s="54"/>
      <c r="GK1800" s="54"/>
      <c r="GL1800" s="54"/>
      <c r="GM1800" s="54"/>
      <c r="GN1800" s="54"/>
      <c r="GO1800" s="54"/>
      <c r="GP1800" s="54"/>
      <c r="GQ1800" s="54"/>
      <c r="GR1800" s="54"/>
    </row>
    <row r="1801" spans="1:200" x14ac:dyDescent="0.2">
      <c r="A1801" s="8">
        <f t="shared" si="31"/>
        <v>43949</v>
      </c>
      <c r="B1801" s="1">
        <v>43949</v>
      </c>
      <c r="C1801" s="62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  <c r="AL1801" s="54"/>
      <c r="AM1801" s="54"/>
      <c r="AN1801" s="54"/>
      <c r="AO1801" s="54"/>
      <c r="AP1801" s="54"/>
      <c r="AQ1801" s="54"/>
      <c r="AR1801" s="54"/>
      <c r="AS1801" s="54"/>
      <c r="AT1801" s="54"/>
      <c r="AU1801" s="54"/>
      <c r="AV1801" s="54"/>
      <c r="AW1801" s="54"/>
      <c r="AX1801" s="54"/>
      <c r="AY1801" s="54"/>
      <c r="AZ1801" s="54"/>
      <c r="BA1801" s="54"/>
      <c r="BB1801" s="54"/>
      <c r="BC1801" s="54"/>
      <c r="BD1801" s="54"/>
      <c r="BE1801" s="54"/>
      <c r="BF1801" s="54"/>
      <c r="BG1801" s="54"/>
      <c r="BH1801" s="54"/>
      <c r="BI1801" s="54"/>
      <c r="BJ1801" s="54"/>
      <c r="BK1801" s="54"/>
      <c r="BL1801" s="54"/>
      <c r="BM1801" s="54"/>
      <c r="BN1801" s="54"/>
      <c r="BO1801" s="54"/>
      <c r="BP1801" s="54"/>
      <c r="BQ1801" s="54"/>
      <c r="BR1801" s="54"/>
      <c r="BS1801" s="54"/>
      <c r="BT1801" s="54"/>
      <c r="BU1801" s="54"/>
      <c r="BV1801" s="54"/>
      <c r="BW1801" s="54"/>
      <c r="BX1801" s="54"/>
      <c r="BY1801" s="54"/>
      <c r="BZ1801" s="54"/>
      <c r="CA1801" s="54"/>
      <c r="CB1801" s="54"/>
      <c r="CC1801" s="54"/>
      <c r="CD1801" s="54"/>
      <c r="CE1801" s="54"/>
      <c r="CF1801" s="54"/>
      <c r="CG1801" s="54"/>
      <c r="CH1801" s="54"/>
      <c r="CI1801" s="54"/>
      <c r="CJ1801" s="54"/>
      <c r="CK1801" s="54"/>
      <c r="CL1801" s="54"/>
      <c r="CM1801" s="54"/>
      <c r="CN1801" s="54"/>
      <c r="CO1801" s="54"/>
      <c r="CP1801" s="54"/>
      <c r="CQ1801" s="54"/>
      <c r="CR1801" s="54"/>
      <c r="CS1801" s="54"/>
      <c r="CT1801" s="54"/>
      <c r="CU1801" s="54"/>
      <c r="CV1801" s="54"/>
      <c r="CW1801" s="54"/>
      <c r="CX1801" s="54"/>
      <c r="CY1801" s="54"/>
      <c r="CZ1801" s="54"/>
      <c r="DA1801" s="54"/>
      <c r="DB1801" s="54"/>
      <c r="DC1801" s="54"/>
      <c r="DD1801" s="54"/>
      <c r="DE1801" s="54"/>
      <c r="DF1801" s="54"/>
      <c r="DG1801" s="54"/>
      <c r="DH1801" s="54"/>
      <c r="DI1801" s="54"/>
      <c r="DJ1801" s="54"/>
      <c r="DK1801" s="54"/>
      <c r="DL1801" s="54"/>
      <c r="DM1801" s="54"/>
      <c r="DN1801" s="54"/>
      <c r="DO1801" s="54"/>
      <c r="DP1801" s="54"/>
      <c r="DQ1801" s="54"/>
      <c r="DR1801" s="54"/>
      <c r="DS1801" s="54"/>
      <c r="DT1801" s="54"/>
      <c r="DU1801" s="54"/>
      <c r="DV1801" s="54"/>
      <c r="DW1801" s="54"/>
      <c r="DX1801" s="54"/>
      <c r="DY1801" s="54"/>
      <c r="DZ1801" s="54"/>
      <c r="EA1801" s="54"/>
      <c r="EB1801" s="54"/>
      <c r="EC1801" s="54"/>
      <c r="ED1801" s="54"/>
      <c r="EE1801" s="54"/>
      <c r="EF1801" s="54"/>
      <c r="EG1801" s="54"/>
      <c r="EH1801" s="54"/>
      <c r="EI1801" s="54"/>
      <c r="EJ1801" s="54"/>
      <c r="EK1801" s="54"/>
      <c r="EL1801" s="54"/>
      <c r="EM1801" s="54"/>
      <c r="EN1801" s="54"/>
      <c r="EO1801" s="54"/>
      <c r="EP1801" s="54"/>
      <c r="EQ1801" s="54"/>
      <c r="ER1801" s="54"/>
      <c r="ES1801" s="54"/>
      <c r="ET1801" s="54"/>
      <c r="EU1801" s="54"/>
      <c r="EV1801" s="54"/>
      <c r="EW1801" s="54"/>
      <c r="EX1801" s="54"/>
      <c r="EY1801" s="54"/>
      <c r="EZ1801" s="54"/>
      <c r="FA1801" s="54"/>
      <c r="FB1801" s="54"/>
      <c r="FC1801" s="54"/>
      <c r="FD1801" s="54"/>
      <c r="FE1801" s="54"/>
      <c r="FF1801" s="54"/>
      <c r="FG1801" s="54"/>
      <c r="FH1801" s="54"/>
      <c r="FI1801" s="54"/>
      <c r="FJ1801" s="54"/>
      <c r="FK1801" s="54"/>
      <c r="FL1801" s="54"/>
      <c r="FM1801" s="54"/>
      <c r="FN1801" s="54"/>
      <c r="FO1801" s="54"/>
      <c r="FP1801" s="54"/>
      <c r="FQ1801" s="54"/>
      <c r="FR1801" s="54"/>
      <c r="FS1801" s="54"/>
      <c r="FT1801" s="54"/>
      <c r="FU1801" s="54"/>
      <c r="FV1801" s="54"/>
      <c r="FW1801" s="54"/>
      <c r="FX1801" s="54"/>
      <c r="FY1801" s="54"/>
      <c r="FZ1801" s="54"/>
      <c r="GA1801" s="54"/>
      <c r="GB1801" s="54"/>
      <c r="GC1801" s="54"/>
      <c r="GD1801" s="54"/>
      <c r="GE1801" s="54"/>
      <c r="GF1801" s="54"/>
      <c r="GG1801" s="54"/>
      <c r="GH1801" s="54"/>
      <c r="GI1801" s="54"/>
      <c r="GJ1801" s="54"/>
      <c r="GK1801" s="54"/>
      <c r="GL1801" s="54"/>
      <c r="GM1801" s="54"/>
      <c r="GN1801" s="54"/>
      <c r="GO1801" s="54"/>
      <c r="GP1801" s="54"/>
      <c r="GQ1801" s="54"/>
      <c r="GR1801" s="54"/>
    </row>
    <row r="1802" spans="1:200" x14ac:dyDescent="0.2">
      <c r="A1802" s="8">
        <f t="shared" si="31"/>
        <v>43950</v>
      </c>
      <c r="B1802" s="1">
        <v>43950</v>
      </c>
      <c r="C1802" s="62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  <c r="AL1802" s="54"/>
      <c r="AM1802" s="54"/>
      <c r="AN1802" s="54"/>
      <c r="AO1802" s="54"/>
      <c r="AP1802" s="54"/>
      <c r="AQ1802" s="54"/>
      <c r="AR1802" s="54"/>
      <c r="AS1802" s="54"/>
      <c r="AT1802" s="54"/>
      <c r="AU1802" s="54"/>
      <c r="AV1802" s="54"/>
      <c r="AW1802" s="54"/>
      <c r="AX1802" s="54"/>
      <c r="AY1802" s="54"/>
      <c r="AZ1802" s="54"/>
      <c r="BA1802" s="54"/>
      <c r="BB1802" s="54"/>
      <c r="BC1802" s="54"/>
      <c r="BD1802" s="54"/>
      <c r="BE1802" s="54"/>
      <c r="BF1802" s="54"/>
      <c r="BG1802" s="54"/>
      <c r="BH1802" s="54"/>
      <c r="BI1802" s="54"/>
      <c r="BJ1802" s="54"/>
      <c r="BK1802" s="54"/>
      <c r="BL1802" s="54"/>
      <c r="BM1802" s="54"/>
      <c r="BN1802" s="54"/>
      <c r="BO1802" s="54"/>
      <c r="BP1802" s="54"/>
      <c r="BQ1802" s="54"/>
      <c r="BR1802" s="54"/>
      <c r="BS1802" s="54"/>
      <c r="BT1802" s="54"/>
      <c r="BU1802" s="54"/>
      <c r="BV1802" s="54"/>
      <c r="BW1802" s="54"/>
      <c r="BX1802" s="54"/>
      <c r="BY1802" s="54"/>
      <c r="BZ1802" s="54"/>
      <c r="CA1802" s="54"/>
      <c r="CB1802" s="54"/>
      <c r="CC1802" s="54"/>
      <c r="CD1802" s="54"/>
      <c r="CE1802" s="54"/>
      <c r="CF1802" s="54"/>
      <c r="CG1802" s="54"/>
      <c r="CH1802" s="54"/>
      <c r="CI1802" s="54"/>
      <c r="CJ1802" s="54"/>
      <c r="CK1802" s="54"/>
      <c r="CL1802" s="54"/>
      <c r="CM1802" s="54"/>
      <c r="CN1802" s="54"/>
      <c r="CO1802" s="54"/>
      <c r="CP1802" s="54"/>
      <c r="CQ1802" s="54"/>
      <c r="CR1802" s="54"/>
      <c r="CS1802" s="54"/>
      <c r="CT1802" s="54"/>
      <c r="CU1802" s="54"/>
      <c r="CV1802" s="54"/>
      <c r="CW1802" s="54"/>
      <c r="CX1802" s="54"/>
      <c r="CY1802" s="54"/>
      <c r="CZ1802" s="54"/>
      <c r="DA1802" s="54"/>
      <c r="DB1802" s="54"/>
      <c r="DC1802" s="54"/>
      <c r="DD1802" s="54"/>
      <c r="DE1802" s="54"/>
      <c r="DF1802" s="54"/>
      <c r="DG1802" s="54"/>
      <c r="DH1802" s="54"/>
      <c r="DI1802" s="54"/>
      <c r="DJ1802" s="54"/>
      <c r="DK1802" s="54"/>
      <c r="DL1802" s="54"/>
      <c r="DM1802" s="54"/>
      <c r="DN1802" s="54"/>
      <c r="DO1802" s="54"/>
      <c r="DP1802" s="54"/>
      <c r="DQ1802" s="54"/>
      <c r="DR1802" s="54"/>
      <c r="DS1802" s="54"/>
      <c r="DT1802" s="54"/>
      <c r="DU1802" s="54"/>
      <c r="DV1802" s="54"/>
      <c r="DW1802" s="54"/>
      <c r="DX1802" s="54"/>
      <c r="DY1802" s="54"/>
      <c r="DZ1802" s="54"/>
      <c r="EA1802" s="54"/>
      <c r="EB1802" s="54"/>
      <c r="EC1802" s="54"/>
      <c r="ED1802" s="54"/>
      <c r="EE1802" s="54"/>
      <c r="EF1802" s="54"/>
      <c r="EG1802" s="54"/>
      <c r="EH1802" s="54"/>
      <c r="EI1802" s="54"/>
      <c r="EJ1802" s="54"/>
      <c r="EK1802" s="54"/>
      <c r="EL1802" s="54"/>
      <c r="EM1802" s="54"/>
      <c r="EN1802" s="54"/>
      <c r="EO1802" s="54"/>
      <c r="EP1802" s="54"/>
      <c r="EQ1802" s="54"/>
      <c r="ER1802" s="54"/>
      <c r="ES1802" s="54"/>
      <c r="ET1802" s="54"/>
      <c r="EU1802" s="54"/>
      <c r="EV1802" s="54"/>
      <c r="EW1802" s="54"/>
      <c r="EX1802" s="54"/>
      <c r="EY1802" s="54"/>
      <c r="EZ1802" s="54"/>
      <c r="FA1802" s="54"/>
      <c r="FB1802" s="54"/>
      <c r="FC1802" s="54"/>
      <c r="FD1802" s="54"/>
      <c r="FE1802" s="54"/>
      <c r="FF1802" s="54"/>
      <c r="FG1802" s="54"/>
      <c r="FH1802" s="54"/>
      <c r="FI1802" s="54"/>
      <c r="FJ1802" s="54"/>
      <c r="FK1802" s="54"/>
      <c r="FL1802" s="54"/>
      <c r="FM1802" s="54"/>
      <c r="FN1802" s="54"/>
      <c r="FO1802" s="54"/>
      <c r="FP1802" s="54"/>
      <c r="FQ1802" s="54"/>
      <c r="FR1802" s="54"/>
      <c r="FS1802" s="54"/>
      <c r="FT1802" s="54"/>
      <c r="FU1802" s="54"/>
      <c r="FV1802" s="54"/>
      <c r="FW1802" s="54"/>
      <c r="FX1802" s="54"/>
      <c r="FY1802" s="54"/>
      <c r="FZ1802" s="54"/>
      <c r="GA1802" s="54"/>
      <c r="GB1802" s="54"/>
      <c r="GC1802" s="54"/>
      <c r="GD1802" s="54"/>
      <c r="GE1802" s="54"/>
      <c r="GF1802" s="54"/>
      <c r="GG1802" s="54"/>
      <c r="GH1802" s="54"/>
      <c r="GI1802" s="54"/>
      <c r="GJ1802" s="54"/>
      <c r="GK1802" s="54"/>
      <c r="GL1802" s="54"/>
      <c r="GM1802" s="54"/>
      <c r="GN1802" s="54"/>
      <c r="GO1802" s="54"/>
      <c r="GP1802" s="54"/>
      <c r="GQ1802" s="54"/>
      <c r="GR1802" s="54"/>
    </row>
    <row r="1803" spans="1:200" x14ac:dyDescent="0.2">
      <c r="A1803" s="8">
        <f t="shared" si="31"/>
        <v>43951</v>
      </c>
      <c r="B1803" s="1">
        <v>43951</v>
      </c>
      <c r="C1803" s="62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4"/>
      <c r="AN1803" s="54"/>
      <c r="AO1803" s="54"/>
      <c r="AP1803" s="54"/>
      <c r="AQ1803" s="54"/>
      <c r="AR1803" s="54"/>
      <c r="AS1803" s="54"/>
      <c r="AT1803" s="54"/>
      <c r="AU1803" s="54"/>
      <c r="AV1803" s="54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  <c r="BK1803" s="54"/>
      <c r="BL1803" s="54"/>
      <c r="BM1803" s="54"/>
      <c r="BN1803" s="54"/>
      <c r="BO1803" s="54"/>
      <c r="BP1803" s="54"/>
      <c r="BQ1803" s="54"/>
      <c r="BR1803" s="54"/>
      <c r="BS1803" s="54"/>
      <c r="BT1803" s="54"/>
      <c r="BU1803" s="54"/>
      <c r="BV1803" s="54"/>
      <c r="BW1803" s="54"/>
      <c r="BX1803" s="54"/>
      <c r="BY1803" s="54"/>
      <c r="BZ1803" s="54"/>
      <c r="CA1803" s="54"/>
      <c r="CB1803" s="54"/>
      <c r="CC1803" s="54"/>
      <c r="CD1803" s="54"/>
      <c r="CE1803" s="54"/>
      <c r="CF1803" s="54"/>
      <c r="CG1803" s="54"/>
      <c r="CH1803" s="54"/>
      <c r="CI1803" s="54"/>
      <c r="CJ1803" s="54"/>
      <c r="CK1803" s="54"/>
      <c r="CL1803" s="54"/>
      <c r="CM1803" s="54"/>
      <c r="CN1803" s="54"/>
      <c r="CO1803" s="54"/>
      <c r="CP1803" s="54"/>
      <c r="CQ1803" s="54"/>
      <c r="CR1803" s="54"/>
      <c r="CS1803" s="54"/>
      <c r="CT1803" s="54"/>
      <c r="CU1803" s="54"/>
      <c r="CV1803" s="54"/>
      <c r="CW1803" s="54"/>
      <c r="CX1803" s="54"/>
      <c r="CY1803" s="54"/>
      <c r="CZ1803" s="54"/>
      <c r="DA1803" s="54"/>
      <c r="DB1803" s="54"/>
      <c r="DC1803" s="54"/>
      <c r="DD1803" s="54"/>
      <c r="DE1803" s="54"/>
      <c r="DF1803" s="54"/>
      <c r="DG1803" s="54"/>
      <c r="DH1803" s="54"/>
      <c r="DI1803" s="54"/>
      <c r="DJ1803" s="54"/>
      <c r="DK1803" s="54"/>
      <c r="DL1803" s="54"/>
      <c r="DM1803" s="54"/>
      <c r="DN1803" s="54"/>
      <c r="DO1803" s="54"/>
      <c r="DP1803" s="54"/>
      <c r="DQ1803" s="54"/>
      <c r="DR1803" s="54"/>
      <c r="DS1803" s="54"/>
      <c r="DT1803" s="54"/>
      <c r="DU1803" s="54"/>
      <c r="DV1803" s="54"/>
      <c r="DW1803" s="54"/>
      <c r="DX1803" s="54"/>
      <c r="DY1803" s="54"/>
      <c r="DZ1803" s="54"/>
      <c r="EA1803" s="54"/>
      <c r="EB1803" s="54"/>
      <c r="EC1803" s="54"/>
      <c r="ED1803" s="54"/>
      <c r="EE1803" s="54"/>
      <c r="EF1803" s="54"/>
      <c r="EG1803" s="54"/>
      <c r="EH1803" s="54"/>
      <c r="EI1803" s="54"/>
      <c r="EJ1803" s="54"/>
      <c r="EK1803" s="54"/>
      <c r="EL1803" s="54"/>
      <c r="EM1803" s="54"/>
      <c r="EN1803" s="54"/>
      <c r="EO1803" s="54"/>
      <c r="EP1803" s="54"/>
      <c r="EQ1803" s="54"/>
      <c r="ER1803" s="54"/>
      <c r="ES1803" s="54"/>
      <c r="ET1803" s="54"/>
      <c r="EU1803" s="54"/>
      <c r="EV1803" s="54"/>
      <c r="EW1803" s="54"/>
      <c r="EX1803" s="54"/>
      <c r="EY1803" s="54"/>
      <c r="EZ1803" s="54"/>
      <c r="FA1803" s="54"/>
      <c r="FB1803" s="54"/>
      <c r="FC1803" s="54"/>
      <c r="FD1803" s="54"/>
      <c r="FE1803" s="54"/>
      <c r="FF1803" s="54"/>
      <c r="FG1803" s="54"/>
      <c r="FH1803" s="54"/>
      <c r="FI1803" s="54"/>
      <c r="FJ1803" s="54"/>
      <c r="FK1803" s="54"/>
      <c r="FL1803" s="54"/>
      <c r="FM1803" s="54"/>
      <c r="FN1803" s="54"/>
      <c r="FO1803" s="54"/>
      <c r="FP1803" s="54"/>
      <c r="FQ1803" s="54"/>
      <c r="FR1803" s="54"/>
      <c r="FS1803" s="54"/>
      <c r="FT1803" s="54"/>
      <c r="FU1803" s="54"/>
      <c r="FV1803" s="54"/>
      <c r="FW1803" s="54"/>
      <c r="FX1803" s="54"/>
      <c r="FY1803" s="54"/>
      <c r="FZ1803" s="54"/>
      <c r="GA1803" s="54"/>
      <c r="GB1803" s="54"/>
      <c r="GC1803" s="54"/>
      <c r="GD1803" s="54"/>
      <c r="GE1803" s="54"/>
      <c r="GF1803" s="54"/>
      <c r="GG1803" s="54"/>
      <c r="GH1803" s="54"/>
      <c r="GI1803" s="54"/>
      <c r="GJ1803" s="54"/>
      <c r="GK1803" s="54"/>
      <c r="GL1803" s="54"/>
      <c r="GM1803" s="54"/>
      <c r="GN1803" s="54"/>
      <c r="GO1803" s="54"/>
      <c r="GP1803" s="54"/>
      <c r="GQ1803" s="54"/>
      <c r="GR1803" s="54"/>
    </row>
    <row r="1804" spans="1:200" x14ac:dyDescent="0.2">
      <c r="A1804" s="8">
        <f t="shared" si="31"/>
        <v>43952</v>
      </c>
      <c r="B1804" s="1">
        <v>43952</v>
      </c>
      <c r="C1804" s="62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  <c r="AL1804" s="54"/>
      <c r="AM1804" s="54"/>
      <c r="AN1804" s="54"/>
      <c r="AO1804" s="54"/>
      <c r="AP1804" s="54"/>
      <c r="AQ1804" s="54"/>
      <c r="AR1804" s="54"/>
      <c r="AS1804" s="54"/>
      <c r="AT1804" s="54"/>
      <c r="AU1804" s="54"/>
      <c r="AV1804" s="54"/>
      <c r="AW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4"/>
      <c r="BI1804" s="54"/>
      <c r="BJ1804" s="54"/>
      <c r="BK1804" s="54"/>
      <c r="BL1804" s="54"/>
      <c r="BM1804" s="54"/>
      <c r="BN1804" s="54"/>
      <c r="BO1804" s="54"/>
      <c r="BP1804" s="54"/>
      <c r="BQ1804" s="54"/>
      <c r="BR1804" s="54"/>
      <c r="BS1804" s="54"/>
      <c r="BT1804" s="54"/>
      <c r="BU1804" s="54"/>
      <c r="BV1804" s="54"/>
      <c r="BW1804" s="54"/>
      <c r="BX1804" s="54"/>
      <c r="BY1804" s="54"/>
      <c r="BZ1804" s="54"/>
      <c r="CA1804" s="54"/>
      <c r="CB1804" s="54"/>
      <c r="CC1804" s="54"/>
      <c r="CD1804" s="54"/>
      <c r="CE1804" s="54"/>
      <c r="CF1804" s="54"/>
      <c r="CG1804" s="54"/>
      <c r="CH1804" s="54"/>
      <c r="CI1804" s="54"/>
      <c r="CJ1804" s="54"/>
      <c r="CK1804" s="54"/>
      <c r="CL1804" s="54"/>
      <c r="CM1804" s="54"/>
      <c r="CN1804" s="54"/>
      <c r="CO1804" s="54"/>
      <c r="CP1804" s="54"/>
      <c r="CQ1804" s="54"/>
      <c r="CR1804" s="54"/>
      <c r="CS1804" s="54"/>
      <c r="CT1804" s="54"/>
      <c r="CU1804" s="54"/>
      <c r="CV1804" s="54"/>
      <c r="CW1804" s="54"/>
      <c r="CX1804" s="54"/>
      <c r="CY1804" s="54"/>
      <c r="CZ1804" s="54"/>
      <c r="DA1804" s="54"/>
      <c r="DB1804" s="54"/>
      <c r="DC1804" s="54"/>
      <c r="DD1804" s="54"/>
      <c r="DE1804" s="54"/>
      <c r="DF1804" s="54"/>
      <c r="DG1804" s="54"/>
      <c r="DH1804" s="54"/>
      <c r="DI1804" s="54"/>
      <c r="DJ1804" s="54"/>
      <c r="DK1804" s="54"/>
      <c r="DL1804" s="54"/>
      <c r="DM1804" s="54"/>
      <c r="DN1804" s="54"/>
      <c r="DO1804" s="54"/>
      <c r="DP1804" s="54"/>
      <c r="DQ1804" s="54"/>
      <c r="DR1804" s="54"/>
      <c r="DS1804" s="54"/>
      <c r="DT1804" s="54"/>
      <c r="DU1804" s="54"/>
      <c r="DV1804" s="54"/>
      <c r="DW1804" s="54"/>
      <c r="DX1804" s="54"/>
      <c r="DY1804" s="54"/>
      <c r="DZ1804" s="54"/>
      <c r="EA1804" s="54"/>
      <c r="EB1804" s="54"/>
      <c r="EC1804" s="54"/>
      <c r="ED1804" s="54"/>
      <c r="EE1804" s="54"/>
      <c r="EF1804" s="54"/>
      <c r="EG1804" s="54"/>
      <c r="EH1804" s="54"/>
      <c r="EI1804" s="54"/>
      <c r="EJ1804" s="54"/>
      <c r="EK1804" s="54"/>
      <c r="EL1804" s="54"/>
      <c r="EM1804" s="54"/>
      <c r="EN1804" s="54"/>
      <c r="EO1804" s="54"/>
      <c r="EP1804" s="54"/>
      <c r="EQ1804" s="54"/>
      <c r="ER1804" s="54"/>
      <c r="ES1804" s="54"/>
      <c r="ET1804" s="54"/>
      <c r="EU1804" s="54"/>
      <c r="EV1804" s="54"/>
      <c r="EW1804" s="54"/>
      <c r="EX1804" s="54"/>
      <c r="EY1804" s="54"/>
      <c r="EZ1804" s="54"/>
      <c r="FA1804" s="54"/>
      <c r="FB1804" s="54"/>
      <c r="FC1804" s="54"/>
      <c r="FD1804" s="54"/>
      <c r="FE1804" s="54"/>
      <c r="FF1804" s="54"/>
      <c r="FG1804" s="54"/>
      <c r="FH1804" s="54"/>
      <c r="FI1804" s="54"/>
      <c r="FJ1804" s="54"/>
      <c r="FK1804" s="54"/>
      <c r="FL1804" s="54"/>
      <c r="FM1804" s="54"/>
      <c r="FN1804" s="54"/>
      <c r="FO1804" s="54"/>
      <c r="FP1804" s="54"/>
      <c r="FQ1804" s="54"/>
      <c r="FR1804" s="54"/>
      <c r="FS1804" s="54"/>
      <c r="FT1804" s="54"/>
      <c r="FU1804" s="54"/>
      <c r="FV1804" s="54"/>
      <c r="FW1804" s="54"/>
      <c r="FX1804" s="54"/>
      <c r="FY1804" s="54"/>
      <c r="FZ1804" s="54"/>
      <c r="GA1804" s="54"/>
      <c r="GB1804" s="54"/>
      <c r="GC1804" s="54"/>
      <c r="GD1804" s="54"/>
      <c r="GE1804" s="54"/>
      <c r="GF1804" s="54"/>
      <c r="GG1804" s="54"/>
      <c r="GH1804" s="54"/>
      <c r="GI1804" s="54"/>
      <c r="GJ1804" s="54"/>
      <c r="GK1804" s="54"/>
      <c r="GL1804" s="54"/>
      <c r="GM1804" s="54"/>
      <c r="GN1804" s="54"/>
      <c r="GO1804" s="54"/>
      <c r="GP1804" s="54"/>
      <c r="GQ1804" s="54"/>
      <c r="GR1804" s="54"/>
    </row>
    <row r="1805" spans="1:200" x14ac:dyDescent="0.2">
      <c r="A1805" s="8">
        <f t="shared" si="31"/>
        <v>43953</v>
      </c>
      <c r="B1805" s="1">
        <v>43953</v>
      </c>
      <c r="C1805" s="62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5"/>
      <c r="BF1805" s="65"/>
      <c r="BG1805" s="65"/>
      <c r="BH1805" s="65"/>
      <c r="BI1805" s="65"/>
      <c r="BJ1805" s="65"/>
      <c r="BK1805" s="65"/>
      <c r="BL1805" s="65"/>
      <c r="BM1805" s="65"/>
      <c r="BN1805" s="65"/>
      <c r="BO1805" s="65"/>
      <c r="BP1805" s="65"/>
      <c r="BQ1805" s="65"/>
      <c r="BR1805" s="65"/>
      <c r="BS1805" s="65"/>
      <c r="BT1805" s="65"/>
      <c r="BU1805" s="65"/>
      <c r="BV1805" s="65"/>
      <c r="BW1805" s="65"/>
      <c r="BX1805" s="65"/>
      <c r="BY1805" s="65"/>
      <c r="BZ1805" s="65"/>
      <c r="CA1805" s="65"/>
      <c r="CB1805" s="65"/>
      <c r="CC1805" s="65"/>
      <c r="CD1805" s="65"/>
      <c r="CE1805" s="65"/>
      <c r="CF1805" s="65"/>
      <c r="CG1805" s="65"/>
      <c r="CH1805" s="65"/>
      <c r="CI1805" s="65"/>
      <c r="CJ1805" s="65"/>
      <c r="CK1805" s="65"/>
      <c r="CL1805" s="65"/>
      <c r="CM1805" s="65"/>
      <c r="CN1805" s="65"/>
      <c r="CO1805" s="65"/>
      <c r="CP1805" s="65"/>
      <c r="CQ1805" s="65"/>
      <c r="CR1805" s="65"/>
      <c r="CS1805" s="65"/>
      <c r="CT1805" s="65"/>
      <c r="CU1805" s="65"/>
      <c r="CV1805" s="65"/>
      <c r="CW1805" s="65"/>
      <c r="CX1805" s="65"/>
      <c r="CY1805" s="65"/>
      <c r="CZ1805" s="65"/>
      <c r="DA1805" s="65"/>
      <c r="DB1805" s="65"/>
      <c r="DC1805" s="65"/>
      <c r="DD1805" s="65"/>
      <c r="DE1805" s="65"/>
      <c r="DF1805" s="65"/>
      <c r="DG1805" s="65"/>
      <c r="DH1805" s="65"/>
      <c r="DI1805" s="65"/>
      <c r="DJ1805" s="65"/>
      <c r="DK1805" s="65"/>
      <c r="DL1805" s="65"/>
      <c r="DM1805" s="65"/>
      <c r="DN1805" s="65"/>
      <c r="DO1805" s="65"/>
      <c r="DP1805" s="65"/>
      <c r="DQ1805" s="65"/>
      <c r="DR1805" s="65"/>
      <c r="DS1805" s="65"/>
      <c r="DT1805" s="65"/>
      <c r="DU1805" s="65"/>
      <c r="DV1805" s="65"/>
      <c r="DW1805" s="65"/>
      <c r="DX1805" s="65"/>
      <c r="DY1805" s="65"/>
      <c r="DZ1805" s="65"/>
      <c r="EA1805" s="65"/>
      <c r="EB1805" s="65"/>
      <c r="EC1805" s="65"/>
      <c r="ED1805" s="65"/>
      <c r="EE1805" s="65"/>
      <c r="EF1805" s="65"/>
      <c r="EG1805" s="65"/>
      <c r="EH1805" s="65"/>
      <c r="EI1805" s="65"/>
      <c r="EJ1805" s="65"/>
      <c r="EK1805" s="65"/>
      <c r="EL1805" s="65"/>
      <c r="EM1805" s="65"/>
      <c r="EN1805" s="65"/>
      <c r="EO1805" s="65"/>
      <c r="EP1805" s="65"/>
      <c r="EQ1805" s="65"/>
      <c r="ER1805" s="65"/>
      <c r="ES1805" s="65"/>
      <c r="ET1805" s="65"/>
      <c r="EU1805" s="65"/>
      <c r="EV1805" s="65"/>
      <c r="EW1805" s="65"/>
      <c r="EX1805" s="65"/>
      <c r="EY1805" s="65"/>
      <c r="EZ1805" s="65"/>
      <c r="FA1805" s="65"/>
      <c r="FB1805" s="65"/>
      <c r="FC1805" s="65"/>
      <c r="FD1805" s="65"/>
      <c r="FE1805" s="65"/>
      <c r="FF1805" s="65"/>
      <c r="FG1805" s="65"/>
      <c r="FH1805" s="65"/>
      <c r="FI1805" s="65"/>
      <c r="FJ1805" s="65"/>
      <c r="FK1805" s="65"/>
      <c r="FL1805" s="65"/>
      <c r="FM1805" s="65"/>
      <c r="FN1805" s="65"/>
      <c r="FO1805" s="65"/>
      <c r="FP1805" s="65"/>
      <c r="FQ1805" s="65"/>
      <c r="FR1805" s="65"/>
      <c r="FS1805" s="65"/>
      <c r="FT1805" s="65"/>
      <c r="FU1805" s="65"/>
      <c r="FV1805" s="65"/>
      <c r="FW1805" s="65"/>
      <c r="FX1805" s="65"/>
      <c r="FY1805" s="65"/>
      <c r="FZ1805" s="65"/>
      <c r="GA1805" s="65"/>
      <c r="GB1805" s="65"/>
      <c r="GC1805" s="65"/>
      <c r="GD1805" s="65"/>
      <c r="GE1805" s="65"/>
      <c r="GF1805" s="65"/>
      <c r="GG1805" s="65"/>
      <c r="GH1805" s="65"/>
      <c r="GI1805" s="65"/>
      <c r="GJ1805" s="65"/>
      <c r="GK1805" s="65"/>
      <c r="GL1805" s="65"/>
      <c r="GM1805" s="65"/>
      <c r="GN1805" s="65"/>
      <c r="GO1805" s="65"/>
      <c r="GP1805" s="65"/>
      <c r="GQ1805" s="65"/>
      <c r="GR1805" s="65"/>
    </row>
    <row r="1806" spans="1:200" x14ac:dyDescent="0.2">
      <c r="A1806" s="8">
        <f t="shared" si="31"/>
        <v>43954</v>
      </c>
      <c r="B1806" s="1">
        <v>43954</v>
      </c>
      <c r="C1806" s="62"/>
      <c r="D1806" s="66"/>
      <c r="E1806" s="66"/>
      <c r="F1806" s="66"/>
      <c r="G1806" s="66"/>
      <c r="H1806" s="66"/>
      <c r="I1806" s="66"/>
      <c r="J1806" s="66"/>
      <c r="K1806" s="66"/>
      <c r="L1806" s="66"/>
      <c r="M1806" s="66"/>
      <c r="N1806" s="66"/>
      <c r="O1806" s="66"/>
      <c r="P1806" s="66"/>
      <c r="Q1806" s="66"/>
      <c r="R1806" s="66"/>
      <c r="S1806" s="66"/>
      <c r="T1806" s="66"/>
      <c r="U1806" s="66"/>
      <c r="V1806" s="66"/>
      <c r="W1806" s="66"/>
      <c r="X1806" s="66"/>
      <c r="Y1806" s="66"/>
      <c r="Z1806" s="66"/>
      <c r="AA1806" s="66"/>
      <c r="AB1806" s="66"/>
      <c r="AC1806" s="66"/>
      <c r="AD1806" s="66"/>
      <c r="AE1806" s="66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  <c r="AS1806" s="66"/>
      <c r="AT1806" s="66"/>
      <c r="AU1806" s="66"/>
      <c r="AV1806" s="66"/>
      <c r="AW1806" s="66"/>
      <c r="AX1806" s="66"/>
      <c r="AY1806" s="66"/>
      <c r="AZ1806" s="66"/>
      <c r="BA1806" s="66"/>
      <c r="BB1806" s="66"/>
      <c r="BC1806" s="66"/>
      <c r="BD1806" s="66"/>
      <c r="BE1806" s="66"/>
      <c r="BF1806" s="66"/>
      <c r="BG1806" s="66"/>
      <c r="BH1806" s="66"/>
      <c r="BI1806" s="66"/>
      <c r="BJ1806" s="66"/>
      <c r="BK1806" s="66"/>
      <c r="BL1806" s="66"/>
      <c r="BM1806" s="66"/>
      <c r="BN1806" s="66"/>
      <c r="BO1806" s="66"/>
      <c r="BP1806" s="66"/>
      <c r="BQ1806" s="66"/>
      <c r="BR1806" s="66"/>
      <c r="BS1806" s="66"/>
      <c r="BT1806" s="66"/>
      <c r="BU1806" s="66"/>
      <c r="BV1806" s="66"/>
      <c r="BW1806" s="66"/>
      <c r="BX1806" s="66"/>
      <c r="BY1806" s="66"/>
      <c r="BZ1806" s="66"/>
      <c r="CA1806" s="66"/>
      <c r="CB1806" s="66"/>
      <c r="CC1806" s="66"/>
      <c r="CD1806" s="66"/>
      <c r="CE1806" s="66"/>
      <c r="CF1806" s="66"/>
      <c r="CG1806" s="66"/>
      <c r="CH1806" s="66"/>
      <c r="CI1806" s="66"/>
      <c r="CJ1806" s="66"/>
      <c r="CK1806" s="66"/>
      <c r="CL1806" s="66"/>
      <c r="CM1806" s="66"/>
      <c r="CN1806" s="66"/>
      <c r="CO1806" s="66"/>
      <c r="CP1806" s="66"/>
      <c r="CQ1806" s="66"/>
      <c r="CR1806" s="66"/>
      <c r="CS1806" s="66"/>
      <c r="CT1806" s="66"/>
      <c r="CU1806" s="66"/>
      <c r="CV1806" s="66"/>
      <c r="CW1806" s="66"/>
      <c r="CX1806" s="66"/>
      <c r="CY1806" s="66"/>
      <c r="CZ1806" s="66"/>
      <c r="DA1806" s="66"/>
      <c r="DB1806" s="66"/>
      <c r="DC1806" s="66"/>
      <c r="DD1806" s="66"/>
      <c r="DE1806" s="66"/>
      <c r="DF1806" s="66"/>
      <c r="DG1806" s="66"/>
      <c r="DH1806" s="66"/>
      <c r="DI1806" s="66"/>
      <c r="DJ1806" s="66"/>
      <c r="DK1806" s="66"/>
      <c r="DL1806" s="66"/>
      <c r="DM1806" s="66"/>
      <c r="DN1806" s="66"/>
      <c r="DO1806" s="66"/>
      <c r="DP1806" s="66"/>
      <c r="DQ1806" s="66"/>
      <c r="DR1806" s="66"/>
      <c r="DS1806" s="66"/>
      <c r="DT1806" s="66"/>
      <c r="DU1806" s="66"/>
      <c r="DV1806" s="66"/>
      <c r="DW1806" s="66"/>
      <c r="DX1806" s="66"/>
      <c r="DY1806" s="66"/>
      <c r="DZ1806" s="66"/>
      <c r="EA1806" s="66"/>
      <c r="EB1806" s="66"/>
      <c r="EC1806" s="66"/>
      <c r="ED1806" s="66"/>
      <c r="EE1806" s="66"/>
      <c r="EF1806" s="66"/>
      <c r="EG1806" s="66"/>
      <c r="EH1806" s="66"/>
      <c r="EI1806" s="66"/>
      <c r="EJ1806" s="66"/>
      <c r="EK1806" s="66"/>
      <c r="EL1806" s="66"/>
      <c r="EM1806" s="66"/>
      <c r="EN1806" s="66"/>
      <c r="EO1806" s="66"/>
      <c r="EP1806" s="66"/>
      <c r="EQ1806" s="66"/>
      <c r="ER1806" s="66"/>
      <c r="ES1806" s="66"/>
      <c r="ET1806" s="66"/>
      <c r="EU1806" s="66"/>
      <c r="EV1806" s="66"/>
      <c r="EW1806" s="66"/>
      <c r="EX1806" s="66"/>
      <c r="EY1806" s="66"/>
      <c r="EZ1806" s="66"/>
      <c r="FA1806" s="66"/>
      <c r="FB1806" s="66"/>
      <c r="FC1806" s="66"/>
      <c r="FD1806" s="66"/>
      <c r="FE1806" s="66"/>
      <c r="FF1806" s="66"/>
      <c r="FG1806" s="66"/>
      <c r="FH1806" s="66"/>
      <c r="FI1806" s="66"/>
      <c r="FJ1806" s="66"/>
      <c r="FK1806" s="66"/>
      <c r="FL1806" s="66"/>
      <c r="FM1806" s="66"/>
      <c r="FN1806" s="66"/>
      <c r="FO1806" s="66"/>
      <c r="FP1806" s="66"/>
      <c r="FQ1806" s="66"/>
      <c r="FR1806" s="66"/>
      <c r="FS1806" s="66"/>
      <c r="FT1806" s="66"/>
      <c r="FU1806" s="66"/>
      <c r="FV1806" s="66"/>
      <c r="FW1806" s="66"/>
      <c r="FX1806" s="66"/>
      <c r="FY1806" s="66"/>
      <c r="FZ1806" s="66"/>
      <c r="GA1806" s="66"/>
      <c r="GB1806" s="66"/>
      <c r="GC1806" s="66"/>
      <c r="GD1806" s="66"/>
      <c r="GE1806" s="66"/>
      <c r="GF1806" s="66"/>
      <c r="GG1806" s="66"/>
      <c r="GH1806" s="66"/>
      <c r="GI1806" s="66"/>
      <c r="GJ1806" s="66"/>
      <c r="GK1806" s="66"/>
      <c r="GL1806" s="66"/>
      <c r="GM1806" s="66"/>
      <c r="GN1806" s="66"/>
      <c r="GO1806" s="66"/>
      <c r="GP1806" s="66"/>
      <c r="GQ1806" s="66"/>
      <c r="GR1806" s="66"/>
    </row>
    <row r="1807" spans="1:200" x14ac:dyDescent="0.2">
      <c r="A1807" s="8">
        <f t="shared" si="31"/>
        <v>43955</v>
      </c>
      <c r="B1807" s="1">
        <v>43955</v>
      </c>
      <c r="C1807" s="62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54"/>
      <c r="AN1807" s="54"/>
      <c r="AO1807" s="54"/>
      <c r="AP1807" s="54"/>
      <c r="AQ1807" s="54"/>
      <c r="AR1807" s="54"/>
      <c r="AS1807" s="54"/>
      <c r="AT1807" s="54"/>
      <c r="AU1807" s="54"/>
      <c r="AV1807" s="54"/>
      <c r="AW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4"/>
      <c r="BI1807" s="54"/>
      <c r="BJ1807" s="54"/>
      <c r="BK1807" s="54"/>
      <c r="BL1807" s="54"/>
      <c r="BM1807" s="54"/>
      <c r="BN1807" s="54"/>
      <c r="BO1807" s="54"/>
      <c r="BP1807" s="54"/>
      <c r="BQ1807" s="54"/>
      <c r="BR1807" s="54"/>
      <c r="BS1807" s="54"/>
      <c r="BT1807" s="54"/>
      <c r="BU1807" s="54"/>
      <c r="BV1807" s="54"/>
      <c r="BW1807" s="54"/>
      <c r="BX1807" s="54"/>
      <c r="BY1807" s="54"/>
      <c r="BZ1807" s="54"/>
      <c r="CA1807" s="54"/>
      <c r="CB1807" s="54"/>
      <c r="CC1807" s="54"/>
      <c r="CD1807" s="54"/>
      <c r="CE1807" s="54"/>
      <c r="CF1807" s="54"/>
      <c r="CG1807" s="54"/>
      <c r="CH1807" s="54"/>
      <c r="CI1807" s="54"/>
      <c r="CJ1807" s="54"/>
      <c r="CK1807" s="54"/>
      <c r="CL1807" s="54"/>
      <c r="CM1807" s="54"/>
      <c r="CN1807" s="54"/>
      <c r="CO1807" s="54"/>
      <c r="CP1807" s="54"/>
      <c r="CQ1807" s="54"/>
      <c r="CR1807" s="54"/>
      <c r="CS1807" s="54"/>
      <c r="CT1807" s="54"/>
      <c r="CU1807" s="54"/>
      <c r="CV1807" s="54"/>
      <c r="CW1807" s="54"/>
      <c r="CX1807" s="54"/>
      <c r="CY1807" s="54"/>
      <c r="CZ1807" s="54"/>
      <c r="DA1807" s="54"/>
      <c r="DB1807" s="54"/>
      <c r="DC1807" s="54"/>
      <c r="DD1807" s="54"/>
      <c r="DE1807" s="54"/>
      <c r="DF1807" s="54"/>
      <c r="DG1807" s="54"/>
      <c r="DH1807" s="54"/>
      <c r="DI1807" s="54"/>
      <c r="DJ1807" s="54"/>
      <c r="DK1807" s="54"/>
      <c r="DL1807" s="54"/>
      <c r="DM1807" s="54"/>
      <c r="DN1807" s="54"/>
      <c r="DO1807" s="54"/>
      <c r="DP1807" s="54"/>
      <c r="DQ1807" s="54"/>
      <c r="DR1807" s="54"/>
      <c r="DS1807" s="54"/>
      <c r="DT1807" s="54"/>
      <c r="DU1807" s="54"/>
      <c r="DV1807" s="54"/>
      <c r="DW1807" s="54"/>
      <c r="DX1807" s="54"/>
      <c r="DY1807" s="54"/>
      <c r="DZ1807" s="54"/>
      <c r="EA1807" s="54"/>
      <c r="EB1807" s="54"/>
      <c r="EC1807" s="54"/>
      <c r="ED1807" s="54"/>
      <c r="EE1807" s="54"/>
      <c r="EF1807" s="54"/>
      <c r="EG1807" s="54"/>
      <c r="EH1807" s="54"/>
      <c r="EI1807" s="54"/>
      <c r="EJ1807" s="54"/>
      <c r="EK1807" s="54"/>
      <c r="EL1807" s="54"/>
      <c r="EM1807" s="54"/>
      <c r="EN1807" s="54"/>
      <c r="EO1807" s="54"/>
      <c r="EP1807" s="54"/>
      <c r="EQ1807" s="54"/>
      <c r="ER1807" s="54"/>
      <c r="ES1807" s="54"/>
      <c r="ET1807" s="54"/>
      <c r="EU1807" s="54"/>
      <c r="EV1807" s="54"/>
      <c r="EW1807" s="54"/>
      <c r="EX1807" s="54"/>
      <c r="EY1807" s="54"/>
      <c r="EZ1807" s="54"/>
      <c r="FA1807" s="54"/>
      <c r="FB1807" s="54"/>
      <c r="FC1807" s="54"/>
      <c r="FD1807" s="54"/>
      <c r="FE1807" s="54"/>
      <c r="FF1807" s="54"/>
      <c r="FG1807" s="54"/>
      <c r="FH1807" s="54"/>
      <c r="FI1807" s="54"/>
      <c r="FJ1807" s="54"/>
      <c r="FK1807" s="54"/>
      <c r="FL1807" s="54"/>
      <c r="FM1807" s="54"/>
      <c r="FN1807" s="54"/>
      <c r="FO1807" s="54"/>
      <c r="FP1807" s="54"/>
      <c r="FQ1807" s="54"/>
      <c r="FR1807" s="54"/>
      <c r="FS1807" s="54"/>
      <c r="FT1807" s="54"/>
      <c r="FU1807" s="54"/>
      <c r="FV1807" s="54"/>
      <c r="FW1807" s="54"/>
      <c r="FX1807" s="54"/>
      <c r="FY1807" s="54"/>
      <c r="FZ1807" s="54"/>
      <c r="GA1807" s="54"/>
      <c r="GB1807" s="54"/>
      <c r="GC1807" s="54"/>
      <c r="GD1807" s="54"/>
      <c r="GE1807" s="54"/>
      <c r="GF1807" s="54"/>
      <c r="GG1807" s="54"/>
      <c r="GH1807" s="54"/>
      <c r="GI1807" s="54"/>
      <c r="GJ1807" s="54"/>
      <c r="GK1807" s="54"/>
      <c r="GL1807" s="54"/>
      <c r="GM1807" s="54"/>
      <c r="GN1807" s="54"/>
      <c r="GO1807" s="54"/>
      <c r="GP1807" s="54"/>
      <c r="GQ1807" s="54"/>
      <c r="GR1807" s="54"/>
    </row>
    <row r="1808" spans="1:200" x14ac:dyDescent="0.2">
      <c r="A1808" s="8">
        <f t="shared" si="31"/>
        <v>43956</v>
      </c>
      <c r="B1808" s="1">
        <v>43956</v>
      </c>
      <c r="C1808" s="62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  <c r="AL1808" s="54"/>
      <c r="AM1808" s="54"/>
      <c r="AN1808" s="54"/>
      <c r="AO1808" s="54"/>
      <c r="AP1808" s="54"/>
      <c r="AQ1808" s="54"/>
      <c r="AR1808" s="54"/>
      <c r="AS1808" s="54"/>
      <c r="AT1808" s="54"/>
      <c r="AU1808" s="54"/>
      <c r="AV1808" s="54"/>
      <c r="AW1808" s="54"/>
      <c r="AX1808" s="54"/>
      <c r="AY1808" s="54"/>
      <c r="AZ1808" s="54"/>
      <c r="BA1808" s="54"/>
      <c r="BB1808" s="54"/>
      <c r="BC1808" s="54"/>
      <c r="BD1808" s="54"/>
      <c r="BE1808" s="54"/>
      <c r="BF1808" s="54"/>
      <c r="BG1808" s="54"/>
      <c r="BH1808" s="54"/>
      <c r="BI1808" s="54"/>
      <c r="BJ1808" s="54"/>
      <c r="BK1808" s="54"/>
      <c r="BL1808" s="54"/>
      <c r="BM1808" s="54"/>
      <c r="BN1808" s="54"/>
      <c r="BO1808" s="54"/>
      <c r="BP1808" s="54"/>
      <c r="BQ1808" s="54"/>
      <c r="BR1808" s="54"/>
      <c r="BS1808" s="54"/>
      <c r="BT1808" s="54"/>
      <c r="BU1808" s="54"/>
      <c r="BV1808" s="54"/>
      <c r="BW1808" s="54"/>
      <c r="BX1808" s="54"/>
      <c r="BY1808" s="54"/>
      <c r="BZ1808" s="54"/>
      <c r="CA1808" s="54"/>
      <c r="CB1808" s="54"/>
      <c r="CC1808" s="54"/>
      <c r="CD1808" s="54"/>
      <c r="CE1808" s="54"/>
      <c r="CF1808" s="54"/>
      <c r="CG1808" s="54"/>
      <c r="CH1808" s="54"/>
      <c r="CI1808" s="54"/>
      <c r="CJ1808" s="54"/>
      <c r="CK1808" s="54"/>
      <c r="CL1808" s="54"/>
      <c r="CM1808" s="54"/>
      <c r="CN1808" s="54"/>
      <c r="CO1808" s="54"/>
      <c r="CP1808" s="54"/>
      <c r="CQ1808" s="54"/>
      <c r="CR1808" s="54"/>
      <c r="CS1808" s="54"/>
      <c r="CT1808" s="54"/>
      <c r="CU1808" s="54"/>
      <c r="CV1808" s="54"/>
      <c r="CW1808" s="54"/>
      <c r="CX1808" s="54"/>
      <c r="CY1808" s="54"/>
      <c r="CZ1808" s="54"/>
      <c r="DA1808" s="54"/>
      <c r="DB1808" s="54"/>
      <c r="DC1808" s="54"/>
      <c r="DD1808" s="54"/>
      <c r="DE1808" s="54"/>
      <c r="DF1808" s="54"/>
      <c r="DG1808" s="54"/>
      <c r="DH1808" s="54"/>
      <c r="DI1808" s="54"/>
      <c r="DJ1808" s="54"/>
      <c r="DK1808" s="54"/>
      <c r="DL1808" s="54"/>
      <c r="DM1808" s="54"/>
      <c r="DN1808" s="54"/>
      <c r="DO1808" s="54"/>
      <c r="DP1808" s="54"/>
      <c r="DQ1808" s="54"/>
      <c r="DR1808" s="54"/>
      <c r="DS1808" s="54"/>
      <c r="DT1808" s="54"/>
      <c r="DU1808" s="54"/>
      <c r="DV1808" s="54"/>
      <c r="DW1808" s="54"/>
      <c r="DX1808" s="54"/>
      <c r="DY1808" s="54"/>
      <c r="DZ1808" s="54"/>
      <c r="EA1808" s="54"/>
      <c r="EB1808" s="54"/>
      <c r="EC1808" s="54"/>
      <c r="ED1808" s="54"/>
      <c r="EE1808" s="54"/>
      <c r="EF1808" s="54"/>
      <c r="EG1808" s="54"/>
      <c r="EH1808" s="54"/>
      <c r="EI1808" s="54"/>
      <c r="EJ1808" s="54"/>
      <c r="EK1808" s="54"/>
      <c r="EL1808" s="54"/>
      <c r="EM1808" s="54"/>
      <c r="EN1808" s="54"/>
      <c r="EO1808" s="54"/>
      <c r="EP1808" s="54"/>
      <c r="EQ1808" s="54"/>
      <c r="ER1808" s="54"/>
      <c r="ES1808" s="54"/>
      <c r="ET1808" s="54"/>
      <c r="EU1808" s="54"/>
      <c r="EV1808" s="54"/>
      <c r="EW1808" s="54"/>
      <c r="EX1808" s="54"/>
      <c r="EY1808" s="54"/>
      <c r="EZ1808" s="54"/>
      <c r="FA1808" s="54"/>
      <c r="FB1808" s="54"/>
      <c r="FC1808" s="54"/>
      <c r="FD1808" s="54"/>
      <c r="FE1808" s="54"/>
      <c r="FF1808" s="54"/>
      <c r="FG1808" s="54"/>
      <c r="FH1808" s="54"/>
      <c r="FI1808" s="54"/>
      <c r="FJ1808" s="54"/>
      <c r="FK1808" s="54"/>
      <c r="FL1808" s="54"/>
      <c r="FM1808" s="54"/>
      <c r="FN1808" s="54"/>
      <c r="FO1808" s="54"/>
      <c r="FP1808" s="54"/>
      <c r="FQ1808" s="54"/>
      <c r="FR1808" s="54"/>
      <c r="FS1808" s="54"/>
      <c r="FT1808" s="54"/>
      <c r="FU1808" s="54"/>
      <c r="FV1808" s="54"/>
      <c r="FW1808" s="54"/>
      <c r="FX1808" s="54"/>
      <c r="FY1808" s="54"/>
      <c r="FZ1808" s="54"/>
      <c r="GA1808" s="54"/>
      <c r="GB1808" s="54"/>
      <c r="GC1808" s="54"/>
      <c r="GD1808" s="54"/>
      <c r="GE1808" s="54"/>
      <c r="GF1808" s="54"/>
      <c r="GG1808" s="54"/>
      <c r="GH1808" s="54"/>
      <c r="GI1808" s="54"/>
      <c r="GJ1808" s="54"/>
      <c r="GK1808" s="54"/>
      <c r="GL1808" s="54"/>
      <c r="GM1808" s="54"/>
      <c r="GN1808" s="54"/>
      <c r="GO1808" s="54"/>
      <c r="GP1808" s="54"/>
      <c r="GQ1808" s="54"/>
      <c r="GR1808" s="54"/>
    </row>
    <row r="1809" spans="1:200" x14ac:dyDescent="0.2">
      <c r="A1809" s="8">
        <f t="shared" si="31"/>
        <v>43957</v>
      </c>
      <c r="B1809" s="1">
        <v>43957</v>
      </c>
      <c r="C1809" s="62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  <c r="AL1809" s="54"/>
      <c r="AM1809" s="54"/>
      <c r="AN1809" s="54"/>
      <c r="AO1809" s="54"/>
      <c r="AP1809" s="54"/>
      <c r="AQ1809" s="54"/>
      <c r="AR1809" s="54"/>
      <c r="AS1809" s="54"/>
      <c r="AT1809" s="54"/>
      <c r="AU1809" s="54"/>
      <c r="AV1809" s="54"/>
      <c r="AW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4"/>
      <c r="BI1809" s="54"/>
      <c r="BJ1809" s="54"/>
      <c r="BK1809" s="54"/>
      <c r="BL1809" s="54"/>
      <c r="BM1809" s="54"/>
      <c r="BN1809" s="54"/>
      <c r="BO1809" s="54"/>
      <c r="BP1809" s="54"/>
      <c r="BQ1809" s="54"/>
      <c r="BR1809" s="54"/>
      <c r="BS1809" s="54"/>
      <c r="BT1809" s="54"/>
      <c r="BU1809" s="54"/>
      <c r="BV1809" s="54"/>
      <c r="BW1809" s="54"/>
      <c r="BX1809" s="54"/>
      <c r="BY1809" s="54"/>
      <c r="BZ1809" s="54"/>
      <c r="CA1809" s="54"/>
      <c r="CB1809" s="54"/>
      <c r="CC1809" s="54"/>
      <c r="CD1809" s="54"/>
      <c r="CE1809" s="54"/>
      <c r="CF1809" s="54"/>
      <c r="CG1809" s="54"/>
      <c r="CH1809" s="54"/>
      <c r="CI1809" s="54"/>
      <c r="CJ1809" s="54"/>
      <c r="CK1809" s="54"/>
      <c r="CL1809" s="54"/>
      <c r="CM1809" s="54"/>
      <c r="CN1809" s="54"/>
      <c r="CO1809" s="54"/>
      <c r="CP1809" s="54"/>
      <c r="CQ1809" s="54"/>
      <c r="CR1809" s="54"/>
      <c r="CS1809" s="54"/>
      <c r="CT1809" s="54"/>
      <c r="CU1809" s="54"/>
      <c r="CV1809" s="54"/>
      <c r="CW1809" s="54"/>
      <c r="CX1809" s="54"/>
      <c r="CY1809" s="54"/>
      <c r="CZ1809" s="54"/>
      <c r="DA1809" s="54"/>
      <c r="DB1809" s="54"/>
      <c r="DC1809" s="54"/>
      <c r="DD1809" s="54"/>
      <c r="DE1809" s="54"/>
      <c r="DF1809" s="54"/>
      <c r="DG1809" s="54"/>
      <c r="DH1809" s="54"/>
      <c r="DI1809" s="54"/>
      <c r="DJ1809" s="54"/>
      <c r="DK1809" s="54"/>
      <c r="DL1809" s="54"/>
      <c r="DM1809" s="54"/>
      <c r="DN1809" s="54"/>
      <c r="DO1809" s="54"/>
      <c r="DP1809" s="54"/>
      <c r="DQ1809" s="54"/>
      <c r="DR1809" s="54"/>
      <c r="DS1809" s="54"/>
      <c r="DT1809" s="54"/>
      <c r="DU1809" s="54"/>
      <c r="DV1809" s="54"/>
      <c r="DW1809" s="54"/>
      <c r="DX1809" s="54"/>
      <c r="DY1809" s="54"/>
      <c r="DZ1809" s="54"/>
      <c r="EA1809" s="54"/>
      <c r="EB1809" s="54"/>
      <c r="EC1809" s="54"/>
      <c r="ED1809" s="54"/>
      <c r="EE1809" s="54"/>
      <c r="EF1809" s="54"/>
      <c r="EG1809" s="54"/>
      <c r="EH1809" s="54"/>
      <c r="EI1809" s="54"/>
      <c r="EJ1809" s="54"/>
      <c r="EK1809" s="54"/>
      <c r="EL1809" s="54"/>
      <c r="EM1809" s="54"/>
      <c r="EN1809" s="54"/>
      <c r="EO1809" s="54"/>
      <c r="EP1809" s="54"/>
      <c r="EQ1809" s="54"/>
      <c r="ER1809" s="54"/>
      <c r="ES1809" s="54"/>
      <c r="ET1809" s="54"/>
      <c r="EU1809" s="54"/>
      <c r="EV1809" s="54"/>
      <c r="EW1809" s="54"/>
      <c r="EX1809" s="54"/>
      <c r="EY1809" s="54"/>
      <c r="EZ1809" s="54"/>
      <c r="FA1809" s="54"/>
      <c r="FB1809" s="54"/>
      <c r="FC1809" s="54"/>
      <c r="FD1809" s="54"/>
      <c r="FE1809" s="54"/>
      <c r="FF1809" s="54"/>
      <c r="FG1809" s="54"/>
      <c r="FH1809" s="54"/>
      <c r="FI1809" s="54"/>
      <c r="FJ1809" s="54"/>
      <c r="FK1809" s="54"/>
      <c r="FL1809" s="54"/>
      <c r="FM1809" s="54"/>
      <c r="FN1809" s="54"/>
      <c r="FO1809" s="54"/>
      <c r="FP1809" s="54"/>
      <c r="FQ1809" s="54"/>
      <c r="FR1809" s="54"/>
      <c r="FS1809" s="54"/>
      <c r="FT1809" s="54"/>
      <c r="FU1809" s="54"/>
      <c r="FV1809" s="54"/>
      <c r="FW1809" s="54"/>
      <c r="FX1809" s="54"/>
      <c r="FY1809" s="54"/>
      <c r="FZ1809" s="54"/>
      <c r="GA1809" s="54"/>
      <c r="GB1809" s="54"/>
      <c r="GC1809" s="54"/>
      <c r="GD1809" s="54"/>
      <c r="GE1809" s="54"/>
      <c r="GF1809" s="54"/>
      <c r="GG1809" s="54"/>
      <c r="GH1809" s="54"/>
      <c r="GI1809" s="54"/>
      <c r="GJ1809" s="54"/>
      <c r="GK1809" s="54"/>
      <c r="GL1809" s="54"/>
      <c r="GM1809" s="54"/>
      <c r="GN1809" s="54"/>
      <c r="GO1809" s="54"/>
      <c r="GP1809" s="54"/>
      <c r="GQ1809" s="54"/>
      <c r="GR1809" s="54"/>
    </row>
    <row r="1810" spans="1:200" x14ac:dyDescent="0.2">
      <c r="A1810" s="8">
        <f t="shared" si="31"/>
        <v>43958</v>
      </c>
      <c r="B1810" s="1">
        <v>43958</v>
      </c>
      <c r="C1810" s="62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  <c r="AL1810" s="54"/>
      <c r="AM1810" s="54"/>
      <c r="AN1810" s="54"/>
      <c r="AO1810" s="54"/>
      <c r="AP1810" s="54"/>
      <c r="AQ1810" s="54"/>
      <c r="AR1810" s="54"/>
      <c r="AS1810" s="54"/>
      <c r="AT1810" s="54"/>
      <c r="AU1810" s="54"/>
      <c r="AV1810" s="54"/>
      <c r="AW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4"/>
      <c r="BI1810" s="54"/>
      <c r="BJ1810" s="54"/>
      <c r="BK1810" s="54"/>
      <c r="BL1810" s="54"/>
      <c r="BM1810" s="54"/>
      <c r="BN1810" s="54"/>
      <c r="BO1810" s="54"/>
      <c r="BP1810" s="54"/>
      <c r="BQ1810" s="54"/>
      <c r="BR1810" s="54"/>
      <c r="BS1810" s="54"/>
      <c r="BT1810" s="54"/>
      <c r="BU1810" s="54"/>
      <c r="BV1810" s="54"/>
      <c r="BW1810" s="54"/>
      <c r="BX1810" s="54"/>
      <c r="BY1810" s="54"/>
      <c r="BZ1810" s="54"/>
      <c r="CA1810" s="54"/>
      <c r="CB1810" s="54"/>
      <c r="CC1810" s="54"/>
      <c r="CD1810" s="54"/>
      <c r="CE1810" s="54"/>
      <c r="CF1810" s="54"/>
      <c r="CG1810" s="54"/>
      <c r="CH1810" s="54"/>
      <c r="CI1810" s="54"/>
      <c r="CJ1810" s="54"/>
      <c r="CK1810" s="54"/>
      <c r="CL1810" s="54"/>
      <c r="CM1810" s="54"/>
      <c r="CN1810" s="54"/>
      <c r="CO1810" s="54"/>
      <c r="CP1810" s="54"/>
      <c r="CQ1810" s="54"/>
      <c r="CR1810" s="54"/>
      <c r="CS1810" s="54"/>
      <c r="CT1810" s="54"/>
      <c r="CU1810" s="54"/>
      <c r="CV1810" s="54"/>
      <c r="CW1810" s="54"/>
      <c r="CX1810" s="54"/>
      <c r="CY1810" s="54"/>
      <c r="CZ1810" s="54"/>
      <c r="DA1810" s="54"/>
      <c r="DB1810" s="54"/>
      <c r="DC1810" s="54"/>
      <c r="DD1810" s="54"/>
      <c r="DE1810" s="54"/>
      <c r="DF1810" s="54"/>
      <c r="DG1810" s="54"/>
      <c r="DH1810" s="54"/>
      <c r="DI1810" s="54"/>
      <c r="DJ1810" s="54"/>
      <c r="DK1810" s="54"/>
      <c r="DL1810" s="54"/>
      <c r="DM1810" s="54"/>
      <c r="DN1810" s="54"/>
      <c r="DO1810" s="54"/>
      <c r="DP1810" s="54"/>
      <c r="DQ1810" s="54"/>
      <c r="DR1810" s="54"/>
      <c r="DS1810" s="54"/>
      <c r="DT1810" s="54"/>
      <c r="DU1810" s="54"/>
      <c r="DV1810" s="54"/>
      <c r="DW1810" s="54"/>
      <c r="DX1810" s="54"/>
      <c r="DY1810" s="54"/>
      <c r="DZ1810" s="54"/>
      <c r="EA1810" s="54"/>
      <c r="EB1810" s="54"/>
      <c r="EC1810" s="54"/>
      <c r="ED1810" s="54"/>
      <c r="EE1810" s="54"/>
      <c r="EF1810" s="54"/>
      <c r="EG1810" s="54"/>
      <c r="EH1810" s="54"/>
      <c r="EI1810" s="54"/>
      <c r="EJ1810" s="54"/>
      <c r="EK1810" s="54"/>
      <c r="EL1810" s="54"/>
      <c r="EM1810" s="54"/>
      <c r="EN1810" s="54"/>
      <c r="EO1810" s="54"/>
      <c r="EP1810" s="54"/>
      <c r="EQ1810" s="54"/>
      <c r="ER1810" s="54"/>
      <c r="ES1810" s="54"/>
      <c r="ET1810" s="54"/>
      <c r="EU1810" s="54"/>
      <c r="EV1810" s="54"/>
      <c r="EW1810" s="54"/>
      <c r="EX1810" s="54"/>
      <c r="EY1810" s="54"/>
      <c r="EZ1810" s="54"/>
      <c r="FA1810" s="54"/>
      <c r="FB1810" s="54"/>
      <c r="FC1810" s="54"/>
      <c r="FD1810" s="54"/>
      <c r="FE1810" s="54"/>
      <c r="FF1810" s="54"/>
      <c r="FG1810" s="54"/>
      <c r="FH1810" s="54"/>
      <c r="FI1810" s="54"/>
      <c r="FJ1810" s="54"/>
      <c r="FK1810" s="54"/>
      <c r="FL1810" s="54"/>
      <c r="FM1810" s="54"/>
      <c r="FN1810" s="54"/>
      <c r="FO1810" s="54"/>
      <c r="FP1810" s="54"/>
      <c r="FQ1810" s="54"/>
      <c r="FR1810" s="54"/>
      <c r="FS1810" s="54"/>
      <c r="FT1810" s="54"/>
      <c r="FU1810" s="54"/>
      <c r="FV1810" s="54"/>
      <c r="FW1810" s="54"/>
      <c r="FX1810" s="54"/>
      <c r="FY1810" s="54"/>
      <c r="FZ1810" s="54"/>
      <c r="GA1810" s="54"/>
      <c r="GB1810" s="54"/>
      <c r="GC1810" s="54"/>
      <c r="GD1810" s="54"/>
      <c r="GE1810" s="54"/>
      <c r="GF1810" s="54"/>
      <c r="GG1810" s="54"/>
      <c r="GH1810" s="54"/>
      <c r="GI1810" s="54"/>
      <c r="GJ1810" s="54"/>
      <c r="GK1810" s="54"/>
      <c r="GL1810" s="54"/>
      <c r="GM1810" s="54"/>
      <c r="GN1810" s="54"/>
      <c r="GO1810" s="54"/>
      <c r="GP1810" s="54"/>
      <c r="GQ1810" s="54"/>
      <c r="GR1810" s="54"/>
    </row>
    <row r="1811" spans="1:200" x14ac:dyDescent="0.2">
      <c r="A1811" s="8">
        <f t="shared" si="31"/>
        <v>43959</v>
      </c>
      <c r="B1811" s="1">
        <v>43959</v>
      </c>
      <c r="C1811" s="62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  <c r="AL1811" s="54"/>
      <c r="AM1811" s="54"/>
      <c r="AN1811" s="54"/>
      <c r="AO1811" s="54"/>
      <c r="AP1811" s="54"/>
      <c r="AQ1811" s="54"/>
      <c r="AR1811" s="54"/>
      <c r="AS1811" s="54"/>
      <c r="AT1811" s="54"/>
      <c r="AU1811" s="54"/>
      <c r="AV1811" s="54"/>
      <c r="AW1811" s="54"/>
      <c r="AX1811" s="54"/>
      <c r="AY1811" s="54"/>
      <c r="AZ1811" s="54"/>
      <c r="BA1811" s="54"/>
      <c r="BB1811" s="54"/>
      <c r="BC1811" s="54"/>
      <c r="BD1811" s="54"/>
      <c r="BE1811" s="54"/>
      <c r="BF1811" s="54"/>
      <c r="BG1811" s="54"/>
      <c r="BH1811" s="54"/>
      <c r="BI1811" s="54"/>
      <c r="BJ1811" s="54"/>
      <c r="BK1811" s="54"/>
      <c r="BL1811" s="54"/>
      <c r="BM1811" s="54"/>
      <c r="BN1811" s="54"/>
      <c r="BO1811" s="54"/>
      <c r="BP1811" s="54"/>
      <c r="BQ1811" s="54"/>
      <c r="BR1811" s="54"/>
      <c r="BS1811" s="54"/>
      <c r="BT1811" s="54"/>
      <c r="BU1811" s="54"/>
      <c r="BV1811" s="54"/>
      <c r="BW1811" s="54"/>
      <c r="BX1811" s="54"/>
      <c r="BY1811" s="54"/>
      <c r="BZ1811" s="54"/>
      <c r="CA1811" s="54"/>
      <c r="CB1811" s="54"/>
      <c r="CC1811" s="54"/>
      <c r="CD1811" s="54"/>
      <c r="CE1811" s="54"/>
      <c r="CF1811" s="54"/>
      <c r="CG1811" s="54"/>
      <c r="CH1811" s="54"/>
      <c r="CI1811" s="54"/>
      <c r="CJ1811" s="54"/>
      <c r="CK1811" s="54"/>
      <c r="CL1811" s="54"/>
      <c r="CM1811" s="54"/>
      <c r="CN1811" s="54"/>
      <c r="CO1811" s="54"/>
      <c r="CP1811" s="54"/>
      <c r="CQ1811" s="54"/>
      <c r="CR1811" s="54"/>
      <c r="CS1811" s="54"/>
      <c r="CT1811" s="54"/>
      <c r="CU1811" s="54"/>
      <c r="CV1811" s="54"/>
      <c r="CW1811" s="54"/>
      <c r="CX1811" s="54"/>
      <c r="CY1811" s="54"/>
      <c r="CZ1811" s="54"/>
      <c r="DA1811" s="54"/>
      <c r="DB1811" s="54"/>
      <c r="DC1811" s="54"/>
      <c r="DD1811" s="54"/>
      <c r="DE1811" s="54"/>
      <c r="DF1811" s="54"/>
      <c r="DG1811" s="54"/>
      <c r="DH1811" s="54"/>
      <c r="DI1811" s="54"/>
      <c r="DJ1811" s="54"/>
      <c r="DK1811" s="54"/>
      <c r="DL1811" s="54"/>
      <c r="DM1811" s="54"/>
      <c r="DN1811" s="54"/>
      <c r="DO1811" s="54"/>
      <c r="DP1811" s="54"/>
      <c r="DQ1811" s="54"/>
      <c r="DR1811" s="54"/>
      <c r="DS1811" s="54"/>
      <c r="DT1811" s="54"/>
      <c r="DU1811" s="54"/>
      <c r="DV1811" s="54"/>
      <c r="DW1811" s="54"/>
      <c r="DX1811" s="54"/>
      <c r="DY1811" s="54"/>
      <c r="DZ1811" s="54"/>
      <c r="EA1811" s="54"/>
      <c r="EB1811" s="54"/>
      <c r="EC1811" s="54"/>
      <c r="ED1811" s="54"/>
      <c r="EE1811" s="54"/>
      <c r="EF1811" s="54"/>
      <c r="EG1811" s="54"/>
      <c r="EH1811" s="54"/>
      <c r="EI1811" s="54"/>
      <c r="EJ1811" s="54"/>
      <c r="EK1811" s="54"/>
      <c r="EL1811" s="54"/>
      <c r="EM1811" s="54"/>
      <c r="EN1811" s="54"/>
      <c r="EO1811" s="54"/>
      <c r="EP1811" s="54"/>
      <c r="EQ1811" s="54"/>
      <c r="ER1811" s="54"/>
      <c r="ES1811" s="54"/>
      <c r="ET1811" s="54"/>
      <c r="EU1811" s="54"/>
      <c r="EV1811" s="54"/>
      <c r="EW1811" s="54"/>
      <c r="EX1811" s="54"/>
      <c r="EY1811" s="54"/>
      <c r="EZ1811" s="54"/>
      <c r="FA1811" s="54"/>
      <c r="FB1811" s="54"/>
      <c r="FC1811" s="54"/>
      <c r="FD1811" s="54"/>
      <c r="FE1811" s="54"/>
      <c r="FF1811" s="54"/>
      <c r="FG1811" s="54"/>
      <c r="FH1811" s="54"/>
      <c r="FI1811" s="54"/>
      <c r="FJ1811" s="54"/>
      <c r="FK1811" s="54"/>
      <c r="FL1811" s="54"/>
      <c r="FM1811" s="54"/>
      <c r="FN1811" s="54"/>
      <c r="FO1811" s="54"/>
      <c r="FP1811" s="54"/>
      <c r="FQ1811" s="54"/>
      <c r="FR1811" s="54"/>
      <c r="FS1811" s="54"/>
      <c r="FT1811" s="54"/>
      <c r="FU1811" s="54"/>
      <c r="FV1811" s="54"/>
      <c r="FW1811" s="54"/>
      <c r="FX1811" s="54"/>
      <c r="FY1811" s="54"/>
      <c r="FZ1811" s="54"/>
      <c r="GA1811" s="54"/>
      <c r="GB1811" s="54"/>
      <c r="GC1811" s="54"/>
      <c r="GD1811" s="54"/>
      <c r="GE1811" s="54"/>
      <c r="GF1811" s="54"/>
      <c r="GG1811" s="54"/>
      <c r="GH1811" s="54"/>
      <c r="GI1811" s="54"/>
      <c r="GJ1811" s="54"/>
      <c r="GK1811" s="54"/>
      <c r="GL1811" s="54"/>
      <c r="GM1811" s="54"/>
      <c r="GN1811" s="54"/>
      <c r="GO1811" s="54"/>
      <c r="GP1811" s="54"/>
      <c r="GQ1811" s="54"/>
      <c r="GR1811" s="54"/>
    </row>
    <row r="1812" spans="1:200" x14ac:dyDescent="0.2">
      <c r="A1812" s="8">
        <f t="shared" si="31"/>
        <v>43960</v>
      </c>
      <c r="B1812" s="1">
        <v>43960</v>
      </c>
      <c r="C1812" s="62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65"/>
      <c r="AW1812" s="65"/>
      <c r="AX1812" s="65"/>
      <c r="AY1812" s="65"/>
      <c r="AZ1812" s="65"/>
      <c r="BA1812" s="65"/>
      <c r="BB1812" s="65"/>
      <c r="BC1812" s="65"/>
      <c r="BD1812" s="65"/>
      <c r="BE1812" s="65"/>
      <c r="BF1812" s="65"/>
      <c r="BG1812" s="65"/>
      <c r="BH1812" s="65"/>
      <c r="BI1812" s="65"/>
      <c r="BJ1812" s="65"/>
      <c r="BK1812" s="65"/>
      <c r="BL1812" s="65"/>
      <c r="BM1812" s="65"/>
      <c r="BN1812" s="65"/>
      <c r="BO1812" s="65"/>
      <c r="BP1812" s="65"/>
      <c r="BQ1812" s="65"/>
      <c r="BR1812" s="65"/>
      <c r="BS1812" s="65"/>
      <c r="BT1812" s="65"/>
      <c r="BU1812" s="65"/>
      <c r="BV1812" s="65"/>
      <c r="BW1812" s="65"/>
      <c r="BX1812" s="65"/>
      <c r="BY1812" s="65"/>
      <c r="BZ1812" s="65"/>
      <c r="CA1812" s="65"/>
      <c r="CB1812" s="65"/>
      <c r="CC1812" s="65"/>
      <c r="CD1812" s="65"/>
      <c r="CE1812" s="65"/>
      <c r="CF1812" s="65"/>
      <c r="CG1812" s="65"/>
      <c r="CH1812" s="65"/>
      <c r="CI1812" s="65"/>
      <c r="CJ1812" s="65"/>
      <c r="CK1812" s="65"/>
      <c r="CL1812" s="65"/>
      <c r="CM1812" s="65"/>
      <c r="CN1812" s="65"/>
      <c r="CO1812" s="65"/>
      <c r="CP1812" s="65"/>
      <c r="CQ1812" s="65"/>
      <c r="CR1812" s="65"/>
      <c r="CS1812" s="65"/>
      <c r="CT1812" s="65"/>
      <c r="CU1812" s="65"/>
      <c r="CV1812" s="65"/>
      <c r="CW1812" s="65"/>
      <c r="CX1812" s="65"/>
      <c r="CY1812" s="65"/>
      <c r="CZ1812" s="65"/>
      <c r="DA1812" s="65"/>
      <c r="DB1812" s="65"/>
      <c r="DC1812" s="65"/>
      <c r="DD1812" s="65"/>
      <c r="DE1812" s="65"/>
      <c r="DF1812" s="65"/>
      <c r="DG1812" s="65"/>
      <c r="DH1812" s="65"/>
      <c r="DI1812" s="65"/>
      <c r="DJ1812" s="65"/>
      <c r="DK1812" s="65"/>
      <c r="DL1812" s="65"/>
      <c r="DM1812" s="65"/>
      <c r="DN1812" s="65"/>
      <c r="DO1812" s="65"/>
      <c r="DP1812" s="65"/>
      <c r="DQ1812" s="65"/>
      <c r="DR1812" s="65"/>
      <c r="DS1812" s="65"/>
      <c r="DT1812" s="65"/>
      <c r="DU1812" s="65"/>
      <c r="DV1812" s="65"/>
      <c r="DW1812" s="65"/>
      <c r="DX1812" s="65"/>
      <c r="DY1812" s="65"/>
      <c r="DZ1812" s="65"/>
      <c r="EA1812" s="65"/>
      <c r="EB1812" s="65"/>
      <c r="EC1812" s="65"/>
      <c r="ED1812" s="65"/>
      <c r="EE1812" s="65"/>
      <c r="EF1812" s="65"/>
      <c r="EG1812" s="65"/>
      <c r="EH1812" s="65"/>
      <c r="EI1812" s="65"/>
      <c r="EJ1812" s="65"/>
      <c r="EK1812" s="65"/>
      <c r="EL1812" s="65"/>
      <c r="EM1812" s="65"/>
      <c r="EN1812" s="65"/>
      <c r="EO1812" s="65"/>
      <c r="EP1812" s="65"/>
      <c r="EQ1812" s="65"/>
      <c r="ER1812" s="65"/>
      <c r="ES1812" s="65"/>
      <c r="ET1812" s="65"/>
      <c r="EU1812" s="65"/>
      <c r="EV1812" s="65"/>
      <c r="EW1812" s="65"/>
      <c r="EX1812" s="65"/>
      <c r="EY1812" s="65"/>
      <c r="EZ1812" s="65"/>
      <c r="FA1812" s="65"/>
      <c r="FB1812" s="65"/>
      <c r="FC1812" s="65"/>
      <c r="FD1812" s="65"/>
      <c r="FE1812" s="65"/>
      <c r="FF1812" s="65"/>
      <c r="FG1812" s="65"/>
      <c r="FH1812" s="65"/>
      <c r="FI1812" s="65"/>
      <c r="FJ1812" s="65"/>
      <c r="FK1812" s="65"/>
      <c r="FL1812" s="65"/>
      <c r="FM1812" s="65"/>
      <c r="FN1812" s="65"/>
      <c r="FO1812" s="65"/>
      <c r="FP1812" s="65"/>
      <c r="FQ1812" s="65"/>
      <c r="FR1812" s="65"/>
      <c r="FS1812" s="65"/>
      <c r="FT1812" s="65"/>
      <c r="FU1812" s="65"/>
      <c r="FV1812" s="65"/>
      <c r="FW1812" s="65"/>
      <c r="FX1812" s="65"/>
      <c r="FY1812" s="65"/>
      <c r="FZ1812" s="65"/>
      <c r="GA1812" s="65"/>
      <c r="GB1812" s="65"/>
      <c r="GC1812" s="65"/>
      <c r="GD1812" s="65"/>
      <c r="GE1812" s="65"/>
      <c r="GF1812" s="65"/>
      <c r="GG1812" s="65"/>
      <c r="GH1812" s="65"/>
      <c r="GI1812" s="65"/>
      <c r="GJ1812" s="65"/>
      <c r="GK1812" s="65"/>
      <c r="GL1812" s="65"/>
      <c r="GM1812" s="65"/>
      <c r="GN1812" s="65"/>
      <c r="GO1812" s="65"/>
      <c r="GP1812" s="65"/>
      <c r="GQ1812" s="65"/>
      <c r="GR1812" s="65"/>
    </row>
    <row r="1813" spans="1:200" x14ac:dyDescent="0.2">
      <c r="A1813" s="8">
        <f t="shared" si="31"/>
        <v>43961</v>
      </c>
      <c r="B1813" s="1">
        <v>43961</v>
      </c>
      <c r="C1813" s="62"/>
      <c r="D1813" s="66"/>
      <c r="E1813" s="66"/>
      <c r="F1813" s="66"/>
      <c r="G1813" s="66"/>
      <c r="H1813" s="66"/>
      <c r="I1813" s="66"/>
      <c r="J1813" s="66"/>
      <c r="K1813" s="66"/>
      <c r="L1813" s="66"/>
      <c r="M1813" s="66"/>
      <c r="N1813" s="66"/>
      <c r="O1813" s="66"/>
      <c r="P1813" s="66"/>
      <c r="Q1813" s="66"/>
      <c r="R1813" s="66"/>
      <c r="S1813" s="66"/>
      <c r="T1813" s="66"/>
      <c r="U1813" s="66"/>
      <c r="V1813" s="66"/>
      <c r="W1813" s="66"/>
      <c r="X1813" s="66"/>
      <c r="Y1813" s="66"/>
      <c r="Z1813" s="66"/>
      <c r="AA1813" s="66"/>
      <c r="AB1813" s="66"/>
      <c r="AC1813" s="66"/>
      <c r="AD1813" s="66"/>
      <c r="AE1813" s="66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  <c r="AS1813" s="66"/>
      <c r="AT1813" s="66"/>
      <c r="AU1813" s="66"/>
      <c r="AV1813" s="66"/>
      <c r="AW1813" s="66"/>
      <c r="AX1813" s="66"/>
      <c r="AY1813" s="66"/>
      <c r="AZ1813" s="66"/>
      <c r="BA1813" s="66"/>
      <c r="BB1813" s="66"/>
      <c r="BC1813" s="66"/>
      <c r="BD1813" s="66"/>
      <c r="BE1813" s="66"/>
      <c r="BF1813" s="66"/>
      <c r="BG1813" s="66"/>
      <c r="BH1813" s="66"/>
      <c r="BI1813" s="66"/>
      <c r="BJ1813" s="66"/>
      <c r="BK1813" s="66"/>
      <c r="BL1813" s="66"/>
      <c r="BM1813" s="66"/>
      <c r="BN1813" s="66"/>
      <c r="BO1813" s="66"/>
      <c r="BP1813" s="66"/>
      <c r="BQ1813" s="66"/>
      <c r="BR1813" s="66"/>
      <c r="BS1813" s="66"/>
      <c r="BT1813" s="66"/>
      <c r="BU1813" s="66"/>
      <c r="BV1813" s="66"/>
      <c r="BW1813" s="66"/>
      <c r="BX1813" s="66"/>
      <c r="BY1813" s="66"/>
      <c r="BZ1813" s="66"/>
      <c r="CA1813" s="66"/>
      <c r="CB1813" s="66"/>
      <c r="CC1813" s="66"/>
      <c r="CD1813" s="66"/>
      <c r="CE1813" s="66"/>
      <c r="CF1813" s="66"/>
      <c r="CG1813" s="66"/>
      <c r="CH1813" s="66"/>
      <c r="CI1813" s="66"/>
      <c r="CJ1813" s="66"/>
      <c r="CK1813" s="66"/>
      <c r="CL1813" s="66"/>
      <c r="CM1813" s="66"/>
      <c r="CN1813" s="66"/>
      <c r="CO1813" s="66"/>
      <c r="CP1813" s="66"/>
      <c r="CQ1813" s="66"/>
      <c r="CR1813" s="66"/>
      <c r="CS1813" s="66"/>
      <c r="CT1813" s="66"/>
      <c r="CU1813" s="66"/>
      <c r="CV1813" s="66"/>
      <c r="CW1813" s="66"/>
      <c r="CX1813" s="66"/>
      <c r="CY1813" s="66"/>
      <c r="CZ1813" s="66"/>
      <c r="DA1813" s="66"/>
      <c r="DB1813" s="66"/>
      <c r="DC1813" s="66"/>
      <c r="DD1813" s="66"/>
      <c r="DE1813" s="66"/>
      <c r="DF1813" s="66"/>
      <c r="DG1813" s="66"/>
      <c r="DH1813" s="66"/>
      <c r="DI1813" s="66"/>
      <c r="DJ1813" s="66"/>
      <c r="DK1813" s="66"/>
      <c r="DL1813" s="66"/>
      <c r="DM1813" s="66"/>
      <c r="DN1813" s="66"/>
      <c r="DO1813" s="66"/>
      <c r="DP1813" s="66"/>
      <c r="DQ1813" s="66"/>
      <c r="DR1813" s="66"/>
      <c r="DS1813" s="66"/>
      <c r="DT1813" s="66"/>
      <c r="DU1813" s="66"/>
      <c r="DV1813" s="66"/>
      <c r="DW1813" s="66"/>
      <c r="DX1813" s="66"/>
      <c r="DY1813" s="66"/>
      <c r="DZ1813" s="66"/>
      <c r="EA1813" s="66"/>
      <c r="EB1813" s="66"/>
      <c r="EC1813" s="66"/>
      <c r="ED1813" s="66"/>
      <c r="EE1813" s="66"/>
      <c r="EF1813" s="66"/>
      <c r="EG1813" s="66"/>
      <c r="EH1813" s="66"/>
      <c r="EI1813" s="66"/>
      <c r="EJ1813" s="66"/>
      <c r="EK1813" s="66"/>
      <c r="EL1813" s="66"/>
      <c r="EM1813" s="66"/>
      <c r="EN1813" s="66"/>
      <c r="EO1813" s="66"/>
      <c r="EP1813" s="66"/>
      <c r="EQ1813" s="66"/>
      <c r="ER1813" s="66"/>
      <c r="ES1813" s="66"/>
      <c r="ET1813" s="66"/>
      <c r="EU1813" s="66"/>
      <c r="EV1813" s="66"/>
      <c r="EW1813" s="66"/>
      <c r="EX1813" s="66"/>
      <c r="EY1813" s="66"/>
      <c r="EZ1813" s="66"/>
      <c r="FA1813" s="66"/>
      <c r="FB1813" s="66"/>
      <c r="FC1813" s="66"/>
      <c r="FD1813" s="66"/>
      <c r="FE1813" s="66"/>
      <c r="FF1813" s="66"/>
      <c r="FG1813" s="66"/>
      <c r="FH1813" s="66"/>
      <c r="FI1813" s="66"/>
      <c r="FJ1813" s="66"/>
      <c r="FK1813" s="66"/>
      <c r="FL1813" s="66"/>
      <c r="FM1813" s="66"/>
      <c r="FN1813" s="66"/>
      <c r="FO1813" s="66"/>
      <c r="FP1813" s="66"/>
      <c r="FQ1813" s="66"/>
      <c r="FR1813" s="66"/>
      <c r="FS1813" s="66"/>
      <c r="FT1813" s="66"/>
      <c r="FU1813" s="66"/>
      <c r="FV1813" s="66"/>
      <c r="FW1813" s="66"/>
      <c r="FX1813" s="66"/>
      <c r="FY1813" s="66"/>
      <c r="FZ1813" s="66"/>
      <c r="GA1813" s="66"/>
      <c r="GB1813" s="66"/>
      <c r="GC1813" s="66"/>
      <c r="GD1813" s="66"/>
      <c r="GE1813" s="66"/>
      <c r="GF1813" s="66"/>
      <c r="GG1813" s="66"/>
      <c r="GH1813" s="66"/>
      <c r="GI1813" s="66"/>
      <c r="GJ1813" s="66"/>
      <c r="GK1813" s="66"/>
      <c r="GL1813" s="66"/>
      <c r="GM1813" s="66"/>
      <c r="GN1813" s="66"/>
      <c r="GO1813" s="66"/>
      <c r="GP1813" s="66"/>
      <c r="GQ1813" s="66"/>
      <c r="GR1813" s="66"/>
    </row>
    <row r="1814" spans="1:200" x14ac:dyDescent="0.2">
      <c r="A1814" s="8">
        <f t="shared" si="31"/>
        <v>43962</v>
      </c>
      <c r="B1814" s="1">
        <v>43962</v>
      </c>
      <c r="C1814" s="62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54"/>
      <c r="AN1814" s="54"/>
      <c r="AO1814" s="54"/>
      <c r="AP1814" s="54"/>
      <c r="AQ1814" s="54"/>
      <c r="AR1814" s="54"/>
      <c r="AS1814" s="54"/>
      <c r="AT1814" s="54"/>
      <c r="AU1814" s="54"/>
      <c r="AV1814" s="54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  <c r="BK1814" s="54"/>
      <c r="BL1814" s="54"/>
      <c r="BM1814" s="54"/>
      <c r="BN1814" s="54"/>
      <c r="BO1814" s="54"/>
      <c r="BP1814" s="54"/>
      <c r="BQ1814" s="54"/>
      <c r="BR1814" s="54"/>
      <c r="BS1814" s="54"/>
      <c r="BT1814" s="54"/>
      <c r="BU1814" s="54"/>
      <c r="BV1814" s="54"/>
      <c r="BW1814" s="54"/>
      <c r="BX1814" s="54"/>
      <c r="BY1814" s="54"/>
      <c r="BZ1814" s="54"/>
      <c r="CA1814" s="54"/>
      <c r="CB1814" s="54"/>
      <c r="CC1814" s="54"/>
      <c r="CD1814" s="54"/>
      <c r="CE1814" s="54"/>
      <c r="CF1814" s="54"/>
      <c r="CG1814" s="54"/>
      <c r="CH1814" s="54"/>
      <c r="CI1814" s="54"/>
      <c r="CJ1814" s="54"/>
      <c r="CK1814" s="54"/>
      <c r="CL1814" s="54"/>
      <c r="CM1814" s="54"/>
      <c r="CN1814" s="54"/>
      <c r="CO1814" s="54"/>
      <c r="CP1814" s="54"/>
      <c r="CQ1814" s="54"/>
      <c r="CR1814" s="54"/>
      <c r="CS1814" s="54"/>
      <c r="CT1814" s="54"/>
      <c r="CU1814" s="54"/>
      <c r="CV1814" s="54"/>
      <c r="CW1814" s="54"/>
      <c r="CX1814" s="54"/>
      <c r="CY1814" s="54"/>
      <c r="CZ1814" s="54"/>
      <c r="DA1814" s="54"/>
      <c r="DB1814" s="54"/>
      <c r="DC1814" s="54"/>
      <c r="DD1814" s="54"/>
      <c r="DE1814" s="54"/>
      <c r="DF1814" s="54"/>
      <c r="DG1814" s="54"/>
      <c r="DH1814" s="54"/>
      <c r="DI1814" s="54"/>
      <c r="DJ1814" s="54"/>
      <c r="DK1814" s="54"/>
      <c r="DL1814" s="54"/>
      <c r="DM1814" s="54"/>
      <c r="DN1814" s="54"/>
      <c r="DO1814" s="54"/>
      <c r="DP1814" s="54"/>
      <c r="DQ1814" s="54"/>
      <c r="DR1814" s="54"/>
      <c r="DS1814" s="54"/>
      <c r="DT1814" s="54"/>
      <c r="DU1814" s="54"/>
      <c r="DV1814" s="54"/>
      <c r="DW1814" s="54"/>
      <c r="DX1814" s="54"/>
      <c r="DY1814" s="54"/>
      <c r="DZ1814" s="54"/>
      <c r="EA1814" s="54"/>
      <c r="EB1814" s="54"/>
      <c r="EC1814" s="54"/>
      <c r="ED1814" s="54"/>
      <c r="EE1814" s="54"/>
      <c r="EF1814" s="54"/>
      <c r="EG1814" s="54"/>
      <c r="EH1814" s="54"/>
      <c r="EI1814" s="54"/>
      <c r="EJ1814" s="54"/>
      <c r="EK1814" s="54"/>
      <c r="EL1814" s="54"/>
      <c r="EM1814" s="54"/>
      <c r="EN1814" s="54"/>
      <c r="EO1814" s="54"/>
      <c r="EP1814" s="54"/>
      <c r="EQ1814" s="54"/>
      <c r="ER1814" s="54"/>
      <c r="ES1814" s="54"/>
      <c r="ET1814" s="54"/>
      <c r="EU1814" s="54"/>
      <c r="EV1814" s="54"/>
      <c r="EW1814" s="54"/>
      <c r="EX1814" s="54"/>
      <c r="EY1814" s="54"/>
      <c r="EZ1814" s="54"/>
      <c r="FA1814" s="54"/>
      <c r="FB1814" s="54"/>
      <c r="FC1814" s="54"/>
      <c r="FD1814" s="54"/>
      <c r="FE1814" s="54"/>
      <c r="FF1814" s="54"/>
      <c r="FG1814" s="54"/>
      <c r="FH1814" s="54"/>
      <c r="FI1814" s="54"/>
      <c r="FJ1814" s="54"/>
      <c r="FK1814" s="54"/>
      <c r="FL1814" s="54"/>
      <c r="FM1814" s="54"/>
      <c r="FN1814" s="54"/>
      <c r="FO1814" s="54"/>
      <c r="FP1814" s="54"/>
      <c r="FQ1814" s="54"/>
      <c r="FR1814" s="54"/>
      <c r="FS1814" s="54"/>
      <c r="FT1814" s="54"/>
      <c r="FU1814" s="54"/>
      <c r="FV1814" s="54"/>
      <c r="FW1814" s="54"/>
      <c r="FX1814" s="54"/>
      <c r="FY1814" s="54"/>
      <c r="FZ1814" s="54"/>
      <c r="GA1814" s="54"/>
      <c r="GB1814" s="54"/>
      <c r="GC1814" s="54"/>
      <c r="GD1814" s="54"/>
      <c r="GE1814" s="54"/>
      <c r="GF1814" s="54"/>
      <c r="GG1814" s="54"/>
      <c r="GH1814" s="54"/>
      <c r="GI1814" s="54"/>
      <c r="GJ1814" s="54"/>
      <c r="GK1814" s="54"/>
      <c r="GL1814" s="54"/>
      <c r="GM1814" s="54"/>
      <c r="GN1814" s="54"/>
      <c r="GO1814" s="54"/>
      <c r="GP1814" s="54"/>
      <c r="GQ1814" s="54"/>
      <c r="GR1814" s="54"/>
    </row>
    <row r="1815" spans="1:200" x14ac:dyDescent="0.2">
      <c r="A1815" s="8">
        <f t="shared" si="31"/>
        <v>43963</v>
      </c>
      <c r="B1815" s="1">
        <v>43963</v>
      </c>
      <c r="C1815" s="62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54"/>
      <c r="AN1815" s="54"/>
      <c r="AO1815" s="54"/>
      <c r="AP1815" s="54"/>
      <c r="AQ1815" s="54"/>
      <c r="AR1815" s="54"/>
      <c r="AS1815" s="54"/>
      <c r="AT1815" s="54"/>
      <c r="AU1815" s="54"/>
      <c r="AV1815" s="54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  <c r="BK1815" s="54"/>
      <c r="BL1815" s="54"/>
      <c r="BM1815" s="54"/>
      <c r="BN1815" s="54"/>
      <c r="BO1815" s="54"/>
      <c r="BP1815" s="54"/>
      <c r="BQ1815" s="54"/>
      <c r="BR1815" s="54"/>
      <c r="BS1815" s="54"/>
      <c r="BT1815" s="54"/>
      <c r="BU1815" s="54"/>
      <c r="BV1815" s="54"/>
      <c r="BW1815" s="54"/>
      <c r="BX1815" s="54"/>
      <c r="BY1815" s="54"/>
      <c r="BZ1815" s="54"/>
      <c r="CA1815" s="54"/>
      <c r="CB1815" s="54"/>
      <c r="CC1815" s="54"/>
      <c r="CD1815" s="54"/>
      <c r="CE1815" s="54"/>
      <c r="CF1815" s="54"/>
      <c r="CG1815" s="54"/>
      <c r="CH1815" s="54"/>
      <c r="CI1815" s="54"/>
      <c r="CJ1815" s="54"/>
      <c r="CK1815" s="54"/>
      <c r="CL1815" s="54"/>
      <c r="CM1815" s="54"/>
      <c r="CN1815" s="54"/>
      <c r="CO1815" s="54"/>
      <c r="CP1815" s="54"/>
      <c r="CQ1815" s="54"/>
      <c r="CR1815" s="54"/>
      <c r="CS1815" s="54"/>
      <c r="CT1815" s="54"/>
      <c r="CU1815" s="54"/>
      <c r="CV1815" s="54"/>
      <c r="CW1815" s="54"/>
      <c r="CX1815" s="54"/>
      <c r="CY1815" s="54"/>
      <c r="CZ1815" s="54"/>
      <c r="DA1815" s="54"/>
      <c r="DB1815" s="54"/>
      <c r="DC1815" s="54"/>
      <c r="DD1815" s="54"/>
      <c r="DE1815" s="54"/>
      <c r="DF1815" s="54"/>
      <c r="DG1815" s="54"/>
      <c r="DH1815" s="54"/>
      <c r="DI1815" s="54"/>
      <c r="DJ1815" s="54"/>
      <c r="DK1815" s="54"/>
      <c r="DL1815" s="54"/>
      <c r="DM1815" s="54"/>
      <c r="DN1815" s="54"/>
      <c r="DO1815" s="54"/>
      <c r="DP1815" s="54"/>
      <c r="DQ1815" s="54"/>
      <c r="DR1815" s="54"/>
      <c r="DS1815" s="54"/>
      <c r="DT1815" s="54"/>
      <c r="DU1815" s="54"/>
      <c r="DV1815" s="54"/>
      <c r="DW1815" s="54"/>
      <c r="DX1815" s="54"/>
      <c r="DY1815" s="54"/>
      <c r="DZ1815" s="54"/>
      <c r="EA1815" s="54"/>
      <c r="EB1815" s="54"/>
      <c r="EC1815" s="54"/>
      <c r="ED1815" s="54"/>
      <c r="EE1815" s="54"/>
      <c r="EF1815" s="54"/>
      <c r="EG1815" s="54"/>
      <c r="EH1815" s="54"/>
      <c r="EI1815" s="54"/>
      <c r="EJ1815" s="54"/>
      <c r="EK1815" s="54"/>
      <c r="EL1815" s="54"/>
      <c r="EM1815" s="54"/>
      <c r="EN1815" s="54"/>
      <c r="EO1815" s="54"/>
      <c r="EP1815" s="54"/>
      <c r="EQ1815" s="54"/>
      <c r="ER1815" s="54"/>
      <c r="ES1815" s="54"/>
      <c r="ET1815" s="54"/>
      <c r="EU1815" s="54"/>
      <c r="EV1815" s="54"/>
      <c r="EW1815" s="54"/>
      <c r="EX1815" s="54"/>
      <c r="EY1815" s="54"/>
      <c r="EZ1815" s="54"/>
      <c r="FA1815" s="54"/>
      <c r="FB1815" s="54"/>
      <c r="FC1815" s="54"/>
      <c r="FD1815" s="54"/>
      <c r="FE1815" s="54"/>
      <c r="FF1815" s="54"/>
      <c r="FG1815" s="54"/>
      <c r="FH1815" s="54"/>
      <c r="FI1815" s="54"/>
      <c r="FJ1815" s="54"/>
      <c r="FK1815" s="54"/>
      <c r="FL1815" s="54"/>
      <c r="FM1815" s="54"/>
      <c r="FN1815" s="54"/>
      <c r="FO1815" s="54"/>
      <c r="FP1815" s="54"/>
      <c r="FQ1815" s="54"/>
      <c r="FR1815" s="54"/>
      <c r="FS1815" s="54"/>
      <c r="FT1815" s="54"/>
      <c r="FU1815" s="54"/>
      <c r="FV1815" s="54"/>
      <c r="FW1815" s="54"/>
      <c r="FX1815" s="54"/>
      <c r="FY1815" s="54"/>
      <c r="FZ1815" s="54"/>
      <c r="GA1815" s="54"/>
      <c r="GB1815" s="54"/>
      <c r="GC1815" s="54"/>
      <c r="GD1815" s="54"/>
      <c r="GE1815" s="54"/>
      <c r="GF1815" s="54"/>
      <c r="GG1815" s="54"/>
      <c r="GH1815" s="54"/>
      <c r="GI1815" s="54"/>
      <c r="GJ1815" s="54"/>
      <c r="GK1815" s="54"/>
      <c r="GL1815" s="54"/>
      <c r="GM1815" s="54"/>
      <c r="GN1815" s="54"/>
      <c r="GO1815" s="54"/>
      <c r="GP1815" s="54"/>
      <c r="GQ1815" s="54"/>
      <c r="GR1815" s="54"/>
    </row>
    <row r="1816" spans="1:200" x14ac:dyDescent="0.2">
      <c r="A1816" s="8">
        <f t="shared" si="31"/>
        <v>43964</v>
      </c>
      <c r="B1816" s="1">
        <v>43964</v>
      </c>
      <c r="C1816" s="62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54"/>
      <c r="AN1816" s="54"/>
      <c r="AO1816" s="54"/>
      <c r="AP1816" s="54"/>
      <c r="AQ1816" s="54"/>
      <c r="AR1816" s="54"/>
      <c r="AS1816" s="54"/>
      <c r="AT1816" s="54"/>
      <c r="AU1816" s="54"/>
      <c r="AV1816" s="54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  <c r="BK1816" s="54"/>
      <c r="BL1816" s="54"/>
      <c r="BM1816" s="54"/>
      <c r="BN1816" s="54"/>
      <c r="BO1816" s="54"/>
      <c r="BP1816" s="54"/>
      <c r="BQ1816" s="54"/>
      <c r="BR1816" s="54"/>
      <c r="BS1816" s="54"/>
      <c r="BT1816" s="54"/>
      <c r="BU1816" s="54"/>
      <c r="BV1816" s="54"/>
      <c r="BW1816" s="54"/>
      <c r="BX1816" s="54"/>
      <c r="BY1816" s="54"/>
      <c r="BZ1816" s="54"/>
      <c r="CA1816" s="54"/>
      <c r="CB1816" s="54"/>
      <c r="CC1816" s="54"/>
      <c r="CD1816" s="54"/>
      <c r="CE1816" s="54"/>
      <c r="CF1816" s="54"/>
      <c r="CG1816" s="54"/>
      <c r="CH1816" s="54"/>
      <c r="CI1816" s="54"/>
      <c r="CJ1816" s="54"/>
      <c r="CK1816" s="54"/>
      <c r="CL1816" s="54"/>
      <c r="CM1816" s="54"/>
      <c r="CN1816" s="54"/>
      <c r="CO1816" s="54"/>
      <c r="CP1816" s="54"/>
      <c r="CQ1816" s="54"/>
      <c r="CR1816" s="54"/>
      <c r="CS1816" s="54"/>
      <c r="CT1816" s="54"/>
      <c r="CU1816" s="54"/>
      <c r="CV1816" s="54"/>
      <c r="CW1816" s="54"/>
      <c r="CX1816" s="54"/>
      <c r="CY1816" s="54"/>
      <c r="CZ1816" s="54"/>
      <c r="DA1816" s="54"/>
      <c r="DB1816" s="54"/>
      <c r="DC1816" s="54"/>
      <c r="DD1816" s="54"/>
      <c r="DE1816" s="54"/>
      <c r="DF1816" s="54"/>
      <c r="DG1816" s="54"/>
      <c r="DH1816" s="54"/>
      <c r="DI1816" s="54"/>
      <c r="DJ1816" s="54"/>
      <c r="DK1816" s="54"/>
      <c r="DL1816" s="54"/>
      <c r="DM1816" s="54"/>
      <c r="DN1816" s="54"/>
      <c r="DO1816" s="54"/>
      <c r="DP1816" s="54"/>
      <c r="DQ1816" s="54"/>
      <c r="DR1816" s="54"/>
      <c r="DS1816" s="54"/>
      <c r="DT1816" s="54"/>
      <c r="DU1816" s="54"/>
      <c r="DV1816" s="54"/>
      <c r="DW1816" s="54"/>
      <c r="DX1816" s="54"/>
      <c r="DY1816" s="54"/>
      <c r="DZ1816" s="54"/>
      <c r="EA1816" s="54"/>
      <c r="EB1816" s="54"/>
      <c r="EC1816" s="54"/>
      <c r="ED1816" s="54"/>
      <c r="EE1816" s="54"/>
      <c r="EF1816" s="54"/>
      <c r="EG1816" s="54"/>
      <c r="EH1816" s="54"/>
      <c r="EI1816" s="54"/>
      <c r="EJ1816" s="54"/>
      <c r="EK1816" s="54"/>
      <c r="EL1816" s="54"/>
      <c r="EM1816" s="54"/>
      <c r="EN1816" s="54"/>
      <c r="EO1816" s="54"/>
      <c r="EP1816" s="54"/>
      <c r="EQ1816" s="54"/>
      <c r="ER1816" s="54"/>
      <c r="ES1816" s="54"/>
      <c r="ET1816" s="54"/>
      <c r="EU1816" s="54"/>
      <c r="EV1816" s="54"/>
      <c r="EW1816" s="54"/>
      <c r="EX1816" s="54"/>
      <c r="EY1816" s="54"/>
      <c r="EZ1816" s="54"/>
      <c r="FA1816" s="54"/>
      <c r="FB1816" s="54"/>
      <c r="FC1816" s="54"/>
      <c r="FD1816" s="54"/>
      <c r="FE1816" s="54"/>
      <c r="FF1816" s="54"/>
      <c r="FG1816" s="54"/>
      <c r="FH1816" s="54"/>
      <c r="FI1816" s="54"/>
      <c r="FJ1816" s="54"/>
      <c r="FK1816" s="54"/>
      <c r="FL1816" s="54"/>
      <c r="FM1816" s="54"/>
      <c r="FN1816" s="54"/>
      <c r="FO1816" s="54"/>
      <c r="FP1816" s="54"/>
      <c r="FQ1816" s="54"/>
      <c r="FR1816" s="54"/>
      <c r="FS1816" s="54"/>
      <c r="FT1816" s="54"/>
      <c r="FU1816" s="54"/>
      <c r="FV1816" s="54"/>
      <c r="FW1816" s="54"/>
      <c r="FX1816" s="54"/>
      <c r="FY1816" s="54"/>
      <c r="FZ1816" s="54"/>
      <c r="GA1816" s="54"/>
      <c r="GB1816" s="54"/>
      <c r="GC1816" s="54"/>
      <c r="GD1816" s="54"/>
      <c r="GE1816" s="54"/>
      <c r="GF1816" s="54"/>
      <c r="GG1816" s="54"/>
      <c r="GH1816" s="54"/>
      <c r="GI1816" s="54"/>
      <c r="GJ1816" s="54"/>
      <c r="GK1816" s="54"/>
      <c r="GL1816" s="54"/>
      <c r="GM1816" s="54"/>
      <c r="GN1816" s="54"/>
      <c r="GO1816" s="54"/>
      <c r="GP1816" s="54"/>
      <c r="GQ1816" s="54"/>
      <c r="GR1816" s="54"/>
    </row>
    <row r="1817" spans="1:200" x14ac:dyDescent="0.2">
      <c r="A1817" s="8">
        <f t="shared" si="31"/>
        <v>43965</v>
      </c>
      <c r="B1817" s="1">
        <v>43965</v>
      </c>
      <c r="C1817" s="62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54"/>
      <c r="AN1817" s="54"/>
      <c r="AO1817" s="54"/>
      <c r="AP1817" s="54"/>
      <c r="AQ1817" s="54"/>
      <c r="AR1817" s="54"/>
      <c r="AS1817" s="54"/>
      <c r="AT1817" s="54"/>
      <c r="AU1817" s="54"/>
      <c r="AV1817" s="54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  <c r="BK1817" s="54"/>
      <c r="BL1817" s="54"/>
      <c r="BM1817" s="54"/>
      <c r="BN1817" s="54"/>
      <c r="BO1817" s="54"/>
      <c r="BP1817" s="54"/>
      <c r="BQ1817" s="54"/>
      <c r="BR1817" s="54"/>
      <c r="BS1817" s="54"/>
      <c r="BT1817" s="54"/>
      <c r="BU1817" s="54"/>
      <c r="BV1817" s="54"/>
      <c r="BW1817" s="54"/>
      <c r="BX1817" s="54"/>
      <c r="BY1817" s="54"/>
      <c r="BZ1817" s="54"/>
      <c r="CA1817" s="54"/>
      <c r="CB1817" s="54"/>
      <c r="CC1817" s="54"/>
      <c r="CD1817" s="54"/>
      <c r="CE1817" s="54"/>
      <c r="CF1817" s="54"/>
      <c r="CG1817" s="54"/>
      <c r="CH1817" s="54"/>
      <c r="CI1817" s="54"/>
      <c r="CJ1817" s="54"/>
      <c r="CK1817" s="54"/>
      <c r="CL1817" s="54"/>
      <c r="CM1817" s="54"/>
      <c r="CN1817" s="54"/>
      <c r="CO1817" s="54"/>
      <c r="CP1817" s="54"/>
      <c r="CQ1817" s="54"/>
      <c r="CR1817" s="54"/>
      <c r="CS1817" s="54"/>
      <c r="CT1817" s="54"/>
      <c r="CU1817" s="54"/>
      <c r="CV1817" s="54"/>
      <c r="CW1817" s="54"/>
      <c r="CX1817" s="54"/>
      <c r="CY1817" s="54"/>
      <c r="CZ1817" s="54"/>
      <c r="DA1817" s="54"/>
      <c r="DB1817" s="54"/>
      <c r="DC1817" s="54"/>
      <c r="DD1817" s="54"/>
      <c r="DE1817" s="54"/>
      <c r="DF1817" s="54"/>
      <c r="DG1817" s="54"/>
      <c r="DH1817" s="54"/>
      <c r="DI1817" s="54"/>
      <c r="DJ1817" s="54"/>
      <c r="DK1817" s="54"/>
      <c r="DL1817" s="54"/>
      <c r="DM1817" s="54"/>
      <c r="DN1817" s="54"/>
      <c r="DO1817" s="54"/>
      <c r="DP1817" s="54"/>
      <c r="DQ1817" s="54"/>
      <c r="DR1817" s="54"/>
      <c r="DS1817" s="54"/>
      <c r="DT1817" s="54"/>
      <c r="DU1817" s="54"/>
      <c r="DV1817" s="54"/>
      <c r="DW1817" s="54"/>
      <c r="DX1817" s="54"/>
      <c r="DY1817" s="54"/>
      <c r="DZ1817" s="54"/>
      <c r="EA1817" s="54"/>
      <c r="EB1817" s="54"/>
      <c r="EC1817" s="54"/>
      <c r="ED1817" s="54"/>
      <c r="EE1817" s="54"/>
      <c r="EF1817" s="54"/>
      <c r="EG1817" s="54"/>
      <c r="EH1817" s="54"/>
      <c r="EI1817" s="54"/>
      <c r="EJ1817" s="54"/>
      <c r="EK1817" s="54"/>
      <c r="EL1817" s="54"/>
      <c r="EM1817" s="54"/>
      <c r="EN1817" s="54"/>
      <c r="EO1817" s="54"/>
      <c r="EP1817" s="54"/>
      <c r="EQ1817" s="54"/>
      <c r="ER1817" s="54"/>
      <c r="ES1817" s="54"/>
      <c r="ET1817" s="54"/>
      <c r="EU1817" s="54"/>
      <c r="EV1817" s="54"/>
      <c r="EW1817" s="54"/>
      <c r="EX1817" s="54"/>
      <c r="EY1817" s="54"/>
      <c r="EZ1817" s="54"/>
      <c r="FA1817" s="54"/>
      <c r="FB1817" s="54"/>
      <c r="FC1817" s="54"/>
      <c r="FD1817" s="54"/>
      <c r="FE1817" s="54"/>
      <c r="FF1817" s="54"/>
      <c r="FG1817" s="54"/>
      <c r="FH1817" s="54"/>
      <c r="FI1817" s="54"/>
      <c r="FJ1817" s="54"/>
      <c r="FK1817" s="54"/>
      <c r="FL1817" s="54"/>
      <c r="FM1817" s="54"/>
      <c r="FN1817" s="54"/>
      <c r="FO1817" s="54"/>
      <c r="FP1817" s="54"/>
      <c r="FQ1817" s="54"/>
      <c r="FR1817" s="54"/>
      <c r="FS1817" s="54"/>
      <c r="FT1817" s="54"/>
      <c r="FU1817" s="54"/>
      <c r="FV1817" s="54"/>
      <c r="FW1817" s="54"/>
      <c r="FX1817" s="54"/>
      <c r="FY1817" s="54"/>
      <c r="FZ1817" s="54"/>
      <c r="GA1817" s="54"/>
      <c r="GB1817" s="54"/>
      <c r="GC1817" s="54"/>
      <c r="GD1817" s="54"/>
      <c r="GE1817" s="54"/>
      <c r="GF1817" s="54"/>
      <c r="GG1817" s="54"/>
      <c r="GH1817" s="54"/>
      <c r="GI1817" s="54"/>
      <c r="GJ1817" s="54"/>
      <c r="GK1817" s="54"/>
      <c r="GL1817" s="54"/>
      <c r="GM1817" s="54"/>
      <c r="GN1817" s="54"/>
      <c r="GO1817" s="54"/>
      <c r="GP1817" s="54"/>
      <c r="GQ1817" s="54"/>
      <c r="GR1817" s="54"/>
    </row>
    <row r="1818" spans="1:200" x14ac:dyDescent="0.2">
      <c r="A1818" s="8">
        <f t="shared" si="31"/>
        <v>43966</v>
      </c>
      <c r="B1818" s="1">
        <v>43966</v>
      </c>
      <c r="C1818" s="62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54"/>
      <c r="AN1818" s="54"/>
      <c r="AO1818" s="54"/>
      <c r="AP1818" s="54"/>
      <c r="AQ1818" s="54"/>
      <c r="AR1818" s="54"/>
      <c r="AS1818" s="54"/>
      <c r="AT1818" s="54"/>
      <c r="AU1818" s="54"/>
      <c r="AV1818" s="54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  <c r="BK1818" s="54"/>
      <c r="BL1818" s="54"/>
      <c r="BM1818" s="54"/>
      <c r="BN1818" s="54"/>
      <c r="BO1818" s="54"/>
      <c r="BP1818" s="54"/>
      <c r="BQ1818" s="54"/>
      <c r="BR1818" s="54"/>
      <c r="BS1818" s="54"/>
      <c r="BT1818" s="54"/>
      <c r="BU1818" s="54"/>
      <c r="BV1818" s="54"/>
      <c r="BW1818" s="54"/>
      <c r="BX1818" s="54"/>
      <c r="BY1818" s="54"/>
      <c r="BZ1818" s="54"/>
      <c r="CA1818" s="54"/>
      <c r="CB1818" s="54"/>
      <c r="CC1818" s="54"/>
      <c r="CD1818" s="54"/>
      <c r="CE1818" s="54"/>
      <c r="CF1818" s="54"/>
      <c r="CG1818" s="54"/>
      <c r="CH1818" s="54"/>
      <c r="CI1818" s="54"/>
      <c r="CJ1818" s="54"/>
      <c r="CK1818" s="54"/>
      <c r="CL1818" s="54"/>
      <c r="CM1818" s="54"/>
      <c r="CN1818" s="54"/>
      <c r="CO1818" s="54"/>
      <c r="CP1818" s="54"/>
      <c r="CQ1818" s="54"/>
      <c r="CR1818" s="54"/>
      <c r="CS1818" s="54"/>
      <c r="CT1818" s="54"/>
      <c r="CU1818" s="54"/>
      <c r="CV1818" s="54"/>
      <c r="CW1818" s="54"/>
      <c r="CX1818" s="54"/>
      <c r="CY1818" s="54"/>
      <c r="CZ1818" s="54"/>
      <c r="DA1818" s="54"/>
      <c r="DB1818" s="54"/>
      <c r="DC1818" s="54"/>
      <c r="DD1818" s="54"/>
      <c r="DE1818" s="54"/>
      <c r="DF1818" s="54"/>
      <c r="DG1818" s="54"/>
      <c r="DH1818" s="54"/>
      <c r="DI1818" s="54"/>
      <c r="DJ1818" s="54"/>
      <c r="DK1818" s="54"/>
      <c r="DL1818" s="54"/>
      <c r="DM1818" s="54"/>
      <c r="DN1818" s="54"/>
      <c r="DO1818" s="54"/>
      <c r="DP1818" s="54"/>
      <c r="DQ1818" s="54"/>
      <c r="DR1818" s="54"/>
      <c r="DS1818" s="54"/>
      <c r="DT1818" s="54"/>
      <c r="DU1818" s="54"/>
      <c r="DV1818" s="54"/>
      <c r="DW1818" s="54"/>
      <c r="DX1818" s="54"/>
      <c r="DY1818" s="54"/>
      <c r="DZ1818" s="54"/>
      <c r="EA1818" s="54"/>
      <c r="EB1818" s="54"/>
      <c r="EC1818" s="54"/>
      <c r="ED1818" s="54"/>
      <c r="EE1818" s="54"/>
      <c r="EF1818" s="54"/>
      <c r="EG1818" s="54"/>
      <c r="EH1818" s="54"/>
      <c r="EI1818" s="54"/>
      <c r="EJ1818" s="54"/>
      <c r="EK1818" s="54"/>
      <c r="EL1818" s="54"/>
      <c r="EM1818" s="54"/>
      <c r="EN1818" s="54"/>
      <c r="EO1818" s="54"/>
      <c r="EP1818" s="54"/>
      <c r="EQ1818" s="54"/>
      <c r="ER1818" s="54"/>
      <c r="ES1818" s="54"/>
      <c r="ET1818" s="54"/>
      <c r="EU1818" s="54"/>
      <c r="EV1818" s="54"/>
      <c r="EW1818" s="54"/>
      <c r="EX1818" s="54"/>
      <c r="EY1818" s="54"/>
      <c r="EZ1818" s="54"/>
      <c r="FA1818" s="54"/>
      <c r="FB1818" s="54"/>
      <c r="FC1818" s="54"/>
      <c r="FD1818" s="54"/>
      <c r="FE1818" s="54"/>
      <c r="FF1818" s="54"/>
      <c r="FG1818" s="54"/>
      <c r="FH1818" s="54"/>
      <c r="FI1818" s="54"/>
      <c r="FJ1818" s="54"/>
      <c r="FK1818" s="54"/>
      <c r="FL1818" s="54"/>
      <c r="FM1818" s="54"/>
      <c r="FN1818" s="54"/>
      <c r="FO1818" s="54"/>
      <c r="FP1818" s="54"/>
      <c r="FQ1818" s="54"/>
      <c r="FR1818" s="54"/>
      <c r="FS1818" s="54"/>
      <c r="FT1818" s="54"/>
      <c r="FU1818" s="54"/>
      <c r="FV1818" s="54"/>
      <c r="FW1818" s="54"/>
      <c r="FX1818" s="54"/>
      <c r="FY1818" s="54"/>
      <c r="FZ1818" s="54"/>
      <c r="GA1818" s="54"/>
      <c r="GB1818" s="54"/>
      <c r="GC1818" s="54"/>
      <c r="GD1818" s="54"/>
      <c r="GE1818" s="54"/>
      <c r="GF1818" s="54"/>
      <c r="GG1818" s="54"/>
      <c r="GH1818" s="54"/>
      <c r="GI1818" s="54"/>
      <c r="GJ1818" s="54"/>
      <c r="GK1818" s="54"/>
      <c r="GL1818" s="54"/>
      <c r="GM1818" s="54"/>
      <c r="GN1818" s="54"/>
      <c r="GO1818" s="54"/>
      <c r="GP1818" s="54"/>
      <c r="GQ1818" s="54"/>
      <c r="GR1818" s="54"/>
    </row>
    <row r="1819" spans="1:200" x14ac:dyDescent="0.2">
      <c r="A1819" s="8">
        <f t="shared" si="31"/>
        <v>43967</v>
      </c>
      <c r="B1819" s="1">
        <v>43967</v>
      </c>
      <c r="C1819" s="62"/>
      <c r="D1819" s="65"/>
      <c r="E1819" s="65"/>
      <c r="F1819" s="65"/>
      <c r="G1819" s="65"/>
      <c r="H1819" s="65"/>
      <c r="I1819" s="65"/>
      <c r="J1819" s="65"/>
      <c r="K1819" s="65"/>
      <c r="L1819" s="65"/>
      <c r="M1819" s="65"/>
      <c r="N1819" s="65"/>
      <c r="O1819" s="65"/>
      <c r="P1819" s="65"/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65"/>
      <c r="AW1819" s="65"/>
      <c r="AX1819" s="65"/>
      <c r="AY1819" s="65"/>
      <c r="AZ1819" s="65"/>
      <c r="BA1819" s="65"/>
      <c r="BB1819" s="65"/>
      <c r="BC1819" s="65"/>
      <c r="BD1819" s="65"/>
      <c r="BE1819" s="65"/>
      <c r="BF1819" s="65"/>
      <c r="BG1819" s="65"/>
      <c r="BH1819" s="65"/>
      <c r="BI1819" s="65"/>
      <c r="BJ1819" s="65"/>
      <c r="BK1819" s="65"/>
      <c r="BL1819" s="65"/>
      <c r="BM1819" s="65"/>
      <c r="BN1819" s="65"/>
      <c r="BO1819" s="65"/>
      <c r="BP1819" s="65"/>
      <c r="BQ1819" s="65"/>
      <c r="BR1819" s="65"/>
      <c r="BS1819" s="65"/>
      <c r="BT1819" s="65"/>
      <c r="BU1819" s="65"/>
      <c r="BV1819" s="65"/>
      <c r="BW1819" s="65"/>
      <c r="BX1819" s="65"/>
      <c r="BY1819" s="65"/>
      <c r="BZ1819" s="65"/>
      <c r="CA1819" s="65"/>
      <c r="CB1819" s="65"/>
      <c r="CC1819" s="65"/>
      <c r="CD1819" s="65"/>
      <c r="CE1819" s="65"/>
      <c r="CF1819" s="65"/>
      <c r="CG1819" s="65"/>
      <c r="CH1819" s="65"/>
      <c r="CI1819" s="65"/>
      <c r="CJ1819" s="65"/>
      <c r="CK1819" s="65"/>
      <c r="CL1819" s="65"/>
      <c r="CM1819" s="65"/>
      <c r="CN1819" s="65"/>
      <c r="CO1819" s="65"/>
      <c r="CP1819" s="65"/>
      <c r="CQ1819" s="65"/>
      <c r="CR1819" s="65"/>
      <c r="CS1819" s="65"/>
      <c r="CT1819" s="65"/>
      <c r="CU1819" s="65"/>
      <c r="CV1819" s="65"/>
      <c r="CW1819" s="65"/>
      <c r="CX1819" s="65"/>
      <c r="CY1819" s="65"/>
      <c r="CZ1819" s="65"/>
      <c r="DA1819" s="65"/>
      <c r="DB1819" s="65"/>
      <c r="DC1819" s="65"/>
      <c r="DD1819" s="65"/>
      <c r="DE1819" s="65"/>
      <c r="DF1819" s="65"/>
      <c r="DG1819" s="65"/>
      <c r="DH1819" s="65"/>
      <c r="DI1819" s="65"/>
      <c r="DJ1819" s="65"/>
      <c r="DK1819" s="65"/>
      <c r="DL1819" s="65"/>
      <c r="DM1819" s="65"/>
      <c r="DN1819" s="65"/>
      <c r="DO1819" s="65"/>
      <c r="DP1819" s="65"/>
      <c r="DQ1819" s="65"/>
      <c r="DR1819" s="65"/>
      <c r="DS1819" s="65"/>
      <c r="DT1819" s="65"/>
      <c r="DU1819" s="65"/>
      <c r="DV1819" s="65"/>
      <c r="DW1819" s="65"/>
      <c r="DX1819" s="65"/>
      <c r="DY1819" s="65"/>
      <c r="DZ1819" s="65"/>
      <c r="EA1819" s="65"/>
      <c r="EB1819" s="65"/>
      <c r="EC1819" s="65"/>
      <c r="ED1819" s="65"/>
      <c r="EE1819" s="65"/>
      <c r="EF1819" s="65"/>
      <c r="EG1819" s="65"/>
      <c r="EH1819" s="65"/>
      <c r="EI1819" s="65"/>
      <c r="EJ1819" s="65"/>
      <c r="EK1819" s="65"/>
      <c r="EL1819" s="65"/>
      <c r="EM1819" s="65"/>
      <c r="EN1819" s="65"/>
      <c r="EO1819" s="65"/>
      <c r="EP1819" s="65"/>
      <c r="EQ1819" s="65"/>
      <c r="ER1819" s="65"/>
      <c r="ES1819" s="65"/>
      <c r="ET1819" s="65"/>
      <c r="EU1819" s="65"/>
      <c r="EV1819" s="65"/>
      <c r="EW1819" s="65"/>
      <c r="EX1819" s="65"/>
      <c r="EY1819" s="65"/>
      <c r="EZ1819" s="65"/>
      <c r="FA1819" s="65"/>
      <c r="FB1819" s="65"/>
      <c r="FC1819" s="65"/>
      <c r="FD1819" s="65"/>
      <c r="FE1819" s="65"/>
      <c r="FF1819" s="65"/>
      <c r="FG1819" s="65"/>
      <c r="FH1819" s="65"/>
      <c r="FI1819" s="65"/>
      <c r="FJ1819" s="65"/>
      <c r="FK1819" s="65"/>
      <c r="FL1819" s="65"/>
      <c r="FM1819" s="65"/>
      <c r="FN1819" s="65"/>
      <c r="FO1819" s="65"/>
      <c r="FP1819" s="65"/>
      <c r="FQ1819" s="65"/>
      <c r="FR1819" s="65"/>
      <c r="FS1819" s="65"/>
      <c r="FT1819" s="65"/>
      <c r="FU1819" s="65"/>
      <c r="FV1819" s="65"/>
      <c r="FW1819" s="65"/>
      <c r="FX1819" s="65"/>
      <c r="FY1819" s="65"/>
      <c r="FZ1819" s="65"/>
      <c r="GA1819" s="65"/>
      <c r="GB1819" s="65"/>
      <c r="GC1819" s="65"/>
      <c r="GD1819" s="65"/>
      <c r="GE1819" s="65"/>
      <c r="GF1819" s="65"/>
      <c r="GG1819" s="65"/>
      <c r="GH1819" s="65"/>
      <c r="GI1819" s="65"/>
      <c r="GJ1819" s="65"/>
      <c r="GK1819" s="65"/>
      <c r="GL1819" s="65"/>
      <c r="GM1819" s="65"/>
      <c r="GN1819" s="65"/>
      <c r="GO1819" s="65"/>
      <c r="GP1819" s="65"/>
      <c r="GQ1819" s="65"/>
      <c r="GR1819" s="65"/>
    </row>
    <row r="1820" spans="1:200" x14ac:dyDescent="0.2">
      <c r="A1820" s="8">
        <f t="shared" ref="A1820:A1883" si="32">B1820</f>
        <v>43968</v>
      </c>
      <c r="B1820" s="1">
        <v>43968</v>
      </c>
      <c r="C1820" s="62"/>
      <c r="D1820" s="66"/>
      <c r="E1820" s="66"/>
      <c r="F1820" s="66"/>
      <c r="G1820" s="66"/>
      <c r="H1820" s="66"/>
      <c r="I1820" s="66"/>
      <c r="J1820" s="66"/>
      <c r="K1820" s="66"/>
      <c r="L1820" s="66"/>
      <c r="M1820" s="66"/>
      <c r="N1820" s="66"/>
      <c r="O1820" s="66"/>
      <c r="P1820" s="66"/>
      <c r="Q1820" s="66"/>
      <c r="R1820" s="66"/>
      <c r="S1820" s="66"/>
      <c r="T1820" s="66"/>
      <c r="U1820" s="66"/>
      <c r="V1820" s="66"/>
      <c r="W1820" s="66"/>
      <c r="X1820" s="66"/>
      <c r="Y1820" s="66"/>
      <c r="Z1820" s="66"/>
      <c r="AA1820" s="66"/>
      <c r="AB1820" s="66"/>
      <c r="AC1820" s="66"/>
      <c r="AD1820" s="66"/>
      <c r="AE1820" s="66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  <c r="AS1820" s="66"/>
      <c r="AT1820" s="66"/>
      <c r="AU1820" s="66"/>
      <c r="AV1820" s="66"/>
      <c r="AW1820" s="66"/>
      <c r="AX1820" s="66"/>
      <c r="AY1820" s="66"/>
      <c r="AZ1820" s="66"/>
      <c r="BA1820" s="66"/>
      <c r="BB1820" s="66"/>
      <c r="BC1820" s="66"/>
      <c r="BD1820" s="66"/>
      <c r="BE1820" s="66"/>
      <c r="BF1820" s="66"/>
      <c r="BG1820" s="66"/>
      <c r="BH1820" s="66"/>
      <c r="BI1820" s="66"/>
      <c r="BJ1820" s="66"/>
      <c r="BK1820" s="66"/>
      <c r="BL1820" s="66"/>
      <c r="BM1820" s="66"/>
      <c r="BN1820" s="66"/>
      <c r="BO1820" s="66"/>
      <c r="BP1820" s="66"/>
      <c r="BQ1820" s="66"/>
      <c r="BR1820" s="66"/>
      <c r="BS1820" s="66"/>
      <c r="BT1820" s="66"/>
      <c r="BU1820" s="66"/>
      <c r="BV1820" s="66"/>
      <c r="BW1820" s="66"/>
      <c r="BX1820" s="66"/>
      <c r="BY1820" s="66"/>
      <c r="BZ1820" s="66"/>
      <c r="CA1820" s="66"/>
      <c r="CB1820" s="66"/>
      <c r="CC1820" s="66"/>
      <c r="CD1820" s="66"/>
      <c r="CE1820" s="66"/>
      <c r="CF1820" s="66"/>
      <c r="CG1820" s="66"/>
      <c r="CH1820" s="66"/>
      <c r="CI1820" s="66"/>
      <c r="CJ1820" s="66"/>
      <c r="CK1820" s="66"/>
      <c r="CL1820" s="66"/>
      <c r="CM1820" s="66"/>
      <c r="CN1820" s="66"/>
      <c r="CO1820" s="66"/>
      <c r="CP1820" s="66"/>
      <c r="CQ1820" s="66"/>
      <c r="CR1820" s="66"/>
      <c r="CS1820" s="66"/>
      <c r="CT1820" s="66"/>
      <c r="CU1820" s="66"/>
      <c r="CV1820" s="66"/>
      <c r="CW1820" s="66"/>
      <c r="CX1820" s="66"/>
      <c r="CY1820" s="66"/>
      <c r="CZ1820" s="66"/>
      <c r="DA1820" s="66"/>
      <c r="DB1820" s="66"/>
      <c r="DC1820" s="66"/>
      <c r="DD1820" s="66"/>
      <c r="DE1820" s="66"/>
      <c r="DF1820" s="66"/>
      <c r="DG1820" s="66"/>
      <c r="DH1820" s="66"/>
      <c r="DI1820" s="66"/>
      <c r="DJ1820" s="66"/>
      <c r="DK1820" s="66"/>
      <c r="DL1820" s="66"/>
      <c r="DM1820" s="66"/>
      <c r="DN1820" s="66"/>
      <c r="DO1820" s="66"/>
      <c r="DP1820" s="66"/>
      <c r="DQ1820" s="66"/>
      <c r="DR1820" s="66"/>
      <c r="DS1820" s="66"/>
      <c r="DT1820" s="66"/>
      <c r="DU1820" s="66"/>
      <c r="DV1820" s="66"/>
      <c r="DW1820" s="66"/>
      <c r="DX1820" s="66"/>
      <c r="DY1820" s="66"/>
      <c r="DZ1820" s="66"/>
      <c r="EA1820" s="66"/>
      <c r="EB1820" s="66"/>
      <c r="EC1820" s="66"/>
      <c r="ED1820" s="66"/>
      <c r="EE1820" s="66"/>
      <c r="EF1820" s="66"/>
      <c r="EG1820" s="66"/>
      <c r="EH1820" s="66"/>
      <c r="EI1820" s="66"/>
      <c r="EJ1820" s="66"/>
      <c r="EK1820" s="66"/>
      <c r="EL1820" s="66"/>
      <c r="EM1820" s="66"/>
      <c r="EN1820" s="66"/>
      <c r="EO1820" s="66"/>
      <c r="EP1820" s="66"/>
      <c r="EQ1820" s="66"/>
      <c r="ER1820" s="66"/>
      <c r="ES1820" s="66"/>
      <c r="ET1820" s="66"/>
      <c r="EU1820" s="66"/>
      <c r="EV1820" s="66"/>
      <c r="EW1820" s="66"/>
      <c r="EX1820" s="66"/>
      <c r="EY1820" s="66"/>
      <c r="EZ1820" s="66"/>
      <c r="FA1820" s="66"/>
      <c r="FB1820" s="66"/>
      <c r="FC1820" s="66"/>
      <c r="FD1820" s="66"/>
      <c r="FE1820" s="66"/>
      <c r="FF1820" s="66"/>
      <c r="FG1820" s="66"/>
      <c r="FH1820" s="66"/>
      <c r="FI1820" s="66"/>
      <c r="FJ1820" s="66"/>
      <c r="FK1820" s="66"/>
      <c r="FL1820" s="66"/>
      <c r="FM1820" s="66"/>
      <c r="FN1820" s="66"/>
      <c r="FO1820" s="66"/>
      <c r="FP1820" s="66"/>
      <c r="FQ1820" s="66"/>
      <c r="FR1820" s="66"/>
      <c r="FS1820" s="66"/>
      <c r="FT1820" s="66"/>
      <c r="FU1820" s="66"/>
      <c r="FV1820" s="66"/>
      <c r="FW1820" s="66"/>
      <c r="FX1820" s="66"/>
      <c r="FY1820" s="66"/>
      <c r="FZ1820" s="66"/>
      <c r="GA1820" s="66"/>
      <c r="GB1820" s="66"/>
      <c r="GC1820" s="66"/>
      <c r="GD1820" s="66"/>
      <c r="GE1820" s="66"/>
      <c r="GF1820" s="66"/>
      <c r="GG1820" s="66"/>
      <c r="GH1820" s="66"/>
      <c r="GI1820" s="66"/>
      <c r="GJ1820" s="66"/>
      <c r="GK1820" s="66"/>
      <c r="GL1820" s="66"/>
      <c r="GM1820" s="66"/>
      <c r="GN1820" s="66"/>
      <c r="GO1820" s="66"/>
      <c r="GP1820" s="66"/>
      <c r="GQ1820" s="66"/>
      <c r="GR1820" s="66"/>
    </row>
    <row r="1821" spans="1:200" x14ac:dyDescent="0.2">
      <c r="A1821" s="8">
        <f t="shared" si="32"/>
        <v>43969</v>
      </c>
      <c r="B1821" s="1">
        <v>43969</v>
      </c>
      <c r="C1821" s="62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  <c r="BK1821" s="54"/>
      <c r="BL1821" s="54"/>
      <c r="BM1821" s="54"/>
      <c r="BN1821" s="54"/>
      <c r="BO1821" s="54"/>
      <c r="BP1821" s="54"/>
      <c r="BQ1821" s="54"/>
      <c r="BR1821" s="54"/>
      <c r="BS1821" s="54"/>
      <c r="BT1821" s="54"/>
      <c r="BU1821" s="54"/>
      <c r="BV1821" s="54"/>
      <c r="BW1821" s="54"/>
      <c r="BX1821" s="54"/>
      <c r="BY1821" s="54"/>
      <c r="BZ1821" s="54"/>
      <c r="CA1821" s="54"/>
      <c r="CB1821" s="54"/>
      <c r="CC1821" s="54"/>
      <c r="CD1821" s="54"/>
      <c r="CE1821" s="54"/>
      <c r="CF1821" s="54"/>
      <c r="CG1821" s="54"/>
      <c r="CH1821" s="54"/>
      <c r="CI1821" s="54"/>
      <c r="CJ1821" s="54"/>
      <c r="CK1821" s="54"/>
      <c r="CL1821" s="54"/>
      <c r="CM1821" s="54"/>
      <c r="CN1821" s="54"/>
      <c r="CO1821" s="54"/>
      <c r="CP1821" s="54"/>
      <c r="CQ1821" s="54"/>
      <c r="CR1821" s="54"/>
      <c r="CS1821" s="54"/>
      <c r="CT1821" s="54"/>
      <c r="CU1821" s="54"/>
      <c r="CV1821" s="54"/>
      <c r="CW1821" s="54"/>
      <c r="CX1821" s="54"/>
      <c r="CY1821" s="54"/>
      <c r="CZ1821" s="54"/>
      <c r="DA1821" s="54"/>
      <c r="DB1821" s="54"/>
      <c r="DC1821" s="54"/>
      <c r="DD1821" s="54"/>
      <c r="DE1821" s="54"/>
      <c r="DF1821" s="54"/>
      <c r="DG1821" s="54"/>
      <c r="DH1821" s="54"/>
      <c r="DI1821" s="54"/>
      <c r="DJ1821" s="54"/>
      <c r="DK1821" s="54"/>
      <c r="DL1821" s="54"/>
      <c r="DM1821" s="54"/>
      <c r="DN1821" s="54"/>
      <c r="DO1821" s="54"/>
      <c r="DP1821" s="54"/>
      <c r="DQ1821" s="54"/>
      <c r="DR1821" s="54"/>
      <c r="DS1821" s="54"/>
      <c r="DT1821" s="54"/>
      <c r="DU1821" s="54"/>
      <c r="DV1821" s="54"/>
      <c r="DW1821" s="54"/>
      <c r="DX1821" s="54"/>
      <c r="DY1821" s="54"/>
      <c r="DZ1821" s="54"/>
      <c r="EA1821" s="54"/>
      <c r="EB1821" s="54"/>
      <c r="EC1821" s="54"/>
      <c r="ED1821" s="54"/>
      <c r="EE1821" s="54"/>
      <c r="EF1821" s="54"/>
      <c r="EG1821" s="54"/>
      <c r="EH1821" s="54"/>
      <c r="EI1821" s="54"/>
      <c r="EJ1821" s="54"/>
      <c r="EK1821" s="54"/>
      <c r="EL1821" s="54"/>
      <c r="EM1821" s="54"/>
      <c r="EN1821" s="54"/>
      <c r="EO1821" s="54"/>
      <c r="EP1821" s="54"/>
      <c r="EQ1821" s="54"/>
      <c r="ER1821" s="54"/>
      <c r="ES1821" s="54"/>
      <c r="ET1821" s="54"/>
      <c r="EU1821" s="54"/>
      <c r="EV1821" s="54"/>
      <c r="EW1821" s="54"/>
      <c r="EX1821" s="54"/>
      <c r="EY1821" s="54"/>
      <c r="EZ1821" s="54"/>
      <c r="FA1821" s="54"/>
      <c r="FB1821" s="54"/>
      <c r="FC1821" s="54"/>
      <c r="FD1821" s="54"/>
      <c r="FE1821" s="54"/>
      <c r="FF1821" s="54"/>
      <c r="FG1821" s="54"/>
      <c r="FH1821" s="54"/>
      <c r="FI1821" s="54"/>
      <c r="FJ1821" s="54"/>
      <c r="FK1821" s="54"/>
      <c r="FL1821" s="54"/>
      <c r="FM1821" s="54"/>
      <c r="FN1821" s="54"/>
      <c r="FO1821" s="54"/>
      <c r="FP1821" s="54"/>
      <c r="FQ1821" s="54"/>
      <c r="FR1821" s="54"/>
      <c r="FS1821" s="54"/>
      <c r="FT1821" s="54"/>
      <c r="FU1821" s="54"/>
      <c r="FV1821" s="54"/>
      <c r="FW1821" s="54"/>
      <c r="FX1821" s="54"/>
      <c r="FY1821" s="54"/>
      <c r="FZ1821" s="54"/>
      <c r="GA1821" s="54"/>
      <c r="GB1821" s="54"/>
      <c r="GC1821" s="54"/>
      <c r="GD1821" s="54"/>
      <c r="GE1821" s="54"/>
      <c r="GF1821" s="54"/>
      <c r="GG1821" s="54"/>
      <c r="GH1821" s="54"/>
      <c r="GI1821" s="54"/>
      <c r="GJ1821" s="54"/>
      <c r="GK1821" s="54"/>
      <c r="GL1821" s="54"/>
      <c r="GM1821" s="54"/>
      <c r="GN1821" s="54"/>
      <c r="GO1821" s="54"/>
      <c r="GP1821" s="54"/>
      <c r="GQ1821" s="54"/>
      <c r="GR1821" s="54"/>
    </row>
    <row r="1822" spans="1:200" x14ac:dyDescent="0.2">
      <c r="A1822" s="8">
        <f t="shared" si="32"/>
        <v>43970</v>
      </c>
      <c r="B1822" s="1">
        <v>43970</v>
      </c>
      <c r="C1822" s="62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  <c r="AL1822" s="54"/>
      <c r="AM1822" s="54"/>
      <c r="AN1822" s="54"/>
      <c r="AO1822" s="54"/>
      <c r="AP1822" s="54"/>
      <c r="AQ1822" s="54"/>
      <c r="AR1822" s="54"/>
      <c r="AS1822" s="54"/>
      <c r="AT1822" s="54"/>
      <c r="AU1822" s="54"/>
      <c r="AV1822" s="54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  <c r="BK1822" s="54"/>
      <c r="BL1822" s="54"/>
      <c r="BM1822" s="54"/>
      <c r="BN1822" s="54"/>
      <c r="BO1822" s="54"/>
      <c r="BP1822" s="54"/>
      <c r="BQ1822" s="54"/>
      <c r="BR1822" s="54"/>
      <c r="BS1822" s="54"/>
      <c r="BT1822" s="54"/>
      <c r="BU1822" s="54"/>
      <c r="BV1822" s="54"/>
      <c r="BW1822" s="54"/>
      <c r="BX1822" s="54"/>
      <c r="BY1822" s="54"/>
      <c r="BZ1822" s="54"/>
      <c r="CA1822" s="54"/>
      <c r="CB1822" s="54"/>
      <c r="CC1822" s="54"/>
      <c r="CD1822" s="54"/>
      <c r="CE1822" s="54"/>
      <c r="CF1822" s="54"/>
      <c r="CG1822" s="54"/>
      <c r="CH1822" s="54"/>
      <c r="CI1822" s="54"/>
      <c r="CJ1822" s="54"/>
      <c r="CK1822" s="54"/>
      <c r="CL1822" s="54"/>
      <c r="CM1822" s="54"/>
      <c r="CN1822" s="54"/>
      <c r="CO1822" s="54"/>
      <c r="CP1822" s="54"/>
      <c r="CQ1822" s="54"/>
      <c r="CR1822" s="54"/>
      <c r="CS1822" s="54"/>
      <c r="CT1822" s="54"/>
      <c r="CU1822" s="54"/>
      <c r="CV1822" s="54"/>
      <c r="CW1822" s="54"/>
      <c r="CX1822" s="54"/>
      <c r="CY1822" s="54"/>
      <c r="CZ1822" s="54"/>
      <c r="DA1822" s="54"/>
      <c r="DB1822" s="54"/>
      <c r="DC1822" s="54"/>
      <c r="DD1822" s="54"/>
      <c r="DE1822" s="54"/>
      <c r="DF1822" s="54"/>
      <c r="DG1822" s="54"/>
      <c r="DH1822" s="54"/>
      <c r="DI1822" s="54"/>
      <c r="DJ1822" s="54"/>
      <c r="DK1822" s="54"/>
      <c r="DL1822" s="54"/>
      <c r="DM1822" s="54"/>
      <c r="DN1822" s="54"/>
      <c r="DO1822" s="54"/>
      <c r="DP1822" s="54"/>
      <c r="DQ1822" s="54"/>
      <c r="DR1822" s="54"/>
      <c r="DS1822" s="54"/>
      <c r="DT1822" s="54"/>
      <c r="DU1822" s="54"/>
      <c r="DV1822" s="54"/>
      <c r="DW1822" s="54"/>
      <c r="DX1822" s="54"/>
      <c r="DY1822" s="54"/>
      <c r="DZ1822" s="54"/>
      <c r="EA1822" s="54"/>
      <c r="EB1822" s="54"/>
      <c r="EC1822" s="54"/>
      <c r="ED1822" s="54"/>
      <c r="EE1822" s="54"/>
      <c r="EF1822" s="54"/>
      <c r="EG1822" s="54"/>
      <c r="EH1822" s="54"/>
      <c r="EI1822" s="54"/>
      <c r="EJ1822" s="54"/>
      <c r="EK1822" s="54"/>
      <c r="EL1822" s="54"/>
      <c r="EM1822" s="54"/>
      <c r="EN1822" s="54"/>
      <c r="EO1822" s="54"/>
      <c r="EP1822" s="54"/>
      <c r="EQ1822" s="54"/>
      <c r="ER1822" s="54"/>
      <c r="ES1822" s="54"/>
      <c r="ET1822" s="54"/>
      <c r="EU1822" s="54"/>
      <c r="EV1822" s="54"/>
      <c r="EW1822" s="54"/>
      <c r="EX1822" s="54"/>
      <c r="EY1822" s="54"/>
      <c r="EZ1822" s="54"/>
      <c r="FA1822" s="54"/>
      <c r="FB1822" s="54"/>
      <c r="FC1822" s="54"/>
      <c r="FD1822" s="54"/>
      <c r="FE1822" s="54"/>
      <c r="FF1822" s="54"/>
      <c r="FG1822" s="54"/>
      <c r="FH1822" s="54"/>
      <c r="FI1822" s="54"/>
      <c r="FJ1822" s="54"/>
      <c r="FK1822" s="54"/>
      <c r="FL1822" s="54"/>
      <c r="FM1822" s="54"/>
      <c r="FN1822" s="54"/>
      <c r="FO1822" s="54"/>
      <c r="FP1822" s="54"/>
      <c r="FQ1822" s="54"/>
      <c r="FR1822" s="54"/>
      <c r="FS1822" s="54"/>
      <c r="FT1822" s="54"/>
      <c r="FU1822" s="54"/>
      <c r="FV1822" s="54"/>
      <c r="FW1822" s="54"/>
      <c r="FX1822" s="54"/>
      <c r="FY1822" s="54"/>
      <c r="FZ1822" s="54"/>
      <c r="GA1822" s="54"/>
      <c r="GB1822" s="54"/>
      <c r="GC1822" s="54"/>
      <c r="GD1822" s="54"/>
      <c r="GE1822" s="54"/>
      <c r="GF1822" s="54"/>
      <c r="GG1822" s="54"/>
      <c r="GH1822" s="54"/>
      <c r="GI1822" s="54"/>
      <c r="GJ1822" s="54"/>
      <c r="GK1822" s="54"/>
      <c r="GL1822" s="54"/>
      <c r="GM1822" s="54"/>
      <c r="GN1822" s="54"/>
      <c r="GO1822" s="54"/>
      <c r="GP1822" s="54"/>
      <c r="GQ1822" s="54"/>
      <c r="GR1822" s="54"/>
    </row>
    <row r="1823" spans="1:200" x14ac:dyDescent="0.2">
      <c r="A1823" s="8">
        <f t="shared" si="32"/>
        <v>43971</v>
      </c>
      <c r="B1823" s="1">
        <v>43971</v>
      </c>
      <c r="C1823" s="62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  <c r="AL1823" s="54"/>
      <c r="AM1823" s="54"/>
      <c r="AN1823" s="54"/>
      <c r="AO1823" s="54"/>
      <c r="AP1823" s="54"/>
      <c r="AQ1823" s="54"/>
      <c r="AR1823" s="54"/>
      <c r="AS1823" s="54"/>
      <c r="AT1823" s="54"/>
      <c r="AU1823" s="54"/>
      <c r="AV1823" s="54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  <c r="BK1823" s="54"/>
      <c r="BL1823" s="54"/>
      <c r="BM1823" s="54"/>
      <c r="BN1823" s="54"/>
      <c r="BO1823" s="54"/>
      <c r="BP1823" s="54"/>
      <c r="BQ1823" s="54"/>
      <c r="BR1823" s="54"/>
      <c r="BS1823" s="54"/>
      <c r="BT1823" s="54"/>
      <c r="BU1823" s="54"/>
      <c r="BV1823" s="54"/>
      <c r="BW1823" s="54"/>
      <c r="BX1823" s="54"/>
      <c r="BY1823" s="54"/>
      <c r="BZ1823" s="54"/>
      <c r="CA1823" s="54"/>
      <c r="CB1823" s="54"/>
      <c r="CC1823" s="54"/>
      <c r="CD1823" s="54"/>
      <c r="CE1823" s="54"/>
      <c r="CF1823" s="54"/>
      <c r="CG1823" s="54"/>
      <c r="CH1823" s="54"/>
      <c r="CI1823" s="54"/>
      <c r="CJ1823" s="54"/>
      <c r="CK1823" s="54"/>
      <c r="CL1823" s="54"/>
      <c r="CM1823" s="54"/>
      <c r="CN1823" s="54"/>
      <c r="CO1823" s="54"/>
      <c r="CP1823" s="54"/>
      <c r="CQ1823" s="54"/>
      <c r="CR1823" s="54"/>
      <c r="CS1823" s="54"/>
      <c r="CT1823" s="54"/>
      <c r="CU1823" s="54"/>
      <c r="CV1823" s="54"/>
      <c r="CW1823" s="54"/>
      <c r="CX1823" s="54"/>
      <c r="CY1823" s="54"/>
      <c r="CZ1823" s="54"/>
      <c r="DA1823" s="54"/>
      <c r="DB1823" s="54"/>
      <c r="DC1823" s="54"/>
      <c r="DD1823" s="54"/>
      <c r="DE1823" s="54"/>
      <c r="DF1823" s="54"/>
      <c r="DG1823" s="54"/>
      <c r="DH1823" s="54"/>
      <c r="DI1823" s="54"/>
      <c r="DJ1823" s="54"/>
      <c r="DK1823" s="54"/>
      <c r="DL1823" s="54"/>
      <c r="DM1823" s="54"/>
      <c r="DN1823" s="54"/>
      <c r="DO1823" s="54"/>
      <c r="DP1823" s="54"/>
      <c r="DQ1823" s="54"/>
      <c r="DR1823" s="54"/>
      <c r="DS1823" s="54"/>
      <c r="DT1823" s="54"/>
      <c r="DU1823" s="54"/>
      <c r="DV1823" s="54"/>
      <c r="DW1823" s="54"/>
      <c r="DX1823" s="54"/>
      <c r="DY1823" s="54"/>
      <c r="DZ1823" s="54"/>
      <c r="EA1823" s="54"/>
      <c r="EB1823" s="54"/>
      <c r="EC1823" s="54"/>
      <c r="ED1823" s="54"/>
      <c r="EE1823" s="54"/>
      <c r="EF1823" s="54"/>
      <c r="EG1823" s="54"/>
      <c r="EH1823" s="54"/>
      <c r="EI1823" s="54"/>
      <c r="EJ1823" s="54"/>
      <c r="EK1823" s="54"/>
      <c r="EL1823" s="54"/>
      <c r="EM1823" s="54"/>
      <c r="EN1823" s="54"/>
      <c r="EO1823" s="54"/>
      <c r="EP1823" s="54"/>
      <c r="EQ1823" s="54"/>
      <c r="ER1823" s="54"/>
      <c r="ES1823" s="54"/>
      <c r="ET1823" s="54"/>
      <c r="EU1823" s="54"/>
      <c r="EV1823" s="54"/>
      <c r="EW1823" s="54"/>
      <c r="EX1823" s="54"/>
      <c r="EY1823" s="54"/>
      <c r="EZ1823" s="54"/>
      <c r="FA1823" s="54"/>
      <c r="FB1823" s="54"/>
      <c r="FC1823" s="54"/>
      <c r="FD1823" s="54"/>
      <c r="FE1823" s="54"/>
      <c r="FF1823" s="54"/>
      <c r="FG1823" s="54"/>
      <c r="FH1823" s="54"/>
      <c r="FI1823" s="54"/>
      <c r="FJ1823" s="54"/>
      <c r="FK1823" s="54"/>
      <c r="FL1823" s="54"/>
      <c r="FM1823" s="54"/>
      <c r="FN1823" s="54"/>
      <c r="FO1823" s="54"/>
      <c r="FP1823" s="54"/>
      <c r="FQ1823" s="54"/>
      <c r="FR1823" s="54"/>
      <c r="FS1823" s="54"/>
      <c r="FT1823" s="54"/>
      <c r="FU1823" s="54"/>
      <c r="FV1823" s="54"/>
      <c r="FW1823" s="54"/>
      <c r="FX1823" s="54"/>
      <c r="FY1823" s="54"/>
      <c r="FZ1823" s="54"/>
      <c r="GA1823" s="54"/>
      <c r="GB1823" s="54"/>
      <c r="GC1823" s="54"/>
      <c r="GD1823" s="54"/>
      <c r="GE1823" s="54"/>
      <c r="GF1823" s="54"/>
      <c r="GG1823" s="54"/>
      <c r="GH1823" s="54"/>
      <c r="GI1823" s="54"/>
      <c r="GJ1823" s="54"/>
      <c r="GK1823" s="54"/>
      <c r="GL1823" s="54"/>
      <c r="GM1823" s="54"/>
      <c r="GN1823" s="54"/>
      <c r="GO1823" s="54"/>
      <c r="GP1823" s="54"/>
      <c r="GQ1823" s="54"/>
      <c r="GR1823" s="54"/>
    </row>
    <row r="1824" spans="1:200" x14ac:dyDescent="0.2">
      <c r="A1824" s="8">
        <f t="shared" si="32"/>
        <v>43972</v>
      </c>
      <c r="B1824" s="1">
        <v>43972</v>
      </c>
      <c r="C1824" s="62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  <c r="AL1824" s="54"/>
      <c r="AM1824" s="54"/>
      <c r="AN1824" s="54"/>
      <c r="AO1824" s="54"/>
      <c r="AP1824" s="54"/>
      <c r="AQ1824" s="54"/>
      <c r="AR1824" s="54"/>
      <c r="AS1824" s="54"/>
      <c r="AT1824" s="54"/>
      <c r="AU1824" s="54"/>
      <c r="AV1824" s="54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  <c r="BK1824" s="54"/>
      <c r="BL1824" s="54"/>
      <c r="BM1824" s="54"/>
      <c r="BN1824" s="54"/>
      <c r="BO1824" s="54"/>
      <c r="BP1824" s="54"/>
      <c r="BQ1824" s="54"/>
      <c r="BR1824" s="54"/>
      <c r="BS1824" s="54"/>
      <c r="BT1824" s="54"/>
      <c r="BU1824" s="54"/>
      <c r="BV1824" s="54"/>
      <c r="BW1824" s="54"/>
      <c r="BX1824" s="54"/>
      <c r="BY1824" s="54"/>
      <c r="BZ1824" s="54"/>
      <c r="CA1824" s="54"/>
      <c r="CB1824" s="54"/>
      <c r="CC1824" s="54"/>
      <c r="CD1824" s="54"/>
      <c r="CE1824" s="54"/>
      <c r="CF1824" s="54"/>
      <c r="CG1824" s="54"/>
      <c r="CH1824" s="54"/>
      <c r="CI1824" s="54"/>
      <c r="CJ1824" s="54"/>
      <c r="CK1824" s="54"/>
      <c r="CL1824" s="54"/>
      <c r="CM1824" s="54"/>
      <c r="CN1824" s="54"/>
      <c r="CO1824" s="54"/>
      <c r="CP1824" s="54"/>
      <c r="CQ1824" s="54"/>
      <c r="CR1824" s="54"/>
      <c r="CS1824" s="54"/>
      <c r="CT1824" s="54"/>
      <c r="CU1824" s="54"/>
      <c r="CV1824" s="54"/>
      <c r="CW1824" s="54"/>
      <c r="CX1824" s="54"/>
      <c r="CY1824" s="54"/>
      <c r="CZ1824" s="54"/>
      <c r="DA1824" s="54"/>
      <c r="DB1824" s="54"/>
      <c r="DC1824" s="54"/>
      <c r="DD1824" s="54"/>
      <c r="DE1824" s="54"/>
      <c r="DF1824" s="54"/>
      <c r="DG1824" s="54"/>
      <c r="DH1824" s="54"/>
      <c r="DI1824" s="54"/>
      <c r="DJ1824" s="54"/>
      <c r="DK1824" s="54"/>
      <c r="DL1824" s="54"/>
      <c r="DM1824" s="54"/>
      <c r="DN1824" s="54"/>
      <c r="DO1824" s="54"/>
      <c r="DP1824" s="54"/>
      <c r="DQ1824" s="54"/>
      <c r="DR1824" s="54"/>
      <c r="DS1824" s="54"/>
      <c r="DT1824" s="54"/>
      <c r="DU1824" s="54"/>
      <c r="DV1824" s="54"/>
      <c r="DW1824" s="54"/>
      <c r="DX1824" s="54"/>
      <c r="DY1824" s="54"/>
      <c r="DZ1824" s="54"/>
      <c r="EA1824" s="54"/>
      <c r="EB1824" s="54"/>
      <c r="EC1824" s="54"/>
      <c r="ED1824" s="54"/>
      <c r="EE1824" s="54"/>
      <c r="EF1824" s="54"/>
      <c r="EG1824" s="54"/>
      <c r="EH1824" s="54"/>
      <c r="EI1824" s="54"/>
      <c r="EJ1824" s="54"/>
      <c r="EK1824" s="54"/>
      <c r="EL1824" s="54"/>
      <c r="EM1824" s="54"/>
      <c r="EN1824" s="54"/>
      <c r="EO1824" s="54"/>
      <c r="EP1824" s="54"/>
      <c r="EQ1824" s="54"/>
      <c r="ER1824" s="54"/>
      <c r="ES1824" s="54"/>
      <c r="ET1824" s="54"/>
      <c r="EU1824" s="54"/>
      <c r="EV1824" s="54"/>
      <c r="EW1824" s="54"/>
      <c r="EX1824" s="54"/>
      <c r="EY1824" s="54"/>
      <c r="EZ1824" s="54"/>
      <c r="FA1824" s="54"/>
      <c r="FB1824" s="54"/>
      <c r="FC1824" s="54"/>
      <c r="FD1824" s="54"/>
      <c r="FE1824" s="54"/>
      <c r="FF1824" s="54"/>
      <c r="FG1824" s="54"/>
      <c r="FH1824" s="54"/>
      <c r="FI1824" s="54"/>
      <c r="FJ1824" s="54"/>
      <c r="FK1824" s="54"/>
      <c r="FL1824" s="54"/>
      <c r="FM1824" s="54"/>
      <c r="FN1824" s="54"/>
      <c r="FO1824" s="54"/>
      <c r="FP1824" s="54"/>
      <c r="FQ1824" s="54"/>
      <c r="FR1824" s="54"/>
      <c r="FS1824" s="54"/>
      <c r="FT1824" s="54"/>
      <c r="FU1824" s="54"/>
      <c r="FV1824" s="54"/>
      <c r="FW1824" s="54"/>
      <c r="FX1824" s="54"/>
      <c r="FY1824" s="54"/>
      <c r="FZ1824" s="54"/>
      <c r="GA1824" s="54"/>
      <c r="GB1824" s="54"/>
      <c r="GC1824" s="54"/>
      <c r="GD1824" s="54"/>
      <c r="GE1824" s="54"/>
      <c r="GF1824" s="54"/>
      <c r="GG1824" s="54"/>
      <c r="GH1824" s="54"/>
      <c r="GI1824" s="54"/>
      <c r="GJ1824" s="54"/>
      <c r="GK1824" s="54"/>
      <c r="GL1824" s="54"/>
      <c r="GM1824" s="54"/>
      <c r="GN1824" s="54"/>
      <c r="GO1824" s="54"/>
      <c r="GP1824" s="54"/>
      <c r="GQ1824" s="54"/>
      <c r="GR1824" s="54"/>
    </row>
    <row r="1825" spans="1:200" x14ac:dyDescent="0.2">
      <c r="A1825" s="8">
        <f t="shared" si="32"/>
        <v>43973</v>
      </c>
      <c r="B1825" s="1">
        <v>43973</v>
      </c>
      <c r="C1825" s="62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  <c r="AL1825" s="54"/>
      <c r="AM1825" s="54"/>
      <c r="AN1825" s="54"/>
      <c r="AO1825" s="54"/>
      <c r="AP1825" s="54"/>
      <c r="AQ1825" s="54"/>
      <c r="AR1825" s="54"/>
      <c r="AS1825" s="54"/>
      <c r="AT1825" s="54"/>
      <c r="AU1825" s="54"/>
      <c r="AV1825" s="54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  <c r="BK1825" s="54"/>
      <c r="BL1825" s="54"/>
      <c r="BM1825" s="54"/>
      <c r="BN1825" s="54"/>
      <c r="BO1825" s="54"/>
      <c r="BP1825" s="54"/>
      <c r="BQ1825" s="54"/>
      <c r="BR1825" s="54"/>
      <c r="BS1825" s="54"/>
      <c r="BT1825" s="54"/>
      <c r="BU1825" s="54"/>
      <c r="BV1825" s="54"/>
      <c r="BW1825" s="54"/>
      <c r="BX1825" s="54"/>
      <c r="BY1825" s="54"/>
      <c r="BZ1825" s="54"/>
      <c r="CA1825" s="54"/>
      <c r="CB1825" s="54"/>
      <c r="CC1825" s="54"/>
      <c r="CD1825" s="54"/>
      <c r="CE1825" s="54"/>
      <c r="CF1825" s="54"/>
      <c r="CG1825" s="54"/>
      <c r="CH1825" s="54"/>
      <c r="CI1825" s="54"/>
      <c r="CJ1825" s="54"/>
      <c r="CK1825" s="54"/>
      <c r="CL1825" s="54"/>
      <c r="CM1825" s="54"/>
      <c r="CN1825" s="54"/>
      <c r="CO1825" s="54"/>
      <c r="CP1825" s="54"/>
      <c r="CQ1825" s="54"/>
      <c r="CR1825" s="54"/>
      <c r="CS1825" s="54"/>
      <c r="CT1825" s="54"/>
      <c r="CU1825" s="54"/>
      <c r="CV1825" s="54"/>
      <c r="CW1825" s="54"/>
      <c r="CX1825" s="54"/>
      <c r="CY1825" s="54"/>
      <c r="CZ1825" s="54"/>
      <c r="DA1825" s="54"/>
      <c r="DB1825" s="54"/>
      <c r="DC1825" s="54"/>
      <c r="DD1825" s="54"/>
      <c r="DE1825" s="54"/>
      <c r="DF1825" s="54"/>
      <c r="DG1825" s="54"/>
      <c r="DH1825" s="54"/>
      <c r="DI1825" s="54"/>
      <c r="DJ1825" s="54"/>
      <c r="DK1825" s="54"/>
      <c r="DL1825" s="54"/>
      <c r="DM1825" s="54"/>
      <c r="DN1825" s="54"/>
      <c r="DO1825" s="54"/>
      <c r="DP1825" s="54"/>
      <c r="DQ1825" s="54"/>
      <c r="DR1825" s="54"/>
      <c r="DS1825" s="54"/>
      <c r="DT1825" s="54"/>
      <c r="DU1825" s="54"/>
      <c r="DV1825" s="54"/>
      <c r="DW1825" s="54"/>
      <c r="DX1825" s="54"/>
      <c r="DY1825" s="54"/>
      <c r="DZ1825" s="54"/>
      <c r="EA1825" s="54"/>
      <c r="EB1825" s="54"/>
      <c r="EC1825" s="54"/>
      <c r="ED1825" s="54"/>
      <c r="EE1825" s="54"/>
      <c r="EF1825" s="54"/>
      <c r="EG1825" s="54"/>
      <c r="EH1825" s="54"/>
      <c r="EI1825" s="54"/>
      <c r="EJ1825" s="54"/>
      <c r="EK1825" s="54"/>
      <c r="EL1825" s="54"/>
      <c r="EM1825" s="54"/>
      <c r="EN1825" s="54"/>
      <c r="EO1825" s="54"/>
      <c r="EP1825" s="54"/>
      <c r="EQ1825" s="54"/>
      <c r="ER1825" s="54"/>
      <c r="ES1825" s="54"/>
      <c r="ET1825" s="54"/>
      <c r="EU1825" s="54"/>
      <c r="EV1825" s="54"/>
      <c r="EW1825" s="54"/>
      <c r="EX1825" s="54"/>
      <c r="EY1825" s="54"/>
      <c r="EZ1825" s="54"/>
      <c r="FA1825" s="54"/>
      <c r="FB1825" s="54"/>
      <c r="FC1825" s="54"/>
      <c r="FD1825" s="54"/>
      <c r="FE1825" s="54"/>
      <c r="FF1825" s="54"/>
      <c r="FG1825" s="54"/>
      <c r="FH1825" s="54"/>
      <c r="FI1825" s="54"/>
      <c r="FJ1825" s="54"/>
      <c r="FK1825" s="54"/>
      <c r="FL1825" s="54"/>
      <c r="FM1825" s="54"/>
      <c r="FN1825" s="54"/>
      <c r="FO1825" s="54"/>
      <c r="FP1825" s="54"/>
      <c r="FQ1825" s="54"/>
      <c r="FR1825" s="54"/>
      <c r="FS1825" s="54"/>
      <c r="FT1825" s="54"/>
      <c r="FU1825" s="54"/>
      <c r="FV1825" s="54"/>
      <c r="FW1825" s="54"/>
      <c r="FX1825" s="54"/>
      <c r="FY1825" s="54"/>
      <c r="FZ1825" s="54"/>
      <c r="GA1825" s="54"/>
      <c r="GB1825" s="54"/>
      <c r="GC1825" s="54"/>
      <c r="GD1825" s="54"/>
      <c r="GE1825" s="54"/>
      <c r="GF1825" s="54"/>
      <c r="GG1825" s="54"/>
      <c r="GH1825" s="54"/>
      <c r="GI1825" s="54"/>
      <c r="GJ1825" s="54"/>
      <c r="GK1825" s="54"/>
      <c r="GL1825" s="54"/>
      <c r="GM1825" s="54"/>
      <c r="GN1825" s="54"/>
      <c r="GO1825" s="54"/>
      <c r="GP1825" s="54"/>
      <c r="GQ1825" s="54"/>
      <c r="GR1825" s="54"/>
    </row>
    <row r="1826" spans="1:200" x14ac:dyDescent="0.2">
      <c r="A1826" s="8">
        <f t="shared" si="32"/>
        <v>43974</v>
      </c>
      <c r="B1826" s="1">
        <v>43974</v>
      </c>
      <c r="C1826" s="62"/>
      <c r="D1826" s="65"/>
      <c r="E1826" s="65"/>
      <c r="F1826" s="65"/>
      <c r="G1826" s="65"/>
      <c r="H1826" s="65"/>
      <c r="I1826" s="65"/>
      <c r="J1826" s="65"/>
      <c r="K1826" s="65"/>
      <c r="L1826" s="65"/>
      <c r="M1826" s="65"/>
      <c r="N1826" s="65"/>
      <c r="O1826" s="65"/>
      <c r="P1826" s="65"/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  <c r="AT1826" s="65"/>
      <c r="AU1826" s="65"/>
      <c r="AV1826" s="65"/>
      <c r="AW1826" s="65"/>
      <c r="AX1826" s="65"/>
      <c r="AY1826" s="65"/>
      <c r="AZ1826" s="65"/>
      <c r="BA1826" s="65"/>
      <c r="BB1826" s="65"/>
      <c r="BC1826" s="65"/>
      <c r="BD1826" s="65"/>
      <c r="BE1826" s="65"/>
      <c r="BF1826" s="65"/>
      <c r="BG1826" s="65"/>
      <c r="BH1826" s="65"/>
      <c r="BI1826" s="65"/>
      <c r="BJ1826" s="65"/>
      <c r="BK1826" s="65"/>
      <c r="BL1826" s="65"/>
      <c r="BM1826" s="65"/>
      <c r="BN1826" s="65"/>
      <c r="BO1826" s="65"/>
      <c r="BP1826" s="65"/>
      <c r="BQ1826" s="65"/>
      <c r="BR1826" s="65"/>
      <c r="BS1826" s="65"/>
      <c r="BT1826" s="65"/>
      <c r="BU1826" s="65"/>
      <c r="BV1826" s="65"/>
      <c r="BW1826" s="65"/>
      <c r="BX1826" s="65"/>
      <c r="BY1826" s="65"/>
      <c r="BZ1826" s="65"/>
      <c r="CA1826" s="65"/>
      <c r="CB1826" s="65"/>
      <c r="CC1826" s="65"/>
      <c r="CD1826" s="65"/>
      <c r="CE1826" s="65"/>
      <c r="CF1826" s="65"/>
      <c r="CG1826" s="65"/>
      <c r="CH1826" s="65"/>
      <c r="CI1826" s="65"/>
      <c r="CJ1826" s="65"/>
      <c r="CK1826" s="65"/>
      <c r="CL1826" s="65"/>
      <c r="CM1826" s="65"/>
      <c r="CN1826" s="65"/>
      <c r="CO1826" s="65"/>
      <c r="CP1826" s="65"/>
      <c r="CQ1826" s="65"/>
      <c r="CR1826" s="65"/>
      <c r="CS1826" s="65"/>
      <c r="CT1826" s="65"/>
      <c r="CU1826" s="65"/>
      <c r="CV1826" s="65"/>
      <c r="CW1826" s="65"/>
      <c r="CX1826" s="65"/>
      <c r="CY1826" s="65"/>
      <c r="CZ1826" s="65"/>
      <c r="DA1826" s="65"/>
      <c r="DB1826" s="65"/>
      <c r="DC1826" s="65"/>
      <c r="DD1826" s="65"/>
      <c r="DE1826" s="65"/>
      <c r="DF1826" s="65"/>
      <c r="DG1826" s="65"/>
      <c r="DH1826" s="65"/>
      <c r="DI1826" s="65"/>
      <c r="DJ1826" s="65"/>
      <c r="DK1826" s="65"/>
      <c r="DL1826" s="65"/>
      <c r="DM1826" s="65"/>
      <c r="DN1826" s="65"/>
      <c r="DO1826" s="65"/>
      <c r="DP1826" s="65"/>
      <c r="DQ1826" s="65"/>
      <c r="DR1826" s="65"/>
      <c r="DS1826" s="65"/>
      <c r="DT1826" s="65"/>
      <c r="DU1826" s="65"/>
      <c r="DV1826" s="65"/>
      <c r="DW1826" s="65"/>
      <c r="DX1826" s="65"/>
      <c r="DY1826" s="65"/>
      <c r="DZ1826" s="65"/>
      <c r="EA1826" s="65"/>
      <c r="EB1826" s="65"/>
      <c r="EC1826" s="65"/>
      <c r="ED1826" s="65"/>
      <c r="EE1826" s="65"/>
      <c r="EF1826" s="65"/>
      <c r="EG1826" s="65"/>
      <c r="EH1826" s="65"/>
      <c r="EI1826" s="65"/>
      <c r="EJ1826" s="65"/>
      <c r="EK1826" s="65"/>
      <c r="EL1826" s="65"/>
      <c r="EM1826" s="65"/>
      <c r="EN1826" s="65"/>
      <c r="EO1826" s="65"/>
      <c r="EP1826" s="65"/>
      <c r="EQ1826" s="65"/>
      <c r="ER1826" s="65"/>
      <c r="ES1826" s="65"/>
      <c r="ET1826" s="65"/>
      <c r="EU1826" s="65"/>
      <c r="EV1826" s="65"/>
      <c r="EW1826" s="65"/>
      <c r="EX1826" s="65"/>
      <c r="EY1826" s="65"/>
      <c r="EZ1826" s="65"/>
      <c r="FA1826" s="65"/>
      <c r="FB1826" s="65"/>
      <c r="FC1826" s="65"/>
      <c r="FD1826" s="65"/>
      <c r="FE1826" s="65"/>
      <c r="FF1826" s="65"/>
      <c r="FG1826" s="65"/>
      <c r="FH1826" s="65"/>
      <c r="FI1826" s="65"/>
      <c r="FJ1826" s="65"/>
      <c r="FK1826" s="65"/>
      <c r="FL1826" s="65"/>
      <c r="FM1826" s="65"/>
      <c r="FN1826" s="65"/>
      <c r="FO1826" s="65"/>
      <c r="FP1826" s="65"/>
      <c r="FQ1826" s="65"/>
      <c r="FR1826" s="65"/>
      <c r="FS1826" s="65"/>
      <c r="FT1826" s="65"/>
      <c r="FU1826" s="65"/>
      <c r="FV1826" s="65"/>
      <c r="FW1826" s="65"/>
      <c r="FX1826" s="65"/>
      <c r="FY1826" s="65"/>
      <c r="FZ1826" s="65"/>
      <c r="GA1826" s="65"/>
      <c r="GB1826" s="65"/>
      <c r="GC1826" s="65"/>
      <c r="GD1826" s="65"/>
      <c r="GE1826" s="65"/>
      <c r="GF1826" s="65"/>
      <c r="GG1826" s="65"/>
      <c r="GH1826" s="65"/>
      <c r="GI1826" s="65"/>
      <c r="GJ1826" s="65"/>
      <c r="GK1826" s="65"/>
      <c r="GL1826" s="65"/>
      <c r="GM1826" s="65"/>
      <c r="GN1826" s="65"/>
      <c r="GO1826" s="65"/>
      <c r="GP1826" s="65"/>
      <c r="GQ1826" s="65"/>
      <c r="GR1826" s="65"/>
    </row>
    <row r="1827" spans="1:200" x14ac:dyDescent="0.2">
      <c r="A1827" s="8">
        <f t="shared" si="32"/>
        <v>43975</v>
      </c>
      <c r="B1827" s="1">
        <v>43975</v>
      </c>
      <c r="C1827" s="62"/>
      <c r="D1827" s="66"/>
      <c r="E1827" s="66"/>
      <c r="F1827" s="66"/>
      <c r="G1827" s="66"/>
      <c r="H1827" s="66"/>
      <c r="I1827" s="66"/>
      <c r="J1827" s="66"/>
      <c r="K1827" s="66"/>
      <c r="L1827" s="66"/>
      <c r="M1827" s="66"/>
      <c r="N1827" s="66"/>
      <c r="O1827" s="66"/>
      <c r="P1827" s="66"/>
      <c r="Q1827" s="66"/>
      <c r="R1827" s="66"/>
      <c r="S1827" s="66"/>
      <c r="T1827" s="66"/>
      <c r="U1827" s="66"/>
      <c r="V1827" s="66"/>
      <c r="W1827" s="66"/>
      <c r="X1827" s="66"/>
      <c r="Y1827" s="66"/>
      <c r="Z1827" s="66"/>
      <c r="AA1827" s="66"/>
      <c r="AB1827" s="66"/>
      <c r="AC1827" s="66"/>
      <c r="AD1827" s="66"/>
      <c r="AE1827" s="66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  <c r="AS1827" s="66"/>
      <c r="AT1827" s="66"/>
      <c r="AU1827" s="66"/>
      <c r="AV1827" s="66"/>
      <c r="AW1827" s="66"/>
      <c r="AX1827" s="66"/>
      <c r="AY1827" s="66"/>
      <c r="AZ1827" s="66"/>
      <c r="BA1827" s="66"/>
      <c r="BB1827" s="66"/>
      <c r="BC1827" s="66"/>
      <c r="BD1827" s="66"/>
      <c r="BE1827" s="66"/>
      <c r="BF1827" s="66"/>
      <c r="BG1827" s="66"/>
      <c r="BH1827" s="66"/>
      <c r="BI1827" s="66"/>
      <c r="BJ1827" s="66"/>
      <c r="BK1827" s="66"/>
      <c r="BL1827" s="66"/>
      <c r="BM1827" s="66"/>
      <c r="BN1827" s="66"/>
      <c r="BO1827" s="66"/>
      <c r="BP1827" s="66"/>
      <c r="BQ1827" s="66"/>
      <c r="BR1827" s="66"/>
      <c r="BS1827" s="66"/>
      <c r="BT1827" s="66"/>
      <c r="BU1827" s="66"/>
      <c r="BV1827" s="66"/>
      <c r="BW1827" s="66"/>
      <c r="BX1827" s="66"/>
      <c r="BY1827" s="66"/>
      <c r="BZ1827" s="66"/>
      <c r="CA1827" s="66"/>
      <c r="CB1827" s="66"/>
      <c r="CC1827" s="66"/>
      <c r="CD1827" s="66"/>
      <c r="CE1827" s="66"/>
      <c r="CF1827" s="66"/>
      <c r="CG1827" s="66"/>
      <c r="CH1827" s="66"/>
      <c r="CI1827" s="66"/>
      <c r="CJ1827" s="66"/>
      <c r="CK1827" s="66"/>
      <c r="CL1827" s="66"/>
      <c r="CM1827" s="66"/>
      <c r="CN1827" s="66"/>
      <c r="CO1827" s="66"/>
      <c r="CP1827" s="66"/>
      <c r="CQ1827" s="66"/>
      <c r="CR1827" s="66"/>
      <c r="CS1827" s="66"/>
      <c r="CT1827" s="66"/>
      <c r="CU1827" s="66"/>
      <c r="CV1827" s="66"/>
      <c r="CW1827" s="66"/>
      <c r="CX1827" s="66"/>
      <c r="CY1827" s="66"/>
      <c r="CZ1827" s="66"/>
      <c r="DA1827" s="66"/>
      <c r="DB1827" s="66"/>
      <c r="DC1827" s="66"/>
      <c r="DD1827" s="66"/>
      <c r="DE1827" s="66"/>
      <c r="DF1827" s="66"/>
      <c r="DG1827" s="66"/>
      <c r="DH1827" s="66"/>
      <c r="DI1827" s="66"/>
      <c r="DJ1827" s="66"/>
      <c r="DK1827" s="66"/>
      <c r="DL1827" s="66"/>
      <c r="DM1827" s="66"/>
      <c r="DN1827" s="66"/>
      <c r="DO1827" s="66"/>
      <c r="DP1827" s="66"/>
      <c r="DQ1827" s="66"/>
      <c r="DR1827" s="66"/>
      <c r="DS1827" s="66"/>
      <c r="DT1827" s="66"/>
      <c r="DU1827" s="66"/>
      <c r="DV1827" s="66"/>
      <c r="DW1827" s="66"/>
      <c r="DX1827" s="66"/>
      <c r="DY1827" s="66"/>
      <c r="DZ1827" s="66"/>
      <c r="EA1827" s="66"/>
      <c r="EB1827" s="66"/>
      <c r="EC1827" s="66"/>
      <c r="ED1827" s="66"/>
      <c r="EE1827" s="66"/>
      <c r="EF1827" s="66"/>
      <c r="EG1827" s="66"/>
      <c r="EH1827" s="66"/>
      <c r="EI1827" s="66"/>
      <c r="EJ1827" s="66"/>
      <c r="EK1827" s="66"/>
      <c r="EL1827" s="66"/>
      <c r="EM1827" s="66"/>
      <c r="EN1827" s="66"/>
      <c r="EO1827" s="66"/>
      <c r="EP1827" s="66"/>
      <c r="EQ1827" s="66"/>
      <c r="ER1827" s="66"/>
      <c r="ES1827" s="66"/>
      <c r="ET1827" s="66"/>
      <c r="EU1827" s="66"/>
      <c r="EV1827" s="66"/>
      <c r="EW1827" s="66"/>
      <c r="EX1827" s="66"/>
      <c r="EY1827" s="66"/>
      <c r="EZ1827" s="66"/>
      <c r="FA1827" s="66"/>
      <c r="FB1827" s="66"/>
      <c r="FC1827" s="66"/>
      <c r="FD1827" s="66"/>
      <c r="FE1827" s="66"/>
      <c r="FF1827" s="66"/>
      <c r="FG1827" s="66"/>
      <c r="FH1827" s="66"/>
      <c r="FI1827" s="66"/>
      <c r="FJ1827" s="66"/>
      <c r="FK1827" s="66"/>
      <c r="FL1827" s="66"/>
      <c r="FM1827" s="66"/>
      <c r="FN1827" s="66"/>
      <c r="FO1827" s="66"/>
      <c r="FP1827" s="66"/>
      <c r="FQ1827" s="66"/>
      <c r="FR1827" s="66"/>
      <c r="FS1827" s="66"/>
      <c r="FT1827" s="66"/>
      <c r="FU1827" s="66"/>
      <c r="FV1827" s="66"/>
      <c r="FW1827" s="66"/>
      <c r="FX1827" s="66"/>
      <c r="FY1827" s="66"/>
      <c r="FZ1827" s="66"/>
      <c r="GA1827" s="66"/>
      <c r="GB1827" s="66"/>
      <c r="GC1827" s="66"/>
      <c r="GD1827" s="66"/>
      <c r="GE1827" s="66"/>
      <c r="GF1827" s="66"/>
      <c r="GG1827" s="66"/>
      <c r="GH1827" s="66"/>
      <c r="GI1827" s="66"/>
      <c r="GJ1827" s="66"/>
      <c r="GK1827" s="66"/>
      <c r="GL1827" s="66"/>
      <c r="GM1827" s="66"/>
      <c r="GN1827" s="66"/>
      <c r="GO1827" s="66"/>
      <c r="GP1827" s="66"/>
      <c r="GQ1827" s="66"/>
      <c r="GR1827" s="66"/>
    </row>
    <row r="1828" spans="1:200" x14ac:dyDescent="0.2">
      <c r="A1828" s="8">
        <f t="shared" si="32"/>
        <v>43976</v>
      </c>
      <c r="B1828" s="1">
        <v>43976</v>
      </c>
      <c r="C1828" s="62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54"/>
      <c r="AQ1828" s="54"/>
      <c r="AR1828" s="54"/>
      <c r="AS1828" s="54"/>
      <c r="AT1828" s="54"/>
      <c r="AU1828" s="54"/>
      <c r="AV1828" s="54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4"/>
      <c r="BP1828" s="54"/>
      <c r="BQ1828" s="54"/>
      <c r="BR1828" s="54"/>
      <c r="BS1828" s="54"/>
      <c r="BT1828" s="54"/>
      <c r="BU1828" s="54"/>
      <c r="BV1828" s="54"/>
      <c r="BW1828" s="54"/>
      <c r="BX1828" s="54"/>
      <c r="BY1828" s="54"/>
      <c r="BZ1828" s="54"/>
      <c r="CA1828" s="54"/>
      <c r="CB1828" s="54"/>
      <c r="CC1828" s="54"/>
      <c r="CD1828" s="54"/>
      <c r="CE1828" s="54"/>
      <c r="CF1828" s="54"/>
      <c r="CG1828" s="54"/>
      <c r="CH1828" s="54"/>
      <c r="CI1828" s="54"/>
      <c r="CJ1828" s="54"/>
      <c r="CK1828" s="54"/>
      <c r="CL1828" s="54"/>
      <c r="CM1828" s="54"/>
      <c r="CN1828" s="54"/>
      <c r="CO1828" s="54"/>
      <c r="CP1828" s="54"/>
      <c r="CQ1828" s="54"/>
      <c r="CR1828" s="54"/>
      <c r="CS1828" s="54"/>
      <c r="CT1828" s="54"/>
      <c r="CU1828" s="54"/>
      <c r="CV1828" s="54"/>
      <c r="CW1828" s="54"/>
      <c r="CX1828" s="54"/>
      <c r="CY1828" s="54"/>
      <c r="CZ1828" s="54"/>
      <c r="DA1828" s="54"/>
      <c r="DB1828" s="54"/>
      <c r="DC1828" s="54"/>
      <c r="DD1828" s="54"/>
      <c r="DE1828" s="54"/>
      <c r="DF1828" s="54"/>
      <c r="DG1828" s="54"/>
      <c r="DH1828" s="54"/>
      <c r="DI1828" s="54"/>
      <c r="DJ1828" s="54"/>
      <c r="DK1828" s="54"/>
      <c r="DL1828" s="54"/>
      <c r="DM1828" s="54"/>
      <c r="DN1828" s="54"/>
      <c r="DO1828" s="54"/>
      <c r="DP1828" s="54"/>
      <c r="DQ1828" s="54"/>
      <c r="DR1828" s="54"/>
      <c r="DS1828" s="54"/>
      <c r="DT1828" s="54"/>
      <c r="DU1828" s="54"/>
      <c r="DV1828" s="54"/>
      <c r="DW1828" s="54"/>
      <c r="DX1828" s="54"/>
      <c r="DY1828" s="54"/>
      <c r="DZ1828" s="54"/>
      <c r="EA1828" s="54"/>
      <c r="EB1828" s="54"/>
      <c r="EC1828" s="54"/>
      <c r="ED1828" s="54"/>
      <c r="EE1828" s="54"/>
      <c r="EF1828" s="54"/>
      <c r="EG1828" s="54"/>
      <c r="EH1828" s="54"/>
      <c r="EI1828" s="54"/>
      <c r="EJ1828" s="54"/>
      <c r="EK1828" s="54"/>
      <c r="EL1828" s="54"/>
      <c r="EM1828" s="54"/>
      <c r="EN1828" s="54"/>
      <c r="EO1828" s="54"/>
      <c r="EP1828" s="54"/>
      <c r="EQ1828" s="54"/>
      <c r="ER1828" s="54"/>
      <c r="ES1828" s="54"/>
      <c r="ET1828" s="54"/>
      <c r="EU1828" s="54"/>
      <c r="EV1828" s="54"/>
      <c r="EW1828" s="54"/>
      <c r="EX1828" s="54"/>
      <c r="EY1828" s="54"/>
      <c r="EZ1828" s="54"/>
      <c r="FA1828" s="54"/>
      <c r="FB1828" s="54"/>
      <c r="FC1828" s="54"/>
      <c r="FD1828" s="54"/>
      <c r="FE1828" s="54"/>
      <c r="FF1828" s="54"/>
      <c r="FG1828" s="54"/>
      <c r="FH1828" s="54"/>
      <c r="FI1828" s="54"/>
      <c r="FJ1828" s="54"/>
      <c r="FK1828" s="54"/>
      <c r="FL1828" s="54"/>
      <c r="FM1828" s="54"/>
      <c r="FN1828" s="54"/>
      <c r="FO1828" s="54"/>
      <c r="FP1828" s="54"/>
      <c r="FQ1828" s="54"/>
      <c r="FR1828" s="54"/>
      <c r="FS1828" s="54"/>
      <c r="FT1828" s="54"/>
      <c r="FU1828" s="54"/>
      <c r="FV1828" s="54"/>
      <c r="FW1828" s="54"/>
      <c r="FX1828" s="54"/>
      <c r="FY1828" s="54"/>
      <c r="FZ1828" s="54"/>
      <c r="GA1828" s="54"/>
      <c r="GB1828" s="54"/>
      <c r="GC1828" s="54"/>
      <c r="GD1828" s="54"/>
      <c r="GE1828" s="54"/>
      <c r="GF1828" s="54"/>
      <c r="GG1828" s="54"/>
      <c r="GH1828" s="54"/>
      <c r="GI1828" s="54"/>
      <c r="GJ1828" s="54"/>
      <c r="GK1828" s="54"/>
      <c r="GL1828" s="54"/>
      <c r="GM1828" s="54"/>
      <c r="GN1828" s="54"/>
      <c r="GO1828" s="54"/>
      <c r="GP1828" s="54"/>
      <c r="GQ1828" s="54"/>
      <c r="GR1828" s="54"/>
    </row>
    <row r="1829" spans="1:200" x14ac:dyDescent="0.2">
      <c r="A1829" s="8">
        <f t="shared" si="32"/>
        <v>43977</v>
      </c>
      <c r="B1829" s="1">
        <v>43977</v>
      </c>
      <c r="C1829" s="62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  <c r="AL1829" s="54"/>
      <c r="AM1829" s="54"/>
      <c r="AN1829" s="54"/>
      <c r="AO1829" s="54"/>
      <c r="AP1829" s="54"/>
      <c r="AQ1829" s="54"/>
      <c r="AR1829" s="54"/>
      <c r="AS1829" s="54"/>
      <c r="AT1829" s="54"/>
      <c r="AU1829" s="54"/>
      <c r="AV1829" s="54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  <c r="BK1829" s="54"/>
      <c r="BL1829" s="54"/>
      <c r="BM1829" s="54"/>
      <c r="BN1829" s="54"/>
      <c r="BO1829" s="54"/>
      <c r="BP1829" s="54"/>
      <c r="BQ1829" s="54"/>
      <c r="BR1829" s="54"/>
      <c r="BS1829" s="54"/>
      <c r="BT1829" s="54"/>
      <c r="BU1829" s="54"/>
      <c r="BV1829" s="54"/>
      <c r="BW1829" s="54"/>
      <c r="BX1829" s="54"/>
      <c r="BY1829" s="54"/>
      <c r="BZ1829" s="54"/>
      <c r="CA1829" s="54"/>
      <c r="CB1829" s="54"/>
      <c r="CC1829" s="54"/>
      <c r="CD1829" s="54"/>
      <c r="CE1829" s="54"/>
      <c r="CF1829" s="54"/>
      <c r="CG1829" s="54"/>
      <c r="CH1829" s="54"/>
      <c r="CI1829" s="54"/>
      <c r="CJ1829" s="54"/>
      <c r="CK1829" s="54"/>
      <c r="CL1829" s="54"/>
      <c r="CM1829" s="54"/>
      <c r="CN1829" s="54"/>
      <c r="CO1829" s="54"/>
      <c r="CP1829" s="54"/>
      <c r="CQ1829" s="54"/>
      <c r="CR1829" s="54"/>
      <c r="CS1829" s="54"/>
      <c r="CT1829" s="54"/>
      <c r="CU1829" s="54"/>
      <c r="CV1829" s="54"/>
      <c r="CW1829" s="54"/>
      <c r="CX1829" s="54"/>
      <c r="CY1829" s="54"/>
      <c r="CZ1829" s="54"/>
      <c r="DA1829" s="54"/>
      <c r="DB1829" s="54"/>
      <c r="DC1829" s="54"/>
      <c r="DD1829" s="54"/>
      <c r="DE1829" s="54"/>
      <c r="DF1829" s="54"/>
      <c r="DG1829" s="54"/>
      <c r="DH1829" s="54"/>
      <c r="DI1829" s="54"/>
      <c r="DJ1829" s="54"/>
      <c r="DK1829" s="54"/>
      <c r="DL1829" s="54"/>
      <c r="DM1829" s="54"/>
      <c r="DN1829" s="54"/>
      <c r="DO1829" s="54"/>
      <c r="DP1829" s="54"/>
      <c r="DQ1829" s="54"/>
      <c r="DR1829" s="54"/>
      <c r="DS1829" s="54"/>
      <c r="DT1829" s="54"/>
      <c r="DU1829" s="54"/>
      <c r="DV1829" s="54"/>
      <c r="DW1829" s="54"/>
      <c r="DX1829" s="54"/>
      <c r="DY1829" s="54"/>
      <c r="DZ1829" s="54"/>
      <c r="EA1829" s="54"/>
      <c r="EB1829" s="54"/>
      <c r="EC1829" s="54"/>
      <c r="ED1829" s="54"/>
      <c r="EE1829" s="54"/>
      <c r="EF1829" s="54"/>
      <c r="EG1829" s="54"/>
      <c r="EH1829" s="54"/>
      <c r="EI1829" s="54"/>
      <c r="EJ1829" s="54"/>
      <c r="EK1829" s="54"/>
      <c r="EL1829" s="54"/>
      <c r="EM1829" s="54"/>
      <c r="EN1829" s="54"/>
      <c r="EO1829" s="54"/>
      <c r="EP1829" s="54"/>
      <c r="EQ1829" s="54"/>
      <c r="ER1829" s="54"/>
      <c r="ES1829" s="54"/>
      <c r="ET1829" s="54"/>
      <c r="EU1829" s="54"/>
      <c r="EV1829" s="54"/>
      <c r="EW1829" s="54"/>
      <c r="EX1829" s="54"/>
      <c r="EY1829" s="54"/>
      <c r="EZ1829" s="54"/>
      <c r="FA1829" s="54"/>
      <c r="FB1829" s="54"/>
      <c r="FC1829" s="54"/>
      <c r="FD1829" s="54"/>
      <c r="FE1829" s="54"/>
      <c r="FF1829" s="54"/>
      <c r="FG1829" s="54"/>
      <c r="FH1829" s="54"/>
      <c r="FI1829" s="54"/>
      <c r="FJ1829" s="54"/>
      <c r="FK1829" s="54"/>
      <c r="FL1829" s="54"/>
      <c r="FM1829" s="54"/>
      <c r="FN1829" s="54"/>
      <c r="FO1829" s="54"/>
      <c r="FP1829" s="54"/>
      <c r="FQ1829" s="54"/>
      <c r="FR1829" s="54"/>
      <c r="FS1829" s="54"/>
      <c r="FT1829" s="54"/>
      <c r="FU1829" s="54"/>
      <c r="FV1829" s="54"/>
      <c r="FW1829" s="54"/>
      <c r="FX1829" s="54"/>
      <c r="FY1829" s="54"/>
      <c r="FZ1829" s="54"/>
      <c r="GA1829" s="54"/>
      <c r="GB1829" s="54"/>
      <c r="GC1829" s="54"/>
      <c r="GD1829" s="54"/>
      <c r="GE1829" s="54"/>
      <c r="GF1829" s="54"/>
      <c r="GG1829" s="54"/>
      <c r="GH1829" s="54"/>
      <c r="GI1829" s="54"/>
      <c r="GJ1829" s="54"/>
      <c r="GK1829" s="54"/>
      <c r="GL1829" s="54"/>
      <c r="GM1829" s="54"/>
      <c r="GN1829" s="54"/>
      <c r="GO1829" s="54"/>
      <c r="GP1829" s="54"/>
      <c r="GQ1829" s="54"/>
      <c r="GR1829" s="54"/>
    </row>
    <row r="1830" spans="1:200" x14ac:dyDescent="0.2">
      <c r="A1830" s="8">
        <f t="shared" si="32"/>
        <v>43978</v>
      </c>
      <c r="B1830" s="1">
        <v>43978</v>
      </c>
      <c r="C1830" s="62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  <c r="AL1830" s="54"/>
      <c r="AM1830" s="54"/>
      <c r="AN1830" s="54"/>
      <c r="AO1830" s="54"/>
      <c r="AP1830" s="54"/>
      <c r="AQ1830" s="54"/>
      <c r="AR1830" s="54"/>
      <c r="AS1830" s="54"/>
      <c r="AT1830" s="54"/>
      <c r="AU1830" s="54"/>
      <c r="AV1830" s="54"/>
      <c r="AW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4"/>
      <c r="BI1830" s="54"/>
      <c r="BJ1830" s="54"/>
      <c r="BK1830" s="54"/>
      <c r="BL1830" s="54"/>
      <c r="BM1830" s="54"/>
      <c r="BN1830" s="54"/>
      <c r="BO1830" s="54"/>
      <c r="BP1830" s="54"/>
      <c r="BQ1830" s="54"/>
      <c r="BR1830" s="54"/>
      <c r="BS1830" s="54"/>
      <c r="BT1830" s="54"/>
      <c r="BU1830" s="54"/>
      <c r="BV1830" s="54"/>
      <c r="BW1830" s="54"/>
      <c r="BX1830" s="54"/>
      <c r="BY1830" s="54"/>
      <c r="BZ1830" s="54"/>
      <c r="CA1830" s="54"/>
      <c r="CB1830" s="54"/>
      <c r="CC1830" s="54"/>
      <c r="CD1830" s="54"/>
      <c r="CE1830" s="54"/>
      <c r="CF1830" s="54"/>
      <c r="CG1830" s="54"/>
      <c r="CH1830" s="54"/>
      <c r="CI1830" s="54"/>
      <c r="CJ1830" s="54"/>
      <c r="CK1830" s="54"/>
      <c r="CL1830" s="54"/>
      <c r="CM1830" s="54"/>
      <c r="CN1830" s="54"/>
      <c r="CO1830" s="54"/>
      <c r="CP1830" s="54"/>
      <c r="CQ1830" s="54"/>
      <c r="CR1830" s="54"/>
      <c r="CS1830" s="54"/>
      <c r="CT1830" s="54"/>
      <c r="CU1830" s="54"/>
      <c r="CV1830" s="54"/>
      <c r="CW1830" s="54"/>
      <c r="CX1830" s="54"/>
      <c r="CY1830" s="54"/>
      <c r="CZ1830" s="54"/>
      <c r="DA1830" s="54"/>
      <c r="DB1830" s="54"/>
      <c r="DC1830" s="54"/>
      <c r="DD1830" s="54"/>
      <c r="DE1830" s="54"/>
      <c r="DF1830" s="54"/>
      <c r="DG1830" s="54"/>
      <c r="DH1830" s="54"/>
      <c r="DI1830" s="54"/>
      <c r="DJ1830" s="54"/>
      <c r="DK1830" s="54"/>
      <c r="DL1830" s="54"/>
      <c r="DM1830" s="54"/>
      <c r="DN1830" s="54"/>
      <c r="DO1830" s="54"/>
      <c r="DP1830" s="54"/>
      <c r="DQ1830" s="54"/>
      <c r="DR1830" s="54"/>
      <c r="DS1830" s="54"/>
      <c r="DT1830" s="54"/>
      <c r="DU1830" s="54"/>
      <c r="DV1830" s="54"/>
      <c r="DW1830" s="54"/>
      <c r="DX1830" s="54"/>
      <c r="DY1830" s="54"/>
      <c r="DZ1830" s="54"/>
      <c r="EA1830" s="54"/>
      <c r="EB1830" s="54"/>
      <c r="EC1830" s="54"/>
      <c r="ED1830" s="54"/>
      <c r="EE1830" s="54"/>
      <c r="EF1830" s="54"/>
      <c r="EG1830" s="54"/>
      <c r="EH1830" s="54"/>
      <c r="EI1830" s="54"/>
      <c r="EJ1830" s="54"/>
      <c r="EK1830" s="54"/>
      <c r="EL1830" s="54"/>
      <c r="EM1830" s="54"/>
      <c r="EN1830" s="54"/>
      <c r="EO1830" s="54"/>
      <c r="EP1830" s="54"/>
      <c r="EQ1830" s="54"/>
      <c r="ER1830" s="54"/>
      <c r="ES1830" s="54"/>
      <c r="ET1830" s="54"/>
      <c r="EU1830" s="54"/>
      <c r="EV1830" s="54"/>
      <c r="EW1830" s="54"/>
      <c r="EX1830" s="54"/>
      <c r="EY1830" s="54"/>
      <c r="EZ1830" s="54"/>
      <c r="FA1830" s="54"/>
      <c r="FB1830" s="54"/>
      <c r="FC1830" s="54"/>
      <c r="FD1830" s="54"/>
      <c r="FE1830" s="54"/>
      <c r="FF1830" s="54"/>
      <c r="FG1830" s="54"/>
      <c r="FH1830" s="54"/>
      <c r="FI1830" s="54"/>
      <c r="FJ1830" s="54"/>
      <c r="FK1830" s="54"/>
      <c r="FL1830" s="54"/>
      <c r="FM1830" s="54"/>
      <c r="FN1830" s="54"/>
      <c r="FO1830" s="54"/>
      <c r="FP1830" s="54"/>
      <c r="FQ1830" s="54"/>
      <c r="FR1830" s="54"/>
      <c r="FS1830" s="54"/>
      <c r="FT1830" s="54"/>
      <c r="FU1830" s="54"/>
      <c r="FV1830" s="54"/>
      <c r="FW1830" s="54"/>
      <c r="FX1830" s="54"/>
      <c r="FY1830" s="54"/>
      <c r="FZ1830" s="54"/>
      <c r="GA1830" s="54"/>
      <c r="GB1830" s="54"/>
      <c r="GC1830" s="54"/>
      <c r="GD1830" s="54"/>
      <c r="GE1830" s="54"/>
      <c r="GF1830" s="54"/>
      <c r="GG1830" s="54"/>
      <c r="GH1830" s="54"/>
      <c r="GI1830" s="54"/>
      <c r="GJ1830" s="54"/>
      <c r="GK1830" s="54"/>
      <c r="GL1830" s="54"/>
      <c r="GM1830" s="54"/>
      <c r="GN1830" s="54"/>
      <c r="GO1830" s="54"/>
      <c r="GP1830" s="54"/>
      <c r="GQ1830" s="54"/>
      <c r="GR1830" s="54"/>
    </row>
    <row r="1831" spans="1:200" x14ac:dyDescent="0.2">
      <c r="A1831" s="8">
        <f t="shared" si="32"/>
        <v>43979</v>
      </c>
      <c r="B1831" s="1">
        <v>43979</v>
      </c>
      <c r="C1831" s="62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  <c r="AL1831" s="54"/>
      <c r="AM1831" s="54"/>
      <c r="AN1831" s="54"/>
      <c r="AO1831" s="54"/>
      <c r="AP1831" s="54"/>
      <c r="AQ1831" s="54"/>
      <c r="AR1831" s="54"/>
      <c r="AS1831" s="54"/>
      <c r="AT1831" s="54"/>
      <c r="AU1831" s="54"/>
      <c r="AV1831" s="54"/>
      <c r="AW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4"/>
      <c r="BI1831" s="54"/>
      <c r="BJ1831" s="54"/>
      <c r="BK1831" s="54"/>
      <c r="BL1831" s="54"/>
      <c r="BM1831" s="54"/>
      <c r="BN1831" s="54"/>
      <c r="BO1831" s="54"/>
      <c r="BP1831" s="54"/>
      <c r="BQ1831" s="54"/>
      <c r="BR1831" s="54"/>
      <c r="BS1831" s="54"/>
      <c r="BT1831" s="54"/>
      <c r="BU1831" s="54"/>
      <c r="BV1831" s="54"/>
      <c r="BW1831" s="54"/>
      <c r="BX1831" s="54"/>
      <c r="BY1831" s="54"/>
      <c r="BZ1831" s="54"/>
      <c r="CA1831" s="54"/>
      <c r="CB1831" s="54"/>
      <c r="CC1831" s="54"/>
      <c r="CD1831" s="54"/>
      <c r="CE1831" s="54"/>
      <c r="CF1831" s="54"/>
      <c r="CG1831" s="54"/>
      <c r="CH1831" s="54"/>
      <c r="CI1831" s="54"/>
      <c r="CJ1831" s="54"/>
      <c r="CK1831" s="54"/>
      <c r="CL1831" s="54"/>
      <c r="CM1831" s="54"/>
      <c r="CN1831" s="54"/>
      <c r="CO1831" s="54"/>
      <c r="CP1831" s="54"/>
      <c r="CQ1831" s="54"/>
      <c r="CR1831" s="54"/>
      <c r="CS1831" s="54"/>
      <c r="CT1831" s="54"/>
      <c r="CU1831" s="54"/>
      <c r="CV1831" s="54"/>
      <c r="CW1831" s="54"/>
      <c r="CX1831" s="54"/>
      <c r="CY1831" s="54"/>
      <c r="CZ1831" s="54"/>
      <c r="DA1831" s="54"/>
      <c r="DB1831" s="54"/>
      <c r="DC1831" s="54"/>
      <c r="DD1831" s="54"/>
      <c r="DE1831" s="54"/>
      <c r="DF1831" s="54"/>
      <c r="DG1831" s="54"/>
      <c r="DH1831" s="54"/>
      <c r="DI1831" s="54"/>
      <c r="DJ1831" s="54"/>
      <c r="DK1831" s="54"/>
      <c r="DL1831" s="54"/>
      <c r="DM1831" s="54"/>
      <c r="DN1831" s="54"/>
      <c r="DO1831" s="54"/>
      <c r="DP1831" s="54"/>
      <c r="DQ1831" s="54"/>
      <c r="DR1831" s="54"/>
      <c r="DS1831" s="54"/>
      <c r="DT1831" s="54"/>
      <c r="DU1831" s="54"/>
      <c r="DV1831" s="54"/>
      <c r="DW1831" s="54"/>
      <c r="DX1831" s="54"/>
      <c r="DY1831" s="54"/>
      <c r="DZ1831" s="54"/>
      <c r="EA1831" s="54"/>
      <c r="EB1831" s="54"/>
      <c r="EC1831" s="54"/>
      <c r="ED1831" s="54"/>
      <c r="EE1831" s="54"/>
      <c r="EF1831" s="54"/>
      <c r="EG1831" s="54"/>
      <c r="EH1831" s="54"/>
      <c r="EI1831" s="54"/>
      <c r="EJ1831" s="54"/>
      <c r="EK1831" s="54"/>
      <c r="EL1831" s="54"/>
      <c r="EM1831" s="54"/>
      <c r="EN1831" s="54"/>
      <c r="EO1831" s="54"/>
      <c r="EP1831" s="54"/>
      <c r="EQ1831" s="54"/>
      <c r="ER1831" s="54"/>
      <c r="ES1831" s="54"/>
      <c r="ET1831" s="54"/>
      <c r="EU1831" s="54"/>
      <c r="EV1831" s="54"/>
      <c r="EW1831" s="54"/>
      <c r="EX1831" s="54"/>
      <c r="EY1831" s="54"/>
      <c r="EZ1831" s="54"/>
      <c r="FA1831" s="54"/>
      <c r="FB1831" s="54"/>
      <c r="FC1831" s="54"/>
      <c r="FD1831" s="54"/>
      <c r="FE1831" s="54"/>
      <c r="FF1831" s="54"/>
      <c r="FG1831" s="54"/>
      <c r="FH1831" s="54"/>
      <c r="FI1831" s="54"/>
      <c r="FJ1831" s="54"/>
      <c r="FK1831" s="54"/>
      <c r="FL1831" s="54"/>
      <c r="FM1831" s="54"/>
      <c r="FN1831" s="54"/>
      <c r="FO1831" s="54"/>
      <c r="FP1831" s="54"/>
      <c r="FQ1831" s="54"/>
      <c r="FR1831" s="54"/>
      <c r="FS1831" s="54"/>
      <c r="FT1831" s="54"/>
      <c r="FU1831" s="54"/>
      <c r="FV1831" s="54"/>
      <c r="FW1831" s="54"/>
      <c r="FX1831" s="54"/>
      <c r="FY1831" s="54"/>
      <c r="FZ1831" s="54"/>
      <c r="GA1831" s="54"/>
      <c r="GB1831" s="54"/>
      <c r="GC1831" s="54"/>
      <c r="GD1831" s="54"/>
      <c r="GE1831" s="54"/>
      <c r="GF1831" s="54"/>
      <c r="GG1831" s="54"/>
      <c r="GH1831" s="54"/>
      <c r="GI1831" s="54"/>
      <c r="GJ1831" s="54"/>
      <c r="GK1831" s="54"/>
      <c r="GL1831" s="54"/>
      <c r="GM1831" s="54"/>
      <c r="GN1831" s="54"/>
      <c r="GO1831" s="54"/>
      <c r="GP1831" s="54"/>
      <c r="GQ1831" s="54"/>
      <c r="GR1831" s="54"/>
    </row>
    <row r="1832" spans="1:200" x14ac:dyDescent="0.2">
      <c r="A1832" s="8">
        <f t="shared" si="32"/>
        <v>43980</v>
      </c>
      <c r="B1832" s="1">
        <v>43980</v>
      </c>
      <c r="C1832" s="62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  <c r="AL1832" s="54"/>
      <c r="AM1832" s="54"/>
      <c r="AN1832" s="54"/>
      <c r="AO1832" s="54"/>
      <c r="AP1832" s="54"/>
      <c r="AQ1832" s="54"/>
      <c r="AR1832" s="54"/>
      <c r="AS1832" s="54"/>
      <c r="AT1832" s="54"/>
      <c r="AU1832" s="54"/>
      <c r="AV1832" s="54"/>
      <c r="AW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4"/>
      <c r="BI1832" s="54"/>
      <c r="BJ1832" s="54"/>
      <c r="BK1832" s="54"/>
      <c r="BL1832" s="54"/>
      <c r="BM1832" s="54"/>
      <c r="BN1832" s="54"/>
      <c r="BO1832" s="54"/>
      <c r="BP1832" s="54"/>
      <c r="BQ1832" s="54"/>
      <c r="BR1832" s="54"/>
      <c r="BS1832" s="54"/>
      <c r="BT1832" s="54"/>
      <c r="BU1832" s="54"/>
      <c r="BV1832" s="54"/>
      <c r="BW1832" s="54"/>
      <c r="BX1832" s="54"/>
      <c r="BY1832" s="54"/>
      <c r="BZ1832" s="54"/>
      <c r="CA1832" s="54"/>
      <c r="CB1832" s="54"/>
      <c r="CC1832" s="54"/>
      <c r="CD1832" s="54"/>
      <c r="CE1832" s="54"/>
      <c r="CF1832" s="54"/>
      <c r="CG1832" s="54"/>
      <c r="CH1832" s="54"/>
      <c r="CI1832" s="54"/>
      <c r="CJ1832" s="54"/>
      <c r="CK1832" s="54"/>
      <c r="CL1832" s="54"/>
      <c r="CM1832" s="54"/>
      <c r="CN1832" s="54"/>
      <c r="CO1832" s="54"/>
      <c r="CP1832" s="54"/>
      <c r="CQ1832" s="54"/>
      <c r="CR1832" s="54"/>
      <c r="CS1832" s="54"/>
      <c r="CT1832" s="54"/>
      <c r="CU1832" s="54"/>
      <c r="CV1832" s="54"/>
      <c r="CW1832" s="54"/>
      <c r="CX1832" s="54"/>
      <c r="CY1832" s="54"/>
      <c r="CZ1832" s="54"/>
      <c r="DA1832" s="54"/>
      <c r="DB1832" s="54"/>
      <c r="DC1832" s="54"/>
      <c r="DD1832" s="54"/>
      <c r="DE1832" s="54"/>
      <c r="DF1832" s="54"/>
      <c r="DG1832" s="54"/>
      <c r="DH1832" s="54"/>
      <c r="DI1832" s="54"/>
      <c r="DJ1832" s="54"/>
      <c r="DK1832" s="54"/>
      <c r="DL1832" s="54"/>
      <c r="DM1832" s="54"/>
      <c r="DN1832" s="54"/>
      <c r="DO1832" s="54"/>
      <c r="DP1832" s="54"/>
      <c r="DQ1832" s="54"/>
      <c r="DR1832" s="54"/>
      <c r="DS1832" s="54"/>
      <c r="DT1832" s="54"/>
      <c r="DU1832" s="54"/>
      <c r="DV1832" s="54"/>
      <c r="DW1832" s="54"/>
      <c r="DX1832" s="54"/>
      <c r="DY1832" s="54"/>
      <c r="DZ1832" s="54"/>
      <c r="EA1832" s="54"/>
      <c r="EB1832" s="54"/>
      <c r="EC1832" s="54"/>
      <c r="ED1832" s="54"/>
      <c r="EE1832" s="54"/>
      <c r="EF1832" s="54"/>
      <c r="EG1832" s="54"/>
      <c r="EH1832" s="54"/>
      <c r="EI1832" s="54"/>
      <c r="EJ1832" s="54"/>
      <c r="EK1832" s="54"/>
      <c r="EL1832" s="54"/>
      <c r="EM1832" s="54"/>
      <c r="EN1832" s="54"/>
      <c r="EO1832" s="54"/>
      <c r="EP1832" s="54"/>
      <c r="EQ1832" s="54"/>
      <c r="ER1832" s="54"/>
      <c r="ES1832" s="54"/>
      <c r="ET1832" s="54"/>
      <c r="EU1832" s="54"/>
      <c r="EV1832" s="54"/>
      <c r="EW1832" s="54"/>
      <c r="EX1832" s="54"/>
      <c r="EY1832" s="54"/>
      <c r="EZ1832" s="54"/>
      <c r="FA1832" s="54"/>
      <c r="FB1832" s="54"/>
      <c r="FC1832" s="54"/>
      <c r="FD1832" s="54"/>
      <c r="FE1832" s="54"/>
      <c r="FF1832" s="54"/>
      <c r="FG1832" s="54"/>
      <c r="FH1832" s="54"/>
      <c r="FI1832" s="54"/>
      <c r="FJ1832" s="54"/>
      <c r="FK1832" s="54"/>
      <c r="FL1832" s="54"/>
      <c r="FM1832" s="54"/>
      <c r="FN1832" s="54"/>
      <c r="FO1832" s="54"/>
      <c r="FP1832" s="54"/>
      <c r="FQ1832" s="54"/>
      <c r="FR1832" s="54"/>
      <c r="FS1832" s="54"/>
      <c r="FT1832" s="54"/>
      <c r="FU1832" s="54"/>
      <c r="FV1832" s="54"/>
      <c r="FW1832" s="54"/>
      <c r="FX1832" s="54"/>
      <c r="FY1832" s="54"/>
      <c r="FZ1832" s="54"/>
      <c r="GA1832" s="54"/>
      <c r="GB1832" s="54"/>
      <c r="GC1832" s="54"/>
      <c r="GD1832" s="54"/>
      <c r="GE1832" s="54"/>
      <c r="GF1832" s="54"/>
      <c r="GG1832" s="54"/>
      <c r="GH1832" s="54"/>
      <c r="GI1832" s="54"/>
      <c r="GJ1832" s="54"/>
      <c r="GK1832" s="54"/>
      <c r="GL1832" s="54"/>
      <c r="GM1832" s="54"/>
      <c r="GN1832" s="54"/>
      <c r="GO1832" s="54"/>
      <c r="GP1832" s="54"/>
      <c r="GQ1832" s="54"/>
      <c r="GR1832" s="54"/>
    </row>
    <row r="1833" spans="1:200" x14ac:dyDescent="0.2">
      <c r="A1833" s="8">
        <f t="shared" si="32"/>
        <v>43981</v>
      </c>
      <c r="B1833" s="1">
        <v>43981</v>
      </c>
      <c r="C1833" s="62"/>
      <c r="D1833" s="65"/>
      <c r="E1833" s="65"/>
      <c r="F1833" s="65"/>
      <c r="G1833" s="65"/>
      <c r="H1833" s="65"/>
      <c r="I1833" s="65"/>
      <c r="J1833" s="65"/>
      <c r="K1833" s="65"/>
      <c r="L1833" s="65"/>
      <c r="M1833" s="65"/>
      <c r="N1833" s="65"/>
      <c r="O1833" s="65"/>
      <c r="P1833" s="65"/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  <c r="AT1833" s="65"/>
      <c r="AU1833" s="65"/>
      <c r="AV1833" s="65"/>
      <c r="AW1833" s="65"/>
      <c r="AX1833" s="65"/>
      <c r="AY1833" s="65"/>
      <c r="AZ1833" s="65"/>
      <c r="BA1833" s="65"/>
      <c r="BB1833" s="65"/>
      <c r="BC1833" s="65"/>
      <c r="BD1833" s="65"/>
      <c r="BE1833" s="65"/>
      <c r="BF1833" s="65"/>
      <c r="BG1833" s="65"/>
      <c r="BH1833" s="65"/>
      <c r="BI1833" s="65"/>
      <c r="BJ1833" s="65"/>
      <c r="BK1833" s="65"/>
      <c r="BL1833" s="65"/>
      <c r="BM1833" s="65"/>
      <c r="BN1833" s="65"/>
      <c r="BO1833" s="65"/>
      <c r="BP1833" s="65"/>
      <c r="BQ1833" s="65"/>
      <c r="BR1833" s="65"/>
      <c r="BS1833" s="65"/>
      <c r="BT1833" s="65"/>
      <c r="BU1833" s="65"/>
      <c r="BV1833" s="65"/>
      <c r="BW1833" s="65"/>
      <c r="BX1833" s="65"/>
      <c r="BY1833" s="65"/>
      <c r="BZ1833" s="65"/>
      <c r="CA1833" s="65"/>
      <c r="CB1833" s="65"/>
      <c r="CC1833" s="65"/>
      <c r="CD1833" s="65"/>
      <c r="CE1833" s="65"/>
      <c r="CF1833" s="65"/>
      <c r="CG1833" s="65"/>
      <c r="CH1833" s="65"/>
      <c r="CI1833" s="65"/>
      <c r="CJ1833" s="65"/>
      <c r="CK1833" s="65"/>
      <c r="CL1833" s="65"/>
      <c r="CM1833" s="65"/>
      <c r="CN1833" s="65"/>
      <c r="CO1833" s="65"/>
      <c r="CP1833" s="65"/>
      <c r="CQ1833" s="65"/>
      <c r="CR1833" s="65"/>
      <c r="CS1833" s="65"/>
      <c r="CT1833" s="65"/>
      <c r="CU1833" s="65"/>
      <c r="CV1833" s="65"/>
      <c r="CW1833" s="65"/>
      <c r="CX1833" s="65"/>
      <c r="CY1833" s="65"/>
      <c r="CZ1833" s="65"/>
      <c r="DA1833" s="65"/>
      <c r="DB1833" s="65"/>
      <c r="DC1833" s="65"/>
      <c r="DD1833" s="65"/>
      <c r="DE1833" s="65"/>
      <c r="DF1833" s="65"/>
      <c r="DG1833" s="65"/>
      <c r="DH1833" s="65"/>
      <c r="DI1833" s="65"/>
      <c r="DJ1833" s="65"/>
      <c r="DK1833" s="65"/>
      <c r="DL1833" s="65"/>
      <c r="DM1833" s="65"/>
      <c r="DN1833" s="65"/>
      <c r="DO1833" s="65"/>
      <c r="DP1833" s="65"/>
      <c r="DQ1833" s="65"/>
      <c r="DR1833" s="65"/>
      <c r="DS1833" s="65"/>
      <c r="DT1833" s="65"/>
      <c r="DU1833" s="65"/>
      <c r="DV1833" s="65"/>
      <c r="DW1833" s="65"/>
      <c r="DX1833" s="65"/>
      <c r="DY1833" s="65"/>
      <c r="DZ1833" s="65"/>
      <c r="EA1833" s="65"/>
      <c r="EB1833" s="65"/>
      <c r="EC1833" s="65"/>
      <c r="ED1833" s="65"/>
      <c r="EE1833" s="65"/>
      <c r="EF1833" s="65"/>
      <c r="EG1833" s="65"/>
      <c r="EH1833" s="65"/>
      <c r="EI1833" s="65"/>
      <c r="EJ1833" s="65"/>
      <c r="EK1833" s="65"/>
      <c r="EL1833" s="65"/>
      <c r="EM1833" s="65"/>
      <c r="EN1833" s="65"/>
      <c r="EO1833" s="65"/>
      <c r="EP1833" s="65"/>
      <c r="EQ1833" s="65"/>
      <c r="ER1833" s="65"/>
      <c r="ES1833" s="65"/>
      <c r="ET1833" s="65"/>
      <c r="EU1833" s="65"/>
      <c r="EV1833" s="65"/>
      <c r="EW1833" s="65"/>
      <c r="EX1833" s="65"/>
      <c r="EY1833" s="65"/>
      <c r="EZ1833" s="65"/>
      <c r="FA1833" s="65"/>
      <c r="FB1833" s="65"/>
      <c r="FC1833" s="65"/>
      <c r="FD1833" s="65"/>
      <c r="FE1833" s="65"/>
      <c r="FF1833" s="65"/>
      <c r="FG1833" s="65"/>
      <c r="FH1833" s="65"/>
      <c r="FI1833" s="65"/>
      <c r="FJ1833" s="65"/>
      <c r="FK1833" s="65"/>
      <c r="FL1833" s="65"/>
      <c r="FM1833" s="65"/>
      <c r="FN1833" s="65"/>
      <c r="FO1833" s="65"/>
      <c r="FP1833" s="65"/>
      <c r="FQ1833" s="65"/>
      <c r="FR1833" s="65"/>
      <c r="FS1833" s="65"/>
      <c r="FT1833" s="65"/>
      <c r="FU1833" s="65"/>
      <c r="FV1833" s="65"/>
      <c r="FW1833" s="65"/>
      <c r="FX1833" s="65"/>
      <c r="FY1833" s="65"/>
      <c r="FZ1833" s="65"/>
      <c r="GA1833" s="65"/>
      <c r="GB1833" s="65"/>
      <c r="GC1833" s="65"/>
      <c r="GD1833" s="65"/>
      <c r="GE1833" s="65"/>
      <c r="GF1833" s="65"/>
      <c r="GG1833" s="65"/>
      <c r="GH1833" s="65"/>
      <c r="GI1833" s="65"/>
      <c r="GJ1833" s="65"/>
      <c r="GK1833" s="65"/>
      <c r="GL1833" s="65"/>
      <c r="GM1833" s="65"/>
      <c r="GN1833" s="65"/>
      <c r="GO1833" s="65"/>
      <c r="GP1833" s="65"/>
      <c r="GQ1833" s="65"/>
      <c r="GR1833" s="65"/>
    </row>
    <row r="1834" spans="1:200" x14ac:dyDescent="0.2">
      <c r="A1834" s="8">
        <f t="shared" si="32"/>
        <v>43982</v>
      </c>
      <c r="B1834" s="1">
        <v>43982</v>
      </c>
      <c r="C1834" s="62"/>
      <c r="D1834" s="66"/>
      <c r="E1834" s="66"/>
      <c r="F1834" s="66"/>
      <c r="G1834" s="66"/>
      <c r="H1834" s="66"/>
      <c r="I1834" s="66"/>
      <c r="J1834" s="66"/>
      <c r="K1834" s="66"/>
      <c r="L1834" s="66"/>
      <c r="M1834" s="66"/>
      <c r="N1834" s="66"/>
      <c r="O1834" s="66"/>
      <c r="P1834" s="66"/>
      <c r="Q1834" s="66"/>
      <c r="R1834" s="66"/>
      <c r="S1834" s="66"/>
      <c r="T1834" s="66"/>
      <c r="U1834" s="66"/>
      <c r="V1834" s="66"/>
      <c r="W1834" s="66"/>
      <c r="X1834" s="66"/>
      <c r="Y1834" s="66"/>
      <c r="Z1834" s="66"/>
      <c r="AA1834" s="66"/>
      <c r="AB1834" s="66"/>
      <c r="AC1834" s="66"/>
      <c r="AD1834" s="66"/>
      <c r="AE1834" s="66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  <c r="AS1834" s="66"/>
      <c r="AT1834" s="66"/>
      <c r="AU1834" s="66"/>
      <c r="AV1834" s="66"/>
      <c r="AW1834" s="66"/>
      <c r="AX1834" s="66"/>
      <c r="AY1834" s="66"/>
      <c r="AZ1834" s="66"/>
      <c r="BA1834" s="66"/>
      <c r="BB1834" s="66"/>
      <c r="BC1834" s="66"/>
      <c r="BD1834" s="66"/>
      <c r="BE1834" s="66"/>
      <c r="BF1834" s="66"/>
      <c r="BG1834" s="66"/>
      <c r="BH1834" s="66"/>
      <c r="BI1834" s="66"/>
      <c r="BJ1834" s="66"/>
      <c r="BK1834" s="66"/>
      <c r="BL1834" s="66"/>
      <c r="BM1834" s="66"/>
      <c r="BN1834" s="66"/>
      <c r="BO1834" s="66"/>
      <c r="BP1834" s="66"/>
      <c r="BQ1834" s="66"/>
      <c r="BR1834" s="66"/>
      <c r="BS1834" s="66"/>
      <c r="BT1834" s="66"/>
      <c r="BU1834" s="66"/>
      <c r="BV1834" s="66"/>
      <c r="BW1834" s="66"/>
      <c r="BX1834" s="66"/>
      <c r="BY1834" s="66"/>
      <c r="BZ1834" s="66"/>
      <c r="CA1834" s="66"/>
      <c r="CB1834" s="66"/>
      <c r="CC1834" s="66"/>
      <c r="CD1834" s="66"/>
      <c r="CE1834" s="66"/>
      <c r="CF1834" s="66"/>
      <c r="CG1834" s="66"/>
      <c r="CH1834" s="66"/>
      <c r="CI1834" s="66"/>
      <c r="CJ1834" s="66"/>
      <c r="CK1834" s="66"/>
      <c r="CL1834" s="66"/>
      <c r="CM1834" s="66"/>
      <c r="CN1834" s="66"/>
      <c r="CO1834" s="66"/>
      <c r="CP1834" s="66"/>
      <c r="CQ1834" s="66"/>
      <c r="CR1834" s="66"/>
      <c r="CS1834" s="66"/>
      <c r="CT1834" s="66"/>
      <c r="CU1834" s="66"/>
      <c r="CV1834" s="66"/>
      <c r="CW1834" s="66"/>
      <c r="CX1834" s="66"/>
      <c r="CY1834" s="66"/>
      <c r="CZ1834" s="66"/>
      <c r="DA1834" s="66"/>
      <c r="DB1834" s="66"/>
      <c r="DC1834" s="66"/>
      <c r="DD1834" s="66"/>
      <c r="DE1834" s="66"/>
      <c r="DF1834" s="66"/>
      <c r="DG1834" s="66"/>
      <c r="DH1834" s="66"/>
      <c r="DI1834" s="66"/>
      <c r="DJ1834" s="66"/>
      <c r="DK1834" s="66"/>
      <c r="DL1834" s="66"/>
      <c r="DM1834" s="66"/>
      <c r="DN1834" s="66"/>
      <c r="DO1834" s="66"/>
      <c r="DP1834" s="66"/>
      <c r="DQ1834" s="66"/>
      <c r="DR1834" s="66"/>
      <c r="DS1834" s="66"/>
      <c r="DT1834" s="66"/>
      <c r="DU1834" s="66"/>
      <c r="DV1834" s="66"/>
      <c r="DW1834" s="66"/>
      <c r="DX1834" s="66"/>
      <c r="DY1834" s="66"/>
      <c r="DZ1834" s="66"/>
      <c r="EA1834" s="66"/>
      <c r="EB1834" s="66"/>
      <c r="EC1834" s="66"/>
      <c r="ED1834" s="66"/>
      <c r="EE1834" s="66"/>
      <c r="EF1834" s="66"/>
      <c r="EG1834" s="66"/>
      <c r="EH1834" s="66"/>
      <c r="EI1834" s="66"/>
      <c r="EJ1834" s="66"/>
      <c r="EK1834" s="66"/>
      <c r="EL1834" s="66"/>
      <c r="EM1834" s="66"/>
      <c r="EN1834" s="66"/>
      <c r="EO1834" s="66"/>
      <c r="EP1834" s="66"/>
      <c r="EQ1834" s="66"/>
      <c r="ER1834" s="66"/>
      <c r="ES1834" s="66"/>
      <c r="ET1834" s="66"/>
      <c r="EU1834" s="66"/>
      <c r="EV1834" s="66"/>
      <c r="EW1834" s="66"/>
      <c r="EX1834" s="66"/>
      <c r="EY1834" s="66"/>
      <c r="EZ1834" s="66"/>
      <c r="FA1834" s="66"/>
      <c r="FB1834" s="66"/>
      <c r="FC1834" s="66"/>
      <c r="FD1834" s="66"/>
      <c r="FE1834" s="66"/>
      <c r="FF1834" s="66"/>
      <c r="FG1834" s="66"/>
      <c r="FH1834" s="66"/>
      <c r="FI1834" s="66"/>
      <c r="FJ1834" s="66"/>
      <c r="FK1834" s="66"/>
      <c r="FL1834" s="66"/>
      <c r="FM1834" s="66"/>
      <c r="FN1834" s="66"/>
      <c r="FO1834" s="66"/>
      <c r="FP1834" s="66"/>
      <c r="FQ1834" s="66"/>
      <c r="FR1834" s="66"/>
      <c r="FS1834" s="66"/>
      <c r="FT1834" s="66"/>
      <c r="FU1834" s="66"/>
      <c r="FV1834" s="66"/>
      <c r="FW1834" s="66"/>
      <c r="FX1834" s="66"/>
      <c r="FY1834" s="66"/>
      <c r="FZ1834" s="66"/>
      <c r="GA1834" s="66"/>
      <c r="GB1834" s="66"/>
      <c r="GC1834" s="66"/>
      <c r="GD1834" s="66"/>
      <c r="GE1834" s="66"/>
      <c r="GF1834" s="66"/>
      <c r="GG1834" s="66"/>
      <c r="GH1834" s="66"/>
      <c r="GI1834" s="66"/>
      <c r="GJ1834" s="66"/>
      <c r="GK1834" s="66"/>
      <c r="GL1834" s="66"/>
      <c r="GM1834" s="66"/>
      <c r="GN1834" s="66"/>
      <c r="GO1834" s="66"/>
      <c r="GP1834" s="66"/>
      <c r="GQ1834" s="66"/>
      <c r="GR1834" s="66"/>
    </row>
    <row r="1835" spans="1:200" x14ac:dyDescent="0.2">
      <c r="A1835" s="8">
        <f t="shared" si="32"/>
        <v>43983</v>
      </c>
      <c r="B1835" s="1">
        <v>43983</v>
      </c>
      <c r="C1835" s="62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  <c r="AL1835" s="54"/>
      <c r="AM1835" s="54"/>
      <c r="AN1835" s="54"/>
      <c r="AO1835" s="54"/>
      <c r="AP1835" s="54"/>
      <c r="AQ1835" s="54"/>
      <c r="AR1835" s="54"/>
      <c r="AS1835" s="54"/>
      <c r="AT1835" s="54"/>
      <c r="AU1835" s="54"/>
      <c r="AV1835" s="54"/>
      <c r="AW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4"/>
      <c r="BI1835" s="54"/>
      <c r="BJ1835" s="54"/>
      <c r="BK1835" s="54"/>
      <c r="BL1835" s="54"/>
      <c r="BM1835" s="54"/>
      <c r="BN1835" s="54"/>
      <c r="BO1835" s="54"/>
      <c r="BP1835" s="54"/>
      <c r="BQ1835" s="54"/>
      <c r="BR1835" s="54"/>
      <c r="BS1835" s="54"/>
      <c r="BT1835" s="54"/>
      <c r="BU1835" s="54"/>
      <c r="BV1835" s="54"/>
      <c r="BW1835" s="54"/>
      <c r="BX1835" s="54"/>
      <c r="BY1835" s="54"/>
      <c r="BZ1835" s="54"/>
      <c r="CA1835" s="54"/>
      <c r="CB1835" s="54"/>
      <c r="CC1835" s="54"/>
      <c r="CD1835" s="54"/>
      <c r="CE1835" s="54"/>
      <c r="CF1835" s="54"/>
      <c r="CG1835" s="54"/>
      <c r="CH1835" s="54"/>
      <c r="CI1835" s="54"/>
      <c r="CJ1835" s="54"/>
      <c r="CK1835" s="54"/>
      <c r="CL1835" s="54"/>
      <c r="CM1835" s="54"/>
      <c r="CN1835" s="54"/>
      <c r="CO1835" s="54"/>
      <c r="CP1835" s="54"/>
      <c r="CQ1835" s="54"/>
      <c r="CR1835" s="54"/>
      <c r="CS1835" s="54"/>
      <c r="CT1835" s="54"/>
      <c r="CU1835" s="54"/>
      <c r="CV1835" s="54"/>
      <c r="CW1835" s="54"/>
      <c r="CX1835" s="54"/>
      <c r="CY1835" s="54"/>
      <c r="CZ1835" s="54"/>
      <c r="DA1835" s="54"/>
      <c r="DB1835" s="54"/>
      <c r="DC1835" s="54"/>
      <c r="DD1835" s="54"/>
      <c r="DE1835" s="54"/>
      <c r="DF1835" s="54"/>
      <c r="DG1835" s="54"/>
      <c r="DH1835" s="54"/>
      <c r="DI1835" s="54"/>
      <c r="DJ1835" s="54"/>
      <c r="DK1835" s="54"/>
      <c r="DL1835" s="54"/>
      <c r="DM1835" s="54"/>
      <c r="DN1835" s="54"/>
      <c r="DO1835" s="54"/>
      <c r="DP1835" s="54"/>
      <c r="DQ1835" s="54"/>
      <c r="DR1835" s="54"/>
      <c r="DS1835" s="54"/>
      <c r="DT1835" s="54"/>
      <c r="DU1835" s="54"/>
      <c r="DV1835" s="54"/>
      <c r="DW1835" s="54"/>
      <c r="DX1835" s="54"/>
      <c r="DY1835" s="54"/>
      <c r="DZ1835" s="54"/>
      <c r="EA1835" s="54"/>
      <c r="EB1835" s="54"/>
      <c r="EC1835" s="54"/>
      <c r="ED1835" s="54"/>
      <c r="EE1835" s="54"/>
      <c r="EF1835" s="54"/>
      <c r="EG1835" s="54"/>
      <c r="EH1835" s="54"/>
      <c r="EI1835" s="54"/>
      <c r="EJ1835" s="54"/>
      <c r="EK1835" s="54"/>
      <c r="EL1835" s="54"/>
      <c r="EM1835" s="54"/>
      <c r="EN1835" s="54"/>
      <c r="EO1835" s="54"/>
      <c r="EP1835" s="54"/>
      <c r="EQ1835" s="54"/>
      <c r="ER1835" s="54"/>
      <c r="ES1835" s="54"/>
      <c r="ET1835" s="54"/>
      <c r="EU1835" s="54"/>
      <c r="EV1835" s="54"/>
      <c r="EW1835" s="54"/>
      <c r="EX1835" s="54"/>
      <c r="EY1835" s="54"/>
      <c r="EZ1835" s="54"/>
      <c r="FA1835" s="54"/>
      <c r="FB1835" s="54"/>
      <c r="FC1835" s="54"/>
      <c r="FD1835" s="54"/>
      <c r="FE1835" s="54"/>
      <c r="FF1835" s="54"/>
      <c r="FG1835" s="54"/>
      <c r="FH1835" s="54"/>
      <c r="FI1835" s="54"/>
      <c r="FJ1835" s="54"/>
      <c r="FK1835" s="54"/>
      <c r="FL1835" s="54"/>
      <c r="FM1835" s="54"/>
      <c r="FN1835" s="54"/>
      <c r="FO1835" s="54"/>
      <c r="FP1835" s="54"/>
      <c r="FQ1835" s="54"/>
      <c r="FR1835" s="54"/>
      <c r="FS1835" s="54"/>
      <c r="FT1835" s="54"/>
      <c r="FU1835" s="54"/>
      <c r="FV1835" s="54"/>
      <c r="FW1835" s="54"/>
      <c r="FX1835" s="54"/>
      <c r="FY1835" s="54"/>
      <c r="FZ1835" s="54"/>
      <c r="GA1835" s="54"/>
      <c r="GB1835" s="54"/>
      <c r="GC1835" s="54"/>
      <c r="GD1835" s="54"/>
      <c r="GE1835" s="54"/>
      <c r="GF1835" s="54"/>
      <c r="GG1835" s="54"/>
      <c r="GH1835" s="54"/>
      <c r="GI1835" s="54"/>
      <c r="GJ1835" s="54"/>
      <c r="GK1835" s="54"/>
      <c r="GL1835" s="54"/>
      <c r="GM1835" s="54"/>
      <c r="GN1835" s="54"/>
      <c r="GO1835" s="54"/>
      <c r="GP1835" s="54"/>
      <c r="GQ1835" s="54"/>
      <c r="GR1835" s="54"/>
    </row>
    <row r="1836" spans="1:200" x14ac:dyDescent="0.2">
      <c r="A1836" s="8">
        <f t="shared" si="32"/>
        <v>43984</v>
      </c>
      <c r="B1836" s="1">
        <v>43984</v>
      </c>
      <c r="C1836" s="62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  <c r="AL1836" s="54"/>
      <c r="AM1836" s="54"/>
      <c r="AN1836" s="54"/>
      <c r="AO1836" s="54"/>
      <c r="AP1836" s="54"/>
      <c r="AQ1836" s="54"/>
      <c r="AR1836" s="54"/>
      <c r="AS1836" s="54"/>
      <c r="AT1836" s="54"/>
      <c r="AU1836" s="54"/>
      <c r="AV1836" s="54"/>
      <c r="AW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4"/>
      <c r="BI1836" s="54"/>
      <c r="BJ1836" s="54"/>
      <c r="BK1836" s="54"/>
      <c r="BL1836" s="54"/>
      <c r="BM1836" s="54"/>
      <c r="BN1836" s="54"/>
      <c r="BO1836" s="54"/>
      <c r="BP1836" s="54"/>
      <c r="BQ1836" s="54"/>
      <c r="BR1836" s="54"/>
      <c r="BS1836" s="54"/>
      <c r="BT1836" s="54"/>
      <c r="BU1836" s="54"/>
      <c r="BV1836" s="54"/>
      <c r="BW1836" s="54"/>
      <c r="BX1836" s="54"/>
      <c r="BY1836" s="54"/>
      <c r="BZ1836" s="54"/>
      <c r="CA1836" s="54"/>
      <c r="CB1836" s="54"/>
      <c r="CC1836" s="54"/>
      <c r="CD1836" s="54"/>
      <c r="CE1836" s="54"/>
      <c r="CF1836" s="54"/>
      <c r="CG1836" s="54"/>
      <c r="CH1836" s="54"/>
      <c r="CI1836" s="54"/>
      <c r="CJ1836" s="54"/>
      <c r="CK1836" s="54"/>
      <c r="CL1836" s="54"/>
      <c r="CM1836" s="54"/>
      <c r="CN1836" s="54"/>
      <c r="CO1836" s="54"/>
      <c r="CP1836" s="54"/>
      <c r="CQ1836" s="54"/>
      <c r="CR1836" s="54"/>
      <c r="CS1836" s="54"/>
      <c r="CT1836" s="54"/>
      <c r="CU1836" s="54"/>
      <c r="CV1836" s="54"/>
      <c r="CW1836" s="54"/>
      <c r="CX1836" s="54"/>
      <c r="CY1836" s="54"/>
      <c r="CZ1836" s="54"/>
      <c r="DA1836" s="54"/>
      <c r="DB1836" s="54"/>
      <c r="DC1836" s="54"/>
      <c r="DD1836" s="54"/>
      <c r="DE1836" s="54"/>
      <c r="DF1836" s="54"/>
      <c r="DG1836" s="54"/>
      <c r="DH1836" s="54"/>
      <c r="DI1836" s="54"/>
      <c r="DJ1836" s="54"/>
      <c r="DK1836" s="54"/>
      <c r="DL1836" s="54"/>
      <c r="DM1836" s="54"/>
      <c r="DN1836" s="54"/>
      <c r="DO1836" s="54"/>
      <c r="DP1836" s="54"/>
      <c r="DQ1836" s="54"/>
      <c r="DR1836" s="54"/>
      <c r="DS1836" s="54"/>
      <c r="DT1836" s="54"/>
      <c r="DU1836" s="54"/>
      <c r="DV1836" s="54"/>
      <c r="DW1836" s="54"/>
      <c r="DX1836" s="54"/>
      <c r="DY1836" s="54"/>
      <c r="DZ1836" s="54"/>
      <c r="EA1836" s="54"/>
      <c r="EB1836" s="54"/>
      <c r="EC1836" s="54"/>
      <c r="ED1836" s="54"/>
      <c r="EE1836" s="54"/>
      <c r="EF1836" s="54"/>
      <c r="EG1836" s="54"/>
      <c r="EH1836" s="54"/>
      <c r="EI1836" s="54"/>
      <c r="EJ1836" s="54"/>
      <c r="EK1836" s="54"/>
      <c r="EL1836" s="54"/>
      <c r="EM1836" s="54"/>
      <c r="EN1836" s="54"/>
      <c r="EO1836" s="54"/>
      <c r="EP1836" s="54"/>
      <c r="EQ1836" s="54"/>
      <c r="ER1836" s="54"/>
      <c r="ES1836" s="54"/>
      <c r="ET1836" s="54"/>
      <c r="EU1836" s="54"/>
      <c r="EV1836" s="54"/>
      <c r="EW1836" s="54"/>
      <c r="EX1836" s="54"/>
      <c r="EY1836" s="54"/>
      <c r="EZ1836" s="54"/>
      <c r="FA1836" s="54"/>
      <c r="FB1836" s="54"/>
      <c r="FC1836" s="54"/>
      <c r="FD1836" s="54"/>
      <c r="FE1836" s="54"/>
      <c r="FF1836" s="54"/>
      <c r="FG1836" s="54"/>
      <c r="FH1836" s="54"/>
      <c r="FI1836" s="54"/>
      <c r="FJ1836" s="54"/>
      <c r="FK1836" s="54"/>
      <c r="FL1836" s="54"/>
      <c r="FM1836" s="54"/>
      <c r="FN1836" s="54"/>
      <c r="FO1836" s="54"/>
      <c r="FP1836" s="54"/>
      <c r="FQ1836" s="54"/>
      <c r="FR1836" s="54"/>
      <c r="FS1836" s="54"/>
      <c r="FT1836" s="54"/>
      <c r="FU1836" s="54"/>
      <c r="FV1836" s="54"/>
      <c r="FW1836" s="54"/>
      <c r="FX1836" s="54"/>
      <c r="FY1836" s="54"/>
      <c r="FZ1836" s="54"/>
      <c r="GA1836" s="54"/>
      <c r="GB1836" s="54"/>
      <c r="GC1836" s="54"/>
      <c r="GD1836" s="54"/>
      <c r="GE1836" s="54"/>
      <c r="GF1836" s="54"/>
      <c r="GG1836" s="54"/>
      <c r="GH1836" s="54"/>
      <c r="GI1836" s="54"/>
      <c r="GJ1836" s="54"/>
      <c r="GK1836" s="54"/>
      <c r="GL1836" s="54"/>
      <c r="GM1836" s="54"/>
      <c r="GN1836" s="54"/>
      <c r="GO1836" s="54"/>
      <c r="GP1836" s="54"/>
      <c r="GQ1836" s="54"/>
      <c r="GR1836" s="54"/>
    </row>
    <row r="1837" spans="1:200" x14ac:dyDescent="0.2">
      <c r="A1837" s="8">
        <f t="shared" si="32"/>
        <v>43985</v>
      </c>
      <c r="B1837" s="1">
        <v>43985</v>
      </c>
      <c r="C1837" s="62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  <c r="AL1837" s="54"/>
      <c r="AM1837" s="54"/>
      <c r="AN1837" s="54"/>
      <c r="AO1837" s="54"/>
      <c r="AP1837" s="54"/>
      <c r="AQ1837" s="54"/>
      <c r="AR1837" s="54"/>
      <c r="AS1837" s="54"/>
      <c r="AT1837" s="54"/>
      <c r="AU1837" s="54"/>
      <c r="AV1837" s="54"/>
      <c r="AW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4"/>
      <c r="BI1837" s="54"/>
      <c r="BJ1837" s="54"/>
      <c r="BK1837" s="54"/>
      <c r="BL1837" s="54"/>
      <c r="BM1837" s="54"/>
      <c r="BN1837" s="54"/>
      <c r="BO1837" s="54"/>
      <c r="BP1837" s="54"/>
      <c r="BQ1837" s="54"/>
      <c r="BR1837" s="54"/>
      <c r="BS1837" s="54"/>
      <c r="BT1837" s="54"/>
      <c r="BU1837" s="54"/>
      <c r="BV1837" s="54"/>
      <c r="BW1837" s="54"/>
      <c r="BX1837" s="54"/>
      <c r="BY1837" s="54"/>
      <c r="BZ1837" s="54"/>
      <c r="CA1837" s="54"/>
      <c r="CB1837" s="54"/>
      <c r="CC1837" s="54"/>
      <c r="CD1837" s="54"/>
      <c r="CE1837" s="54"/>
      <c r="CF1837" s="54"/>
      <c r="CG1837" s="54"/>
      <c r="CH1837" s="54"/>
      <c r="CI1837" s="54"/>
      <c r="CJ1837" s="54"/>
      <c r="CK1837" s="54"/>
      <c r="CL1837" s="54"/>
      <c r="CM1837" s="54"/>
      <c r="CN1837" s="54"/>
      <c r="CO1837" s="54"/>
      <c r="CP1837" s="54"/>
      <c r="CQ1837" s="54"/>
      <c r="CR1837" s="54"/>
      <c r="CS1837" s="54"/>
      <c r="CT1837" s="54"/>
      <c r="CU1837" s="54"/>
      <c r="CV1837" s="54"/>
      <c r="CW1837" s="54"/>
      <c r="CX1837" s="54"/>
      <c r="CY1837" s="54"/>
      <c r="CZ1837" s="54"/>
      <c r="DA1837" s="54"/>
      <c r="DB1837" s="54"/>
      <c r="DC1837" s="54"/>
      <c r="DD1837" s="54"/>
      <c r="DE1837" s="54"/>
      <c r="DF1837" s="54"/>
      <c r="DG1837" s="54"/>
      <c r="DH1837" s="54"/>
      <c r="DI1837" s="54"/>
      <c r="DJ1837" s="54"/>
      <c r="DK1837" s="54"/>
      <c r="DL1837" s="54"/>
      <c r="DM1837" s="54"/>
      <c r="DN1837" s="54"/>
      <c r="DO1837" s="54"/>
      <c r="DP1837" s="54"/>
      <c r="DQ1837" s="54"/>
      <c r="DR1837" s="54"/>
      <c r="DS1837" s="54"/>
      <c r="DT1837" s="54"/>
      <c r="DU1837" s="54"/>
      <c r="DV1837" s="54"/>
      <c r="DW1837" s="54"/>
      <c r="DX1837" s="54"/>
      <c r="DY1837" s="54"/>
      <c r="DZ1837" s="54"/>
      <c r="EA1837" s="54"/>
      <c r="EB1837" s="54"/>
      <c r="EC1837" s="54"/>
      <c r="ED1837" s="54"/>
      <c r="EE1837" s="54"/>
      <c r="EF1837" s="54"/>
      <c r="EG1837" s="54"/>
      <c r="EH1837" s="54"/>
      <c r="EI1837" s="54"/>
      <c r="EJ1837" s="54"/>
      <c r="EK1837" s="54"/>
      <c r="EL1837" s="54"/>
      <c r="EM1837" s="54"/>
      <c r="EN1837" s="54"/>
      <c r="EO1837" s="54"/>
      <c r="EP1837" s="54"/>
      <c r="EQ1837" s="54"/>
      <c r="ER1837" s="54"/>
      <c r="ES1837" s="54"/>
      <c r="ET1837" s="54"/>
      <c r="EU1837" s="54"/>
      <c r="EV1837" s="54"/>
      <c r="EW1837" s="54"/>
      <c r="EX1837" s="54"/>
      <c r="EY1837" s="54"/>
      <c r="EZ1837" s="54"/>
      <c r="FA1837" s="54"/>
      <c r="FB1837" s="54"/>
      <c r="FC1837" s="54"/>
      <c r="FD1837" s="54"/>
      <c r="FE1837" s="54"/>
      <c r="FF1837" s="54"/>
      <c r="FG1837" s="54"/>
      <c r="FH1837" s="54"/>
      <c r="FI1837" s="54"/>
      <c r="FJ1837" s="54"/>
      <c r="FK1837" s="54"/>
      <c r="FL1837" s="54"/>
      <c r="FM1837" s="54"/>
      <c r="FN1837" s="54"/>
      <c r="FO1837" s="54"/>
      <c r="FP1837" s="54"/>
      <c r="FQ1837" s="54"/>
      <c r="FR1837" s="54"/>
      <c r="FS1837" s="54"/>
      <c r="FT1837" s="54"/>
      <c r="FU1837" s="54"/>
      <c r="FV1837" s="54"/>
      <c r="FW1837" s="54"/>
      <c r="FX1837" s="54"/>
      <c r="FY1837" s="54"/>
      <c r="FZ1837" s="54"/>
      <c r="GA1837" s="54"/>
      <c r="GB1837" s="54"/>
      <c r="GC1837" s="54"/>
      <c r="GD1837" s="54"/>
      <c r="GE1837" s="54"/>
      <c r="GF1837" s="54"/>
      <c r="GG1837" s="54"/>
      <c r="GH1837" s="54"/>
      <c r="GI1837" s="54"/>
      <c r="GJ1837" s="54"/>
      <c r="GK1837" s="54"/>
      <c r="GL1837" s="54"/>
      <c r="GM1837" s="54"/>
      <c r="GN1837" s="54"/>
      <c r="GO1837" s="54"/>
      <c r="GP1837" s="54"/>
      <c r="GQ1837" s="54"/>
      <c r="GR1837" s="54"/>
    </row>
    <row r="1838" spans="1:200" x14ac:dyDescent="0.2">
      <c r="A1838" s="8">
        <f t="shared" si="32"/>
        <v>43986</v>
      </c>
      <c r="B1838" s="1">
        <v>43986</v>
      </c>
      <c r="C1838" s="62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  <c r="AL1838" s="54"/>
      <c r="AM1838" s="54"/>
      <c r="AN1838" s="54"/>
      <c r="AO1838" s="54"/>
      <c r="AP1838" s="54"/>
      <c r="AQ1838" s="54"/>
      <c r="AR1838" s="54"/>
      <c r="AS1838" s="54"/>
      <c r="AT1838" s="54"/>
      <c r="AU1838" s="54"/>
      <c r="AV1838" s="54"/>
      <c r="AW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4"/>
      <c r="BI1838" s="54"/>
      <c r="BJ1838" s="54"/>
      <c r="BK1838" s="54"/>
      <c r="BL1838" s="54"/>
      <c r="BM1838" s="54"/>
      <c r="BN1838" s="54"/>
      <c r="BO1838" s="54"/>
      <c r="BP1838" s="54"/>
      <c r="BQ1838" s="54"/>
      <c r="BR1838" s="54"/>
      <c r="BS1838" s="54"/>
      <c r="BT1838" s="54"/>
      <c r="BU1838" s="54"/>
      <c r="BV1838" s="54"/>
      <c r="BW1838" s="54"/>
      <c r="BX1838" s="54"/>
      <c r="BY1838" s="54"/>
      <c r="BZ1838" s="54"/>
      <c r="CA1838" s="54"/>
      <c r="CB1838" s="54"/>
      <c r="CC1838" s="54"/>
      <c r="CD1838" s="54"/>
      <c r="CE1838" s="54"/>
      <c r="CF1838" s="54"/>
      <c r="CG1838" s="54"/>
      <c r="CH1838" s="54"/>
      <c r="CI1838" s="54"/>
      <c r="CJ1838" s="54"/>
      <c r="CK1838" s="54"/>
      <c r="CL1838" s="54"/>
      <c r="CM1838" s="54"/>
      <c r="CN1838" s="54"/>
      <c r="CO1838" s="54"/>
      <c r="CP1838" s="54"/>
      <c r="CQ1838" s="54"/>
      <c r="CR1838" s="54"/>
      <c r="CS1838" s="54"/>
      <c r="CT1838" s="54"/>
      <c r="CU1838" s="54"/>
      <c r="CV1838" s="54"/>
      <c r="CW1838" s="54"/>
      <c r="CX1838" s="54"/>
      <c r="CY1838" s="54"/>
      <c r="CZ1838" s="54"/>
      <c r="DA1838" s="54"/>
      <c r="DB1838" s="54"/>
      <c r="DC1838" s="54"/>
      <c r="DD1838" s="54"/>
      <c r="DE1838" s="54"/>
      <c r="DF1838" s="54"/>
      <c r="DG1838" s="54"/>
      <c r="DH1838" s="54"/>
      <c r="DI1838" s="54"/>
      <c r="DJ1838" s="54"/>
      <c r="DK1838" s="54"/>
      <c r="DL1838" s="54"/>
      <c r="DM1838" s="54"/>
      <c r="DN1838" s="54"/>
      <c r="DO1838" s="54"/>
      <c r="DP1838" s="54"/>
      <c r="DQ1838" s="54"/>
      <c r="DR1838" s="54"/>
      <c r="DS1838" s="54"/>
      <c r="DT1838" s="54"/>
      <c r="DU1838" s="54"/>
      <c r="DV1838" s="54"/>
      <c r="DW1838" s="54"/>
      <c r="DX1838" s="54"/>
      <c r="DY1838" s="54"/>
      <c r="DZ1838" s="54"/>
      <c r="EA1838" s="54"/>
      <c r="EB1838" s="54"/>
      <c r="EC1838" s="54"/>
      <c r="ED1838" s="54"/>
      <c r="EE1838" s="54"/>
      <c r="EF1838" s="54"/>
      <c r="EG1838" s="54"/>
      <c r="EH1838" s="54"/>
      <c r="EI1838" s="54"/>
      <c r="EJ1838" s="54"/>
      <c r="EK1838" s="54"/>
      <c r="EL1838" s="54"/>
      <c r="EM1838" s="54"/>
      <c r="EN1838" s="54"/>
      <c r="EO1838" s="54"/>
      <c r="EP1838" s="54"/>
      <c r="EQ1838" s="54"/>
      <c r="ER1838" s="54"/>
      <c r="ES1838" s="54"/>
      <c r="ET1838" s="54"/>
      <c r="EU1838" s="54"/>
      <c r="EV1838" s="54"/>
      <c r="EW1838" s="54"/>
      <c r="EX1838" s="54"/>
      <c r="EY1838" s="54"/>
      <c r="EZ1838" s="54"/>
      <c r="FA1838" s="54"/>
      <c r="FB1838" s="54"/>
      <c r="FC1838" s="54"/>
      <c r="FD1838" s="54"/>
      <c r="FE1838" s="54"/>
      <c r="FF1838" s="54"/>
      <c r="FG1838" s="54"/>
      <c r="FH1838" s="54"/>
      <c r="FI1838" s="54"/>
      <c r="FJ1838" s="54"/>
      <c r="FK1838" s="54"/>
      <c r="FL1838" s="54"/>
      <c r="FM1838" s="54"/>
      <c r="FN1838" s="54"/>
      <c r="FO1838" s="54"/>
      <c r="FP1838" s="54"/>
      <c r="FQ1838" s="54"/>
      <c r="FR1838" s="54"/>
      <c r="FS1838" s="54"/>
      <c r="FT1838" s="54"/>
      <c r="FU1838" s="54"/>
      <c r="FV1838" s="54"/>
      <c r="FW1838" s="54"/>
      <c r="FX1838" s="54"/>
      <c r="FY1838" s="54"/>
      <c r="FZ1838" s="54"/>
      <c r="GA1838" s="54"/>
      <c r="GB1838" s="54"/>
      <c r="GC1838" s="54"/>
      <c r="GD1838" s="54"/>
      <c r="GE1838" s="54"/>
      <c r="GF1838" s="54"/>
      <c r="GG1838" s="54"/>
      <c r="GH1838" s="54"/>
      <c r="GI1838" s="54"/>
      <c r="GJ1838" s="54"/>
      <c r="GK1838" s="54"/>
      <c r="GL1838" s="54"/>
      <c r="GM1838" s="54"/>
      <c r="GN1838" s="54"/>
      <c r="GO1838" s="54"/>
      <c r="GP1838" s="54"/>
      <c r="GQ1838" s="54"/>
      <c r="GR1838" s="54"/>
    </row>
    <row r="1839" spans="1:200" x14ac:dyDescent="0.2">
      <c r="A1839" s="8">
        <f t="shared" si="32"/>
        <v>43987</v>
      </c>
      <c r="B1839" s="1">
        <v>43987</v>
      </c>
      <c r="C1839" s="62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  <c r="AL1839" s="54"/>
      <c r="AM1839" s="54"/>
      <c r="AN1839" s="54"/>
      <c r="AO1839" s="54"/>
      <c r="AP1839" s="54"/>
      <c r="AQ1839" s="54"/>
      <c r="AR1839" s="54"/>
      <c r="AS1839" s="54"/>
      <c r="AT1839" s="54"/>
      <c r="AU1839" s="54"/>
      <c r="AV1839" s="54"/>
      <c r="AW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4"/>
      <c r="BI1839" s="54"/>
      <c r="BJ1839" s="54"/>
      <c r="BK1839" s="54"/>
      <c r="BL1839" s="54"/>
      <c r="BM1839" s="54"/>
      <c r="BN1839" s="54"/>
      <c r="BO1839" s="54"/>
      <c r="BP1839" s="54"/>
      <c r="BQ1839" s="54"/>
      <c r="BR1839" s="54"/>
      <c r="BS1839" s="54"/>
      <c r="BT1839" s="54"/>
      <c r="BU1839" s="54"/>
      <c r="BV1839" s="54"/>
      <c r="BW1839" s="54"/>
      <c r="BX1839" s="54"/>
      <c r="BY1839" s="54"/>
      <c r="BZ1839" s="54"/>
      <c r="CA1839" s="54"/>
      <c r="CB1839" s="54"/>
      <c r="CC1839" s="54"/>
      <c r="CD1839" s="54"/>
      <c r="CE1839" s="54"/>
      <c r="CF1839" s="54"/>
      <c r="CG1839" s="54"/>
      <c r="CH1839" s="54"/>
      <c r="CI1839" s="54"/>
      <c r="CJ1839" s="54"/>
      <c r="CK1839" s="54"/>
      <c r="CL1839" s="54"/>
      <c r="CM1839" s="54"/>
      <c r="CN1839" s="54"/>
      <c r="CO1839" s="54"/>
      <c r="CP1839" s="54"/>
      <c r="CQ1839" s="54"/>
      <c r="CR1839" s="54"/>
      <c r="CS1839" s="54"/>
      <c r="CT1839" s="54"/>
      <c r="CU1839" s="54"/>
      <c r="CV1839" s="54"/>
      <c r="CW1839" s="54"/>
      <c r="CX1839" s="54"/>
      <c r="CY1839" s="54"/>
      <c r="CZ1839" s="54"/>
      <c r="DA1839" s="54"/>
      <c r="DB1839" s="54"/>
      <c r="DC1839" s="54"/>
      <c r="DD1839" s="54"/>
      <c r="DE1839" s="54"/>
      <c r="DF1839" s="54"/>
      <c r="DG1839" s="54"/>
      <c r="DH1839" s="54"/>
      <c r="DI1839" s="54"/>
      <c r="DJ1839" s="54"/>
      <c r="DK1839" s="54"/>
      <c r="DL1839" s="54"/>
      <c r="DM1839" s="54"/>
      <c r="DN1839" s="54"/>
      <c r="DO1839" s="54"/>
      <c r="DP1839" s="54"/>
      <c r="DQ1839" s="54"/>
      <c r="DR1839" s="54"/>
      <c r="DS1839" s="54"/>
      <c r="DT1839" s="54"/>
      <c r="DU1839" s="54"/>
      <c r="DV1839" s="54"/>
      <c r="DW1839" s="54"/>
      <c r="DX1839" s="54"/>
      <c r="DY1839" s="54"/>
      <c r="DZ1839" s="54"/>
      <c r="EA1839" s="54"/>
      <c r="EB1839" s="54"/>
      <c r="EC1839" s="54"/>
      <c r="ED1839" s="54"/>
      <c r="EE1839" s="54"/>
      <c r="EF1839" s="54"/>
      <c r="EG1839" s="54"/>
      <c r="EH1839" s="54"/>
      <c r="EI1839" s="54"/>
      <c r="EJ1839" s="54"/>
      <c r="EK1839" s="54"/>
      <c r="EL1839" s="54"/>
      <c r="EM1839" s="54"/>
      <c r="EN1839" s="54"/>
      <c r="EO1839" s="54"/>
      <c r="EP1839" s="54"/>
      <c r="EQ1839" s="54"/>
      <c r="ER1839" s="54"/>
      <c r="ES1839" s="54"/>
      <c r="ET1839" s="54"/>
      <c r="EU1839" s="54"/>
      <c r="EV1839" s="54"/>
      <c r="EW1839" s="54"/>
      <c r="EX1839" s="54"/>
      <c r="EY1839" s="54"/>
      <c r="EZ1839" s="54"/>
      <c r="FA1839" s="54"/>
      <c r="FB1839" s="54"/>
      <c r="FC1839" s="54"/>
      <c r="FD1839" s="54"/>
      <c r="FE1839" s="54"/>
      <c r="FF1839" s="54"/>
      <c r="FG1839" s="54"/>
      <c r="FH1839" s="54"/>
      <c r="FI1839" s="54"/>
      <c r="FJ1839" s="54"/>
      <c r="FK1839" s="54"/>
      <c r="FL1839" s="54"/>
      <c r="FM1839" s="54"/>
      <c r="FN1839" s="54"/>
      <c r="FO1839" s="54"/>
      <c r="FP1839" s="54"/>
      <c r="FQ1839" s="54"/>
      <c r="FR1839" s="54"/>
      <c r="FS1839" s="54"/>
      <c r="FT1839" s="54"/>
      <c r="FU1839" s="54"/>
      <c r="FV1839" s="54"/>
      <c r="FW1839" s="54"/>
      <c r="FX1839" s="54"/>
      <c r="FY1839" s="54"/>
      <c r="FZ1839" s="54"/>
      <c r="GA1839" s="54"/>
      <c r="GB1839" s="54"/>
      <c r="GC1839" s="54"/>
      <c r="GD1839" s="54"/>
      <c r="GE1839" s="54"/>
      <c r="GF1839" s="54"/>
      <c r="GG1839" s="54"/>
      <c r="GH1839" s="54"/>
      <c r="GI1839" s="54"/>
      <c r="GJ1839" s="54"/>
      <c r="GK1839" s="54"/>
      <c r="GL1839" s="54"/>
      <c r="GM1839" s="54"/>
      <c r="GN1839" s="54"/>
      <c r="GO1839" s="54"/>
      <c r="GP1839" s="54"/>
      <c r="GQ1839" s="54"/>
      <c r="GR1839" s="54"/>
    </row>
    <row r="1840" spans="1:200" x14ac:dyDescent="0.2">
      <c r="A1840" s="8">
        <f t="shared" si="32"/>
        <v>43988</v>
      </c>
      <c r="B1840" s="1">
        <v>43988</v>
      </c>
      <c r="C1840" s="62"/>
      <c r="D1840" s="65"/>
      <c r="E1840" s="65"/>
      <c r="F1840" s="65"/>
      <c r="G1840" s="65"/>
      <c r="H1840" s="65"/>
      <c r="I1840" s="65"/>
      <c r="J1840" s="65"/>
      <c r="K1840" s="65"/>
      <c r="L1840" s="65"/>
      <c r="M1840" s="65"/>
      <c r="N1840" s="65"/>
      <c r="O1840" s="65"/>
      <c r="P1840" s="65"/>
      <c r="Q1840" s="65"/>
      <c r="R1840" s="65"/>
      <c r="S1840" s="65"/>
      <c r="T1840" s="65"/>
      <c r="U1840" s="65"/>
      <c r="V1840" s="65"/>
      <c r="W1840" s="65"/>
      <c r="X1840" s="65"/>
      <c r="Y1840" s="65"/>
      <c r="Z1840" s="65"/>
      <c r="AA1840" s="65"/>
      <c r="AB1840" s="65"/>
      <c r="AC1840" s="65"/>
      <c r="AD1840" s="65"/>
      <c r="AE1840" s="65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65"/>
      <c r="BF1840" s="65"/>
      <c r="BG1840" s="65"/>
      <c r="BH1840" s="65"/>
      <c r="BI1840" s="65"/>
      <c r="BJ1840" s="65"/>
      <c r="BK1840" s="65"/>
      <c r="BL1840" s="65"/>
      <c r="BM1840" s="65"/>
      <c r="BN1840" s="65"/>
      <c r="BO1840" s="65"/>
      <c r="BP1840" s="65"/>
      <c r="BQ1840" s="65"/>
      <c r="BR1840" s="65"/>
      <c r="BS1840" s="65"/>
      <c r="BT1840" s="65"/>
      <c r="BU1840" s="65"/>
      <c r="BV1840" s="65"/>
      <c r="BW1840" s="65"/>
      <c r="BX1840" s="65"/>
      <c r="BY1840" s="65"/>
      <c r="BZ1840" s="65"/>
      <c r="CA1840" s="65"/>
      <c r="CB1840" s="65"/>
      <c r="CC1840" s="65"/>
      <c r="CD1840" s="65"/>
      <c r="CE1840" s="65"/>
      <c r="CF1840" s="65"/>
      <c r="CG1840" s="65"/>
      <c r="CH1840" s="65"/>
      <c r="CI1840" s="65"/>
      <c r="CJ1840" s="65"/>
      <c r="CK1840" s="65"/>
      <c r="CL1840" s="65"/>
      <c r="CM1840" s="65"/>
      <c r="CN1840" s="65"/>
      <c r="CO1840" s="65"/>
      <c r="CP1840" s="65"/>
      <c r="CQ1840" s="65"/>
      <c r="CR1840" s="65"/>
      <c r="CS1840" s="65"/>
      <c r="CT1840" s="65"/>
      <c r="CU1840" s="65"/>
      <c r="CV1840" s="65"/>
      <c r="CW1840" s="65"/>
      <c r="CX1840" s="65"/>
      <c r="CY1840" s="65"/>
      <c r="CZ1840" s="65"/>
      <c r="DA1840" s="65"/>
      <c r="DB1840" s="65"/>
      <c r="DC1840" s="65"/>
      <c r="DD1840" s="65"/>
      <c r="DE1840" s="65"/>
      <c r="DF1840" s="65"/>
      <c r="DG1840" s="65"/>
      <c r="DH1840" s="65"/>
      <c r="DI1840" s="65"/>
      <c r="DJ1840" s="65"/>
      <c r="DK1840" s="65"/>
      <c r="DL1840" s="65"/>
      <c r="DM1840" s="65"/>
      <c r="DN1840" s="65"/>
      <c r="DO1840" s="65"/>
      <c r="DP1840" s="65"/>
      <c r="DQ1840" s="65"/>
      <c r="DR1840" s="65"/>
      <c r="DS1840" s="65"/>
      <c r="DT1840" s="65"/>
      <c r="DU1840" s="65"/>
      <c r="DV1840" s="65"/>
      <c r="DW1840" s="65"/>
      <c r="DX1840" s="65"/>
      <c r="DY1840" s="65"/>
      <c r="DZ1840" s="65"/>
      <c r="EA1840" s="65"/>
      <c r="EB1840" s="65"/>
      <c r="EC1840" s="65"/>
      <c r="ED1840" s="65"/>
      <c r="EE1840" s="65"/>
      <c r="EF1840" s="65"/>
      <c r="EG1840" s="65"/>
      <c r="EH1840" s="65"/>
      <c r="EI1840" s="65"/>
      <c r="EJ1840" s="65"/>
      <c r="EK1840" s="65"/>
      <c r="EL1840" s="65"/>
      <c r="EM1840" s="65"/>
      <c r="EN1840" s="65"/>
      <c r="EO1840" s="65"/>
      <c r="EP1840" s="65"/>
      <c r="EQ1840" s="65"/>
      <c r="ER1840" s="65"/>
      <c r="ES1840" s="65"/>
      <c r="ET1840" s="65"/>
      <c r="EU1840" s="65"/>
      <c r="EV1840" s="65"/>
      <c r="EW1840" s="65"/>
      <c r="EX1840" s="65"/>
      <c r="EY1840" s="65"/>
      <c r="EZ1840" s="65"/>
      <c r="FA1840" s="65"/>
      <c r="FB1840" s="65"/>
      <c r="FC1840" s="65"/>
      <c r="FD1840" s="65"/>
      <c r="FE1840" s="65"/>
      <c r="FF1840" s="65"/>
      <c r="FG1840" s="65"/>
      <c r="FH1840" s="65"/>
      <c r="FI1840" s="65"/>
      <c r="FJ1840" s="65"/>
      <c r="FK1840" s="65"/>
      <c r="FL1840" s="65"/>
      <c r="FM1840" s="65"/>
      <c r="FN1840" s="65"/>
      <c r="FO1840" s="65"/>
      <c r="FP1840" s="65"/>
      <c r="FQ1840" s="65"/>
      <c r="FR1840" s="65"/>
      <c r="FS1840" s="65"/>
      <c r="FT1840" s="65"/>
      <c r="FU1840" s="65"/>
      <c r="FV1840" s="65"/>
      <c r="FW1840" s="65"/>
      <c r="FX1840" s="65"/>
      <c r="FY1840" s="65"/>
      <c r="FZ1840" s="65"/>
      <c r="GA1840" s="65"/>
      <c r="GB1840" s="65"/>
      <c r="GC1840" s="65"/>
      <c r="GD1840" s="65"/>
      <c r="GE1840" s="65"/>
      <c r="GF1840" s="65"/>
      <c r="GG1840" s="65"/>
      <c r="GH1840" s="65"/>
      <c r="GI1840" s="65"/>
      <c r="GJ1840" s="65"/>
      <c r="GK1840" s="65"/>
      <c r="GL1840" s="65"/>
      <c r="GM1840" s="65"/>
      <c r="GN1840" s="65"/>
      <c r="GO1840" s="65"/>
      <c r="GP1840" s="65"/>
      <c r="GQ1840" s="65"/>
      <c r="GR1840" s="65"/>
    </row>
    <row r="1841" spans="1:200" x14ac:dyDescent="0.2">
      <c r="A1841" s="8">
        <f t="shared" si="32"/>
        <v>43989</v>
      </c>
      <c r="B1841" s="1">
        <v>43989</v>
      </c>
      <c r="C1841" s="62"/>
      <c r="D1841" s="66"/>
      <c r="E1841" s="66"/>
      <c r="F1841" s="66"/>
      <c r="G1841" s="66"/>
      <c r="H1841" s="66"/>
      <c r="I1841" s="66"/>
      <c r="J1841" s="66"/>
      <c r="K1841" s="66"/>
      <c r="L1841" s="66"/>
      <c r="M1841" s="66"/>
      <c r="N1841" s="66"/>
      <c r="O1841" s="66"/>
      <c r="P1841" s="66"/>
      <c r="Q1841" s="66"/>
      <c r="R1841" s="66"/>
      <c r="S1841" s="66"/>
      <c r="T1841" s="66"/>
      <c r="U1841" s="66"/>
      <c r="V1841" s="66"/>
      <c r="W1841" s="66"/>
      <c r="X1841" s="66"/>
      <c r="Y1841" s="66"/>
      <c r="Z1841" s="66"/>
      <c r="AA1841" s="66"/>
      <c r="AB1841" s="66"/>
      <c r="AC1841" s="66"/>
      <c r="AD1841" s="66"/>
      <c r="AE1841" s="66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  <c r="AP1841" s="66"/>
      <c r="AQ1841" s="66"/>
      <c r="AR1841" s="66"/>
      <c r="AS1841" s="66"/>
      <c r="AT1841" s="66"/>
      <c r="AU1841" s="66"/>
      <c r="AV1841" s="66"/>
      <c r="AW1841" s="66"/>
      <c r="AX1841" s="66"/>
      <c r="AY1841" s="66"/>
      <c r="AZ1841" s="66"/>
      <c r="BA1841" s="66"/>
      <c r="BB1841" s="66"/>
      <c r="BC1841" s="66"/>
      <c r="BD1841" s="66"/>
      <c r="BE1841" s="66"/>
      <c r="BF1841" s="66"/>
      <c r="BG1841" s="66"/>
      <c r="BH1841" s="66"/>
      <c r="BI1841" s="66"/>
      <c r="BJ1841" s="66"/>
      <c r="BK1841" s="66"/>
      <c r="BL1841" s="66"/>
      <c r="BM1841" s="66"/>
      <c r="BN1841" s="66"/>
      <c r="BO1841" s="66"/>
      <c r="BP1841" s="66"/>
      <c r="BQ1841" s="66"/>
      <c r="BR1841" s="66"/>
      <c r="BS1841" s="66"/>
      <c r="BT1841" s="66"/>
      <c r="BU1841" s="66"/>
      <c r="BV1841" s="66"/>
      <c r="BW1841" s="66"/>
      <c r="BX1841" s="66"/>
      <c r="BY1841" s="66"/>
      <c r="BZ1841" s="66"/>
      <c r="CA1841" s="66"/>
      <c r="CB1841" s="66"/>
      <c r="CC1841" s="66"/>
      <c r="CD1841" s="66"/>
      <c r="CE1841" s="66"/>
      <c r="CF1841" s="66"/>
      <c r="CG1841" s="66"/>
      <c r="CH1841" s="66"/>
      <c r="CI1841" s="66"/>
      <c r="CJ1841" s="66"/>
      <c r="CK1841" s="66"/>
      <c r="CL1841" s="66"/>
      <c r="CM1841" s="66"/>
      <c r="CN1841" s="66"/>
      <c r="CO1841" s="66"/>
      <c r="CP1841" s="66"/>
      <c r="CQ1841" s="66"/>
      <c r="CR1841" s="66"/>
      <c r="CS1841" s="66"/>
      <c r="CT1841" s="66"/>
      <c r="CU1841" s="66"/>
      <c r="CV1841" s="66"/>
      <c r="CW1841" s="66"/>
      <c r="CX1841" s="66"/>
      <c r="CY1841" s="66"/>
      <c r="CZ1841" s="66"/>
      <c r="DA1841" s="66"/>
      <c r="DB1841" s="66"/>
      <c r="DC1841" s="66"/>
      <c r="DD1841" s="66"/>
      <c r="DE1841" s="66"/>
      <c r="DF1841" s="66"/>
      <c r="DG1841" s="66"/>
      <c r="DH1841" s="66"/>
      <c r="DI1841" s="66"/>
      <c r="DJ1841" s="66"/>
      <c r="DK1841" s="66"/>
      <c r="DL1841" s="66"/>
      <c r="DM1841" s="66"/>
      <c r="DN1841" s="66"/>
      <c r="DO1841" s="66"/>
      <c r="DP1841" s="66"/>
      <c r="DQ1841" s="66"/>
      <c r="DR1841" s="66"/>
      <c r="DS1841" s="66"/>
      <c r="DT1841" s="66"/>
      <c r="DU1841" s="66"/>
      <c r="DV1841" s="66"/>
      <c r="DW1841" s="66"/>
      <c r="DX1841" s="66"/>
      <c r="DY1841" s="66"/>
      <c r="DZ1841" s="66"/>
      <c r="EA1841" s="66"/>
      <c r="EB1841" s="66"/>
      <c r="EC1841" s="66"/>
      <c r="ED1841" s="66"/>
      <c r="EE1841" s="66"/>
      <c r="EF1841" s="66"/>
      <c r="EG1841" s="66"/>
      <c r="EH1841" s="66"/>
      <c r="EI1841" s="66"/>
      <c r="EJ1841" s="66"/>
      <c r="EK1841" s="66"/>
      <c r="EL1841" s="66"/>
      <c r="EM1841" s="66"/>
      <c r="EN1841" s="66"/>
      <c r="EO1841" s="66"/>
      <c r="EP1841" s="66"/>
      <c r="EQ1841" s="66"/>
      <c r="ER1841" s="66"/>
      <c r="ES1841" s="66"/>
      <c r="ET1841" s="66"/>
      <c r="EU1841" s="66"/>
      <c r="EV1841" s="66"/>
      <c r="EW1841" s="66"/>
      <c r="EX1841" s="66"/>
      <c r="EY1841" s="66"/>
      <c r="EZ1841" s="66"/>
      <c r="FA1841" s="66"/>
      <c r="FB1841" s="66"/>
      <c r="FC1841" s="66"/>
      <c r="FD1841" s="66"/>
      <c r="FE1841" s="66"/>
      <c r="FF1841" s="66"/>
      <c r="FG1841" s="66"/>
      <c r="FH1841" s="66"/>
      <c r="FI1841" s="66"/>
      <c r="FJ1841" s="66"/>
      <c r="FK1841" s="66"/>
      <c r="FL1841" s="66"/>
      <c r="FM1841" s="66"/>
      <c r="FN1841" s="66"/>
      <c r="FO1841" s="66"/>
      <c r="FP1841" s="66"/>
      <c r="FQ1841" s="66"/>
      <c r="FR1841" s="66"/>
      <c r="FS1841" s="66"/>
      <c r="FT1841" s="66"/>
      <c r="FU1841" s="66"/>
      <c r="FV1841" s="66"/>
      <c r="FW1841" s="66"/>
      <c r="FX1841" s="66"/>
      <c r="FY1841" s="66"/>
      <c r="FZ1841" s="66"/>
      <c r="GA1841" s="66"/>
      <c r="GB1841" s="66"/>
      <c r="GC1841" s="66"/>
      <c r="GD1841" s="66"/>
      <c r="GE1841" s="66"/>
      <c r="GF1841" s="66"/>
      <c r="GG1841" s="66"/>
      <c r="GH1841" s="66"/>
      <c r="GI1841" s="66"/>
      <c r="GJ1841" s="66"/>
      <c r="GK1841" s="66"/>
      <c r="GL1841" s="66"/>
      <c r="GM1841" s="66"/>
      <c r="GN1841" s="66"/>
      <c r="GO1841" s="66"/>
      <c r="GP1841" s="66"/>
      <c r="GQ1841" s="66"/>
      <c r="GR1841" s="66"/>
    </row>
    <row r="1842" spans="1:200" x14ac:dyDescent="0.2">
      <c r="A1842" s="8">
        <f t="shared" si="32"/>
        <v>43990</v>
      </c>
      <c r="B1842" s="1">
        <v>43990</v>
      </c>
      <c r="C1842" s="62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  <c r="AL1842" s="54"/>
      <c r="AM1842" s="54"/>
      <c r="AN1842" s="54"/>
      <c r="AO1842" s="54"/>
      <c r="AP1842" s="54"/>
      <c r="AQ1842" s="54"/>
      <c r="AR1842" s="54"/>
      <c r="AS1842" s="54"/>
      <c r="AT1842" s="54"/>
      <c r="AU1842" s="54"/>
      <c r="AV1842" s="54"/>
      <c r="AW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4"/>
      <c r="BI1842" s="54"/>
      <c r="BJ1842" s="54"/>
      <c r="BK1842" s="54"/>
      <c r="BL1842" s="54"/>
      <c r="BM1842" s="54"/>
      <c r="BN1842" s="54"/>
      <c r="BO1842" s="54"/>
      <c r="BP1842" s="54"/>
      <c r="BQ1842" s="54"/>
      <c r="BR1842" s="54"/>
      <c r="BS1842" s="54"/>
      <c r="BT1842" s="54"/>
      <c r="BU1842" s="54"/>
      <c r="BV1842" s="54"/>
      <c r="BW1842" s="54"/>
      <c r="BX1842" s="54"/>
      <c r="BY1842" s="54"/>
      <c r="BZ1842" s="54"/>
      <c r="CA1842" s="54"/>
      <c r="CB1842" s="54"/>
      <c r="CC1842" s="54"/>
      <c r="CD1842" s="54"/>
      <c r="CE1842" s="54"/>
      <c r="CF1842" s="54"/>
      <c r="CG1842" s="54"/>
      <c r="CH1842" s="54"/>
      <c r="CI1842" s="54"/>
      <c r="CJ1842" s="54"/>
      <c r="CK1842" s="54"/>
      <c r="CL1842" s="54"/>
      <c r="CM1842" s="54"/>
      <c r="CN1842" s="54"/>
      <c r="CO1842" s="54"/>
      <c r="CP1842" s="54"/>
      <c r="CQ1842" s="54"/>
      <c r="CR1842" s="54"/>
      <c r="CS1842" s="54"/>
      <c r="CT1842" s="54"/>
      <c r="CU1842" s="54"/>
      <c r="CV1842" s="54"/>
      <c r="CW1842" s="54"/>
      <c r="CX1842" s="54"/>
      <c r="CY1842" s="54"/>
      <c r="CZ1842" s="54"/>
      <c r="DA1842" s="54"/>
      <c r="DB1842" s="54"/>
      <c r="DC1842" s="54"/>
      <c r="DD1842" s="54"/>
      <c r="DE1842" s="54"/>
      <c r="DF1842" s="54"/>
      <c r="DG1842" s="54"/>
      <c r="DH1842" s="54"/>
      <c r="DI1842" s="54"/>
      <c r="DJ1842" s="54"/>
      <c r="DK1842" s="54"/>
      <c r="DL1842" s="54"/>
      <c r="DM1842" s="54"/>
      <c r="DN1842" s="54"/>
      <c r="DO1842" s="54"/>
      <c r="DP1842" s="54"/>
      <c r="DQ1842" s="54"/>
      <c r="DR1842" s="54"/>
      <c r="DS1842" s="54"/>
      <c r="DT1842" s="54"/>
      <c r="DU1842" s="54"/>
      <c r="DV1842" s="54"/>
      <c r="DW1842" s="54"/>
      <c r="DX1842" s="54"/>
      <c r="DY1842" s="54"/>
      <c r="DZ1842" s="54"/>
      <c r="EA1842" s="54"/>
      <c r="EB1842" s="54"/>
      <c r="EC1842" s="54"/>
      <c r="ED1842" s="54"/>
      <c r="EE1842" s="54"/>
      <c r="EF1842" s="54"/>
      <c r="EG1842" s="54"/>
      <c r="EH1842" s="54"/>
      <c r="EI1842" s="54"/>
      <c r="EJ1842" s="54"/>
      <c r="EK1842" s="54"/>
      <c r="EL1842" s="54"/>
      <c r="EM1842" s="54"/>
      <c r="EN1842" s="54"/>
      <c r="EO1842" s="54"/>
      <c r="EP1842" s="54"/>
      <c r="EQ1842" s="54"/>
      <c r="ER1842" s="54"/>
      <c r="ES1842" s="54"/>
      <c r="ET1842" s="54"/>
      <c r="EU1842" s="54"/>
      <c r="EV1842" s="54"/>
      <c r="EW1842" s="54"/>
      <c r="EX1842" s="54"/>
      <c r="EY1842" s="54"/>
      <c r="EZ1842" s="54"/>
      <c r="FA1842" s="54"/>
      <c r="FB1842" s="54"/>
      <c r="FC1842" s="54"/>
      <c r="FD1842" s="54"/>
      <c r="FE1842" s="54"/>
      <c r="FF1842" s="54"/>
      <c r="FG1842" s="54"/>
      <c r="FH1842" s="54"/>
      <c r="FI1842" s="54"/>
      <c r="FJ1842" s="54"/>
      <c r="FK1842" s="54"/>
      <c r="FL1842" s="54"/>
      <c r="FM1842" s="54"/>
      <c r="FN1842" s="54"/>
      <c r="FO1842" s="54"/>
      <c r="FP1842" s="54"/>
      <c r="FQ1842" s="54"/>
      <c r="FR1842" s="54"/>
      <c r="FS1842" s="54"/>
      <c r="FT1842" s="54"/>
      <c r="FU1842" s="54"/>
      <c r="FV1842" s="54"/>
      <c r="FW1842" s="54"/>
      <c r="FX1842" s="54"/>
      <c r="FY1842" s="54"/>
      <c r="FZ1842" s="54"/>
      <c r="GA1842" s="54"/>
      <c r="GB1842" s="54"/>
      <c r="GC1842" s="54"/>
      <c r="GD1842" s="54"/>
      <c r="GE1842" s="54"/>
      <c r="GF1842" s="54"/>
      <c r="GG1842" s="54"/>
      <c r="GH1842" s="54"/>
      <c r="GI1842" s="54"/>
      <c r="GJ1842" s="54"/>
      <c r="GK1842" s="54"/>
      <c r="GL1842" s="54"/>
      <c r="GM1842" s="54"/>
      <c r="GN1842" s="54"/>
      <c r="GO1842" s="54"/>
      <c r="GP1842" s="54"/>
      <c r="GQ1842" s="54"/>
      <c r="GR1842" s="54"/>
    </row>
    <row r="1843" spans="1:200" x14ac:dyDescent="0.2">
      <c r="A1843" s="8">
        <f t="shared" si="32"/>
        <v>43991</v>
      </c>
      <c r="B1843" s="1">
        <v>43991</v>
      </c>
      <c r="C1843" s="62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  <c r="AL1843" s="54"/>
      <c r="AM1843" s="54"/>
      <c r="AN1843" s="54"/>
      <c r="AO1843" s="54"/>
      <c r="AP1843" s="54"/>
      <c r="AQ1843" s="54"/>
      <c r="AR1843" s="54"/>
      <c r="AS1843" s="54"/>
      <c r="AT1843" s="54"/>
      <c r="AU1843" s="54"/>
      <c r="AV1843" s="54"/>
      <c r="AW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4"/>
      <c r="BI1843" s="54"/>
      <c r="BJ1843" s="54"/>
      <c r="BK1843" s="54"/>
      <c r="BL1843" s="54"/>
      <c r="BM1843" s="54"/>
      <c r="BN1843" s="54"/>
      <c r="BO1843" s="54"/>
      <c r="BP1843" s="54"/>
      <c r="BQ1843" s="54"/>
      <c r="BR1843" s="54"/>
      <c r="BS1843" s="54"/>
      <c r="BT1843" s="54"/>
      <c r="BU1843" s="54"/>
      <c r="BV1843" s="54"/>
      <c r="BW1843" s="54"/>
      <c r="BX1843" s="54"/>
      <c r="BY1843" s="54"/>
      <c r="BZ1843" s="54"/>
      <c r="CA1843" s="54"/>
      <c r="CB1843" s="54"/>
      <c r="CC1843" s="54"/>
      <c r="CD1843" s="54"/>
      <c r="CE1843" s="54"/>
      <c r="CF1843" s="54"/>
      <c r="CG1843" s="54"/>
      <c r="CH1843" s="54"/>
      <c r="CI1843" s="54"/>
      <c r="CJ1843" s="54"/>
      <c r="CK1843" s="54"/>
      <c r="CL1843" s="54"/>
      <c r="CM1843" s="54"/>
      <c r="CN1843" s="54"/>
      <c r="CO1843" s="54"/>
      <c r="CP1843" s="54"/>
      <c r="CQ1843" s="54"/>
      <c r="CR1843" s="54"/>
      <c r="CS1843" s="54"/>
      <c r="CT1843" s="54"/>
      <c r="CU1843" s="54"/>
      <c r="CV1843" s="54"/>
      <c r="CW1843" s="54"/>
      <c r="CX1843" s="54"/>
      <c r="CY1843" s="54"/>
      <c r="CZ1843" s="54"/>
      <c r="DA1843" s="54"/>
      <c r="DB1843" s="54"/>
      <c r="DC1843" s="54"/>
      <c r="DD1843" s="54"/>
      <c r="DE1843" s="54"/>
      <c r="DF1843" s="54"/>
      <c r="DG1843" s="54"/>
      <c r="DH1843" s="54"/>
      <c r="DI1843" s="54"/>
      <c r="DJ1843" s="54"/>
      <c r="DK1843" s="54"/>
      <c r="DL1843" s="54"/>
      <c r="DM1843" s="54"/>
      <c r="DN1843" s="54"/>
      <c r="DO1843" s="54"/>
      <c r="DP1843" s="54"/>
      <c r="DQ1843" s="54"/>
      <c r="DR1843" s="54"/>
      <c r="DS1843" s="54"/>
      <c r="DT1843" s="54"/>
      <c r="DU1843" s="54"/>
      <c r="DV1843" s="54"/>
      <c r="DW1843" s="54"/>
      <c r="DX1843" s="54"/>
      <c r="DY1843" s="54"/>
      <c r="DZ1843" s="54"/>
      <c r="EA1843" s="54"/>
      <c r="EB1843" s="54"/>
      <c r="EC1843" s="54"/>
      <c r="ED1843" s="54"/>
      <c r="EE1843" s="54"/>
      <c r="EF1843" s="54"/>
      <c r="EG1843" s="54"/>
      <c r="EH1843" s="54"/>
      <c r="EI1843" s="54"/>
      <c r="EJ1843" s="54"/>
      <c r="EK1843" s="54"/>
      <c r="EL1843" s="54"/>
      <c r="EM1843" s="54"/>
      <c r="EN1843" s="54"/>
      <c r="EO1843" s="54"/>
      <c r="EP1843" s="54"/>
      <c r="EQ1843" s="54"/>
      <c r="ER1843" s="54"/>
      <c r="ES1843" s="54"/>
      <c r="ET1843" s="54"/>
      <c r="EU1843" s="54"/>
      <c r="EV1843" s="54"/>
      <c r="EW1843" s="54"/>
      <c r="EX1843" s="54"/>
      <c r="EY1843" s="54"/>
      <c r="EZ1843" s="54"/>
      <c r="FA1843" s="54"/>
      <c r="FB1843" s="54"/>
      <c r="FC1843" s="54"/>
      <c r="FD1843" s="54"/>
      <c r="FE1843" s="54"/>
      <c r="FF1843" s="54"/>
      <c r="FG1843" s="54"/>
      <c r="FH1843" s="54"/>
      <c r="FI1843" s="54"/>
      <c r="FJ1843" s="54"/>
      <c r="FK1843" s="54"/>
      <c r="FL1843" s="54"/>
      <c r="FM1843" s="54"/>
      <c r="FN1843" s="54"/>
      <c r="FO1843" s="54"/>
      <c r="FP1843" s="54"/>
      <c r="FQ1843" s="54"/>
      <c r="FR1843" s="54"/>
      <c r="FS1843" s="54"/>
      <c r="FT1843" s="54"/>
      <c r="FU1843" s="54"/>
      <c r="FV1843" s="54"/>
      <c r="FW1843" s="54"/>
      <c r="FX1843" s="54"/>
      <c r="FY1843" s="54"/>
      <c r="FZ1843" s="54"/>
      <c r="GA1843" s="54"/>
      <c r="GB1843" s="54"/>
      <c r="GC1843" s="54"/>
      <c r="GD1843" s="54"/>
      <c r="GE1843" s="54"/>
      <c r="GF1843" s="54"/>
      <c r="GG1843" s="54"/>
      <c r="GH1843" s="54"/>
      <c r="GI1843" s="54"/>
      <c r="GJ1843" s="54"/>
      <c r="GK1843" s="54"/>
      <c r="GL1843" s="54"/>
      <c r="GM1843" s="54"/>
      <c r="GN1843" s="54"/>
      <c r="GO1843" s="54"/>
      <c r="GP1843" s="54"/>
      <c r="GQ1843" s="54"/>
      <c r="GR1843" s="54"/>
    </row>
    <row r="1844" spans="1:200" x14ac:dyDescent="0.2">
      <c r="A1844" s="8">
        <f t="shared" si="32"/>
        <v>43992</v>
      </c>
      <c r="B1844" s="1">
        <v>43992</v>
      </c>
      <c r="C1844" s="62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  <c r="AL1844" s="54"/>
      <c r="AM1844" s="54"/>
      <c r="AN1844" s="54"/>
      <c r="AO1844" s="54"/>
      <c r="AP1844" s="54"/>
      <c r="AQ1844" s="54"/>
      <c r="AR1844" s="54"/>
      <c r="AS1844" s="54"/>
      <c r="AT1844" s="54"/>
      <c r="AU1844" s="54"/>
      <c r="AV1844" s="54"/>
      <c r="AW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4"/>
      <c r="BI1844" s="54"/>
      <c r="BJ1844" s="54"/>
      <c r="BK1844" s="54"/>
      <c r="BL1844" s="54"/>
      <c r="BM1844" s="54"/>
      <c r="BN1844" s="54"/>
      <c r="BO1844" s="54"/>
      <c r="BP1844" s="54"/>
      <c r="BQ1844" s="54"/>
      <c r="BR1844" s="54"/>
      <c r="BS1844" s="54"/>
      <c r="BT1844" s="54"/>
      <c r="BU1844" s="54"/>
      <c r="BV1844" s="54"/>
      <c r="BW1844" s="54"/>
      <c r="BX1844" s="54"/>
      <c r="BY1844" s="54"/>
      <c r="BZ1844" s="54"/>
      <c r="CA1844" s="54"/>
      <c r="CB1844" s="54"/>
      <c r="CC1844" s="54"/>
      <c r="CD1844" s="54"/>
      <c r="CE1844" s="54"/>
      <c r="CF1844" s="54"/>
      <c r="CG1844" s="54"/>
      <c r="CH1844" s="54"/>
      <c r="CI1844" s="54"/>
      <c r="CJ1844" s="54"/>
      <c r="CK1844" s="54"/>
      <c r="CL1844" s="54"/>
      <c r="CM1844" s="54"/>
      <c r="CN1844" s="54"/>
      <c r="CO1844" s="54"/>
      <c r="CP1844" s="54"/>
      <c r="CQ1844" s="54"/>
      <c r="CR1844" s="54"/>
      <c r="CS1844" s="54"/>
      <c r="CT1844" s="54"/>
      <c r="CU1844" s="54"/>
      <c r="CV1844" s="54"/>
      <c r="CW1844" s="54"/>
      <c r="CX1844" s="54"/>
      <c r="CY1844" s="54"/>
      <c r="CZ1844" s="54"/>
      <c r="DA1844" s="54"/>
      <c r="DB1844" s="54"/>
      <c r="DC1844" s="54"/>
      <c r="DD1844" s="54"/>
      <c r="DE1844" s="54"/>
      <c r="DF1844" s="54"/>
      <c r="DG1844" s="54"/>
      <c r="DH1844" s="54"/>
      <c r="DI1844" s="54"/>
      <c r="DJ1844" s="54"/>
      <c r="DK1844" s="54"/>
      <c r="DL1844" s="54"/>
      <c r="DM1844" s="54"/>
      <c r="DN1844" s="54"/>
      <c r="DO1844" s="54"/>
      <c r="DP1844" s="54"/>
      <c r="DQ1844" s="54"/>
      <c r="DR1844" s="54"/>
      <c r="DS1844" s="54"/>
      <c r="DT1844" s="54"/>
      <c r="DU1844" s="54"/>
      <c r="DV1844" s="54"/>
      <c r="DW1844" s="54"/>
      <c r="DX1844" s="54"/>
      <c r="DY1844" s="54"/>
      <c r="DZ1844" s="54"/>
      <c r="EA1844" s="54"/>
      <c r="EB1844" s="54"/>
      <c r="EC1844" s="54"/>
      <c r="ED1844" s="54"/>
      <c r="EE1844" s="54"/>
      <c r="EF1844" s="54"/>
      <c r="EG1844" s="54"/>
      <c r="EH1844" s="54"/>
      <c r="EI1844" s="54"/>
      <c r="EJ1844" s="54"/>
      <c r="EK1844" s="54"/>
      <c r="EL1844" s="54"/>
      <c r="EM1844" s="54"/>
      <c r="EN1844" s="54"/>
      <c r="EO1844" s="54"/>
      <c r="EP1844" s="54"/>
      <c r="EQ1844" s="54"/>
      <c r="ER1844" s="54"/>
      <c r="ES1844" s="54"/>
      <c r="ET1844" s="54"/>
      <c r="EU1844" s="54"/>
      <c r="EV1844" s="54"/>
      <c r="EW1844" s="54"/>
      <c r="EX1844" s="54"/>
      <c r="EY1844" s="54"/>
      <c r="EZ1844" s="54"/>
      <c r="FA1844" s="54"/>
      <c r="FB1844" s="54"/>
      <c r="FC1844" s="54"/>
      <c r="FD1844" s="54"/>
      <c r="FE1844" s="54"/>
      <c r="FF1844" s="54"/>
      <c r="FG1844" s="54"/>
      <c r="FH1844" s="54"/>
      <c r="FI1844" s="54"/>
      <c r="FJ1844" s="54"/>
      <c r="FK1844" s="54"/>
      <c r="FL1844" s="54"/>
      <c r="FM1844" s="54"/>
      <c r="FN1844" s="54"/>
      <c r="FO1844" s="54"/>
      <c r="FP1844" s="54"/>
      <c r="FQ1844" s="54"/>
      <c r="FR1844" s="54"/>
      <c r="FS1844" s="54"/>
      <c r="FT1844" s="54"/>
      <c r="FU1844" s="54"/>
      <c r="FV1844" s="54"/>
      <c r="FW1844" s="54"/>
      <c r="FX1844" s="54"/>
      <c r="FY1844" s="54"/>
      <c r="FZ1844" s="54"/>
      <c r="GA1844" s="54"/>
      <c r="GB1844" s="54"/>
      <c r="GC1844" s="54"/>
      <c r="GD1844" s="54"/>
      <c r="GE1844" s="54"/>
      <c r="GF1844" s="54"/>
      <c r="GG1844" s="54"/>
      <c r="GH1844" s="54"/>
      <c r="GI1844" s="54"/>
      <c r="GJ1844" s="54"/>
      <c r="GK1844" s="54"/>
      <c r="GL1844" s="54"/>
      <c r="GM1844" s="54"/>
      <c r="GN1844" s="54"/>
      <c r="GO1844" s="54"/>
      <c r="GP1844" s="54"/>
      <c r="GQ1844" s="54"/>
      <c r="GR1844" s="54"/>
    </row>
    <row r="1845" spans="1:200" x14ac:dyDescent="0.2">
      <c r="A1845" s="8">
        <f t="shared" si="32"/>
        <v>43993</v>
      </c>
      <c r="B1845" s="1">
        <v>43993</v>
      </c>
      <c r="C1845" s="62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  <c r="AL1845" s="54"/>
      <c r="AM1845" s="54"/>
      <c r="AN1845" s="54"/>
      <c r="AO1845" s="54"/>
      <c r="AP1845" s="54"/>
      <c r="AQ1845" s="54"/>
      <c r="AR1845" s="54"/>
      <c r="AS1845" s="54"/>
      <c r="AT1845" s="54"/>
      <c r="AU1845" s="54"/>
      <c r="AV1845" s="54"/>
      <c r="AW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4"/>
      <c r="BI1845" s="54"/>
      <c r="BJ1845" s="54"/>
      <c r="BK1845" s="54"/>
      <c r="BL1845" s="54"/>
      <c r="BM1845" s="54"/>
      <c r="BN1845" s="54"/>
      <c r="BO1845" s="54"/>
      <c r="BP1845" s="54"/>
      <c r="BQ1845" s="54"/>
      <c r="BR1845" s="54"/>
      <c r="BS1845" s="54"/>
      <c r="BT1845" s="54"/>
      <c r="BU1845" s="54"/>
      <c r="BV1845" s="54"/>
      <c r="BW1845" s="54"/>
      <c r="BX1845" s="54"/>
      <c r="BY1845" s="54"/>
      <c r="BZ1845" s="54"/>
      <c r="CA1845" s="54"/>
      <c r="CB1845" s="54"/>
      <c r="CC1845" s="54"/>
      <c r="CD1845" s="54"/>
      <c r="CE1845" s="54"/>
      <c r="CF1845" s="54"/>
      <c r="CG1845" s="54"/>
      <c r="CH1845" s="54"/>
      <c r="CI1845" s="54"/>
      <c r="CJ1845" s="54"/>
      <c r="CK1845" s="54"/>
      <c r="CL1845" s="54"/>
      <c r="CM1845" s="54"/>
      <c r="CN1845" s="54"/>
      <c r="CO1845" s="54"/>
      <c r="CP1845" s="54"/>
      <c r="CQ1845" s="54"/>
      <c r="CR1845" s="54"/>
      <c r="CS1845" s="54"/>
      <c r="CT1845" s="54"/>
      <c r="CU1845" s="54"/>
      <c r="CV1845" s="54"/>
      <c r="CW1845" s="54"/>
      <c r="CX1845" s="54"/>
      <c r="CY1845" s="54"/>
      <c r="CZ1845" s="54"/>
      <c r="DA1845" s="54"/>
      <c r="DB1845" s="54"/>
      <c r="DC1845" s="54"/>
      <c r="DD1845" s="54"/>
      <c r="DE1845" s="54"/>
      <c r="DF1845" s="54"/>
      <c r="DG1845" s="54"/>
      <c r="DH1845" s="54"/>
      <c r="DI1845" s="54"/>
      <c r="DJ1845" s="54"/>
      <c r="DK1845" s="54"/>
      <c r="DL1845" s="54"/>
      <c r="DM1845" s="54"/>
      <c r="DN1845" s="54"/>
      <c r="DO1845" s="54"/>
      <c r="DP1845" s="54"/>
      <c r="DQ1845" s="54"/>
      <c r="DR1845" s="54"/>
      <c r="DS1845" s="54"/>
      <c r="DT1845" s="54"/>
      <c r="DU1845" s="54"/>
      <c r="DV1845" s="54"/>
      <c r="DW1845" s="54"/>
      <c r="DX1845" s="54"/>
      <c r="DY1845" s="54"/>
      <c r="DZ1845" s="54"/>
      <c r="EA1845" s="54"/>
      <c r="EB1845" s="54"/>
      <c r="EC1845" s="54"/>
      <c r="ED1845" s="54"/>
      <c r="EE1845" s="54"/>
      <c r="EF1845" s="54"/>
      <c r="EG1845" s="54"/>
      <c r="EH1845" s="54"/>
      <c r="EI1845" s="54"/>
      <c r="EJ1845" s="54"/>
      <c r="EK1845" s="54"/>
      <c r="EL1845" s="54"/>
      <c r="EM1845" s="54"/>
      <c r="EN1845" s="54"/>
      <c r="EO1845" s="54"/>
      <c r="EP1845" s="54"/>
      <c r="EQ1845" s="54"/>
      <c r="ER1845" s="54"/>
      <c r="ES1845" s="54"/>
      <c r="ET1845" s="54"/>
      <c r="EU1845" s="54"/>
      <c r="EV1845" s="54"/>
      <c r="EW1845" s="54"/>
      <c r="EX1845" s="54"/>
      <c r="EY1845" s="54"/>
      <c r="EZ1845" s="54"/>
      <c r="FA1845" s="54"/>
      <c r="FB1845" s="54"/>
      <c r="FC1845" s="54"/>
      <c r="FD1845" s="54"/>
      <c r="FE1845" s="54"/>
      <c r="FF1845" s="54"/>
      <c r="FG1845" s="54"/>
      <c r="FH1845" s="54"/>
      <c r="FI1845" s="54"/>
      <c r="FJ1845" s="54"/>
      <c r="FK1845" s="54"/>
      <c r="FL1845" s="54"/>
      <c r="FM1845" s="54"/>
      <c r="FN1845" s="54"/>
      <c r="FO1845" s="54"/>
      <c r="FP1845" s="54"/>
      <c r="FQ1845" s="54"/>
      <c r="FR1845" s="54"/>
      <c r="FS1845" s="54"/>
      <c r="FT1845" s="54"/>
      <c r="FU1845" s="54"/>
      <c r="FV1845" s="54"/>
      <c r="FW1845" s="54"/>
      <c r="FX1845" s="54"/>
      <c r="FY1845" s="54"/>
      <c r="FZ1845" s="54"/>
      <c r="GA1845" s="54"/>
      <c r="GB1845" s="54"/>
      <c r="GC1845" s="54"/>
      <c r="GD1845" s="54"/>
      <c r="GE1845" s="54"/>
      <c r="GF1845" s="54"/>
      <c r="GG1845" s="54"/>
      <c r="GH1845" s="54"/>
      <c r="GI1845" s="54"/>
      <c r="GJ1845" s="54"/>
      <c r="GK1845" s="54"/>
      <c r="GL1845" s="54"/>
      <c r="GM1845" s="54"/>
      <c r="GN1845" s="54"/>
      <c r="GO1845" s="54"/>
      <c r="GP1845" s="54"/>
      <c r="GQ1845" s="54"/>
      <c r="GR1845" s="54"/>
    </row>
    <row r="1846" spans="1:200" x14ac:dyDescent="0.2">
      <c r="A1846" s="8">
        <f t="shared" si="32"/>
        <v>43994</v>
      </c>
      <c r="B1846" s="1">
        <v>43994</v>
      </c>
      <c r="C1846" s="62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  <c r="AL1846" s="54"/>
      <c r="AM1846" s="54"/>
      <c r="AN1846" s="54"/>
      <c r="AO1846" s="54"/>
      <c r="AP1846" s="54"/>
      <c r="AQ1846" s="54"/>
      <c r="AR1846" s="54"/>
      <c r="AS1846" s="54"/>
      <c r="AT1846" s="54"/>
      <c r="AU1846" s="54"/>
      <c r="AV1846" s="54"/>
      <c r="AW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4"/>
      <c r="BI1846" s="54"/>
      <c r="BJ1846" s="54"/>
      <c r="BK1846" s="54"/>
      <c r="BL1846" s="54"/>
      <c r="BM1846" s="54"/>
      <c r="BN1846" s="54"/>
      <c r="BO1846" s="54"/>
      <c r="BP1846" s="54"/>
      <c r="BQ1846" s="54"/>
      <c r="BR1846" s="54"/>
      <c r="BS1846" s="54"/>
      <c r="BT1846" s="54"/>
      <c r="BU1846" s="54"/>
      <c r="BV1846" s="54"/>
      <c r="BW1846" s="54"/>
      <c r="BX1846" s="54"/>
      <c r="BY1846" s="54"/>
      <c r="BZ1846" s="54"/>
      <c r="CA1846" s="54"/>
      <c r="CB1846" s="54"/>
      <c r="CC1846" s="54"/>
      <c r="CD1846" s="54"/>
      <c r="CE1846" s="54"/>
      <c r="CF1846" s="54"/>
      <c r="CG1846" s="54"/>
      <c r="CH1846" s="54"/>
      <c r="CI1846" s="54"/>
      <c r="CJ1846" s="54"/>
      <c r="CK1846" s="54"/>
      <c r="CL1846" s="54"/>
      <c r="CM1846" s="54"/>
      <c r="CN1846" s="54"/>
      <c r="CO1846" s="54"/>
      <c r="CP1846" s="54"/>
      <c r="CQ1846" s="54"/>
      <c r="CR1846" s="54"/>
      <c r="CS1846" s="54"/>
      <c r="CT1846" s="54"/>
      <c r="CU1846" s="54"/>
      <c r="CV1846" s="54"/>
      <c r="CW1846" s="54"/>
      <c r="CX1846" s="54"/>
      <c r="CY1846" s="54"/>
      <c r="CZ1846" s="54"/>
      <c r="DA1846" s="54"/>
      <c r="DB1846" s="54"/>
      <c r="DC1846" s="54"/>
      <c r="DD1846" s="54"/>
      <c r="DE1846" s="54"/>
      <c r="DF1846" s="54"/>
      <c r="DG1846" s="54"/>
      <c r="DH1846" s="54"/>
      <c r="DI1846" s="54"/>
      <c r="DJ1846" s="54"/>
      <c r="DK1846" s="54"/>
      <c r="DL1846" s="54"/>
      <c r="DM1846" s="54"/>
      <c r="DN1846" s="54"/>
      <c r="DO1846" s="54"/>
      <c r="DP1846" s="54"/>
      <c r="DQ1846" s="54"/>
      <c r="DR1846" s="54"/>
      <c r="DS1846" s="54"/>
      <c r="DT1846" s="54"/>
      <c r="DU1846" s="54"/>
      <c r="DV1846" s="54"/>
      <c r="DW1846" s="54"/>
      <c r="DX1846" s="54"/>
      <c r="DY1846" s="54"/>
      <c r="DZ1846" s="54"/>
      <c r="EA1846" s="54"/>
      <c r="EB1846" s="54"/>
      <c r="EC1846" s="54"/>
      <c r="ED1846" s="54"/>
      <c r="EE1846" s="54"/>
      <c r="EF1846" s="54"/>
      <c r="EG1846" s="54"/>
      <c r="EH1846" s="54"/>
      <c r="EI1846" s="54"/>
      <c r="EJ1846" s="54"/>
      <c r="EK1846" s="54"/>
      <c r="EL1846" s="54"/>
      <c r="EM1846" s="54"/>
      <c r="EN1846" s="54"/>
      <c r="EO1846" s="54"/>
      <c r="EP1846" s="54"/>
      <c r="EQ1846" s="54"/>
      <c r="ER1846" s="54"/>
      <c r="ES1846" s="54"/>
      <c r="ET1846" s="54"/>
      <c r="EU1846" s="54"/>
      <c r="EV1846" s="54"/>
      <c r="EW1846" s="54"/>
      <c r="EX1846" s="54"/>
      <c r="EY1846" s="54"/>
      <c r="EZ1846" s="54"/>
      <c r="FA1846" s="54"/>
      <c r="FB1846" s="54"/>
      <c r="FC1846" s="54"/>
      <c r="FD1846" s="54"/>
      <c r="FE1846" s="54"/>
      <c r="FF1846" s="54"/>
      <c r="FG1846" s="54"/>
      <c r="FH1846" s="54"/>
      <c r="FI1846" s="54"/>
      <c r="FJ1846" s="54"/>
      <c r="FK1846" s="54"/>
      <c r="FL1846" s="54"/>
      <c r="FM1846" s="54"/>
      <c r="FN1846" s="54"/>
      <c r="FO1846" s="54"/>
      <c r="FP1846" s="54"/>
      <c r="FQ1846" s="54"/>
      <c r="FR1846" s="54"/>
      <c r="FS1846" s="54"/>
      <c r="FT1846" s="54"/>
      <c r="FU1846" s="54"/>
      <c r="FV1846" s="54"/>
      <c r="FW1846" s="54"/>
      <c r="FX1846" s="54"/>
      <c r="FY1846" s="54"/>
      <c r="FZ1846" s="54"/>
      <c r="GA1846" s="54"/>
      <c r="GB1846" s="54"/>
      <c r="GC1846" s="54"/>
      <c r="GD1846" s="54"/>
      <c r="GE1846" s="54"/>
      <c r="GF1846" s="54"/>
      <c r="GG1846" s="54"/>
      <c r="GH1846" s="54"/>
      <c r="GI1846" s="54"/>
      <c r="GJ1846" s="54"/>
      <c r="GK1846" s="54"/>
      <c r="GL1846" s="54"/>
      <c r="GM1846" s="54"/>
      <c r="GN1846" s="54"/>
      <c r="GO1846" s="54"/>
      <c r="GP1846" s="54"/>
      <c r="GQ1846" s="54"/>
      <c r="GR1846" s="54"/>
    </row>
    <row r="1847" spans="1:200" x14ac:dyDescent="0.2">
      <c r="A1847" s="8">
        <f t="shared" si="32"/>
        <v>43995</v>
      </c>
      <c r="B1847" s="1">
        <v>43995</v>
      </c>
      <c r="C1847" s="62"/>
      <c r="D1847" s="65"/>
      <c r="E1847" s="65"/>
      <c r="F1847" s="65"/>
      <c r="G1847" s="65"/>
      <c r="H1847" s="65"/>
      <c r="I1847" s="65"/>
      <c r="J1847" s="65"/>
      <c r="K1847" s="65"/>
      <c r="L1847" s="65"/>
      <c r="M1847" s="65"/>
      <c r="N1847" s="65"/>
      <c r="O1847" s="65"/>
      <c r="P1847" s="65"/>
      <c r="Q1847" s="65"/>
      <c r="R1847" s="65"/>
      <c r="S1847" s="65"/>
      <c r="T1847" s="65"/>
      <c r="U1847" s="65"/>
      <c r="V1847" s="65"/>
      <c r="W1847" s="65"/>
      <c r="X1847" s="65"/>
      <c r="Y1847" s="65"/>
      <c r="Z1847" s="65"/>
      <c r="AA1847" s="65"/>
      <c r="AB1847" s="65"/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  <c r="AS1847" s="65"/>
      <c r="AT1847" s="65"/>
      <c r="AU1847" s="65"/>
      <c r="AV1847" s="65"/>
      <c r="AW1847" s="65"/>
      <c r="AX1847" s="65"/>
      <c r="AY1847" s="65"/>
      <c r="AZ1847" s="65"/>
      <c r="BA1847" s="65"/>
      <c r="BB1847" s="65"/>
      <c r="BC1847" s="65"/>
      <c r="BD1847" s="65"/>
      <c r="BE1847" s="65"/>
      <c r="BF1847" s="65"/>
      <c r="BG1847" s="65"/>
      <c r="BH1847" s="65"/>
      <c r="BI1847" s="65"/>
      <c r="BJ1847" s="65"/>
      <c r="BK1847" s="65"/>
      <c r="BL1847" s="65"/>
      <c r="BM1847" s="65"/>
      <c r="BN1847" s="65"/>
      <c r="BO1847" s="65"/>
      <c r="BP1847" s="65"/>
      <c r="BQ1847" s="65"/>
      <c r="BR1847" s="65"/>
      <c r="BS1847" s="65"/>
      <c r="BT1847" s="65"/>
      <c r="BU1847" s="65"/>
      <c r="BV1847" s="65"/>
      <c r="BW1847" s="65"/>
      <c r="BX1847" s="65"/>
      <c r="BY1847" s="65"/>
      <c r="BZ1847" s="65"/>
      <c r="CA1847" s="65"/>
      <c r="CB1847" s="65"/>
      <c r="CC1847" s="65"/>
      <c r="CD1847" s="65"/>
      <c r="CE1847" s="65"/>
      <c r="CF1847" s="65"/>
      <c r="CG1847" s="65"/>
      <c r="CH1847" s="65"/>
      <c r="CI1847" s="65"/>
      <c r="CJ1847" s="65"/>
      <c r="CK1847" s="65"/>
      <c r="CL1847" s="65"/>
      <c r="CM1847" s="65"/>
      <c r="CN1847" s="65"/>
      <c r="CO1847" s="65"/>
      <c r="CP1847" s="65"/>
      <c r="CQ1847" s="65"/>
      <c r="CR1847" s="65"/>
      <c r="CS1847" s="65"/>
      <c r="CT1847" s="65"/>
      <c r="CU1847" s="65"/>
      <c r="CV1847" s="65"/>
      <c r="CW1847" s="65"/>
      <c r="CX1847" s="65"/>
      <c r="CY1847" s="65"/>
      <c r="CZ1847" s="65"/>
      <c r="DA1847" s="65"/>
      <c r="DB1847" s="65"/>
      <c r="DC1847" s="65"/>
      <c r="DD1847" s="65"/>
      <c r="DE1847" s="65"/>
      <c r="DF1847" s="65"/>
      <c r="DG1847" s="65"/>
      <c r="DH1847" s="65"/>
      <c r="DI1847" s="65"/>
      <c r="DJ1847" s="65"/>
      <c r="DK1847" s="65"/>
      <c r="DL1847" s="65"/>
      <c r="DM1847" s="65"/>
      <c r="DN1847" s="65"/>
      <c r="DO1847" s="65"/>
      <c r="DP1847" s="65"/>
      <c r="DQ1847" s="65"/>
      <c r="DR1847" s="65"/>
      <c r="DS1847" s="65"/>
      <c r="DT1847" s="65"/>
      <c r="DU1847" s="65"/>
      <c r="DV1847" s="65"/>
      <c r="DW1847" s="65"/>
      <c r="DX1847" s="65"/>
      <c r="DY1847" s="65"/>
      <c r="DZ1847" s="65"/>
      <c r="EA1847" s="65"/>
      <c r="EB1847" s="65"/>
      <c r="EC1847" s="65"/>
      <c r="ED1847" s="65"/>
      <c r="EE1847" s="65"/>
      <c r="EF1847" s="65"/>
      <c r="EG1847" s="65"/>
      <c r="EH1847" s="65"/>
      <c r="EI1847" s="65"/>
      <c r="EJ1847" s="65"/>
      <c r="EK1847" s="65"/>
      <c r="EL1847" s="65"/>
      <c r="EM1847" s="65"/>
      <c r="EN1847" s="65"/>
      <c r="EO1847" s="65"/>
      <c r="EP1847" s="65"/>
      <c r="EQ1847" s="65"/>
      <c r="ER1847" s="65"/>
      <c r="ES1847" s="65"/>
      <c r="ET1847" s="65"/>
      <c r="EU1847" s="65"/>
      <c r="EV1847" s="65"/>
      <c r="EW1847" s="65"/>
      <c r="EX1847" s="65"/>
      <c r="EY1847" s="65"/>
      <c r="EZ1847" s="65"/>
      <c r="FA1847" s="65"/>
      <c r="FB1847" s="65"/>
      <c r="FC1847" s="65"/>
      <c r="FD1847" s="65"/>
      <c r="FE1847" s="65"/>
      <c r="FF1847" s="65"/>
      <c r="FG1847" s="65"/>
      <c r="FH1847" s="65"/>
      <c r="FI1847" s="65"/>
      <c r="FJ1847" s="65"/>
      <c r="FK1847" s="65"/>
      <c r="FL1847" s="65"/>
      <c r="FM1847" s="65"/>
      <c r="FN1847" s="65"/>
      <c r="FO1847" s="65"/>
      <c r="FP1847" s="65"/>
      <c r="FQ1847" s="65"/>
      <c r="FR1847" s="65"/>
      <c r="FS1847" s="65"/>
      <c r="FT1847" s="65"/>
      <c r="FU1847" s="65"/>
      <c r="FV1847" s="65"/>
      <c r="FW1847" s="65"/>
      <c r="FX1847" s="65"/>
      <c r="FY1847" s="65"/>
      <c r="FZ1847" s="65"/>
      <c r="GA1847" s="65"/>
      <c r="GB1847" s="65"/>
      <c r="GC1847" s="65"/>
      <c r="GD1847" s="65"/>
      <c r="GE1847" s="65"/>
      <c r="GF1847" s="65"/>
      <c r="GG1847" s="65"/>
      <c r="GH1847" s="65"/>
      <c r="GI1847" s="65"/>
      <c r="GJ1847" s="65"/>
      <c r="GK1847" s="65"/>
      <c r="GL1847" s="65"/>
      <c r="GM1847" s="65"/>
      <c r="GN1847" s="65"/>
      <c r="GO1847" s="65"/>
      <c r="GP1847" s="65"/>
      <c r="GQ1847" s="65"/>
      <c r="GR1847" s="65"/>
    </row>
    <row r="1848" spans="1:200" x14ac:dyDescent="0.2">
      <c r="A1848" s="8">
        <f t="shared" si="32"/>
        <v>43996</v>
      </c>
      <c r="B1848" s="1">
        <v>43996</v>
      </c>
      <c r="C1848" s="62"/>
      <c r="D1848" s="66"/>
      <c r="E1848" s="66"/>
      <c r="F1848" s="66"/>
      <c r="G1848" s="66"/>
      <c r="H1848" s="66"/>
      <c r="I1848" s="66"/>
      <c r="J1848" s="66"/>
      <c r="K1848" s="66"/>
      <c r="L1848" s="66"/>
      <c r="M1848" s="66"/>
      <c r="N1848" s="66"/>
      <c r="O1848" s="66"/>
      <c r="P1848" s="66"/>
      <c r="Q1848" s="66"/>
      <c r="R1848" s="66"/>
      <c r="S1848" s="66"/>
      <c r="T1848" s="66"/>
      <c r="U1848" s="66"/>
      <c r="V1848" s="66"/>
      <c r="W1848" s="66"/>
      <c r="X1848" s="66"/>
      <c r="Y1848" s="66"/>
      <c r="Z1848" s="66"/>
      <c r="AA1848" s="66"/>
      <c r="AB1848" s="66"/>
      <c r="AC1848" s="66"/>
      <c r="AD1848" s="66"/>
      <c r="AE1848" s="66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  <c r="AP1848" s="66"/>
      <c r="AQ1848" s="66"/>
      <c r="AR1848" s="66"/>
      <c r="AS1848" s="66"/>
      <c r="AT1848" s="66"/>
      <c r="AU1848" s="66"/>
      <c r="AV1848" s="66"/>
      <c r="AW1848" s="66"/>
      <c r="AX1848" s="66"/>
      <c r="AY1848" s="66"/>
      <c r="AZ1848" s="66"/>
      <c r="BA1848" s="66"/>
      <c r="BB1848" s="66"/>
      <c r="BC1848" s="66"/>
      <c r="BD1848" s="66"/>
      <c r="BE1848" s="66"/>
      <c r="BF1848" s="66"/>
      <c r="BG1848" s="66"/>
      <c r="BH1848" s="66"/>
      <c r="BI1848" s="66"/>
      <c r="BJ1848" s="66"/>
      <c r="BK1848" s="66"/>
      <c r="BL1848" s="66"/>
      <c r="BM1848" s="66"/>
      <c r="BN1848" s="66"/>
      <c r="BO1848" s="66"/>
      <c r="BP1848" s="66"/>
      <c r="BQ1848" s="66"/>
      <c r="BR1848" s="66"/>
      <c r="BS1848" s="66"/>
      <c r="BT1848" s="66"/>
      <c r="BU1848" s="66"/>
      <c r="BV1848" s="66"/>
      <c r="BW1848" s="66"/>
      <c r="BX1848" s="66"/>
      <c r="BY1848" s="66"/>
      <c r="BZ1848" s="66"/>
      <c r="CA1848" s="66"/>
      <c r="CB1848" s="66"/>
      <c r="CC1848" s="66"/>
      <c r="CD1848" s="66"/>
      <c r="CE1848" s="66"/>
      <c r="CF1848" s="66"/>
      <c r="CG1848" s="66"/>
      <c r="CH1848" s="66"/>
      <c r="CI1848" s="66"/>
      <c r="CJ1848" s="66"/>
      <c r="CK1848" s="66"/>
      <c r="CL1848" s="66"/>
      <c r="CM1848" s="66"/>
      <c r="CN1848" s="66"/>
      <c r="CO1848" s="66"/>
      <c r="CP1848" s="66"/>
      <c r="CQ1848" s="66"/>
      <c r="CR1848" s="66"/>
      <c r="CS1848" s="66"/>
      <c r="CT1848" s="66"/>
      <c r="CU1848" s="66"/>
      <c r="CV1848" s="66"/>
      <c r="CW1848" s="66"/>
      <c r="CX1848" s="66"/>
      <c r="CY1848" s="66"/>
      <c r="CZ1848" s="66"/>
      <c r="DA1848" s="66"/>
      <c r="DB1848" s="66"/>
      <c r="DC1848" s="66"/>
      <c r="DD1848" s="66"/>
      <c r="DE1848" s="66"/>
      <c r="DF1848" s="66"/>
      <c r="DG1848" s="66"/>
      <c r="DH1848" s="66"/>
      <c r="DI1848" s="66"/>
      <c r="DJ1848" s="66"/>
      <c r="DK1848" s="66"/>
      <c r="DL1848" s="66"/>
      <c r="DM1848" s="66"/>
      <c r="DN1848" s="66"/>
      <c r="DO1848" s="66"/>
      <c r="DP1848" s="66"/>
      <c r="DQ1848" s="66"/>
      <c r="DR1848" s="66"/>
      <c r="DS1848" s="66"/>
      <c r="DT1848" s="66"/>
      <c r="DU1848" s="66"/>
      <c r="DV1848" s="66"/>
      <c r="DW1848" s="66"/>
      <c r="DX1848" s="66"/>
      <c r="DY1848" s="66"/>
      <c r="DZ1848" s="66"/>
      <c r="EA1848" s="66"/>
      <c r="EB1848" s="66"/>
      <c r="EC1848" s="66"/>
      <c r="ED1848" s="66"/>
      <c r="EE1848" s="66"/>
      <c r="EF1848" s="66"/>
      <c r="EG1848" s="66"/>
      <c r="EH1848" s="66"/>
      <c r="EI1848" s="66"/>
      <c r="EJ1848" s="66"/>
      <c r="EK1848" s="66"/>
      <c r="EL1848" s="66"/>
      <c r="EM1848" s="66"/>
      <c r="EN1848" s="66"/>
      <c r="EO1848" s="66"/>
      <c r="EP1848" s="66"/>
      <c r="EQ1848" s="66"/>
      <c r="ER1848" s="66"/>
      <c r="ES1848" s="66"/>
      <c r="ET1848" s="66"/>
      <c r="EU1848" s="66"/>
      <c r="EV1848" s="66"/>
      <c r="EW1848" s="66"/>
      <c r="EX1848" s="66"/>
      <c r="EY1848" s="66"/>
      <c r="EZ1848" s="66"/>
      <c r="FA1848" s="66"/>
      <c r="FB1848" s="66"/>
      <c r="FC1848" s="66"/>
      <c r="FD1848" s="66"/>
      <c r="FE1848" s="66"/>
      <c r="FF1848" s="66"/>
      <c r="FG1848" s="66"/>
      <c r="FH1848" s="66"/>
      <c r="FI1848" s="66"/>
      <c r="FJ1848" s="66"/>
      <c r="FK1848" s="66"/>
      <c r="FL1848" s="66"/>
      <c r="FM1848" s="66"/>
      <c r="FN1848" s="66"/>
      <c r="FO1848" s="66"/>
      <c r="FP1848" s="66"/>
      <c r="FQ1848" s="66"/>
      <c r="FR1848" s="66"/>
      <c r="FS1848" s="66"/>
      <c r="FT1848" s="66"/>
      <c r="FU1848" s="66"/>
      <c r="FV1848" s="66"/>
      <c r="FW1848" s="66"/>
      <c r="FX1848" s="66"/>
      <c r="FY1848" s="66"/>
      <c r="FZ1848" s="66"/>
      <c r="GA1848" s="66"/>
      <c r="GB1848" s="66"/>
      <c r="GC1848" s="66"/>
      <c r="GD1848" s="66"/>
      <c r="GE1848" s="66"/>
      <c r="GF1848" s="66"/>
      <c r="GG1848" s="66"/>
      <c r="GH1848" s="66"/>
      <c r="GI1848" s="66"/>
      <c r="GJ1848" s="66"/>
      <c r="GK1848" s="66"/>
      <c r="GL1848" s="66"/>
      <c r="GM1848" s="66"/>
      <c r="GN1848" s="66"/>
      <c r="GO1848" s="66"/>
      <c r="GP1848" s="66"/>
      <c r="GQ1848" s="66"/>
      <c r="GR1848" s="66"/>
    </row>
    <row r="1849" spans="1:200" x14ac:dyDescent="0.2">
      <c r="A1849" s="8">
        <f t="shared" si="32"/>
        <v>43997</v>
      </c>
      <c r="B1849" s="1">
        <v>43997</v>
      </c>
      <c r="C1849" s="62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  <c r="AL1849" s="54"/>
      <c r="AM1849" s="54"/>
      <c r="AN1849" s="54"/>
      <c r="AO1849" s="54"/>
      <c r="AP1849" s="54"/>
      <c r="AQ1849" s="54"/>
      <c r="AR1849" s="54"/>
      <c r="AS1849" s="54"/>
      <c r="AT1849" s="54"/>
      <c r="AU1849" s="54"/>
      <c r="AV1849" s="54"/>
      <c r="AW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4"/>
      <c r="BI1849" s="54"/>
      <c r="BJ1849" s="54"/>
      <c r="BK1849" s="54"/>
      <c r="BL1849" s="54"/>
      <c r="BM1849" s="54"/>
      <c r="BN1849" s="54"/>
      <c r="BO1849" s="54"/>
      <c r="BP1849" s="54"/>
      <c r="BQ1849" s="54"/>
      <c r="BR1849" s="54"/>
      <c r="BS1849" s="54"/>
      <c r="BT1849" s="54"/>
      <c r="BU1849" s="54"/>
      <c r="BV1849" s="54"/>
      <c r="BW1849" s="54"/>
      <c r="BX1849" s="54"/>
      <c r="BY1849" s="54"/>
      <c r="BZ1849" s="54"/>
      <c r="CA1849" s="54"/>
      <c r="CB1849" s="54"/>
      <c r="CC1849" s="54"/>
      <c r="CD1849" s="54"/>
      <c r="CE1849" s="54"/>
      <c r="CF1849" s="54"/>
      <c r="CG1849" s="54"/>
      <c r="CH1849" s="54"/>
      <c r="CI1849" s="54"/>
      <c r="CJ1849" s="54"/>
      <c r="CK1849" s="54"/>
      <c r="CL1849" s="54"/>
      <c r="CM1849" s="54"/>
      <c r="CN1849" s="54"/>
      <c r="CO1849" s="54"/>
      <c r="CP1849" s="54"/>
      <c r="CQ1849" s="54"/>
      <c r="CR1849" s="54"/>
      <c r="CS1849" s="54"/>
      <c r="CT1849" s="54"/>
      <c r="CU1849" s="54"/>
      <c r="CV1849" s="54"/>
      <c r="CW1849" s="54"/>
      <c r="CX1849" s="54"/>
      <c r="CY1849" s="54"/>
      <c r="CZ1849" s="54"/>
      <c r="DA1849" s="54"/>
      <c r="DB1849" s="54"/>
      <c r="DC1849" s="54"/>
      <c r="DD1849" s="54"/>
      <c r="DE1849" s="54"/>
      <c r="DF1849" s="54"/>
      <c r="DG1849" s="54"/>
      <c r="DH1849" s="54"/>
      <c r="DI1849" s="54"/>
      <c r="DJ1849" s="54"/>
      <c r="DK1849" s="54"/>
      <c r="DL1849" s="54"/>
      <c r="DM1849" s="54"/>
      <c r="DN1849" s="54"/>
      <c r="DO1849" s="54"/>
      <c r="DP1849" s="54"/>
      <c r="DQ1849" s="54"/>
      <c r="DR1849" s="54"/>
      <c r="DS1849" s="54"/>
      <c r="DT1849" s="54"/>
      <c r="DU1849" s="54"/>
      <c r="DV1849" s="54"/>
      <c r="DW1849" s="54"/>
      <c r="DX1849" s="54"/>
      <c r="DY1849" s="54"/>
      <c r="DZ1849" s="54"/>
      <c r="EA1849" s="54"/>
      <c r="EB1849" s="54"/>
      <c r="EC1849" s="54"/>
      <c r="ED1849" s="54"/>
      <c r="EE1849" s="54"/>
      <c r="EF1849" s="54"/>
      <c r="EG1849" s="54"/>
      <c r="EH1849" s="54"/>
      <c r="EI1849" s="54"/>
      <c r="EJ1849" s="54"/>
      <c r="EK1849" s="54"/>
      <c r="EL1849" s="54"/>
      <c r="EM1849" s="54"/>
      <c r="EN1849" s="54"/>
      <c r="EO1849" s="54"/>
      <c r="EP1849" s="54"/>
      <c r="EQ1849" s="54"/>
      <c r="ER1849" s="54"/>
      <c r="ES1849" s="54"/>
      <c r="ET1849" s="54"/>
      <c r="EU1849" s="54"/>
      <c r="EV1849" s="54"/>
      <c r="EW1849" s="54"/>
      <c r="EX1849" s="54"/>
      <c r="EY1849" s="54"/>
      <c r="EZ1849" s="54"/>
      <c r="FA1849" s="54"/>
      <c r="FB1849" s="54"/>
      <c r="FC1849" s="54"/>
      <c r="FD1849" s="54"/>
      <c r="FE1849" s="54"/>
      <c r="FF1849" s="54"/>
      <c r="FG1849" s="54"/>
      <c r="FH1849" s="54"/>
      <c r="FI1849" s="54"/>
      <c r="FJ1849" s="54"/>
      <c r="FK1849" s="54"/>
      <c r="FL1849" s="54"/>
      <c r="FM1849" s="54"/>
      <c r="FN1849" s="54"/>
      <c r="FO1849" s="54"/>
      <c r="FP1849" s="54"/>
      <c r="FQ1849" s="54"/>
      <c r="FR1849" s="54"/>
      <c r="FS1849" s="54"/>
      <c r="FT1849" s="54"/>
      <c r="FU1849" s="54"/>
      <c r="FV1849" s="54"/>
      <c r="FW1849" s="54"/>
      <c r="FX1849" s="54"/>
      <c r="FY1849" s="54"/>
      <c r="FZ1849" s="54"/>
      <c r="GA1849" s="54"/>
      <c r="GB1849" s="54"/>
      <c r="GC1849" s="54"/>
      <c r="GD1849" s="54"/>
      <c r="GE1849" s="54"/>
      <c r="GF1849" s="54"/>
      <c r="GG1849" s="54"/>
      <c r="GH1849" s="54"/>
      <c r="GI1849" s="54"/>
      <c r="GJ1849" s="54"/>
      <c r="GK1849" s="54"/>
      <c r="GL1849" s="54"/>
      <c r="GM1849" s="54"/>
      <c r="GN1849" s="54"/>
      <c r="GO1849" s="54"/>
      <c r="GP1849" s="54"/>
      <c r="GQ1849" s="54"/>
      <c r="GR1849" s="54"/>
    </row>
    <row r="1850" spans="1:200" x14ac:dyDescent="0.2">
      <c r="A1850" s="8">
        <f t="shared" si="32"/>
        <v>43998</v>
      </c>
      <c r="B1850" s="1">
        <v>43998</v>
      </c>
      <c r="C1850" s="62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  <c r="AL1850" s="54"/>
      <c r="AM1850" s="54"/>
      <c r="AN1850" s="54"/>
      <c r="AO1850" s="54"/>
      <c r="AP1850" s="54"/>
      <c r="AQ1850" s="54"/>
      <c r="AR1850" s="54"/>
      <c r="AS1850" s="54"/>
      <c r="AT1850" s="54"/>
      <c r="AU1850" s="54"/>
      <c r="AV1850" s="54"/>
      <c r="AW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4"/>
      <c r="BI1850" s="54"/>
      <c r="BJ1850" s="54"/>
      <c r="BK1850" s="54"/>
      <c r="BL1850" s="54"/>
      <c r="BM1850" s="54"/>
      <c r="BN1850" s="54"/>
      <c r="BO1850" s="54"/>
      <c r="BP1850" s="54"/>
      <c r="BQ1850" s="54"/>
      <c r="BR1850" s="54"/>
      <c r="BS1850" s="54"/>
      <c r="BT1850" s="54"/>
      <c r="BU1850" s="54"/>
      <c r="BV1850" s="54"/>
      <c r="BW1850" s="54"/>
      <c r="BX1850" s="54"/>
      <c r="BY1850" s="54"/>
      <c r="BZ1850" s="54"/>
      <c r="CA1850" s="54"/>
      <c r="CB1850" s="54"/>
      <c r="CC1850" s="54"/>
      <c r="CD1850" s="54"/>
      <c r="CE1850" s="54"/>
      <c r="CF1850" s="54"/>
      <c r="CG1850" s="54"/>
      <c r="CH1850" s="54"/>
      <c r="CI1850" s="54"/>
      <c r="CJ1850" s="54"/>
      <c r="CK1850" s="54"/>
      <c r="CL1850" s="54"/>
      <c r="CM1850" s="54"/>
      <c r="CN1850" s="54"/>
      <c r="CO1850" s="54"/>
      <c r="CP1850" s="54"/>
      <c r="CQ1850" s="54"/>
      <c r="CR1850" s="54"/>
      <c r="CS1850" s="54"/>
      <c r="CT1850" s="54"/>
      <c r="CU1850" s="54"/>
      <c r="CV1850" s="54"/>
      <c r="CW1850" s="54"/>
      <c r="CX1850" s="54"/>
      <c r="CY1850" s="54"/>
      <c r="CZ1850" s="54"/>
      <c r="DA1850" s="54"/>
      <c r="DB1850" s="54"/>
      <c r="DC1850" s="54"/>
      <c r="DD1850" s="54"/>
      <c r="DE1850" s="54"/>
      <c r="DF1850" s="54"/>
      <c r="DG1850" s="54"/>
      <c r="DH1850" s="54"/>
      <c r="DI1850" s="54"/>
      <c r="DJ1850" s="54"/>
      <c r="DK1850" s="54"/>
      <c r="DL1850" s="54"/>
      <c r="DM1850" s="54"/>
      <c r="DN1850" s="54"/>
      <c r="DO1850" s="54"/>
      <c r="DP1850" s="54"/>
      <c r="DQ1850" s="54"/>
      <c r="DR1850" s="54"/>
      <c r="DS1850" s="54"/>
      <c r="DT1850" s="54"/>
      <c r="DU1850" s="54"/>
      <c r="DV1850" s="54"/>
      <c r="DW1850" s="54"/>
      <c r="DX1850" s="54"/>
      <c r="DY1850" s="54"/>
      <c r="DZ1850" s="54"/>
      <c r="EA1850" s="54"/>
      <c r="EB1850" s="54"/>
      <c r="EC1850" s="54"/>
      <c r="ED1850" s="54"/>
      <c r="EE1850" s="54"/>
      <c r="EF1850" s="54"/>
      <c r="EG1850" s="54"/>
      <c r="EH1850" s="54"/>
      <c r="EI1850" s="54"/>
      <c r="EJ1850" s="54"/>
      <c r="EK1850" s="54"/>
      <c r="EL1850" s="54"/>
      <c r="EM1850" s="54"/>
      <c r="EN1850" s="54"/>
      <c r="EO1850" s="54"/>
      <c r="EP1850" s="54"/>
      <c r="EQ1850" s="54"/>
      <c r="ER1850" s="54"/>
      <c r="ES1850" s="54"/>
      <c r="ET1850" s="54"/>
      <c r="EU1850" s="54"/>
      <c r="EV1850" s="54"/>
      <c r="EW1850" s="54"/>
      <c r="EX1850" s="54"/>
      <c r="EY1850" s="54"/>
      <c r="EZ1850" s="54"/>
      <c r="FA1850" s="54"/>
      <c r="FB1850" s="54"/>
      <c r="FC1850" s="54"/>
      <c r="FD1850" s="54"/>
      <c r="FE1850" s="54"/>
      <c r="FF1850" s="54"/>
      <c r="FG1850" s="54"/>
      <c r="FH1850" s="54"/>
      <c r="FI1850" s="54"/>
      <c r="FJ1850" s="54"/>
      <c r="FK1850" s="54"/>
      <c r="FL1850" s="54"/>
      <c r="FM1850" s="54"/>
      <c r="FN1850" s="54"/>
      <c r="FO1850" s="54"/>
      <c r="FP1850" s="54"/>
      <c r="FQ1850" s="54"/>
      <c r="FR1850" s="54"/>
      <c r="FS1850" s="54"/>
      <c r="FT1850" s="54"/>
      <c r="FU1850" s="54"/>
      <c r="FV1850" s="54"/>
      <c r="FW1850" s="54"/>
      <c r="FX1850" s="54"/>
      <c r="FY1850" s="54"/>
      <c r="FZ1850" s="54"/>
      <c r="GA1850" s="54"/>
      <c r="GB1850" s="54"/>
      <c r="GC1850" s="54"/>
      <c r="GD1850" s="54"/>
      <c r="GE1850" s="54"/>
      <c r="GF1850" s="54"/>
      <c r="GG1850" s="54"/>
      <c r="GH1850" s="54"/>
      <c r="GI1850" s="54"/>
      <c r="GJ1850" s="54"/>
      <c r="GK1850" s="54"/>
      <c r="GL1850" s="54"/>
      <c r="GM1850" s="54"/>
      <c r="GN1850" s="54"/>
      <c r="GO1850" s="54"/>
      <c r="GP1850" s="54"/>
      <c r="GQ1850" s="54"/>
      <c r="GR1850" s="54"/>
    </row>
    <row r="1851" spans="1:200" x14ac:dyDescent="0.2">
      <c r="A1851" s="8">
        <f t="shared" si="32"/>
        <v>43999</v>
      </c>
      <c r="B1851" s="1">
        <v>43999</v>
      </c>
      <c r="C1851" s="62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  <c r="AL1851" s="54"/>
      <c r="AM1851" s="54"/>
      <c r="AN1851" s="54"/>
      <c r="AO1851" s="54"/>
      <c r="AP1851" s="54"/>
      <c r="AQ1851" s="54"/>
      <c r="AR1851" s="54"/>
      <c r="AS1851" s="54"/>
      <c r="AT1851" s="54"/>
      <c r="AU1851" s="54"/>
      <c r="AV1851" s="54"/>
      <c r="AW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4"/>
      <c r="BI1851" s="54"/>
      <c r="BJ1851" s="54"/>
      <c r="BK1851" s="54"/>
      <c r="BL1851" s="54"/>
      <c r="BM1851" s="54"/>
      <c r="BN1851" s="54"/>
      <c r="BO1851" s="54"/>
      <c r="BP1851" s="54"/>
      <c r="BQ1851" s="54"/>
      <c r="BR1851" s="54"/>
      <c r="BS1851" s="54"/>
      <c r="BT1851" s="54"/>
      <c r="BU1851" s="54"/>
      <c r="BV1851" s="54"/>
      <c r="BW1851" s="54"/>
      <c r="BX1851" s="54"/>
      <c r="BY1851" s="54"/>
      <c r="BZ1851" s="54"/>
      <c r="CA1851" s="54"/>
      <c r="CB1851" s="54"/>
      <c r="CC1851" s="54"/>
      <c r="CD1851" s="54"/>
      <c r="CE1851" s="54"/>
      <c r="CF1851" s="54"/>
      <c r="CG1851" s="54"/>
      <c r="CH1851" s="54"/>
      <c r="CI1851" s="54"/>
      <c r="CJ1851" s="54"/>
      <c r="CK1851" s="54"/>
      <c r="CL1851" s="54"/>
      <c r="CM1851" s="54"/>
      <c r="CN1851" s="54"/>
      <c r="CO1851" s="54"/>
      <c r="CP1851" s="54"/>
      <c r="CQ1851" s="54"/>
      <c r="CR1851" s="54"/>
      <c r="CS1851" s="54"/>
      <c r="CT1851" s="54"/>
      <c r="CU1851" s="54"/>
      <c r="CV1851" s="54"/>
      <c r="CW1851" s="54"/>
      <c r="CX1851" s="54"/>
      <c r="CY1851" s="54"/>
      <c r="CZ1851" s="54"/>
      <c r="DA1851" s="54"/>
      <c r="DB1851" s="54"/>
      <c r="DC1851" s="54"/>
      <c r="DD1851" s="54"/>
      <c r="DE1851" s="54"/>
      <c r="DF1851" s="54"/>
      <c r="DG1851" s="54"/>
      <c r="DH1851" s="54"/>
      <c r="DI1851" s="54"/>
      <c r="DJ1851" s="54"/>
      <c r="DK1851" s="54"/>
      <c r="DL1851" s="54"/>
      <c r="DM1851" s="54"/>
      <c r="DN1851" s="54"/>
      <c r="DO1851" s="54"/>
      <c r="DP1851" s="54"/>
      <c r="DQ1851" s="54"/>
      <c r="DR1851" s="54"/>
      <c r="DS1851" s="54"/>
      <c r="DT1851" s="54"/>
      <c r="DU1851" s="54"/>
      <c r="DV1851" s="54"/>
      <c r="DW1851" s="54"/>
      <c r="DX1851" s="54"/>
      <c r="DY1851" s="54"/>
      <c r="DZ1851" s="54"/>
      <c r="EA1851" s="54"/>
      <c r="EB1851" s="54"/>
      <c r="EC1851" s="54"/>
      <c r="ED1851" s="54"/>
      <c r="EE1851" s="54"/>
      <c r="EF1851" s="54"/>
      <c r="EG1851" s="54"/>
      <c r="EH1851" s="54"/>
      <c r="EI1851" s="54"/>
      <c r="EJ1851" s="54"/>
      <c r="EK1851" s="54"/>
      <c r="EL1851" s="54"/>
      <c r="EM1851" s="54"/>
      <c r="EN1851" s="54"/>
      <c r="EO1851" s="54"/>
      <c r="EP1851" s="54"/>
      <c r="EQ1851" s="54"/>
      <c r="ER1851" s="54"/>
      <c r="ES1851" s="54"/>
      <c r="ET1851" s="54"/>
      <c r="EU1851" s="54"/>
      <c r="EV1851" s="54"/>
      <c r="EW1851" s="54"/>
      <c r="EX1851" s="54"/>
      <c r="EY1851" s="54"/>
      <c r="EZ1851" s="54"/>
      <c r="FA1851" s="54"/>
      <c r="FB1851" s="54"/>
      <c r="FC1851" s="54"/>
      <c r="FD1851" s="54"/>
      <c r="FE1851" s="54"/>
      <c r="FF1851" s="54"/>
      <c r="FG1851" s="54"/>
      <c r="FH1851" s="54"/>
      <c r="FI1851" s="54"/>
      <c r="FJ1851" s="54"/>
      <c r="FK1851" s="54"/>
      <c r="FL1851" s="54"/>
      <c r="FM1851" s="54"/>
      <c r="FN1851" s="54"/>
      <c r="FO1851" s="54"/>
      <c r="FP1851" s="54"/>
      <c r="FQ1851" s="54"/>
      <c r="FR1851" s="54"/>
      <c r="FS1851" s="54"/>
      <c r="FT1851" s="54"/>
      <c r="FU1851" s="54"/>
      <c r="FV1851" s="54"/>
      <c r="FW1851" s="54"/>
      <c r="FX1851" s="54"/>
      <c r="FY1851" s="54"/>
      <c r="FZ1851" s="54"/>
      <c r="GA1851" s="54"/>
      <c r="GB1851" s="54"/>
      <c r="GC1851" s="54"/>
      <c r="GD1851" s="54"/>
      <c r="GE1851" s="54"/>
      <c r="GF1851" s="54"/>
      <c r="GG1851" s="54"/>
      <c r="GH1851" s="54"/>
      <c r="GI1851" s="54"/>
      <c r="GJ1851" s="54"/>
      <c r="GK1851" s="54"/>
      <c r="GL1851" s="54"/>
      <c r="GM1851" s="54"/>
      <c r="GN1851" s="54"/>
      <c r="GO1851" s="54"/>
      <c r="GP1851" s="54"/>
      <c r="GQ1851" s="54"/>
      <c r="GR1851" s="54"/>
    </row>
    <row r="1852" spans="1:200" x14ac:dyDescent="0.2">
      <c r="A1852" s="8">
        <f t="shared" si="32"/>
        <v>44000</v>
      </c>
      <c r="B1852" s="1">
        <v>44000</v>
      </c>
      <c r="C1852" s="62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  <c r="AL1852" s="54"/>
      <c r="AM1852" s="54"/>
      <c r="AN1852" s="54"/>
      <c r="AO1852" s="54"/>
      <c r="AP1852" s="54"/>
      <c r="AQ1852" s="54"/>
      <c r="AR1852" s="54"/>
      <c r="AS1852" s="54"/>
      <c r="AT1852" s="54"/>
      <c r="AU1852" s="54"/>
      <c r="AV1852" s="54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4"/>
      <c r="BW1852" s="54"/>
      <c r="BX1852" s="54"/>
      <c r="BY1852" s="54"/>
      <c r="BZ1852" s="54"/>
      <c r="CA1852" s="54"/>
      <c r="CB1852" s="54"/>
      <c r="CC1852" s="54"/>
      <c r="CD1852" s="54"/>
      <c r="CE1852" s="54"/>
      <c r="CF1852" s="54"/>
      <c r="CG1852" s="54"/>
      <c r="CH1852" s="54"/>
      <c r="CI1852" s="54"/>
      <c r="CJ1852" s="54"/>
      <c r="CK1852" s="54"/>
      <c r="CL1852" s="54"/>
      <c r="CM1852" s="54"/>
      <c r="CN1852" s="54"/>
      <c r="CO1852" s="54"/>
      <c r="CP1852" s="54"/>
      <c r="CQ1852" s="54"/>
      <c r="CR1852" s="54"/>
      <c r="CS1852" s="54"/>
      <c r="CT1852" s="54"/>
      <c r="CU1852" s="54"/>
      <c r="CV1852" s="54"/>
      <c r="CW1852" s="54"/>
      <c r="CX1852" s="54"/>
      <c r="CY1852" s="54"/>
      <c r="CZ1852" s="54"/>
      <c r="DA1852" s="54"/>
      <c r="DB1852" s="54"/>
      <c r="DC1852" s="54"/>
      <c r="DD1852" s="54"/>
      <c r="DE1852" s="54"/>
      <c r="DF1852" s="54"/>
      <c r="DG1852" s="54"/>
      <c r="DH1852" s="54"/>
      <c r="DI1852" s="54"/>
      <c r="DJ1852" s="54"/>
      <c r="DK1852" s="54"/>
      <c r="DL1852" s="54"/>
      <c r="DM1852" s="54"/>
      <c r="DN1852" s="54"/>
      <c r="DO1852" s="54"/>
      <c r="DP1852" s="54"/>
      <c r="DQ1852" s="54"/>
      <c r="DR1852" s="54"/>
      <c r="DS1852" s="54"/>
      <c r="DT1852" s="54"/>
      <c r="DU1852" s="54"/>
      <c r="DV1852" s="54"/>
      <c r="DW1852" s="54"/>
      <c r="DX1852" s="54"/>
      <c r="DY1852" s="54"/>
      <c r="DZ1852" s="54"/>
      <c r="EA1852" s="54"/>
      <c r="EB1852" s="54"/>
      <c r="EC1852" s="54"/>
      <c r="ED1852" s="54"/>
      <c r="EE1852" s="54"/>
      <c r="EF1852" s="54"/>
      <c r="EG1852" s="54"/>
      <c r="EH1852" s="54"/>
      <c r="EI1852" s="54"/>
      <c r="EJ1852" s="54"/>
      <c r="EK1852" s="54"/>
      <c r="EL1852" s="54"/>
      <c r="EM1852" s="54"/>
      <c r="EN1852" s="54"/>
      <c r="EO1852" s="54"/>
      <c r="EP1852" s="54"/>
      <c r="EQ1852" s="54"/>
      <c r="ER1852" s="54"/>
      <c r="ES1852" s="54"/>
      <c r="ET1852" s="54"/>
      <c r="EU1852" s="54"/>
      <c r="EV1852" s="54"/>
      <c r="EW1852" s="54"/>
      <c r="EX1852" s="54"/>
      <c r="EY1852" s="54"/>
      <c r="EZ1852" s="54"/>
      <c r="FA1852" s="54"/>
      <c r="FB1852" s="54"/>
      <c r="FC1852" s="54"/>
      <c r="FD1852" s="54"/>
      <c r="FE1852" s="54"/>
      <c r="FF1852" s="54"/>
      <c r="FG1852" s="54"/>
      <c r="FH1852" s="54"/>
      <c r="FI1852" s="54"/>
      <c r="FJ1852" s="54"/>
      <c r="FK1852" s="54"/>
      <c r="FL1852" s="54"/>
      <c r="FM1852" s="54"/>
      <c r="FN1852" s="54"/>
      <c r="FO1852" s="54"/>
      <c r="FP1852" s="54"/>
      <c r="FQ1852" s="54"/>
      <c r="FR1852" s="54"/>
      <c r="FS1852" s="54"/>
      <c r="FT1852" s="54"/>
      <c r="FU1852" s="54"/>
      <c r="FV1852" s="54"/>
      <c r="FW1852" s="54"/>
      <c r="FX1852" s="54"/>
      <c r="FY1852" s="54"/>
      <c r="FZ1852" s="54"/>
      <c r="GA1852" s="54"/>
      <c r="GB1852" s="54"/>
      <c r="GC1852" s="54"/>
      <c r="GD1852" s="54"/>
      <c r="GE1852" s="54"/>
      <c r="GF1852" s="54"/>
      <c r="GG1852" s="54"/>
      <c r="GH1852" s="54"/>
      <c r="GI1852" s="54"/>
      <c r="GJ1852" s="54"/>
      <c r="GK1852" s="54"/>
      <c r="GL1852" s="54"/>
      <c r="GM1852" s="54"/>
      <c r="GN1852" s="54"/>
      <c r="GO1852" s="54"/>
      <c r="GP1852" s="54"/>
      <c r="GQ1852" s="54"/>
      <c r="GR1852" s="54"/>
    </row>
    <row r="1853" spans="1:200" x14ac:dyDescent="0.2">
      <c r="A1853" s="8">
        <f t="shared" si="32"/>
        <v>44001</v>
      </c>
      <c r="B1853" s="1">
        <v>44001</v>
      </c>
      <c r="C1853" s="62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  <c r="AL1853" s="54"/>
      <c r="AM1853" s="54"/>
      <c r="AN1853" s="54"/>
      <c r="AO1853" s="54"/>
      <c r="AP1853" s="54"/>
      <c r="AQ1853" s="54"/>
      <c r="AR1853" s="54"/>
      <c r="AS1853" s="54"/>
      <c r="AT1853" s="54"/>
      <c r="AU1853" s="54"/>
      <c r="AV1853" s="54"/>
      <c r="AW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4"/>
      <c r="BI1853" s="54"/>
      <c r="BJ1853" s="54"/>
      <c r="BK1853" s="54"/>
      <c r="BL1853" s="54"/>
      <c r="BM1853" s="54"/>
      <c r="BN1853" s="54"/>
      <c r="BO1853" s="54"/>
      <c r="BP1853" s="54"/>
      <c r="BQ1853" s="54"/>
      <c r="BR1853" s="54"/>
      <c r="BS1853" s="54"/>
      <c r="BT1853" s="54"/>
      <c r="BU1853" s="54"/>
      <c r="BV1853" s="54"/>
      <c r="BW1853" s="54"/>
      <c r="BX1853" s="54"/>
      <c r="BY1853" s="54"/>
      <c r="BZ1853" s="54"/>
      <c r="CA1853" s="54"/>
      <c r="CB1853" s="54"/>
      <c r="CC1853" s="54"/>
      <c r="CD1853" s="54"/>
      <c r="CE1853" s="54"/>
      <c r="CF1853" s="54"/>
      <c r="CG1853" s="54"/>
      <c r="CH1853" s="54"/>
      <c r="CI1853" s="54"/>
      <c r="CJ1853" s="54"/>
      <c r="CK1853" s="54"/>
      <c r="CL1853" s="54"/>
      <c r="CM1853" s="54"/>
      <c r="CN1853" s="54"/>
      <c r="CO1853" s="54"/>
      <c r="CP1853" s="54"/>
      <c r="CQ1853" s="54"/>
      <c r="CR1853" s="54"/>
      <c r="CS1853" s="54"/>
      <c r="CT1853" s="54"/>
      <c r="CU1853" s="54"/>
      <c r="CV1853" s="54"/>
      <c r="CW1853" s="54"/>
      <c r="CX1853" s="54"/>
      <c r="CY1853" s="54"/>
      <c r="CZ1853" s="54"/>
      <c r="DA1853" s="54"/>
      <c r="DB1853" s="54"/>
      <c r="DC1853" s="54"/>
      <c r="DD1853" s="54"/>
      <c r="DE1853" s="54"/>
      <c r="DF1853" s="54"/>
      <c r="DG1853" s="54"/>
      <c r="DH1853" s="54"/>
      <c r="DI1853" s="54"/>
      <c r="DJ1853" s="54"/>
      <c r="DK1853" s="54"/>
      <c r="DL1853" s="54"/>
      <c r="DM1853" s="54"/>
      <c r="DN1853" s="54"/>
      <c r="DO1853" s="54"/>
      <c r="DP1853" s="54"/>
      <c r="DQ1853" s="54"/>
      <c r="DR1853" s="54"/>
      <c r="DS1853" s="54"/>
      <c r="DT1853" s="54"/>
      <c r="DU1853" s="54"/>
      <c r="DV1853" s="54"/>
      <c r="DW1853" s="54"/>
      <c r="DX1853" s="54"/>
      <c r="DY1853" s="54"/>
      <c r="DZ1853" s="54"/>
      <c r="EA1853" s="54"/>
      <c r="EB1853" s="54"/>
      <c r="EC1853" s="54"/>
      <c r="ED1853" s="54"/>
      <c r="EE1853" s="54"/>
      <c r="EF1853" s="54"/>
      <c r="EG1853" s="54"/>
      <c r="EH1853" s="54"/>
      <c r="EI1853" s="54"/>
      <c r="EJ1853" s="54"/>
      <c r="EK1853" s="54"/>
      <c r="EL1853" s="54"/>
      <c r="EM1853" s="54"/>
      <c r="EN1853" s="54"/>
      <c r="EO1853" s="54"/>
      <c r="EP1853" s="54"/>
      <c r="EQ1853" s="54"/>
      <c r="ER1853" s="54"/>
      <c r="ES1853" s="54"/>
      <c r="ET1853" s="54"/>
      <c r="EU1853" s="54"/>
      <c r="EV1853" s="54"/>
      <c r="EW1853" s="54"/>
      <c r="EX1853" s="54"/>
      <c r="EY1853" s="54"/>
      <c r="EZ1853" s="54"/>
      <c r="FA1853" s="54"/>
      <c r="FB1853" s="54"/>
      <c r="FC1853" s="54"/>
      <c r="FD1853" s="54"/>
      <c r="FE1853" s="54"/>
      <c r="FF1853" s="54"/>
      <c r="FG1853" s="54"/>
      <c r="FH1853" s="54"/>
      <c r="FI1853" s="54"/>
      <c r="FJ1853" s="54"/>
      <c r="FK1853" s="54"/>
      <c r="FL1853" s="54"/>
      <c r="FM1853" s="54"/>
      <c r="FN1853" s="54"/>
      <c r="FO1853" s="54"/>
      <c r="FP1853" s="54"/>
      <c r="FQ1853" s="54"/>
      <c r="FR1853" s="54"/>
      <c r="FS1853" s="54"/>
      <c r="FT1853" s="54"/>
      <c r="FU1853" s="54"/>
      <c r="FV1853" s="54"/>
      <c r="FW1853" s="54"/>
      <c r="FX1853" s="54"/>
      <c r="FY1853" s="54"/>
      <c r="FZ1853" s="54"/>
      <c r="GA1853" s="54"/>
      <c r="GB1853" s="54"/>
      <c r="GC1853" s="54"/>
      <c r="GD1853" s="54"/>
      <c r="GE1853" s="54"/>
      <c r="GF1853" s="54"/>
      <c r="GG1853" s="54"/>
      <c r="GH1853" s="54"/>
      <c r="GI1853" s="54"/>
      <c r="GJ1853" s="54"/>
      <c r="GK1853" s="54"/>
      <c r="GL1853" s="54"/>
      <c r="GM1853" s="54"/>
      <c r="GN1853" s="54"/>
      <c r="GO1853" s="54"/>
      <c r="GP1853" s="54"/>
      <c r="GQ1853" s="54"/>
      <c r="GR1853" s="54"/>
    </row>
    <row r="1854" spans="1:200" x14ac:dyDescent="0.2">
      <c r="A1854" s="8">
        <f t="shared" si="32"/>
        <v>44002</v>
      </c>
      <c r="B1854" s="1">
        <v>44002</v>
      </c>
      <c r="C1854" s="62"/>
      <c r="D1854" s="65"/>
      <c r="E1854" s="65"/>
      <c r="F1854" s="65"/>
      <c r="G1854" s="65"/>
      <c r="H1854" s="65"/>
      <c r="I1854" s="65"/>
      <c r="J1854" s="65"/>
      <c r="K1854" s="65"/>
      <c r="L1854" s="65"/>
      <c r="M1854" s="65"/>
      <c r="N1854" s="65"/>
      <c r="O1854" s="65"/>
      <c r="P1854" s="65"/>
      <c r="Q1854" s="65"/>
      <c r="R1854" s="65"/>
      <c r="S1854" s="65"/>
      <c r="T1854" s="65"/>
      <c r="U1854" s="65"/>
      <c r="V1854" s="65"/>
      <c r="W1854" s="65"/>
      <c r="X1854" s="65"/>
      <c r="Y1854" s="65"/>
      <c r="Z1854" s="65"/>
      <c r="AA1854" s="65"/>
      <c r="AB1854" s="65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  <c r="AS1854" s="65"/>
      <c r="AT1854" s="65"/>
      <c r="AU1854" s="65"/>
      <c r="AV1854" s="65"/>
      <c r="AW1854" s="65"/>
      <c r="AX1854" s="65"/>
      <c r="AY1854" s="65"/>
      <c r="AZ1854" s="65"/>
      <c r="BA1854" s="65"/>
      <c r="BB1854" s="65"/>
      <c r="BC1854" s="65"/>
      <c r="BD1854" s="65"/>
      <c r="BE1854" s="65"/>
      <c r="BF1854" s="65"/>
      <c r="BG1854" s="65"/>
      <c r="BH1854" s="65"/>
      <c r="BI1854" s="65"/>
      <c r="BJ1854" s="65"/>
      <c r="BK1854" s="65"/>
      <c r="BL1854" s="65"/>
      <c r="BM1854" s="65"/>
      <c r="BN1854" s="65"/>
      <c r="BO1854" s="65"/>
      <c r="BP1854" s="65"/>
      <c r="BQ1854" s="65"/>
      <c r="BR1854" s="65"/>
      <c r="BS1854" s="65"/>
      <c r="BT1854" s="65"/>
      <c r="BU1854" s="65"/>
      <c r="BV1854" s="65"/>
      <c r="BW1854" s="65"/>
      <c r="BX1854" s="65"/>
      <c r="BY1854" s="65"/>
      <c r="BZ1854" s="65"/>
      <c r="CA1854" s="65"/>
      <c r="CB1854" s="65"/>
      <c r="CC1854" s="65"/>
      <c r="CD1854" s="65"/>
      <c r="CE1854" s="65"/>
      <c r="CF1854" s="65"/>
      <c r="CG1854" s="65"/>
      <c r="CH1854" s="65"/>
      <c r="CI1854" s="65"/>
      <c r="CJ1854" s="65"/>
      <c r="CK1854" s="65"/>
      <c r="CL1854" s="65"/>
      <c r="CM1854" s="65"/>
      <c r="CN1854" s="65"/>
      <c r="CO1854" s="65"/>
      <c r="CP1854" s="65"/>
      <c r="CQ1854" s="65"/>
      <c r="CR1854" s="65"/>
      <c r="CS1854" s="65"/>
      <c r="CT1854" s="65"/>
      <c r="CU1854" s="65"/>
      <c r="CV1854" s="65"/>
      <c r="CW1854" s="65"/>
      <c r="CX1854" s="65"/>
      <c r="CY1854" s="65"/>
      <c r="CZ1854" s="65"/>
      <c r="DA1854" s="65"/>
      <c r="DB1854" s="65"/>
      <c r="DC1854" s="65"/>
      <c r="DD1854" s="65"/>
      <c r="DE1854" s="65"/>
      <c r="DF1854" s="65"/>
      <c r="DG1854" s="65"/>
      <c r="DH1854" s="65"/>
      <c r="DI1854" s="65"/>
      <c r="DJ1854" s="65"/>
      <c r="DK1854" s="65"/>
      <c r="DL1854" s="65"/>
      <c r="DM1854" s="65"/>
      <c r="DN1854" s="65"/>
      <c r="DO1854" s="65"/>
      <c r="DP1854" s="65"/>
      <c r="DQ1854" s="65"/>
      <c r="DR1854" s="65"/>
      <c r="DS1854" s="65"/>
      <c r="DT1854" s="65"/>
      <c r="DU1854" s="65"/>
      <c r="DV1854" s="65"/>
      <c r="DW1854" s="65"/>
      <c r="DX1854" s="65"/>
      <c r="DY1854" s="65"/>
      <c r="DZ1854" s="65"/>
      <c r="EA1854" s="65"/>
      <c r="EB1854" s="65"/>
      <c r="EC1854" s="65"/>
      <c r="ED1854" s="65"/>
      <c r="EE1854" s="65"/>
      <c r="EF1854" s="65"/>
      <c r="EG1854" s="65"/>
      <c r="EH1854" s="65"/>
      <c r="EI1854" s="65"/>
      <c r="EJ1854" s="65"/>
      <c r="EK1854" s="65"/>
      <c r="EL1854" s="65"/>
      <c r="EM1854" s="65"/>
      <c r="EN1854" s="65"/>
      <c r="EO1854" s="65"/>
      <c r="EP1854" s="65"/>
      <c r="EQ1854" s="65"/>
      <c r="ER1854" s="65"/>
      <c r="ES1854" s="65"/>
      <c r="ET1854" s="65"/>
      <c r="EU1854" s="65"/>
      <c r="EV1854" s="65"/>
      <c r="EW1854" s="65"/>
      <c r="EX1854" s="65"/>
      <c r="EY1854" s="65"/>
      <c r="EZ1854" s="65"/>
      <c r="FA1854" s="65"/>
      <c r="FB1854" s="65"/>
      <c r="FC1854" s="65"/>
      <c r="FD1854" s="65"/>
      <c r="FE1854" s="65"/>
      <c r="FF1854" s="65"/>
      <c r="FG1854" s="65"/>
      <c r="FH1854" s="65"/>
      <c r="FI1854" s="65"/>
      <c r="FJ1854" s="65"/>
      <c r="FK1854" s="65"/>
      <c r="FL1854" s="65"/>
      <c r="FM1854" s="65"/>
      <c r="FN1854" s="65"/>
      <c r="FO1854" s="65"/>
      <c r="FP1854" s="65"/>
      <c r="FQ1854" s="65"/>
      <c r="FR1854" s="65"/>
      <c r="FS1854" s="65"/>
      <c r="FT1854" s="65"/>
      <c r="FU1854" s="65"/>
      <c r="FV1854" s="65"/>
      <c r="FW1854" s="65"/>
      <c r="FX1854" s="65"/>
      <c r="FY1854" s="65"/>
      <c r="FZ1854" s="65"/>
      <c r="GA1854" s="65"/>
      <c r="GB1854" s="65"/>
      <c r="GC1854" s="65"/>
      <c r="GD1854" s="65"/>
      <c r="GE1854" s="65"/>
      <c r="GF1854" s="65"/>
      <c r="GG1854" s="65"/>
      <c r="GH1854" s="65"/>
      <c r="GI1854" s="65"/>
      <c r="GJ1854" s="65"/>
      <c r="GK1854" s="65"/>
      <c r="GL1854" s="65"/>
      <c r="GM1854" s="65"/>
      <c r="GN1854" s="65"/>
      <c r="GO1854" s="65"/>
      <c r="GP1854" s="65"/>
      <c r="GQ1854" s="65"/>
      <c r="GR1854" s="65"/>
    </row>
    <row r="1855" spans="1:200" x14ac:dyDescent="0.2">
      <c r="A1855" s="8">
        <f t="shared" si="32"/>
        <v>44003</v>
      </c>
      <c r="B1855" s="1">
        <v>44003</v>
      </c>
      <c r="C1855" s="62"/>
      <c r="D1855" s="66"/>
      <c r="E1855" s="66"/>
      <c r="F1855" s="66"/>
      <c r="G1855" s="66"/>
      <c r="H1855" s="66"/>
      <c r="I1855" s="66"/>
      <c r="J1855" s="66"/>
      <c r="K1855" s="66"/>
      <c r="L1855" s="66"/>
      <c r="M1855" s="66"/>
      <c r="N1855" s="66"/>
      <c r="O1855" s="66"/>
      <c r="P1855" s="66"/>
      <c r="Q1855" s="66"/>
      <c r="R1855" s="66"/>
      <c r="S1855" s="66"/>
      <c r="T1855" s="66"/>
      <c r="U1855" s="66"/>
      <c r="V1855" s="66"/>
      <c r="W1855" s="66"/>
      <c r="X1855" s="66"/>
      <c r="Y1855" s="66"/>
      <c r="Z1855" s="66"/>
      <c r="AA1855" s="66"/>
      <c r="AB1855" s="66"/>
      <c r="AC1855" s="66"/>
      <c r="AD1855" s="66"/>
      <c r="AE1855" s="66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  <c r="AP1855" s="66"/>
      <c r="AQ1855" s="66"/>
      <c r="AR1855" s="66"/>
      <c r="AS1855" s="66"/>
      <c r="AT1855" s="66"/>
      <c r="AU1855" s="66"/>
      <c r="AV1855" s="66"/>
      <c r="AW1855" s="66"/>
      <c r="AX1855" s="66"/>
      <c r="AY1855" s="66"/>
      <c r="AZ1855" s="66"/>
      <c r="BA1855" s="66"/>
      <c r="BB1855" s="66"/>
      <c r="BC1855" s="66"/>
      <c r="BD1855" s="66"/>
      <c r="BE1855" s="66"/>
      <c r="BF1855" s="66"/>
      <c r="BG1855" s="66"/>
      <c r="BH1855" s="66"/>
      <c r="BI1855" s="66"/>
      <c r="BJ1855" s="66"/>
      <c r="BK1855" s="66"/>
      <c r="BL1855" s="66"/>
      <c r="BM1855" s="66"/>
      <c r="BN1855" s="66"/>
      <c r="BO1855" s="66"/>
      <c r="BP1855" s="66"/>
      <c r="BQ1855" s="66"/>
      <c r="BR1855" s="66"/>
      <c r="BS1855" s="66"/>
      <c r="BT1855" s="66"/>
      <c r="BU1855" s="66"/>
      <c r="BV1855" s="66"/>
      <c r="BW1855" s="66"/>
      <c r="BX1855" s="66"/>
      <c r="BY1855" s="66"/>
      <c r="BZ1855" s="66"/>
      <c r="CA1855" s="66"/>
      <c r="CB1855" s="66"/>
      <c r="CC1855" s="66"/>
      <c r="CD1855" s="66"/>
      <c r="CE1855" s="66"/>
      <c r="CF1855" s="66"/>
      <c r="CG1855" s="66"/>
      <c r="CH1855" s="66"/>
      <c r="CI1855" s="66"/>
      <c r="CJ1855" s="66"/>
      <c r="CK1855" s="66"/>
      <c r="CL1855" s="66"/>
      <c r="CM1855" s="66"/>
      <c r="CN1855" s="66"/>
      <c r="CO1855" s="66"/>
      <c r="CP1855" s="66"/>
      <c r="CQ1855" s="66"/>
      <c r="CR1855" s="66"/>
      <c r="CS1855" s="66"/>
      <c r="CT1855" s="66"/>
      <c r="CU1855" s="66"/>
      <c r="CV1855" s="66"/>
      <c r="CW1855" s="66"/>
      <c r="CX1855" s="66"/>
      <c r="CY1855" s="66"/>
      <c r="CZ1855" s="66"/>
      <c r="DA1855" s="66"/>
      <c r="DB1855" s="66"/>
      <c r="DC1855" s="66"/>
      <c r="DD1855" s="66"/>
      <c r="DE1855" s="66"/>
      <c r="DF1855" s="66"/>
      <c r="DG1855" s="66"/>
      <c r="DH1855" s="66"/>
      <c r="DI1855" s="66"/>
      <c r="DJ1855" s="66"/>
      <c r="DK1855" s="66"/>
      <c r="DL1855" s="66"/>
      <c r="DM1855" s="66"/>
      <c r="DN1855" s="66"/>
      <c r="DO1855" s="66"/>
      <c r="DP1855" s="66"/>
      <c r="DQ1855" s="66"/>
      <c r="DR1855" s="66"/>
      <c r="DS1855" s="66"/>
      <c r="DT1855" s="66"/>
      <c r="DU1855" s="66"/>
      <c r="DV1855" s="66"/>
      <c r="DW1855" s="66"/>
      <c r="DX1855" s="66"/>
      <c r="DY1855" s="66"/>
      <c r="DZ1855" s="66"/>
      <c r="EA1855" s="66"/>
      <c r="EB1855" s="66"/>
      <c r="EC1855" s="66"/>
      <c r="ED1855" s="66"/>
      <c r="EE1855" s="66"/>
      <c r="EF1855" s="66"/>
      <c r="EG1855" s="66"/>
      <c r="EH1855" s="66"/>
      <c r="EI1855" s="66"/>
      <c r="EJ1855" s="66"/>
      <c r="EK1855" s="66"/>
      <c r="EL1855" s="66"/>
      <c r="EM1855" s="66"/>
      <c r="EN1855" s="66"/>
      <c r="EO1855" s="66"/>
      <c r="EP1855" s="66"/>
      <c r="EQ1855" s="66"/>
      <c r="ER1855" s="66"/>
      <c r="ES1855" s="66"/>
      <c r="ET1855" s="66"/>
      <c r="EU1855" s="66"/>
      <c r="EV1855" s="66"/>
      <c r="EW1855" s="66"/>
      <c r="EX1855" s="66"/>
      <c r="EY1855" s="66"/>
      <c r="EZ1855" s="66"/>
      <c r="FA1855" s="66"/>
      <c r="FB1855" s="66"/>
      <c r="FC1855" s="66"/>
      <c r="FD1855" s="66"/>
      <c r="FE1855" s="66"/>
      <c r="FF1855" s="66"/>
      <c r="FG1855" s="66"/>
      <c r="FH1855" s="66"/>
      <c r="FI1855" s="66"/>
      <c r="FJ1855" s="66"/>
      <c r="FK1855" s="66"/>
      <c r="FL1855" s="66"/>
      <c r="FM1855" s="66"/>
      <c r="FN1855" s="66"/>
      <c r="FO1855" s="66"/>
      <c r="FP1855" s="66"/>
      <c r="FQ1855" s="66"/>
      <c r="FR1855" s="66"/>
      <c r="FS1855" s="66"/>
      <c r="FT1855" s="66"/>
      <c r="FU1855" s="66"/>
      <c r="FV1855" s="66"/>
      <c r="FW1855" s="66"/>
      <c r="FX1855" s="66"/>
      <c r="FY1855" s="66"/>
      <c r="FZ1855" s="66"/>
      <c r="GA1855" s="66"/>
      <c r="GB1855" s="66"/>
      <c r="GC1855" s="66"/>
      <c r="GD1855" s="66"/>
      <c r="GE1855" s="66"/>
      <c r="GF1855" s="66"/>
      <c r="GG1855" s="66"/>
      <c r="GH1855" s="66"/>
      <c r="GI1855" s="66"/>
      <c r="GJ1855" s="66"/>
      <c r="GK1855" s="66"/>
      <c r="GL1855" s="66"/>
      <c r="GM1855" s="66"/>
      <c r="GN1855" s="66"/>
      <c r="GO1855" s="66"/>
      <c r="GP1855" s="66"/>
      <c r="GQ1855" s="66"/>
      <c r="GR1855" s="66"/>
    </row>
    <row r="1856" spans="1:200" x14ac:dyDescent="0.2">
      <c r="A1856" s="8">
        <f t="shared" si="32"/>
        <v>44004</v>
      </c>
      <c r="B1856" s="1">
        <v>44004</v>
      </c>
      <c r="C1856" s="62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  <c r="AL1856" s="54"/>
      <c r="AM1856" s="54"/>
      <c r="AN1856" s="54"/>
      <c r="AO1856" s="54"/>
      <c r="AP1856" s="54"/>
      <c r="AQ1856" s="54"/>
      <c r="AR1856" s="54"/>
      <c r="AS1856" s="54"/>
      <c r="AT1856" s="54"/>
      <c r="AU1856" s="54"/>
      <c r="AV1856" s="54"/>
      <c r="AW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4"/>
      <c r="BI1856" s="54"/>
      <c r="BJ1856" s="54"/>
      <c r="BK1856" s="54"/>
      <c r="BL1856" s="54"/>
      <c r="BM1856" s="54"/>
      <c r="BN1856" s="54"/>
      <c r="BO1856" s="54"/>
      <c r="BP1856" s="54"/>
      <c r="BQ1856" s="54"/>
      <c r="BR1856" s="54"/>
      <c r="BS1856" s="54"/>
      <c r="BT1856" s="54"/>
      <c r="BU1856" s="54"/>
      <c r="BV1856" s="54"/>
      <c r="BW1856" s="54"/>
      <c r="BX1856" s="54"/>
      <c r="BY1856" s="54"/>
      <c r="BZ1856" s="54"/>
      <c r="CA1856" s="54"/>
      <c r="CB1856" s="54"/>
      <c r="CC1856" s="54"/>
      <c r="CD1856" s="54"/>
      <c r="CE1856" s="54"/>
      <c r="CF1856" s="54"/>
      <c r="CG1856" s="54"/>
      <c r="CH1856" s="54"/>
      <c r="CI1856" s="54"/>
      <c r="CJ1856" s="54"/>
      <c r="CK1856" s="54"/>
      <c r="CL1856" s="54"/>
      <c r="CM1856" s="54"/>
      <c r="CN1856" s="54"/>
      <c r="CO1856" s="54"/>
      <c r="CP1856" s="54"/>
      <c r="CQ1856" s="54"/>
      <c r="CR1856" s="54"/>
      <c r="CS1856" s="54"/>
      <c r="CT1856" s="54"/>
      <c r="CU1856" s="54"/>
      <c r="CV1856" s="54"/>
      <c r="CW1856" s="54"/>
      <c r="CX1856" s="54"/>
      <c r="CY1856" s="54"/>
      <c r="CZ1856" s="54"/>
      <c r="DA1856" s="54"/>
      <c r="DB1856" s="54"/>
      <c r="DC1856" s="54"/>
      <c r="DD1856" s="54"/>
      <c r="DE1856" s="54"/>
      <c r="DF1856" s="54"/>
      <c r="DG1856" s="54"/>
      <c r="DH1856" s="54"/>
      <c r="DI1856" s="54"/>
      <c r="DJ1856" s="54"/>
      <c r="DK1856" s="54"/>
      <c r="DL1856" s="54"/>
      <c r="DM1856" s="54"/>
      <c r="DN1856" s="54"/>
      <c r="DO1856" s="54"/>
      <c r="DP1856" s="54"/>
      <c r="DQ1856" s="54"/>
      <c r="DR1856" s="54"/>
      <c r="DS1856" s="54"/>
      <c r="DT1856" s="54"/>
      <c r="DU1856" s="54"/>
      <c r="DV1856" s="54"/>
      <c r="DW1856" s="54"/>
      <c r="DX1856" s="54"/>
      <c r="DY1856" s="54"/>
      <c r="DZ1856" s="54"/>
      <c r="EA1856" s="54"/>
      <c r="EB1856" s="54"/>
      <c r="EC1856" s="54"/>
      <c r="ED1856" s="54"/>
      <c r="EE1856" s="54"/>
      <c r="EF1856" s="54"/>
      <c r="EG1856" s="54"/>
      <c r="EH1856" s="54"/>
      <c r="EI1856" s="54"/>
      <c r="EJ1856" s="54"/>
      <c r="EK1856" s="54"/>
      <c r="EL1856" s="54"/>
      <c r="EM1856" s="54"/>
      <c r="EN1856" s="54"/>
      <c r="EO1856" s="54"/>
      <c r="EP1856" s="54"/>
      <c r="EQ1856" s="54"/>
      <c r="ER1856" s="54"/>
      <c r="ES1856" s="54"/>
      <c r="ET1856" s="54"/>
      <c r="EU1856" s="54"/>
      <c r="EV1856" s="54"/>
      <c r="EW1856" s="54"/>
      <c r="EX1856" s="54"/>
      <c r="EY1856" s="54"/>
      <c r="EZ1856" s="54"/>
      <c r="FA1856" s="54"/>
      <c r="FB1856" s="54"/>
      <c r="FC1856" s="54"/>
      <c r="FD1856" s="54"/>
      <c r="FE1856" s="54"/>
      <c r="FF1856" s="54"/>
      <c r="FG1856" s="54"/>
      <c r="FH1856" s="54"/>
      <c r="FI1856" s="54"/>
      <c r="FJ1856" s="54"/>
      <c r="FK1856" s="54"/>
      <c r="FL1856" s="54"/>
      <c r="FM1856" s="54"/>
      <c r="FN1856" s="54"/>
      <c r="FO1856" s="54"/>
      <c r="FP1856" s="54"/>
      <c r="FQ1856" s="54"/>
      <c r="FR1856" s="54"/>
      <c r="FS1856" s="54"/>
      <c r="FT1856" s="54"/>
      <c r="FU1856" s="54"/>
      <c r="FV1856" s="54"/>
      <c r="FW1856" s="54"/>
      <c r="FX1856" s="54"/>
      <c r="FY1856" s="54"/>
      <c r="FZ1856" s="54"/>
      <c r="GA1856" s="54"/>
      <c r="GB1856" s="54"/>
      <c r="GC1856" s="54"/>
      <c r="GD1856" s="54"/>
      <c r="GE1856" s="54"/>
      <c r="GF1856" s="54"/>
      <c r="GG1856" s="54"/>
      <c r="GH1856" s="54"/>
      <c r="GI1856" s="54"/>
      <c r="GJ1856" s="54"/>
      <c r="GK1856" s="54"/>
      <c r="GL1856" s="54"/>
      <c r="GM1856" s="54"/>
      <c r="GN1856" s="54"/>
      <c r="GO1856" s="54"/>
      <c r="GP1856" s="54"/>
      <c r="GQ1856" s="54"/>
      <c r="GR1856" s="54"/>
    </row>
    <row r="1857" spans="1:200" x14ac:dyDescent="0.2">
      <c r="A1857" s="8">
        <f t="shared" si="32"/>
        <v>44005</v>
      </c>
      <c r="B1857" s="1">
        <v>44005</v>
      </c>
      <c r="C1857" s="62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  <c r="AL1857" s="54"/>
      <c r="AM1857" s="54"/>
      <c r="AN1857" s="54"/>
      <c r="AO1857" s="54"/>
      <c r="AP1857" s="54"/>
      <c r="AQ1857" s="54"/>
      <c r="AR1857" s="54"/>
      <c r="AS1857" s="54"/>
      <c r="AT1857" s="54"/>
      <c r="AU1857" s="54"/>
      <c r="AV1857" s="54"/>
      <c r="AW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4"/>
      <c r="BI1857" s="54"/>
      <c r="BJ1857" s="54"/>
      <c r="BK1857" s="54"/>
      <c r="BL1857" s="54"/>
      <c r="BM1857" s="54"/>
      <c r="BN1857" s="54"/>
      <c r="BO1857" s="54"/>
      <c r="BP1857" s="54"/>
      <c r="BQ1857" s="54"/>
      <c r="BR1857" s="54"/>
      <c r="BS1857" s="54"/>
      <c r="BT1857" s="54"/>
      <c r="BU1857" s="54"/>
      <c r="BV1857" s="54"/>
      <c r="BW1857" s="54"/>
      <c r="BX1857" s="54"/>
      <c r="BY1857" s="54"/>
      <c r="BZ1857" s="54"/>
      <c r="CA1857" s="54"/>
      <c r="CB1857" s="54"/>
      <c r="CC1857" s="54"/>
      <c r="CD1857" s="54"/>
      <c r="CE1857" s="54"/>
      <c r="CF1857" s="54"/>
      <c r="CG1857" s="54"/>
      <c r="CH1857" s="54"/>
      <c r="CI1857" s="54"/>
      <c r="CJ1857" s="54"/>
      <c r="CK1857" s="54"/>
      <c r="CL1857" s="54"/>
      <c r="CM1857" s="54"/>
      <c r="CN1857" s="54"/>
      <c r="CO1857" s="54"/>
      <c r="CP1857" s="54"/>
      <c r="CQ1857" s="54"/>
      <c r="CR1857" s="54"/>
      <c r="CS1857" s="54"/>
      <c r="CT1857" s="54"/>
      <c r="CU1857" s="54"/>
      <c r="CV1857" s="54"/>
      <c r="CW1857" s="54"/>
      <c r="CX1857" s="54"/>
      <c r="CY1857" s="54"/>
      <c r="CZ1857" s="54"/>
      <c r="DA1857" s="54"/>
      <c r="DB1857" s="54"/>
      <c r="DC1857" s="54"/>
      <c r="DD1857" s="54"/>
      <c r="DE1857" s="54"/>
      <c r="DF1857" s="54"/>
      <c r="DG1857" s="54"/>
      <c r="DH1857" s="54"/>
      <c r="DI1857" s="54"/>
      <c r="DJ1857" s="54"/>
      <c r="DK1857" s="54"/>
      <c r="DL1857" s="54"/>
      <c r="DM1857" s="54"/>
      <c r="DN1857" s="54"/>
      <c r="DO1857" s="54"/>
      <c r="DP1857" s="54"/>
      <c r="DQ1857" s="54"/>
      <c r="DR1857" s="54"/>
      <c r="DS1857" s="54"/>
      <c r="DT1857" s="54"/>
      <c r="DU1857" s="54"/>
      <c r="DV1857" s="54"/>
      <c r="DW1857" s="54"/>
      <c r="DX1857" s="54"/>
      <c r="DY1857" s="54"/>
      <c r="DZ1857" s="54"/>
      <c r="EA1857" s="54"/>
      <c r="EB1857" s="54"/>
      <c r="EC1857" s="54"/>
      <c r="ED1857" s="54"/>
      <c r="EE1857" s="54"/>
      <c r="EF1857" s="54"/>
      <c r="EG1857" s="54"/>
      <c r="EH1857" s="54"/>
      <c r="EI1857" s="54"/>
      <c r="EJ1857" s="54"/>
      <c r="EK1857" s="54"/>
      <c r="EL1857" s="54"/>
      <c r="EM1857" s="54"/>
      <c r="EN1857" s="54"/>
      <c r="EO1857" s="54"/>
      <c r="EP1857" s="54"/>
      <c r="EQ1857" s="54"/>
      <c r="ER1857" s="54"/>
      <c r="ES1857" s="54"/>
      <c r="ET1857" s="54"/>
      <c r="EU1857" s="54"/>
      <c r="EV1857" s="54"/>
      <c r="EW1857" s="54"/>
      <c r="EX1857" s="54"/>
      <c r="EY1857" s="54"/>
      <c r="EZ1857" s="54"/>
      <c r="FA1857" s="54"/>
      <c r="FB1857" s="54"/>
      <c r="FC1857" s="54"/>
      <c r="FD1857" s="54"/>
      <c r="FE1857" s="54"/>
      <c r="FF1857" s="54"/>
      <c r="FG1857" s="54"/>
      <c r="FH1857" s="54"/>
      <c r="FI1857" s="54"/>
      <c r="FJ1857" s="54"/>
      <c r="FK1857" s="54"/>
      <c r="FL1857" s="54"/>
      <c r="FM1857" s="54"/>
      <c r="FN1857" s="54"/>
      <c r="FO1857" s="54"/>
      <c r="FP1857" s="54"/>
      <c r="FQ1857" s="54"/>
      <c r="FR1857" s="54"/>
      <c r="FS1857" s="54"/>
      <c r="FT1857" s="54"/>
      <c r="FU1857" s="54"/>
      <c r="FV1857" s="54"/>
      <c r="FW1857" s="54"/>
      <c r="FX1857" s="54"/>
      <c r="FY1857" s="54"/>
      <c r="FZ1857" s="54"/>
      <c r="GA1857" s="54"/>
      <c r="GB1857" s="54"/>
      <c r="GC1857" s="54"/>
      <c r="GD1857" s="54"/>
      <c r="GE1857" s="54"/>
      <c r="GF1857" s="54"/>
      <c r="GG1857" s="54"/>
      <c r="GH1857" s="54"/>
      <c r="GI1857" s="54"/>
      <c r="GJ1857" s="54"/>
      <c r="GK1857" s="54"/>
      <c r="GL1857" s="54"/>
      <c r="GM1857" s="54"/>
      <c r="GN1857" s="54"/>
      <c r="GO1857" s="54"/>
      <c r="GP1857" s="54"/>
      <c r="GQ1857" s="54"/>
      <c r="GR1857" s="54"/>
    </row>
    <row r="1858" spans="1:200" x14ac:dyDescent="0.2">
      <c r="A1858" s="8">
        <f t="shared" si="32"/>
        <v>44006</v>
      </c>
      <c r="B1858" s="1">
        <v>44006</v>
      </c>
      <c r="C1858" s="62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  <c r="AL1858" s="54"/>
      <c r="AM1858" s="54"/>
      <c r="AN1858" s="54"/>
      <c r="AO1858" s="54"/>
      <c r="AP1858" s="54"/>
      <c r="AQ1858" s="54"/>
      <c r="AR1858" s="54"/>
      <c r="AS1858" s="54"/>
      <c r="AT1858" s="54"/>
      <c r="AU1858" s="54"/>
      <c r="AV1858" s="54"/>
      <c r="AW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4"/>
      <c r="BI1858" s="54"/>
      <c r="BJ1858" s="54"/>
      <c r="BK1858" s="54"/>
      <c r="BL1858" s="54"/>
      <c r="BM1858" s="54"/>
      <c r="BN1858" s="54"/>
      <c r="BO1858" s="54"/>
      <c r="BP1858" s="54"/>
      <c r="BQ1858" s="54"/>
      <c r="BR1858" s="54"/>
      <c r="BS1858" s="54"/>
      <c r="BT1858" s="54"/>
      <c r="BU1858" s="54"/>
      <c r="BV1858" s="54"/>
      <c r="BW1858" s="54"/>
      <c r="BX1858" s="54"/>
      <c r="BY1858" s="54"/>
      <c r="BZ1858" s="54"/>
      <c r="CA1858" s="54"/>
      <c r="CB1858" s="54"/>
      <c r="CC1858" s="54"/>
      <c r="CD1858" s="54"/>
      <c r="CE1858" s="54"/>
      <c r="CF1858" s="54"/>
      <c r="CG1858" s="54"/>
      <c r="CH1858" s="54"/>
      <c r="CI1858" s="54"/>
      <c r="CJ1858" s="54"/>
      <c r="CK1858" s="54"/>
      <c r="CL1858" s="54"/>
      <c r="CM1858" s="54"/>
      <c r="CN1858" s="54"/>
      <c r="CO1858" s="54"/>
      <c r="CP1858" s="54"/>
      <c r="CQ1858" s="54"/>
      <c r="CR1858" s="54"/>
      <c r="CS1858" s="54"/>
      <c r="CT1858" s="54"/>
      <c r="CU1858" s="54"/>
      <c r="CV1858" s="54"/>
      <c r="CW1858" s="54"/>
      <c r="CX1858" s="54"/>
      <c r="CY1858" s="54"/>
      <c r="CZ1858" s="54"/>
      <c r="DA1858" s="54"/>
      <c r="DB1858" s="54"/>
      <c r="DC1858" s="54"/>
      <c r="DD1858" s="54"/>
      <c r="DE1858" s="54"/>
      <c r="DF1858" s="54"/>
      <c r="DG1858" s="54"/>
      <c r="DH1858" s="54"/>
      <c r="DI1858" s="54"/>
      <c r="DJ1858" s="54"/>
      <c r="DK1858" s="54"/>
      <c r="DL1858" s="54"/>
      <c r="DM1858" s="54"/>
      <c r="DN1858" s="54"/>
      <c r="DO1858" s="54"/>
      <c r="DP1858" s="54"/>
      <c r="DQ1858" s="54"/>
      <c r="DR1858" s="54"/>
      <c r="DS1858" s="54"/>
      <c r="DT1858" s="54"/>
      <c r="DU1858" s="54"/>
      <c r="DV1858" s="54"/>
      <c r="DW1858" s="54"/>
      <c r="DX1858" s="54"/>
      <c r="DY1858" s="54"/>
      <c r="DZ1858" s="54"/>
      <c r="EA1858" s="54"/>
      <c r="EB1858" s="54"/>
      <c r="EC1858" s="54"/>
      <c r="ED1858" s="54"/>
      <c r="EE1858" s="54"/>
      <c r="EF1858" s="54"/>
      <c r="EG1858" s="54"/>
      <c r="EH1858" s="54"/>
      <c r="EI1858" s="54"/>
      <c r="EJ1858" s="54"/>
      <c r="EK1858" s="54"/>
      <c r="EL1858" s="54"/>
      <c r="EM1858" s="54"/>
      <c r="EN1858" s="54"/>
      <c r="EO1858" s="54"/>
      <c r="EP1858" s="54"/>
      <c r="EQ1858" s="54"/>
      <c r="ER1858" s="54"/>
      <c r="ES1858" s="54"/>
      <c r="ET1858" s="54"/>
      <c r="EU1858" s="54"/>
      <c r="EV1858" s="54"/>
      <c r="EW1858" s="54"/>
      <c r="EX1858" s="54"/>
      <c r="EY1858" s="54"/>
      <c r="EZ1858" s="54"/>
      <c r="FA1858" s="54"/>
      <c r="FB1858" s="54"/>
      <c r="FC1858" s="54"/>
      <c r="FD1858" s="54"/>
      <c r="FE1858" s="54"/>
      <c r="FF1858" s="54"/>
      <c r="FG1858" s="54"/>
      <c r="FH1858" s="54"/>
      <c r="FI1858" s="54"/>
      <c r="FJ1858" s="54"/>
      <c r="FK1858" s="54"/>
      <c r="FL1858" s="54"/>
      <c r="FM1858" s="54"/>
      <c r="FN1858" s="54"/>
      <c r="FO1858" s="54"/>
      <c r="FP1858" s="54"/>
      <c r="FQ1858" s="54"/>
      <c r="FR1858" s="54"/>
      <c r="FS1858" s="54"/>
      <c r="FT1858" s="54"/>
      <c r="FU1858" s="54"/>
      <c r="FV1858" s="54"/>
      <c r="FW1858" s="54"/>
      <c r="FX1858" s="54"/>
      <c r="FY1858" s="54"/>
      <c r="FZ1858" s="54"/>
      <c r="GA1858" s="54"/>
      <c r="GB1858" s="54"/>
      <c r="GC1858" s="54"/>
      <c r="GD1858" s="54"/>
      <c r="GE1858" s="54"/>
      <c r="GF1858" s="54"/>
      <c r="GG1858" s="54"/>
      <c r="GH1858" s="54"/>
      <c r="GI1858" s="54"/>
      <c r="GJ1858" s="54"/>
      <c r="GK1858" s="54"/>
      <c r="GL1858" s="54"/>
      <c r="GM1858" s="54"/>
      <c r="GN1858" s="54"/>
      <c r="GO1858" s="54"/>
      <c r="GP1858" s="54"/>
      <c r="GQ1858" s="54"/>
      <c r="GR1858" s="54"/>
    </row>
    <row r="1859" spans="1:200" x14ac:dyDescent="0.2">
      <c r="A1859" s="8">
        <f t="shared" si="32"/>
        <v>44007</v>
      </c>
      <c r="B1859" s="1">
        <v>44007</v>
      </c>
      <c r="C1859" s="62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  <c r="AL1859" s="54"/>
      <c r="AM1859" s="54"/>
      <c r="AN1859" s="54"/>
      <c r="AO1859" s="54"/>
      <c r="AP1859" s="54"/>
      <c r="AQ1859" s="54"/>
      <c r="AR1859" s="54"/>
      <c r="AS1859" s="54"/>
      <c r="AT1859" s="54"/>
      <c r="AU1859" s="54"/>
      <c r="AV1859" s="54"/>
      <c r="AW1859" s="54"/>
      <c r="AX1859" s="54"/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4"/>
      <c r="BI1859" s="54"/>
      <c r="BJ1859" s="54"/>
      <c r="BK1859" s="54"/>
      <c r="BL1859" s="54"/>
      <c r="BM1859" s="54"/>
      <c r="BN1859" s="54"/>
      <c r="BO1859" s="54"/>
      <c r="BP1859" s="54"/>
      <c r="BQ1859" s="54"/>
      <c r="BR1859" s="54"/>
      <c r="BS1859" s="54"/>
      <c r="BT1859" s="54"/>
      <c r="BU1859" s="54"/>
      <c r="BV1859" s="54"/>
      <c r="BW1859" s="54"/>
      <c r="BX1859" s="54"/>
      <c r="BY1859" s="54"/>
      <c r="BZ1859" s="54"/>
      <c r="CA1859" s="54"/>
      <c r="CB1859" s="54"/>
      <c r="CC1859" s="54"/>
      <c r="CD1859" s="54"/>
      <c r="CE1859" s="54"/>
      <c r="CF1859" s="54"/>
      <c r="CG1859" s="54"/>
      <c r="CH1859" s="54"/>
      <c r="CI1859" s="54"/>
      <c r="CJ1859" s="54"/>
      <c r="CK1859" s="54"/>
      <c r="CL1859" s="54"/>
      <c r="CM1859" s="54"/>
      <c r="CN1859" s="54"/>
      <c r="CO1859" s="54"/>
      <c r="CP1859" s="54"/>
      <c r="CQ1859" s="54"/>
      <c r="CR1859" s="54"/>
      <c r="CS1859" s="54"/>
      <c r="CT1859" s="54"/>
      <c r="CU1859" s="54"/>
      <c r="CV1859" s="54"/>
      <c r="CW1859" s="54"/>
      <c r="CX1859" s="54"/>
      <c r="CY1859" s="54"/>
      <c r="CZ1859" s="54"/>
      <c r="DA1859" s="54"/>
      <c r="DB1859" s="54"/>
      <c r="DC1859" s="54"/>
      <c r="DD1859" s="54"/>
      <c r="DE1859" s="54"/>
      <c r="DF1859" s="54"/>
      <c r="DG1859" s="54"/>
      <c r="DH1859" s="54"/>
      <c r="DI1859" s="54"/>
      <c r="DJ1859" s="54"/>
      <c r="DK1859" s="54"/>
      <c r="DL1859" s="54"/>
      <c r="DM1859" s="54"/>
      <c r="DN1859" s="54"/>
      <c r="DO1859" s="54"/>
      <c r="DP1859" s="54"/>
      <c r="DQ1859" s="54"/>
      <c r="DR1859" s="54"/>
      <c r="DS1859" s="54"/>
      <c r="DT1859" s="54"/>
      <c r="DU1859" s="54"/>
      <c r="DV1859" s="54"/>
      <c r="DW1859" s="54"/>
      <c r="DX1859" s="54"/>
      <c r="DY1859" s="54"/>
      <c r="DZ1859" s="54"/>
      <c r="EA1859" s="54"/>
      <c r="EB1859" s="54"/>
      <c r="EC1859" s="54"/>
      <c r="ED1859" s="54"/>
      <c r="EE1859" s="54"/>
      <c r="EF1859" s="54"/>
      <c r="EG1859" s="54"/>
      <c r="EH1859" s="54"/>
      <c r="EI1859" s="54"/>
      <c r="EJ1859" s="54"/>
      <c r="EK1859" s="54"/>
      <c r="EL1859" s="54"/>
      <c r="EM1859" s="54"/>
      <c r="EN1859" s="54"/>
      <c r="EO1859" s="54"/>
      <c r="EP1859" s="54"/>
      <c r="EQ1859" s="54"/>
      <c r="ER1859" s="54"/>
      <c r="ES1859" s="54"/>
      <c r="ET1859" s="54"/>
      <c r="EU1859" s="54"/>
      <c r="EV1859" s="54"/>
      <c r="EW1859" s="54"/>
      <c r="EX1859" s="54"/>
      <c r="EY1859" s="54"/>
      <c r="EZ1859" s="54"/>
      <c r="FA1859" s="54"/>
      <c r="FB1859" s="54"/>
      <c r="FC1859" s="54"/>
      <c r="FD1859" s="54"/>
      <c r="FE1859" s="54"/>
      <c r="FF1859" s="54"/>
      <c r="FG1859" s="54"/>
      <c r="FH1859" s="54"/>
      <c r="FI1859" s="54"/>
      <c r="FJ1859" s="54"/>
      <c r="FK1859" s="54"/>
      <c r="FL1859" s="54"/>
      <c r="FM1859" s="54"/>
      <c r="FN1859" s="54"/>
      <c r="FO1859" s="54"/>
      <c r="FP1859" s="54"/>
      <c r="FQ1859" s="54"/>
      <c r="FR1859" s="54"/>
      <c r="FS1859" s="54"/>
      <c r="FT1859" s="54"/>
      <c r="FU1859" s="54"/>
      <c r="FV1859" s="54"/>
      <c r="FW1859" s="54"/>
      <c r="FX1859" s="54"/>
      <c r="FY1859" s="54"/>
      <c r="FZ1859" s="54"/>
      <c r="GA1859" s="54"/>
      <c r="GB1859" s="54"/>
      <c r="GC1859" s="54"/>
      <c r="GD1859" s="54"/>
      <c r="GE1859" s="54"/>
      <c r="GF1859" s="54"/>
      <c r="GG1859" s="54"/>
      <c r="GH1859" s="54"/>
      <c r="GI1859" s="54"/>
      <c r="GJ1859" s="54"/>
      <c r="GK1859" s="54"/>
      <c r="GL1859" s="54"/>
      <c r="GM1859" s="54"/>
      <c r="GN1859" s="54"/>
      <c r="GO1859" s="54"/>
      <c r="GP1859" s="54"/>
      <c r="GQ1859" s="54"/>
      <c r="GR1859" s="54"/>
    </row>
    <row r="1860" spans="1:200" x14ac:dyDescent="0.2">
      <c r="A1860" s="8">
        <f t="shared" si="32"/>
        <v>44008</v>
      </c>
      <c r="B1860" s="1">
        <v>44008</v>
      </c>
      <c r="C1860" s="62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  <c r="AL1860" s="54"/>
      <c r="AM1860" s="54"/>
      <c r="AN1860" s="54"/>
      <c r="AO1860" s="54"/>
      <c r="AP1860" s="54"/>
      <c r="AQ1860" s="54"/>
      <c r="AR1860" s="54"/>
      <c r="AS1860" s="54"/>
      <c r="AT1860" s="54"/>
      <c r="AU1860" s="54"/>
      <c r="AV1860" s="54"/>
      <c r="AW1860" s="54"/>
      <c r="AX1860" s="54"/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4"/>
      <c r="BI1860" s="54"/>
      <c r="BJ1860" s="54"/>
      <c r="BK1860" s="54"/>
      <c r="BL1860" s="54"/>
      <c r="BM1860" s="54"/>
      <c r="BN1860" s="54"/>
      <c r="BO1860" s="54"/>
      <c r="BP1860" s="54"/>
      <c r="BQ1860" s="54"/>
      <c r="BR1860" s="54"/>
      <c r="BS1860" s="54"/>
      <c r="BT1860" s="54"/>
      <c r="BU1860" s="54"/>
      <c r="BV1860" s="54"/>
      <c r="BW1860" s="54"/>
      <c r="BX1860" s="54"/>
      <c r="BY1860" s="54"/>
      <c r="BZ1860" s="54"/>
      <c r="CA1860" s="54"/>
      <c r="CB1860" s="54"/>
      <c r="CC1860" s="54"/>
      <c r="CD1860" s="54"/>
      <c r="CE1860" s="54"/>
      <c r="CF1860" s="54"/>
      <c r="CG1860" s="54"/>
      <c r="CH1860" s="54"/>
      <c r="CI1860" s="54"/>
      <c r="CJ1860" s="54"/>
      <c r="CK1860" s="54"/>
      <c r="CL1860" s="54"/>
      <c r="CM1860" s="54"/>
      <c r="CN1860" s="54"/>
      <c r="CO1860" s="54"/>
      <c r="CP1860" s="54"/>
      <c r="CQ1860" s="54"/>
      <c r="CR1860" s="54"/>
      <c r="CS1860" s="54"/>
      <c r="CT1860" s="54"/>
      <c r="CU1860" s="54"/>
      <c r="CV1860" s="54"/>
      <c r="CW1860" s="54"/>
      <c r="CX1860" s="54"/>
      <c r="CY1860" s="54"/>
      <c r="CZ1860" s="54"/>
      <c r="DA1860" s="54"/>
      <c r="DB1860" s="54"/>
      <c r="DC1860" s="54"/>
      <c r="DD1860" s="54"/>
      <c r="DE1860" s="54"/>
      <c r="DF1860" s="54"/>
      <c r="DG1860" s="54"/>
      <c r="DH1860" s="54"/>
      <c r="DI1860" s="54"/>
      <c r="DJ1860" s="54"/>
      <c r="DK1860" s="54"/>
      <c r="DL1860" s="54"/>
      <c r="DM1860" s="54"/>
      <c r="DN1860" s="54"/>
      <c r="DO1860" s="54"/>
      <c r="DP1860" s="54"/>
      <c r="DQ1860" s="54"/>
      <c r="DR1860" s="54"/>
      <c r="DS1860" s="54"/>
      <c r="DT1860" s="54"/>
      <c r="DU1860" s="54"/>
      <c r="DV1860" s="54"/>
      <c r="DW1860" s="54"/>
      <c r="DX1860" s="54"/>
      <c r="DY1860" s="54"/>
      <c r="DZ1860" s="54"/>
      <c r="EA1860" s="54"/>
      <c r="EB1860" s="54"/>
      <c r="EC1860" s="54"/>
      <c r="ED1860" s="54"/>
      <c r="EE1860" s="54"/>
      <c r="EF1860" s="54"/>
      <c r="EG1860" s="54"/>
      <c r="EH1860" s="54"/>
      <c r="EI1860" s="54"/>
      <c r="EJ1860" s="54"/>
      <c r="EK1860" s="54"/>
      <c r="EL1860" s="54"/>
      <c r="EM1860" s="54"/>
      <c r="EN1860" s="54"/>
      <c r="EO1860" s="54"/>
      <c r="EP1860" s="54"/>
      <c r="EQ1860" s="54"/>
      <c r="ER1860" s="54"/>
      <c r="ES1860" s="54"/>
      <c r="ET1860" s="54"/>
      <c r="EU1860" s="54"/>
      <c r="EV1860" s="54"/>
      <c r="EW1860" s="54"/>
      <c r="EX1860" s="54"/>
      <c r="EY1860" s="54"/>
      <c r="EZ1860" s="54"/>
      <c r="FA1860" s="54"/>
      <c r="FB1860" s="54"/>
      <c r="FC1860" s="54"/>
      <c r="FD1860" s="54"/>
      <c r="FE1860" s="54"/>
      <c r="FF1860" s="54"/>
      <c r="FG1860" s="54"/>
      <c r="FH1860" s="54"/>
      <c r="FI1860" s="54"/>
      <c r="FJ1860" s="54"/>
      <c r="FK1860" s="54"/>
      <c r="FL1860" s="54"/>
      <c r="FM1860" s="54"/>
      <c r="FN1860" s="54"/>
      <c r="FO1860" s="54"/>
      <c r="FP1860" s="54"/>
      <c r="FQ1860" s="54"/>
      <c r="FR1860" s="54"/>
      <c r="FS1860" s="54"/>
      <c r="FT1860" s="54"/>
      <c r="FU1860" s="54"/>
      <c r="FV1860" s="54"/>
      <c r="FW1860" s="54"/>
      <c r="FX1860" s="54"/>
      <c r="FY1860" s="54"/>
      <c r="FZ1860" s="54"/>
      <c r="GA1860" s="54"/>
      <c r="GB1860" s="54"/>
      <c r="GC1860" s="54"/>
      <c r="GD1860" s="54"/>
      <c r="GE1860" s="54"/>
      <c r="GF1860" s="54"/>
      <c r="GG1860" s="54"/>
      <c r="GH1860" s="54"/>
      <c r="GI1860" s="54"/>
      <c r="GJ1860" s="54"/>
      <c r="GK1860" s="54"/>
      <c r="GL1860" s="54"/>
      <c r="GM1860" s="54"/>
      <c r="GN1860" s="54"/>
      <c r="GO1860" s="54"/>
      <c r="GP1860" s="54"/>
      <c r="GQ1860" s="54"/>
      <c r="GR1860" s="54"/>
    </row>
    <row r="1861" spans="1:200" x14ac:dyDescent="0.2">
      <c r="A1861" s="8">
        <f t="shared" si="32"/>
        <v>44009</v>
      </c>
      <c r="B1861" s="1">
        <v>44009</v>
      </c>
      <c r="C1861" s="62"/>
      <c r="D1861" s="65"/>
      <c r="E1861" s="65"/>
      <c r="F1861" s="65"/>
      <c r="G1861" s="65"/>
      <c r="H1861" s="65"/>
      <c r="I1861" s="65"/>
      <c r="J1861" s="65"/>
      <c r="K1861" s="65"/>
      <c r="L1861" s="65"/>
      <c r="M1861" s="65"/>
      <c r="N1861" s="65"/>
      <c r="O1861" s="65"/>
      <c r="P1861" s="65"/>
      <c r="Q1861" s="65"/>
      <c r="R1861" s="65"/>
      <c r="S1861" s="65"/>
      <c r="T1861" s="65"/>
      <c r="U1861" s="65"/>
      <c r="V1861" s="65"/>
      <c r="W1861" s="65"/>
      <c r="X1861" s="65"/>
      <c r="Y1861" s="65"/>
      <c r="Z1861" s="65"/>
      <c r="AA1861" s="65"/>
      <c r="AB1861" s="65"/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  <c r="AS1861" s="65"/>
      <c r="AT1861" s="65"/>
      <c r="AU1861" s="65"/>
      <c r="AV1861" s="65"/>
      <c r="AW1861" s="65"/>
      <c r="AX1861" s="65"/>
      <c r="AY1861" s="65"/>
      <c r="AZ1861" s="65"/>
      <c r="BA1861" s="65"/>
      <c r="BB1861" s="65"/>
      <c r="BC1861" s="65"/>
      <c r="BD1861" s="65"/>
      <c r="BE1861" s="65"/>
      <c r="BF1861" s="65"/>
      <c r="BG1861" s="65"/>
      <c r="BH1861" s="65"/>
      <c r="BI1861" s="65"/>
      <c r="BJ1861" s="65"/>
      <c r="BK1861" s="65"/>
      <c r="BL1861" s="65"/>
      <c r="BM1861" s="65"/>
      <c r="BN1861" s="65"/>
      <c r="BO1861" s="65"/>
      <c r="BP1861" s="65"/>
      <c r="BQ1861" s="65"/>
      <c r="BR1861" s="65"/>
      <c r="BS1861" s="65"/>
      <c r="BT1861" s="65"/>
      <c r="BU1861" s="65"/>
      <c r="BV1861" s="65"/>
      <c r="BW1861" s="65"/>
      <c r="BX1861" s="65"/>
      <c r="BY1861" s="65"/>
      <c r="BZ1861" s="65"/>
      <c r="CA1861" s="65"/>
      <c r="CB1861" s="65"/>
      <c r="CC1861" s="65"/>
      <c r="CD1861" s="65"/>
      <c r="CE1861" s="65"/>
      <c r="CF1861" s="65"/>
      <c r="CG1861" s="65"/>
      <c r="CH1861" s="65"/>
      <c r="CI1861" s="65"/>
      <c r="CJ1861" s="65"/>
      <c r="CK1861" s="65"/>
      <c r="CL1861" s="65"/>
      <c r="CM1861" s="65"/>
      <c r="CN1861" s="65"/>
      <c r="CO1861" s="65"/>
      <c r="CP1861" s="65"/>
      <c r="CQ1861" s="65"/>
      <c r="CR1861" s="65"/>
      <c r="CS1861" s="65"/>
      <c r="CT1861" s="65"/>
      <c r="CU1861" s="65"/>
      <c r="CV1861" s="65"/>
      <c r="CW1861" s="65"/>
      <c r="CX1861" s="65"/>
      <c r="CY1861" s="65"/>
      <c r="CZ1861" s="65"/>
      <c r="DA1861" s="65"/>
      <c r="DB1861" s="65"/>
      <c r="DC1861" s="65"/>
      <c r="DD1861" s="65"/>
      <c r="DE1861" s="65"/>
      <c r="DF1861" s="65"/>
      <c r="DG1861" s="65"/>
      <c r="DH1861" s="65"/>
      <c r="DI1861" s="65"/>
      <c r="DJ1861" s="65"/>
      <c r="DK1861" s="65"/>
      <c r="DL1861" s="65"/>
      <c r="DM1861" s="65"/>
      <c r="DN1861" s="65"/>
      <c r="DO1861" s="65"/>
      <c r="DP1861" s="65"/>
      <c r="DQ1861" s="65"/>
      <c r="DR1861" s="65"/>
      <c r="DS1861" s="65"/>
      <c r="DT1861" s="65"/>
      <c r="DU1861" s="65"/>
      <c r="DV1861" s="65"/>
      <c r="DW1861" s="65"/>
      <c r="DX1861" s="65"/>
      <c r="DY1861" s="65"/>
      <c r="DZ1861" s="65"/>
      <c r="EA1861" s="65"/>
      <c r="EB1861" s="65"/>
      <c r="EC1861" s="65"/>
      <c r="ED1861" s="65"/>
      <c r="EE1861" s="65"/>
      <c r="EF1861" s="65"/>
      <c r="EG1861" s="65"/>
      <c r="EH1861" s="65"/>
      <c r="EI1861" s="65"/>
      <c r="EJ1861" s="65"/>
      <c r="EK1861" s="65"/>
      <c r="EL1861" s="65"/>
      <c r="EM1861" s="65"/>
      <c r="EN1861" s="65"/>
      <c r="EO1861" s="65"/>
      <c r="EP1861" s="65"/>
      <c r="EQ1861" s="65"/>
      <c r="ER1861" s="65"/>
      <c r="ES1861" s="65"/>
      <c r="ET1861" s="65"/>
      <c r="EU1861" s="65"/>
      <c r="EV1861" s="65"/>
      <c r="EW1861" s="65"/>
      <c r="EX1861" s="65"/>
      <c r="EY1861" s="65"/>
      <c r="EZ1861" s="65"/>
      <c r="FA1861" s="65"/>
      <c r="FB1861" s="65"/>
      <c r="FC1861" s="65"/>
      <c r="FD1861" s="65"/>
      <c r="FE1861" s="65"/>
      <c r="FF1861" s="65"/>
      <c r="FG1861" s="65"/>
      <c r="FH1861" s="65"/>
      <c r="FI1861" s="65"/>
      <c r="FJ1861" s="65"/>
      <c r="FK1861" s="65"/>
      <c r="FL1861" s="65"/>
      <c r="FM1861" s="65"/>
      <c r="FN1861" s="65"/>
      <c r="FO1861" s="65"/>
      <c r="FP1861" s="65"/>
      <c r="FQ1861" s="65"/>
      <c r="FR1861" s="65"/>
      <c r="FS1861" s="65"/>
      <c r="FT1861" s="65"/>
      <c r="FU1861" s="65"/>
      <c r="FV1861" s="65"/>
      <c r="FW1861" s="65"/>
      <c r="FX1861" s="65"/>
      <c r="FY1861" s="65"/>
      <c r="FZ1861" s="65"/>
      <c r="GA1861" s="65"/>
      <c r="GB1861" s="65"/>
      <c r="GC1861" s="65"/>
      <c r="GD1861" s="65"/>
      <c r="GE1861" s="65"/>
      <c r="GF1861" s="65"/>
      <c r="GG1861" s="65"/>
      <c r="GH1861" s="65"/>
      <c r="GI1861" s="65"/>
      <c r="GJ1861" s="65"/>
      <c r="GK1861" s="65"/>
      <c r="GL1861" s="65"/>
      <c r="GM1861" s="65"/>
      <c r="GN1861" s="65"/>
      <c r="GO1861" s="65"/>
      <c r="GP1861" s="65"/>
      <c r="GQ1861" s="65"/>
      <c r="GR1861" s="65"/>
    </row>
    <row r="1862" spans="1:200" x14ac:dyDescent="0.2">
      <c r="A1862" s="8">
        <f t="shared" si="32"/>
        <v>44010</v>
      </c>
      <c r="B1862" s="1">
        <v>44010</v>
      </c>
      <c r="C1862" s="62"/>
      <c r="D1862" s="66"/>
      <c r="E1862" s="66"/>
      <c r="F1862" s="66"/>
      <c r="G1862" s="66"/>
      <c r="H1862" s="66"/>
      <c r="I1862" s="66"/>
      <c r="J1862" s="66"/>
      <c r="K1862" s="66"/>
      <c r="L1862" s="66"/>
      <c r="M1862" s="66"/>
      <c r="N1862" s="66"/>
      <c r="O1862" s="66"/>
      <c r="P1862" s="66"/>
      <c r="Q1862" s="66"/>
      <c r="R1862" s="66"/>
      <c r="S1862" s="66"/>
      <c r="T1862" s="66"/>
      <c r="U1862" s="66"/>
      <c r="V1862" s="66"/>
      <c r="W1862" s="66"/>
      <c r="X1862" s="66"/>
      <c r="Y1862" s="66"/>
      <c r="Z1862" s="66"/>
      <c r="AA1862" s="66"/>
      <c r="AB1862" s="66"/>
      <c r="AC1862" s="66"/>
      <c r="AD1862" s="66"/>
      <c r="AE1862" s="66"/>
      <c r="AF1862" s="66"/>
      <c r="AG1862" s="66"/>
      <c r="AH1862" s="66"/>
      <c r="AI1862" s="66"/>
      <c r="AJ1862" s="66"/>
      <c r="AK1862" s="66"/>
      <c r="AL1862" s="66"/>
      <c r="AM1862" s="66"/>
      <c r="AN1862" s="66"/>
      <c r="AO1862" s="66"/>
      <c r="AP1862" s="66"/>
      <c r="AQ1862" s="66"/>
      <c r="AR1862" s="66"/>
      <c r="AS1862" s="66"/>
      <c r="AT1862" s="66"/>
      <c r="AU1862" s="66"/>
      <c r="AV1862" s="66"/>
      <c r="AW1862" s="66"/>
      <c r="AX1862" s="66"/>
      <c r="AY1862" s="66"/>
      <c r="AZ1862" s="66"/>
      <c r="BA1862" s="66"/>
      <c r="BB1862" s="66"/>
      <c r="BC1862" s="66"/>
      <c r="BD1862" s="66"/>
      <c r="BE1862" s="66"/>
      <c r="BF1862" s="66"/>
      <c r="BG1862" s="66"/>
      <c r="BH1862" s="66"/>
      <c r="BI1862" s="66"/>
      <c r="BJ1862" s="66"/>
      <c r="BK1862" s="66"/>
      <c r="BL1862" s="66"/>
      <c r="BM1862" s="66"/>
      <c r="BN1862" s="66"/>
      <c r="BO1862" s="66"/>
      <c r="BP1862" s="66"/>
      <c r="BQ1862" s="66"/>
      <c r="BR1862" s="66"/>
      <c r="BS1862" s="66"/>
      <c r="BT1862" s="66"/>
      <c r="BU1862" s="66"/>
      <c r="BV1862" s="66"/>
      <c r="BW1862" s="66"/>
      <c r="BX1862" s="66"/>
      <c r="BY1862" s="66"/>
      <c r="BZ1862" s="66"/>
      <c r="CA1862" s="66"/>
      <c r="CB1862" s="66"/>
      <c r="CC1862" s="66"/>
      <c r="CD1862" s="66"/>
      <c r="CE1862" s="66"/>
      <c r="CF1862" s="66"/>
      <c r="CG1862" s="66"/>
      <c r="CH1862" s="66"/>
      <c r="CI1862" s="66"/>
      <c r="CJ1862" s="66"/>
      <c r="CK1862" s="66"/>
      <c r="CL1862" s="66"/>
      <c r="CM1862" s="66"/>
      <c r="CN1862" s="66"/>
      <c r="CO1862" s="66"/>
      <c r="CP1862" s="66"/>
      <c r="CQ1862" s="66"/>
      <c r="CR1862" s="66"/>
      <c r="CS1862" s="66"/>
      <c r="CT1862" s="66"/>
      <c r="CU1862" s="66"/>
      <c r="CV1862" s="66"/>
      <c r="CW1862" s="66"/>
      <c r="CX1862" s="66"/>
      <c r="CY1862" s="66"/>
      <c r="CZ1862" s="66"/>
      <c r="DA1862" s="66"/>
      <c r="DB1862" s="66"/>
      <c r="DC1862" s="66"/>
      <c r="DD1862" s="66"/>
      <c r="DE1862" s="66"/>
      <c r="DF1862" s="66"/>
      <c r="DG1862" s="66"/>
      <c r="DH1862" s="66"/>
      <c r="DI1862" s="66"/>
      <c r="DJ1862" s="66"/>
      <c r="DK1862" s="66"/>
      <c r="DL1862" s="66"/>
      <c r="DM1862" s="66"/>
      <c r="DN1862" s="66"/>
      <c r="DO1862" s="66"/>
      <c r="DP1862" s="66"/>
      <c r="DQ1862" s="66"/>
      <c r="DR1862" s="66"/>
      <c r="DS1862" s="66"/>
      <c r="DT1862" s="66"/>
      <c r="DU1862" s="66"/>
      <c r="DV1862" s="66"/>
      <c r="DW1862" s="66"/>
      <c r="DX1862" s="66"/>
      <c r="DY1862" s="66"/>
      <c r="DZ1862" s="66"/>
      <c r="EA1862" s="66"/>
      <c r="EB1862" s="66"/>
      <c r="EC1862" s="66"/>
      <c r="ED1862" s="66"/>
      <c r="EE1862" s="66"/>
      <c r="EF1862" s="66"/>
      <c r="EG1862" s="66"/>
      <c r="EH1862" s="66"/>
      <c r="EI1862" s="66"/>
      <c r="EJ1862" s="66"/>
      <c r="EK1862" s="66"/>
      <c r="EL1862" s="66"/>
      <c r="EM1862" s="66"/>
      <c r="EN1862" s="66"/>
      <c r="EO1862" s="66"/>
      <c r="EP1862" s="66"/>
      <c r="EQ1862" s="66"/>
      <c r="ER1862" s="66"/>
      <c r="ES1862" s="66"/>
      <c r="ET1862" s="66"/>
      <c r="EU1862" s="66"/>
      <c r="EV1862" s="66"/>
      <c r="EW1862" s="66"/>
      <c r="EX1862" s="66"/>
      <c r="EY1862" s="66"/>
      <c r="EZ1862" s="66"/>
      <c r="FA1862" s="66"/>
      <c r="FB1862" s="66"/>
      <c r="FC1862" s="66"/>
      <c r="FD1862" s="66"/>
      <c r="FE1862" s="66"/>
      <c r="FF1862" s="66"/>
      <c r="FG1862" s="66"/>
      <c r="FH1862" s="66"/>
      <c r="FI1862" s="66"/>
      <c r="FJ1862" s="66"/>
      <c r="FK1862" s="66"/>
      <c r="FL1862" s="66"/>
      <c r="FM1862" s="66"/>
      <c r="FN1862" s="66"/>
      <c r="FO1862" s="66"/>
      <c r="FP1862" s="66"/>
      <c r="FQ1862" s="66"/>
      <c r="FR1862" s="66"/>
      <c r="FS1862" s="66"/>
      <c r="FT1862" s="66"/>
      <c r="FU1862" s="66"/>
      <c r="FV1862" s="66"/>
      <c r="FW1862" s="66"/>
      <c r="FX1862" s="66"/>
      <c r="FY1862" s="66"/>
      <c r="FZ1862" s="66"/>
      <c r="GA1862" s="66"/>
      <c r="GB1862" s="66"/>
      <c r="GC1862" s="66"/>
      <c r="GD1862" s="66"/>
      <c r="GE1862" s="66"/>
      <c r="GF1862" s="66"/>
      <c r="GG1862" s="66"/>
      <c r="GH1862" s="66"/>
      <c r="GI1862" s="66"/>
      <c r="GJ1862" s="66"/>
      <c r="GK1862" s="66"/>
      <c r="GL1862" s="66"/>
      <c r="GM1862" s="66"/>
      <c r="GN1862" s="66"/>
      <c r="GO1862" s="66"/>
      <c r="GP1862" s="66"/>
      <c r="GQ1862" s="66"/>
      <c r="GR1862" s="66"/>
    </row>
    <row r="1863" spans="1:200" x14ac:dyDescent="0.2">
      <c r="A1863" s="8">
        <f t="shared" si="32"/>
        <v>44011</v>
      </c>
      <c r="B1863" s="1">
        <v>44011</v>
      </c>
      <c r="C1863" s="62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  <c r="AL1863" s="54"/>
      <c r="AM1863" s="54"/>
      <c r="AN1863" s="54"/>
      <c r="AO1863" s="54"/>
      <c r="AP1863" s="54"/>
      <c r="AQ1863" s="54"/>
      <c r="AR1863" s="54"/>
      <c r="AS1863" s="54"/>
      <c r="AT1863" s="54"/>
      <c r="AU1863" s="54"/>
      <c r="AV1863" s="54"/>
      <c r="AW1863" s="54"/>
      <c r="AX1863" s="54"/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4"/>
      <c r="BI1863" s="54"/>
      <c r="BJ1863" s="54"/>
      <c r="BK1863" s="54"/>
      <c r="BL1863" s="54"/>
      <c r="BM1863" s="54"/>
      <c r="BN1863" s="54"/>
      <c r="BO1863" s="54"/>
      <c r="BP1863" s="54"/>
      <c r="BQ1863" s="54"/>
      <c r="BR1863" s="54"/>
      <c r="BS1863" s="54"/>
      <c r="BT1863" s="54"/>
      <c r="BU1863" s="54"/>
      <c r="BV1863" s="54"/>
      <c r="BW1863" s="54"/>
      <c r="BX1863" s="54"/>
      <c r="BY1863" s="54"/>
      <c r="BZ1863" s="54"/>
      <c r="CA1863" s="54"/>
      <c r="CB1863" s="54"/>
      <c r="CC1863" s="54"/>
      <c r="CD1863" s="54"/>
      <c r="CE1863" s="54"/>
      <c r="CF1863" s="54"/>
      <c r="CG1863" s="54"/>
      <c r="CH1863" s="54"/>
      <c r="CI1863" s="54"/>
      <c r="CJ1863" s="54"/>
      <c r="CK1863" s="54"/>
      <c r="CL1863" s="54"/>
      <c r="CM1863" s="54"/>
      <c r="CN1863" s="54"/>
      <c r="CO1863" s="54"/>
      <c r="CP1863" s="54"/>
      <c r="CQ1863" s="54"/>
      <c r="CR1863" s="54"/>
      <c r="CS1863" s="54"/>
      <c r="CT1863" s="54"/>
      <c r="CU1863" s="54"/>
      <c r="CV1863" s="54"/>
      <c r="CW1863" s="54"/>
      <c r="CX1863" s="54"/>
      <c r="CY1863" s="54"/>
      <c r="CZ1863" s="54"/>
      <c r="DA1863" s="54"/>
      <c r="DB1863" s="54"/>
      <c r="DC1863" s="54"/>
      <c r="DD1863" s="54"/>
      <c r="DE1863" s="54"/>
      <c r="DF1863" s="54"/>
      <c r="DG1863" s="54"/>
      <c r="DH1863" s="54"/>
      <c r="DI1863" s="54"/>
      <c r="DJ1863" s="54"/>
      <c r="DK1863" s="54"/>
      <c r="DL1863" s="54"/>
      <c r="DM1863" s="54"/>
      <c r="DN1863" s="54"/>
      <c r="DO1863" s="54"/>
      <c r="DP1863" s="54"/>
      <c r="DQ1863" s="54"/>
      <c r="DR1863" s="54"/>
      <c r="DS1863" s="54"/>
      <c r="DT1863" s="54"/>
      <c r="DU1863" s="54"/>
      <c r="DV1863" s="54"/>
      <c r="DW1863" s="54"/>
      <c r="DX1863" s="54"/>
      <c r="DY1863" s="54"/>
      <c r="DZ1863" s="54"/>
      <c r="EA1863" s="54"/>
      <c r="EB1863" s="54"/>
      <c r="EC1863" s="54"/>
      <c r="ED1863" s="54"/>
      <c r="EE1863" s="54"/>
      <c r="EF1863" s="54"/>
      <c r="EG1863" s="54"/>
      <c r="EH1863" s="54"/>
      <c r="EI1863" s="54"/>
      <c r="EJ1863" s="54"/>
      <c r="EK1863" s="54"/>
      <c r="EL1863" s="54"/>
      <c r="EM1863" s="54"/>
      <c r="EN1863" s="54"/>
      <c r="EO1863" s="54"/>
      <c r="EP1863" s="54"/>
      <c r="EQ1863" s="54"/>
      <c r="ER1863" s="54"/>
      <c r="ES1863" s="54"/>
      <c r="ET1863" s="54"/>
      <c r="EU1863" s="54"/>
      <c r="EV1863" s="54"/>
      <c r="EW1863" s="54"/>
      <c r="EX1863" s="54"/>
      <c r="EY1863" s="54"/>
      <c r="EZ1863" s="54"/>
      <c r="FA1863" s="54"/>
      <c r="FB1863" s="54"/>
      <c r="FC1863" s="54"/>
      <c r="FD1863" s="54"/>
      <c r="FE1863" s="54"/>
      <c r="FF1863" s="54"/>
      <c r="FG1863" s="54"/>
      <c r="FH1863" s="54"/>
      <c r="FI1863" s="54"/>
      <c r="FJ1863" s="54"/>
      <c r="FK1863" s="54"/>
      <c r="FL1863" s="54"/>
      <c r="FM1863" s="54"/>
      <c r="FN1863" s="54"/>
      <c r="FO1863" s="54"/>
      <c r="FP1863" s="54"/>
      <c r="FQ1863" s="54"/>
      <c r="FR1863" s="54"/>
      <c r="FS1863" s="54"/>
      <c r="FT1863" s="54"/>
      <c r="FU1863" s="54"/>
      <c r="FV1863" s="54"/>
      <c r="FW1863" s="54"/>
      <c r="FX1863" s="54"/>
      <c r="FY1863" s="54"/>
      <c r="FZ1863" s="54"/>
      <c r="GA1863" s="54"/>
      <c r="GB1863" s="54"/>
      <c r="GC1863" s="54"/>
      <c r="GD1863" s="54"/>
      <c r="GE1863" s="54"/>
      <c r="GF1863" s="54"/>
      <c r="GG1863" s="54"/>
      <c r="GH1863" s="54"/>
      <c r="GI1863" s="54"/>
      <c r="GJ1863" s="54"/>
      <c r="GK1863" s="54"/>
      <c r="GL1863" s="54"/>
      <c r="GM1863" s="54"/>
      <c r="GN1863" s="54"/>
      <c r="GO1863" s="54"/>
      <c r="GP1863" s="54"/>
      <c r="GQ1863" s="54"/>
      <c r="GR1863" s="54"/>
    </row>
    <row r="1864" spans="1:200" x14ac:dyDescent="0.2">
      <c r="A1864" s="8">
        <f t="shared" si="32"/>
        <v>44012</v>
      </c>
      <c r="B1864" s="1">
        <v>44012</v>
      </c>
      <c r="C1864" s="62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  <c r="AL1864" s="54"/>
      <c r="AM1864" s="54"/>
      <c r="AN1864" s="54"/>
      <c r="AO1864" s="54"/>
      <c r="AP1864" s="54"/>
      <c r="AQ1864" s="54"/>
      <c r="AR1864" s="54"/>
      <c r="AS1864" s="54"/>
      <c r="AT1864" s="54"/>
      <c r="AU1864" s="54"/>
      <c r="AV1864" s="54"/>
      <c r="AW1864" s="54"/>
      <c r="AX1864" s="54"/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4"/>
      <c r="BI1864" s="54"/>
      <c r="BJ1864" s="54"/>
      <c r="BK1864" s="54"/>
      <c r="BL1864" s="54"/>
      <c r="BM1864" s="54"/>
      <c r="BN1864" s="54"/>
      <c r="BO1864" s="54"/>
      <c r="BP1864" s="54"/>
      <c r="BQ1864" s="54"/>
      <c r="BR1864" s="54"/>
      <c r="BS1864" s="54"/>
      <c r="BT1864" s="54"/>
      <c r="BU1864" s="54"/>
      <c r="BV1864" s="54"/>
      <c r="BW1864" s="54"/>
      <c r="BX1864" s="54"/>
      <c r="BY1864" s="54"/>
      <c r="BZ1864" s="54"/>
      <c r="CA1864" s="54"/>
      <c r="CB1864" s="54"/>
      <c r="CC1864" s="54"/>
      <c r="CD1864" s="54"/>
      <c r="CE1864" s="54"/>
      <c r="CF1864" s="54"/>
      <c r="CG1864" s="54"/>
      <c r="CH1864" s="54"/>
      <c r="CI1864" s="54"/>
      <c r="CJ1864" s="54"/>
      <c r="CK1864" s="54"/>
      <c r="CL1864" s="54"/>
      <c r="CM1864" s="54"/>
      <c r="CN1864" s="54"/>
      <c r="CO1864" s="54"/>
      <c r="CP1864" s="54"/>
      <c r="CQ1864" s="54"/>
      <c r="CR1864" s="54"/>
      <c r="CS1864" s="54"/>
      <c r="CT1864" s="54"/>
      <c r="CU1864" s="54"/>
      <c r="CV1864" s="54"/>
      <c r="CW1864" s="54"/>
      <c r="CX1864" s="54"/>
      <c r="CY1864" s="54"/>
      <c r="CZ1864" s="54"/>
      <c r="DA1864" s="54"/>
      <c r="DB1864" s="54"/>
      <c r="DC1864" s="54"/>
      <c r="DD1864" s="54"/>
      <c r="DE1864" s="54"/>
      <c r="DF1864" s="54"/>
      <c r="DG1864" s="54"/>
      <c r="DH1864" s="54"/>
      <c r="DI1864" s="54"/>
      <c r="DJ1864" s="54"/>
      <c r="DK1864" s="54"/>
      <c r="DL1864" s="54"/>
      <c r="DM1864" s="54"/>
      <c r="DN1864" s="54"/>
      <c r="DO1864" s="54"/>
      <c r="DP1864" s="54"/>
      <c r="DQ1864" s="54"/>
      <c r="DR1864" s="54"/>
      <c r="DS1864" s="54"/>
      <c r="DT1864" s="54"/>
      <c r="DU1864" s="54"/>
      <c r="DV1864" s="54"/>
      <c r="DW1864" s="54"/>
      <c r="DX1864" s="54"/>
      <c r="DY1864" s="54"/>
      <c r="DZ1864" s="54"/>
      <c r="EA1864" s="54"/>
      <c r="EB1864" s="54"/>
      <c r="EC1864" s="54"/>
      <c r="ED1864" s="54"/>
      <c r="EE1864" s="54"/>
      <c r="EF1864" s="54"/>
      <c r="EG1864" s="54"/>
      <c r="EH1864" s="54"/>
      <c r="EI1864" s="54"/>
      <c r="EJ1864" s="54"/>
      <c r="EK1864" s="54"/>
      <c r="EL1864" s="54"/>
      <c r="EM1864" s="54"/>
      <c r="EN1864" s="54"/>
      <c r="EO1864" s="54"/>
      <c r="EP1864" s="54"/>
      <c r="EQ1864" s="54"/>
      <c r="ER1864" s="54"/>
      <c r="ES1864" s="54"/>
      <c r="ET1864" s="54"/>
      <c r="EU1864" s="54"/>
      <c r="EV1864" s="54"/>
      <c r="EW1864" s="54"/>
      <c r="EX1864" s="54"/>
      <c r="EY1864" s="54"/>
      <c r="EZ1864" s="54"/>
      <c r="FA1864" s="54"/>
      <c r="FB1864" s="54"/>
      <c r="FC1864" s="54"/>
      <c r="FD1864" s="54"/>
      <c r="FE1864" s="54"/>
      <c r="FF1864" s="54"/>
      <c r="FG1864" s="54"/>
      <c r="FH1864" s="54"/>
      <c r="FI1864" s="54"/>
      <c r="FJ1864" s="54"/>
      <c r="FK1864" s="54"/>
      <c r="FL1864" s="54"/>
      <c r="FM1864" s="54"/>
      <c r="FN1864" s="54"/>
      <c r="FO1864" s="54"/>
      <c r="FP1864" s="54"/>
      <c r="FQ1864" s="54"/>
      <c r="FR1864" s="54"/>
      <c r="FS1864" s="54"/>
      <c r="FT1864" s="54"/>
      <c r="FU1864" s="54"/>
      <c r="FV1864" s="54"/>
      <c r="FW1864" s="54"/>
      <c r="FX1864" s="54"/>
      <c r="FY1864" s="54"/>
      <c r="FZ1864" s="54"/>
      <c r="GA1864" s="54"/>
      <c r="GB1864" s="54"/>
      <c r="GC1864" s="54"/>
      <c r="GD1864" s="54"/>
      <c r="GE1864" s="54"/>
      <c r="GF1864" s="54"/>
      <c r="GG1864" s="54"/>
      <c r="GH1864" s="54"/>
      <c r="GI1864" s="54"/>
      <c r="GJ1864" s="54"/>
      <c r="GK1864" s="54"/>
      <c r="GL1864" s="54"/>
      <c r="GM1864" s="54"/>
      <c r="GN1864" s="54"/>
      <c r="GO1864" s="54"/>
      <c r="GP1864" s="54"/>
      <c r="GQ1864" s="54"/>
      <c r="GR1864" s="54"/>
    </row>
    <row r="1865" spans="1:200" x14ac:dyDescent="0.2">
      <c r="A1865" s="8">
        <f t="shared" si="32"/>
        <v>44013</v>
      </c>
      <c r="B1865" s="1">
        <v>44013</v>
      </c>
      <c r="C1865" s="62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  <c r="AL1865" s="54"/>
      <c r="AM1865" s="54"/>
      <c r="AN1865" s="54"/>
      <c r="AO1865" s="54"/>
      <c r="AP1865" s="54"/>
      <c r="AQ1865" s="54"/>
      <c r="AR1865" s="54"/>
      <c r="AS1865" s="54"/>
      <c r="AT1865" s="54"/>
      <c r="AU1865" s="54"/>
      <c r="AV1865" s="54"/>
      <c r="AW1865" s="54"/>
      <c r="AX1865" s="54"/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4"/>
      <c r="BI1865" s="54"/>
      <c r="BJ1865" s="54"/>
      <c r="BK1865" s="54"/>
      <c r="BL1865" s="54"/>
      <c r="BM1865" s="54"/>
      <c r="BN1865" s="54"/>
      <c r="BO1865" s="54"/>
      <c r="BP1865" s="54"/>
      <c r="BQ1865" s="54"/>
      <c r="BR1865" s="54"/>
      <c r="BS1865" s="54"/>
      <c r="BT1865" s="54"/>
      <c r="BU1865" s="54"/>
      <c r="BV1865" s="54"/>
      <c r="BW1865" s="54"/>
      <c r="BX1865" s="54"/>
      <c r="BY1865" s="54"/>
      <c r="BZ1865" s="54"/>
      <c r="CA1865" s="54"/>
      <c r="CB1865" s="54"/>
      <c r="CC1865" s="54"/>
      <c r="CD1865" s="54"/>
      <c r="CE1865" s="54"/>
      <c r="CF1865" s="54"/>
      <c r="CG1865" s="54"/>
      <c r="CH1865" s="54"/>
      <c r="CI1865" s="54"/>
      <c r="CJ1865" s="54"/>
      <c r="CK1865" s="54"/>
      <c r="CL1865" s="54"/>
      <c r="CM1865" s="54"/>
      <c r="CN1865" s="54"/>
      <c r="CO1865" s="54"/>
      <c r="CP1865" s="54"/>
      <c r="CQ1865" s="54"/>
      <c r="CR1865" s="54"/>
      <c r="CS1865" s="54"/>
      <c r="CT1865" s="54"/>
      <c r="CU1865" s="54"/>
      <c r="CV1865" s="54"/>
      <c r="CW1865" s="54"/>
      <c r="CX1865" s="54"/>
      <c r="CY1865" s="54"/>
      <c r="CZ1865" s="54"/>
      <c r="DA1865" s="54"/>
      <c r="DB1865" s="54"/>
      <c r="DC1865" s="54"/>
      <c r="DD1865" s="54"/>
      <c r="DE1865" s="54"/>
      <c r="DF1865" s="54"/>
      <c r="DG1865" s="54"/>
      <c r="DH1865" s="54"/>
      <c r="DI1865" s="54"/>
      <c r="DJ1865" s="54"/>
      <c r="DK1865" s="54"/>
      <c r="DL1865" s="54"/>
      <c r="DM1865" s="54"/>
      <c r="DN1865" s="54"/>
      <c r="DO1865" s="54"/>
      <c r="DP1865" s="54"/>
      <c r="DQ1865" s="54"/>
      <c r="DR1865" s="54"/>
      <c r="DS1865" s="54"/>
      <c r="DT1865" s="54"/>
      <c r="DU1865" s="54"/>
      <c r="DV1865" s="54"/>
      <c r="DW1865" s="54"/>
      <c r="DX1865" s="54"/>
      <c r="DY1865" s="54"/>
      <c r="DZ1865" s="54"/>
      <c r="EA1865" s="54"/>
      <c r="EB1865" s="54"/>
      <c r="EC1865" s="54"/>
      <c r="ED1865" s="54"/>
      <c r="EE1865" s="54"/>
      <c r="EF1865" s="54"/>
      <c r="EG1865" s="54"/>
      <c r="EH1865" s="54"/>
      <c r="EI1865" s="54"/>
      <c r="EJ1865" s="54"/>
      <c r="EK1865" s="54"/>
      <c r="EL1865" s="54"/>
      <c r="EM1865" s="54"/>
      <c r="EN1865" s="54"/>
      <c r="EO1865" s="54"/>
      <c r="EP1865" s="54"/>
      <c r="EQ1865" s="54"/>
      <c r="ER1865" s="54"/>
      <c r="ES1865" s="54"/>
      <c r="ET1865" s="54"/>
      <c r="EU1865" s="54"/>
      <c r="EV1865" s="54"/>
      <c r="EW1865" s="54"/>
      <c r="EX1865" s="54"/>
      <c r="EY1865" s="54"/>
      <c r="EZ1865" s="54"/>
      <c r="FA1865" s="54"/>
      <c r="FB1865" s="54"/>
      <c r="FC1865" s="54"/>
      <c r="FD1865" s="54"/>
      <c r="FE1865" s="54"/>
      <c r="FF1865" s="54"/>
      <c r="FG1865" s="54"/>
      <c r="FH1865" s="54"/>
      <c r="FI1865" s="54"/>
      <c r="FJ1865" s="54"/>
      <c r="FK1865" s="54"/>
      <c r="FL1865" s="54"/>
      <c r="FM1865" s="54"/>
      <c r="FN1865" s="54"/>
      <c r="FO1865" s="54"/>
      <c r="FP1865" s="54"/>
      <c r="FQ1865" s="54"/>
      <c r="FR1865" s="54"/>
      <c r="FS1865" s="54"/>
      <c r="FT1865" s="54"/>
      <c r="FU1865" s="54"/>
      <c r="FV1865" s="54"/>
      <c r="FW1865" s="54"/>
      <c r="FX1865" s="54"/>
      <c r="FY1865" s="54"/>
      <c r="FZ1865" s="54"/>
      <c r="GA1865" s="54"/>
      <c r="GB1865" s="54"/>
      <c r="GC1865" s="54"/>
      <c r="GD1865" s="54"/>
      <c r="GE1865" s="54"/>
      <c r="GF1865" s="54"/>
      <c r="GG1865" s="54"/>
      <c r="GH1865" s="54"/>
      <c r="GI1865" s="54"/>
      <c r="GJ1865" s="54"/>
      <c r="GK1865" s="54"/>
      <c r="GL1865" s="54"/>
      <c r="GM1865" s="54"/>
      <c r="GN1865" s="54"/>
      <c r="GO1865" s="54"/>
      <c r="GP1865" s="54"/>
      <c r="GQ1865" s="54"/>
      <c r="GR1865" s="54"/>
    </row>
    <row r="1866" spans="1:200" x14ac:dyDescent="0.2">
      <c r="A1866" s="8">
        <f t="shared" si="32"/>
        <v>44014</v>
      </c>
      <c r="B1866" s="1">
        <v>44014</v>
      </c>
      <c r="C1866" s="62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  <c r="AL1866" s="54"/>
      <c r="AM1866" s="54"/>
      <c r="AN1866" s="54"/>
      <c r="AO1866" s="54"/>
      <c r="AP1866" s="54"/>
      <c r="AQ1866" s="54"/>
      <c r="AR1866" s="54"/>
      <c r="AS1866" s="54"/>
      <c r="AT1866" s="54"/>
      <c r="AU1866" s="54"/>
      <c r="AV1866" s="54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4"/>
      <c r="CC1866" s="54"/>
      <c r="CD1866" s="54"/>
      <c r="CE1866" s="54"/>
      <c r="CF1866" s="54"/>
      <c r="CG1866" s="54"/>
      <c r="CH1866" s="54"/>
      <c r="CI1866" s="54"/>
      <c r="CJ1866" s="54"/>
      <c r="CK1866" s="54"/>
      <c r="CL1866" s="54"/>
      <c r="CM1866" s="54"/>
      <c r="CN1866" s="54"/>
      <c r="CO1866" s="54"/>
      <c r="CP1866" s="54"/>
      <c r="CQ1866" s="54"/>
      <c r="CR1866" s="54"/>
      <c r="CS1866" s="54"/>
      <c r="CT1866" s="54"/>
      <c r="CU1866" s="54"/>
      <c r="CV1866" s="54"/>
      <c r="CW1866" s="54"/>
      <c r="CX1866" s="54"/>
      <c r="CY1866" s="54"/>
      <c r="CZ1866" s="54"/>
      <c r="DA1866" s="54"/>
      <c r="DB1866" s="54"/>
      <c r="DC1866" s="54"/>
      <c r="DD1866" s="54"/>
      <c r="DE1866" s="54"/>
      <c r="DF1866" s="54"/>
      <c r="DG1866" s="54"/>
      <c r="DH1866" s="54"/>
      <c r="DI1866" s="54"/>
      <c r="DJ1866" s="54"/>
      <c r="DK1866" s="54"/>
      <c r="DL1866" s="54"/>
      <c r="DM1866" s="54"/>
      <c r="DN1866" s="54"/>
      <c r="DO1866" s="54"/>
      <c r="DP1866" s="54"/>
      <c r="DQ1866" s="54"/>
      <c r="DR1866" s="54"/>
      <c r="DS1866" s="54"/>
      <c r="DT1866" s="54"/>
      <c r="DU1866" s="54"/>
      <c r="DV1866" s="54"/>
      <c r="DW1866" s="54"/>
      <c r="DX1866" s="54"/>
      <c r="DY1866" s="54"/>
      <c r="DZ1866" s="54"/>
      <c r="EA1866" s="54"/>
      <c r="EB1866" s="54"/>
      <c r="EC1866" s="54"/>
      <c r="ED1866" s="54"/>
      <c r="EE1866" s="54"/>
      <c r="EF1866" s="54"/>
      <c r="EG1866" s="54"/>
      <c r="EH1866" s="54"/>
      <c r="EI1866" s="54"/>
      <c r="EJ1866" s="54"/>
      <c r="EK1866" s="54"/>
      <c r="EL1866" s="54"/>
      <c r="EM1866" s="54"/>
      <c r="EN1866" s="54"/>
      <c r="EO1866" s="54"/>
      <c r="EP1866" s="54"/>
      <c r="EQ1866" s="54"/>
      <c r="ER1866" s="54"/>
      <c r="ES1866" s="54"/>
      <c r="ET1866" s="54"/>
      <c r="EU1866" s="54"/>
      <c r="EV1866" s="54"/>
      <c r="EW1866" s="54"/>
      <c r="EX1866" s="54"/>
      <c r="EY1866" s="54"/>
      <c r="EZ1866" s="54"/>
      <c r="FA1866" s="54"/>
      <c r="FB1866" s="54"/>
      <c r="FC1866" s="54"/>
      <c r="FD1866" s="54"/>
      <c r="FE1866" s="54"/>
      <c r="FF1866" s="54"/>
      <c r="FG1866" s="54"/>
      <c r="FH1866" s="54"/>
      <c r="FI1866" s="54"/>
      <c r="FJ1866" s="54"/>
      <c r="FK1866" s="54"/>
      <c r="FL1866" s="54"/>
      <c r="FM1866" s="54"/>
      <c r="FN1866" s="54"/>
      <c r="FO1866" s="54"/>
      <c r="FP1866" s="54"/>
      <c r="FQ1866" s="54"/>
      <c r="FR1866" s="54"/>
      <c r="FS1866" s="54"/>
      <c r="FT1866" s="54"/>
      <c r="FU1866" s="54"/>
      <c r="FV1866" s="54"/>
      <c r="FW1866" s="54"/>
      <c r="FX1866" s="54"/>
      <c r="FY1866" s="54"/>
      <c r="FZ1866" s="54"/>
      <c r="GA1866" s="54"/>
      <c r="GB1866" s="54"/>
      <c r="GC1866" s="54"/>
      <c r="GD1866" s="54"/>
      <c r="GE1866" s="54"/>
      <c r="GF1866" s="54"/>
      <c r="GG1866" s="54"/>
      <c r="GH1866" s="54"/>
      <c r="GI1866" s="54"/>
      <c r="GJ1866" s="54"/>
      <c r="GK1866" s="54"/>
      <c r="GL1866" s="54"/>
      <c r="GM1866" s="54"/>
      <c r="GN1866" s="54"/>
      <c r="GO1866" s="54"/>
      <c r="GP1866" s="54"/>
      <c r="GQ1866" s="54"/>
      <c r="GR1866" s="54"/>
    </row>
    <row r="1867" spans="1:200" x14ac:dyDescent="0.2">
      <c r="A1867" s="8">
        <f t="shared" si="32"/>
        <v>44015</v>
      </c>
      <c r="B1867" s="1">
        <v>44015</v>
      </c>
      <c r="C1867" s="62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  <c r="AL1867" s="54"/>
      <c r="AM1867" s="54"/>
      <c r="AN1867" s="54"/>
      <c r="AO1867" s="54"/>
      <c r="AP1867" s="54"/>
      <c r="AQ1867" s="54"/>
      <c r="AR1867" s="54"/>
      <c r="AS1867" s="54"/>
      <c r="AT1867" s="54"/>
      <c r="AU1867" s="54"/>
      <c r="AV1867" s="54"/>
      <c r="AW1867" s="54"/>
      <c r="AX1867" s="54"/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4"/>
      <c r="BI1867" s="54"/>
      <c r="BJ1867" s="54"/>
      <c r="BK1867" s="54"/>
      <c r="BL1867" s="54"/>
      <c r="BM1867" s="54"/>
      <c r="BN1867" s="54"/>
      <c r="BO1867" s="54"/>
      <c r="BP1867" s="54"/>
      <c r="BQ1867" s="54"/>
      <c r="BR1867" s="54"/>
      <c r="BS1867" s="54"/>
      <c r="BT1867" s="54"/>
      <c r="BU1867" s="54"/>
      <c r="BV1867" s="54"/>
      <c r="BW1867" s="54"/>
      <c r="BX1867" s="54"/>
      <c r="BY1867" s="54"/>
      <c r="BZ1867" s="54"/>
      <c r="CA1867" s="54"/>
      <c r="CB1867" s="54"/>
      <c r="CC1867" s="54"/>
      <c r="CD1867" s="54"/>
      <c r="CE1867" s="54"/>
      <c r="CF1867" s="54"/>
      <c r="CG1867" s="54"/>
      <c r="CH1867" s="54"/>
      <c r="CI1867" s="54"/>
      <c r="CJ1867" s="54"/>
      <c r="CK1867" s="54"/>
      <c r="CL1867" s="54"/>
      <c r="CM1867" s="54"/>
      <c r="CN1867" s="54"/>
      <c r="CO1867" s="54"/>
      <c r="CP1867" s="54"/>
      <c r="CQ1867" s="54"/>
      <c r="CR1867" s="54"/>
      <c r="CS1867" s="54"/>
      <c r="CT1867" s="54"/>
      <c r="CU1867" s="54"/>
      <c r="CV1867" s="54"/>
      <c r="CW1867" s="54"/>
      <c r="CX1867" s="54"/>
      <c r="CY1867" s="54"/>
      <c r="CZ1867" s="54"/>
      <c r="DA1867" s="54"/>
      <c r="DB1867" s="54"/>
      <c r="DC1867" s="54"/>
      <c r="DD1867" s="54"/>
      <c r="DE1867" s="54"/>
      <c r="DF1867" s="54"/>
      <c r="DG1867" s="54"/>
      <c r="DH1867" s="54"/>
      <c r="DI1867" s="54"/>
      <c r="DJ1867" s="54"/>
      <c r="DK1867" s="54"/>
      <c r="DL1867" s="54"/>
      <c r="DM1867" s="54"/>
      <c r="DN1867" s="54"/>
      <c r="DO1867" s="54"/>
      <c r="DP1867" s="54"/>
      <c r="DQ1867" s="54"/>
      <c r="DR1867" s="54"/>
      <c r="DS1867" s="54"/>
      <c r="DT1867" s="54"/>
      <c r="DU1867" s="54"/>
      <c r="DV1867" s="54"/>
      <c r="DW1867" s="54"/>
      <c r="DX1867" s="54"/>
      <c r="DY1867" s="54"/>
      <c r="DZ1867" s="54"/>
      <c r="EA1867" s="54"/>
      <c r="EB1867" s="54"/>
      <c r="EC1867" s="54"/>
      <c r="ED1867" s="54"/>
      <c r="EE1867" s="54"/>
      <c r="EF1867" s="54"/>
      <c r="EG1867" s="54"/>
      <c r="EH1867" s="54"/>
      <c r="EI1867" s="54"/>
      <c r="EJ1867" s="54"/>
      <c r="EK1867" s="54"/>
      <c r="EL1867" s="54"/>
      <c r="EM1867" s="54"/>
      <c r="EN1867" s="54"/>
      <c r="EO1867" s="54"/>
      <c r="EP1867" s="54"/>
      <c r="EQ1867" s="54"/>
      <c r="ER1867" s="54"/>
      <c r="ES1867" s="54"/>
      <c r="ET1867" s="54"/>
      <c r="EU1867" s="54"/>
      <c r="EV1867" s="54"/>
      <c r="EW1867" s="54"/>
      <c r="EX1867" s="54"/>
      <c r="EY1867" s="54"/>
      <c r="EZ1867" s="54"/>
      <c r="FA1867" s="54"/>
      <c r="FB1867" s="54"/>
      <c r="FC1867" s="54"/>
      <c r="FD1867" s="54"/>
      <c r="FE1867" s="54"/>
      <c r="FF1867" s="54"/>
      <c r="FG1867" s="54"/>
      <c r="FH1867" s="54"/>
      <c r="FI1867" s="54"/>
      <c r="FJ1867" s="54"/>
      <c r="FK1867" s="54"/>
      <c r="FL1867" s="54"/>
      <c r="FM1867" s="54"/>
      <c r="FN1867" s="54"/>
      <c r="FO1867" s="54"/>
      <c r="FP1867" s="54"/>
      <c r="FQ1867" s="54"/>
      <c r="FR1867" s="54"/>
      <c r="FS1867" s="54"/>
      <c r="FT1867" s="54"/>
      <c r="FU1867" s="54"/>
      <c r="FV1867" s="54"/>
      <c r="FW1867" s="54"/>
      <c r="FX1867" s="54"/>
      <c r="FY1867" s="54"/>
      <c r="FZ1867" s="54"/>
      <c r="GA1867" s="54"/>
      <c r="GB1867" s="54"/>
      <c r="GC1867" s="54"/>
      <c r="GD1867" s="54"/>
      <c r="GE1867" s="54"/>
      <c r="GF1867" s="54"/>
      <c r="GG1867" s="54"/>
      <c r="GH1867" s="54"/>
      <c r="GI1867" s="54"/>
      <c r="GJ1867" s="54"/>
      <c r="GK1867" s="54"/>
      <c r="GL1867" s="54"/>
      <c r="GM1867" s="54"/>
      <c r="GN1867" s="54"/>
      <c r="GO1867" s="54"/>
      <c r="GP1867" s="54"/>
      <c r="GQ1867" s="54"/>
      <c r="GR1867" s="54"/>
    </row>
    <row r="1868" spans="1:200" x14ac:dyDescent="0.2">
      <c r="A1868" s="8">
        <f t="shared" si="32"/>
        <v>44016</v>
      </c>
      <c r="B1868" s="1">
        <v>44016</v>
      </c>
      <c r="C1868" s="62"/>
      <c r="D1868" s="65"/>
      <c r="E1868" s="65"/>
      <c r="F1868" s="65"/>
      <c r="G1868" s="65"/>
      <c r="H1868" s="65"/>
      <c r="I1868" s="65"/>
      <c r="J1868" s="65"/>
      <c r="K1868" s="65"/>
      <c r="L1868" s="65"/>
      <c r="M1868" s="65"/>
      <c r="N1868" s="65"/>
      <c r="O1868" s="65"/>
      <c r="P1868" s="65"/>
      <c r="Q1868" s="65"/>
      <c r="R1868" s="65"/>
      <c r="S1868" s="65"/>
      <c r="T1868" s="65"/>
      <c r="U1868" s="65"/>
      <c r="V1868" s="65"/>
      <c r="W1868" s="65"/>
      <c r="X1868" s="65"/>
      <c r="Y1868" s="65"/>
      <c r="Z1868" s="65"/>
      <c r="AA1868" s="65"/>
      <c r="AB1868" s="65"/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  <c r="AS1868" s="65"/>
      <c r="AT1868" s="65"/>
      <c r="AU1868" s="65"/>
      <c r="AV1868" s="65"/>
      <c r="AW1868" s="65"/>
      <c r="AX1868" s="65"/>
      <c r="AY1868" s="65"/>
      <c r="AZ1868" s="65"/>
      <c r="BA1868" s="65"/>
      <c r="BB1868" s="65"/>
      <c r="BC1868" s="65"/>
      <c r="BD1868" s="65"/>
      <c r="BE1868" s="65"/>
      <c r="BF1868" s="65"/>
      <c r="BG1868" s="65"/>
      <c r="BH1868" s="65"/>
      <c r="BI1868" s="65"/>
      <c r="BJ1868" s="65"/>
      <c r="BK1868" s="65"/>
      <c r="BL1868" s="65"/>
      <c r="BM1868" s="65"/>
      <c r="BN1868" s="65"/>
      <c r="BO1868" s="65"/>
      <c r="BP1868" s="65"/>
      <c r="BQ1868" s="65"/>
      <c r="BR1868" s="65"/>
      <c r="BS1868" s="65"/>
      <c r="BT1868" s="65"/>
      <c r="BU1868" s="65"/>
      <c r="BV1868" s="65"/>
      <c r="BW1868" s="65"/>
      <c r="BX1868" s="65"/>
      <c r="BY1868" s="65"/>
      <c r="BZ1868" s="65"/>
      <c r="CA1868" s="65"/>
      <c r="CB1868" s="65"/>
      <c r="CC1868" s="65"/>
      <c r="CD1868" s="65"/>
      <c r="CE1868" s="65"/>
      <c r="CF1868" s="65"/>
      <c r="CG1868" s="65"/>
      <c r="CH1868" s="65"/>
      <c r="CI1868" s="65"/>
      <c r="CJ1868" s="65"/>
      <c r="CK1868" s="65"/>
      <c r="CL1868" s="65"/>
      <c r="CM1868" s="65"/>
      <c r="CN1868" s="65"/>
      <c r="CO1868" s="65"/>
      <c r="CP1868" s="65"/>
      <c r="CQ1868" s="65"/>
      <c r="CR1868" s="65"/>
      <c r="CS1868" s="65"/>
      <c r="CT1868" s="65"/>
      <c r="CU1868" s="65"/>
      <c r="CV1868" s="65"/>
      <c r="CW1868" s="65"/>
      <c r="CX1868" s="65"/>
      <c r="CY1868" s="65"/>
      <c r="CZ1868" s="65"/>
      <c r="DA1868" s="65"/>
      <c r="DB1868" s="65"/>
      <c r="DC1868" s="65"/>
      <c r="DD1868" s="65"/>
      <c r="DE1868" s="65"/>
      <c r="DF1868" s="65"/>
      <c r="DG1868" s="65"/>
      <c r="DH1868" s="65"/>
      <c r="DI1868" s="65"/>
      <c r="DJ1868" s="65"/>
      <c r="DK1868" s="65"/>
      <c r="DL1868" s="65"/>
      <c r="DM1868" s="65"/>
      <c r="DN1868" s="65"/>
      <c r="DO1868" s="65"/>
      <c r="DP1868" s="65"/>
      <c r="DQ1868" s="65"/>
      <c r="DR1868" s="65"/>
      <c r="DS1868" s="65"/>
      <c r="DT1868" s="65"/>
      <c r="DU1868" s="65"/>
      <c r="DV1868" s="65"/>
      <c r="DW1868" s="65"/>
      <c r="DX1868" s="65"/>
      <c r="DY1868" s="65"/>
      <c r="DZ1868" s="65"/>
      <c r="EA1868" s="65"/>
      <c r="EB1868" s="65"/>
      <c r="EC1868" s="65"/>
      <c r="ED1868" s="65"/>
      <c r="EE1868" s="65"/>
      <c r="EF1868" s="65"/>
      <c r="EG1868" s="65"/>
      <c r="EH1868" s="65"/>
      <c r="EI1868" s="65"/>
      <c r="EJ1868" s="65"/>
      <c r="EK1868" s="65"/>
      <c r="EL1868" s="65"/>
      <c r="EM1868" s="65"/>
      <c r="EN1868" s="65"/>
      <c r="EO1868" s="65"/>
      <c r="EP1868" s="65"/>
      <c r="EQ1868" s="65"/>
      <c r="ER1868" s="65"/>
      <c r="ES1868" s="65"/>
      <c r="ET1868" s="65"/>
      <c r="EU1868" s="65"/>
      <c r="EV1868" s="65"/>
      <c r="EW1868" s="65"/>
      <c r="EX1868" s="65"/>
      <c r="EY1868" s="65"/>
      <c r="EZ1868" s="65"/>
      <c r="FA1868" s="65"/>
      <c r="FB1868" s="65"/>
      <c r="FC1868" s="65"/>
      <c r="FD1868" s="65"/>
      <c r="FE1868" s="65"/>
      <c r="FF1868" s="65"/>
      <c r="FG1868" s="65"/>
      <c r="FH1868" s="65"/>
      <c r="FI1868" s="65"/>
      <c r="FJ1868" s="65"/>
      <c r="FK1868" s="65"/>
      <c r="FL1868" s="65"/>
      <c r="FM1868" s="65"/>
      <c r="FN1868" s="65"/>
      <c r="FO1868" s="65"/>
      <c r="FP1868" s="65"/>
      <c r="FQ1868" s="65"/>
      <c r="FR1868" s="65"/>
      <c r="FS1868" s="65"/>
      <c r="FT1868" s="65"/>
      <c r="FU1868" s="65"/>
      <c r="FV1868" s="65"/>
      <c r="FW1868" s="65"/>
      <c r="FX1868" s="65"/>
      <c r="FY1868" s="65"/>
      <c r="FZ1868" s="65"/>
      <c r="GA1868" s="65"/>
      <c r="GB1868" s="65"/>
      <c r="GC1868" s="65"/>
      <c r="GD1868" s="65"/>
      <c r="GE1868" s="65"/>
      <c r="GF1868" s="65"/>
      <c r="GG1868" s="65"/>
      <c r="GH1868" s="65"/>
      <c r="GI1868" s="65"/>
      <c r="GJ1868" s="65"/>
      <c r="GK1868" s="65"/>
      <c r="GL1868" s="65"/>
      <c r="GM1868" s="65"/>
      <c r="GN1868" s="65"/>
      <c r="GO1868" s="65"/>
      <c r="GP1868" s="65"/>
      <c r="GQ1868" s="65"/>
      <c r="GR1868" s="65"/>
    </row>
    <row r="1869" spans="1:200" x14ac:dyDescent="0.2">
      <c r="A1869" s="8">
        <f t="shared" si="32"/>
        <v>44017</v>
      </c>
      <c r="B1869" s="1">
        <v>44017</v>
      </c>
      <c r="C1869" s="62"/>
      <c r="D1869" s="66"/>
      <c r="E1869" s="66"/>
      <c r="F1869" s="66"/>
      <c r="G1869" s="66"/>
      <c r="H1869" s="66"/>
      <c r="I1869" s="66"/>
      <c r="J1869" s="66"/>
      <c r="K1869" s="66"/>
      <c r="L1869" s="66"/>
      <c r="M1869" s="66"/>
      <c r="N1869" s="66"/>
      <c r="O1869" s="66"/>
      <c r="P1869" s="66"/>
      <c r="Q1869" s="66"/>
      <c r="R1869" s="66"/>
      <c r="S1869" s="66"/>
      <c r="T1869" s="66"/>
      <c r="U1869" s="66"/>
      <c r="V1869" s="66"/>
      <c r="W1869" s="66"/>
      <c r="X1869" s="66"/>
      <c r="Y1869" s="66"/>
      <c r="Z1869" s="66"/>
      <c r="AA1869" s="66"/>
      <c r="AB1869" s="66"/>
      <c r="AC1869" s="66"/>
      <c r="AD1869" s="66"/>
      <c r="AE1869" s="66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  <c r="AP1869" s="66"/>
      <c r="AQ1869" s="66"/>
      <c r="AR1869" s="66"/>
      <c r="AS1869" s="66"/>
      <c r="AT1869" s="66"/>
      <c r="AU1869" s="66"/>
      <c r="AV1869" s="66"/>
      <c r="AW1869" s="66"/>
      <c r="AX1869" s="66"/>
      <c r="AY1869" s="66"/>
      <c r="AZ1869" s="66"/>
      <c r="BA1869" s="66"/>
      <c r="BB1869" s="66"/>
      <c r="BC1869" s="66"/>
      <c r="BD1869" s="66"/>
      <c r="BE1869" s="66"/>
      <c r="BF1869" s="66"/>
      <c r="BG1869" s="66"/>
      <c r="BH1869" s="66"/>
      <c r="BI1869" s="66"/>
      <c r="BJ1869" s="66"/>
      <c r="BK1869" s="66"/>
      <c r="BL1869" s="66"/>
      <c r="BM1869" s="66"/>
      <c r="BN1869" s="66"/>
      <c r="BO1869" s="66"/>
      <c r="BP1869" s="66"/>
      <c r="BQ1869" s="66"/>
      <c r="BR1869" s="66"/>
      <c r="BS1869" s="66"/>
      <c r="BT1869" s="66"/>
      <c r="BU1869" s="66"/>
      <c r="BV1869" s="66"/>
      <c r="BW1869" s="66"/>
      <c r="BX1869" s="66"/>
      <c r="BY1869" s="66"/>
      <c r="BZ1869" s="66"/>
      <c r="CA1869" s="66"/>
      <c r="CB1869" s="66"/>
      <c r="CC1869" s="66"/>
      <c r="CD1869" s="66"/>
      <c r="CE1869" s="66"/>
      <c r="CF1869" s="66"/>
      <c r="CG1869" s="66"/>
      <c r="CH1869" s="66"/>
      <c r="CI1869" s="66"/>
      <c r="CJ1869" s="66"/>
      <c r="CK1869" s="66"/>
      <c r="CL1869" s="66"/>
      <c r="CM1869" s="66"/>
      <c r="CN1869" s="66"/>
      <c r="CO1869" s="66"/>
      <c r="CP1869" s="66"/>
      <c r="CQ1869" s="66"/>
      <c r="CR1869" s="66"/>
      <c r="CS1869" s="66"/>
      <c r="CT1869" s="66"/>
      <c r="CU1869" s="66"/>
      <c r="CV1869" s="66"/>
      <c r="CW1869" s="66"/>
      <c r="CX1869" s="66"/>
      <c r="CY1869" s="66"/>
      <c r="CZ1869" s="66"/>
      <c r="DA1869" s="66"/>
      <c r="DB1869" s="66"/>
      <c r="DC1869" s="66"/>
      <c r="DD1869" s="66"/>
      <c r="DE1869" s="66"/>
      <c r="DF1869" s="66"/>
      <c r="DG1869" s="66"/>
      <c r="DH1869" s="66"/>
      <c r="DI1869" s="66"/>
      <c r="DJ1869" s="66"/>
      <c r="DK1869" s="66"/>
      <c r="DL1869" s="66"/>
      <c r="DM1869" s="66"/>
      <c r="DN1869" s="66"/>
      <c r="DO1869" s="66"/>
      <c r="DP1869" s="66"/>
      <c r="DQ1869" s="66"/>
      <c r="DR1869" s="66"/>
      <c r="DS1869" s="66"/>
      <c r="DT1869" s="66"/>
      <c r="DU1869" s="66"/>
      <c r="DV1869" s="66"/>
      <c r="DW1869" s="66"/>
      <c r="DX1869" s="66"/>
      <c r="DY1869" s="66"/>
      <c r="DZ1869" s="66"/>
      <c r="EA1869" s="66"/>
      <c r="EB1869" s="66"/>
      <c r="EC1869" s="66"/>
      <c r="ED1869" s="66"/>
      <c r="EE1869" s="66"/>
      <c r="EF1869" s="66"/>
      <c r="EG1869" s="66"/>
      <c r="EH1869" s="66"/>
      <c r="EI1869" s="66"/>
      <c r="EJ1869" s="66"/>
      <c r="EK1869" s="66"/>
      <c r="EL1869" s="66"/>
      <c r="EM1869" s="66"/>
      <c r="EN1869" s="66"/>
      <c r="EO1869" s="66"/>
      <c r="EP1869" s="66"/>
      <c r="EQ1869" s="66"/>
      <c r="ER1869" s="66"/>
      <c r="ES1869" s="66"/>
      <c r="ET1869" s="66"/>
      <c r="EU1869" s="66"/>
      <c r="EV1869" s="66"/>
      <c r="EW1869" s="66"/>
      <c r="EX1869" s="66"/>
      <c r="EY1869" s="66"/>
      <c r="EZ1869" s="66"/>
      <c r="FA1869" s="66"/>
      <c r="FB1869" s="66"/>
      <c r="FC1869" s="66"/>
      <c r="FD1869" s="66"/>
      <c r="FE1869" s="66"/>
      <c r="FF1869" s="66"/>
      <c r="FG1869" s="66"/>
      <c r="FH1869" s="66"/>
      <c r="FI1869" s="66"/>
      <c r="FJ1869" s="66"/>
      <c r="FK1869" s="66"/>
      <c r="FL1869" s="66"/>
      <c r="FM1869" s="66"/>
      <c r="FN1869" s="66"/>
      <c r="FO1869" s="66"/>
      <c r="FP1869" s="66"/>
      <c r="FQ1869" s="66"/>
      <c r="FR1869" s="66"/>
      <c r="FS1869" s="66"/>
      <c r="FT1869" s="66"/>
      <c r="FU1869" s="66"/>
      <c r="FV1869" s="66"/>
      <c r="FW1869" s="66"/>
      <c r="FX1869" s="66"/>
      <c r="FY1869" s="66"/>
      <c r="FZ1869" s="66"/>
      <c r="GA1869" s="66"/>
      <c r="GB1869" s="66"/>
      <c r="GC1869" s="66"/>
      <c r="GD1869" s="66"/>
      <c r="GE1869" s="66"/>
      <c r="GF1869" s="66"/>
      <c r="GG1869" s="66"/>
      <c r="GH1869" s="66"/>
      <c r="GI1869" s="66"/>
      <c r="GJ1869" s="66"/>
      <c r="GK1869" s="66"/>
      <c r="GL1869" s="66"/>
      <c r="GM1869" s="66"/>
      <c r="GN1869" s="66"/>
      <c r="GO1869" s="66"/>
      <c r="GP1869" s="66"/>
      <c r="GQ1869" s="66"/>
      <c r="GR1869" s="66"/>
    </row>
    <row r="1870" spans="1:200" x14ac:dyDescent="0.2">
      <c r="A1870" s="8">
        <f t="shared" si="32"/>
        <v>44018</v>
      </c>
      <c r="B1870" s="1">
        <v>44018</v>
      </c>
      <c r="C1870" s="62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  <c r="AL1870" s="54"/>
      <c r="AM1870" s="54"/>
      <c r="AN1870" s="54"/>
      <c r="AO1870" s="54"/>
      <c r="AP1870" s="54"/>
      <c r="AQ1870" s="54"/>
      <c r="AR1870" s="54"/>
      <c r="AS1870" s="54"/>
      <c r="AT1870" s="54"/>
      <c r="AU1870" s="54"/>
      <c r="AV1870" s="54"/>
      <c r="AW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4"/>
      <c r="BI1870" s="54"/>
      <c r="BJ1870" s="54"/>
      <c r="BK1870" s="54"/>
      <c r="BL1870" s="54"/>
      <c r="BM1870" s="54"/>
      <c r="BN1870" s="54"/>
      <c r="BO1870" s="54"/>
      <c r="BP1870" s="54"/>
      <c r="BQ1870" s="54"/>
      <c r="BR1870" s="54"/>
      <c r="BS1870" s="54"/>
      <c r="BT1870" s="54"/>
      <c r="BU1870" s="54"/>
      <c r="BV1870" s="54"/>
      <c r="BW1870" s="54"/>
      <c r="BX1870" s="54"/>
      <c r="BY1870" s="54"/>
      <c r="BZ1870" s="54"/>
      <c r="CA1870" s="54"/>
      <c r="CB1870" s="54"/>
      <c r="CC1870" s="54"/>
      <c r="CD1870" s="54"/>
      <c r="CE1870" s="54"/>
      <c r="CF1870" s="54"/>
      <c r="CG1870" s="54"/>
      <c r="CH1870" s="54"/>
      <c r="CI1870" s="54"/>
      <c r="CJ1870" s="54"/>
      <c r="CK1870" s="54"/>
      <c r="CL1870" s="54"/>
      <c r="CM1870" s="54"/>
      <c r="CN1870" s="54"/>
      <c r="CO1870" s="54"/>
      <c r="CP1870" s="54"/>
      <c r="CQ1870" s="54"/>
      <c r="CR1870" s="54"/>
      <c r="CS1870" s="54"/>
      <c r="CT1870" s="54"/>
      <c r="CU1870" s="54"/>
      <c r="CV1870" s="54"/>
      <c r="CW1870" s="54"/>
      <c r="CX1870" s="54"/>
      <c r="CY1870" s="54"/>
      <c r="CZ1870" s="54"/>
      <c r="DA1870" s="54"/>
      <c r="DB1870" s="54"/>
      <c r="DC1870" s="54"/>
      <c r="DD1870" s="54"/>
      <c r="DE1870" s="54"/>
      <c r="DF1870" s="54"/>
      <c r="DG1870" s="54"/>
      <c r="DH1870" s="54"/>
      <c r="DI1870" s="54"/>
      <c r="DJ1870" s="54"/>
      <c r="DK1870" s="54"/>
      <c r="DL1870" s="54"/>
      <c r="DM1870" s="54"/>
      <c r="DN1870" s="54"/>
      <c r="DO1870" s="54"/>
      <c r="DP1870" s="54"/>
      <c r="DQ1870" s="54"/>
      <c r="DR1870" s="54"/>
      <c r="DS1870" s="54"/>
      <c r="DT1870" s="54"/>
      <c r="DU1870" s="54"/>
      <c r="DV1870" s="54"/>
      <c r="DW1870" s="54"/>
      <c r="DX1870" s="54"/>
      <c r="DY1870" s="54"/>
      <c r="DZ1870" s="54"/>
      <c r="EA1870" s="54"/>
      <c r="EB1870" s="54"/>
      <c r="EC1870" s="54"/>
      <c r="ED1870" s="54"/>
      <c r="EE1870" s="54"/>
      <c r="EF1870" s="54"/>
      <c r="EG1870" s="54"/>
      <c r="EH1870" s="54"/>
      <c r="EI1870" s="54"/>
      <c r="EJ1870" s="54"/>
      <c r="EK1870" s="54"/>
      <c r="EL1870" s="54"/>
      <c r="EM1870" s="54"/>
      <c r="EN1870" s="54"/>
      <c r="EO1870" s="54"/>
      <c r="EP1870" s="54"/>
      <c r="EQ1870" s="54"/>
      <c r="ER1870" s="54"/>
      <c r="ES1870" s="54"/>
      <c r="ET1870" s="54"/>
      <c r="EU1870" s="54"/>
      <c r="EV1870" s="54"/>
      <c r="EW1870" s="54"/>
      <c r="EX1870" s="54"/>
      <c r="EY1870" s="54"/>
      <c r="EZ1870" s="54"/>
      <c r="FA1870" s="54"/>
      <c r="FB1870" s="54"/>
      <c r="FC1870" s="54"/>
      <c r="FD1870" s="54"/>
      <c r="FE1870" s="54"/>
      <c r="FF1870" s="54"/>
      <c r="FG1870" s="54"/>
      <c r="FH1870" s="54"/>
      <c r="FI1870" s="54"/>
      <c r="FJ1870" s="54"/>
      <c r="FK1870" s="54"/>
      <c r="FL1870" s="54"/>
      <c r="FM1870" s="54"/>
      <c r="FN1870" s="54"/>
      <c r="FO1870" s="54"/>
      <c r="FP1870" s="54"/>
      <c r="FQ1870" s="54"/>
      <c r="FR1870" s="54"/>
      <c r="FS1870" s="54"/>
      <c r="FT1870" s="54"/>
      <c r="FU1870" s="54"/>
      <c r="FV1870" s="54"/>
      <c r="FW1870" s="54"/>
      <c r="FX1870" s="54"/>
      <c r="FY1870" s="54"/>
      <c r="FZ1870" s="54"/>
      <c r="GA1870" s="54"/>
      <c r="GB1870" s="54"/>
      <c r="GC1870" s="54"/>
      <c r="GD1870" s="54"/>
      <c r="GE1870" s="54"/>
      <c r="GF1870" s="54"/>
      <c r="GG1870" s="54"/>
      <c r="GH1870" s="54"/>
      <c r="GI1870" s="54"/>
      <c r="GJ1870" s="54"/>
      <c r="GK1870" s="54"/>
      <c r="GL1870" s="54"/>
      <c r="GM1870" s="54"/>
      <c r="GN1870" s="54"/>
      <c r="GO1870" s="54"/>
      <c r="GP1870" s="54"/>
      <c r="GQ1870" s="54"/>
      <c r="GR1870" s="54"/>
    </row>
    <row r="1871" spans="1:200" x14ac:dyDescent="0.2">
      <c r="A1871" s="8">
        <f t="shared" si="32"/>
        <v>44019</v>
      </c>
      <c r="B1871" s="1">
        <v>44019</v>
      </c>
      <c r="C1871" s="62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  <c r="AL1871" s="54"/>
      <c r="AM1871" s="54"/>
      <c r="AN1871" s="54"/>
      <c r="AO1871" s="54"/>
      <c r="AP1871" s="54"/>
      <c r="AQ1871" s="54"/>
      <c r="AR1871" s="54"/>
      <c r="AS1871" s="54"/>
      <c r="AT1871" s="54"/>
      <c r="AU1871" s="54"/>
      <c r="AV1871" s="54"/>
      <c r="AW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4"/>
      <c r="BI1871" s="54"/>
      <c r="BJ1871" s="54"/>
      <c r="BK1871" s="54"/>
      <c r="BL1871" s="54"/>
      <c r="BM1871" s="54"/>
      <c r="BN1871" s="54"/>
      <c r="BO1871" s="54"/>
      <c r="BP1871" s="54"/>
      <c r="BQ1871" s="54"/>
      <c r="BR1871" s="54"/>
      <c r="BS1871" s="54"/>
      <c r="BT1871" s="54"/>
      <c r="BU1871" s="54"/>
      <c r="BV1871" s="54"/>
      <c r="BW1871" s="54"/>
      <c r="BX1871" s="54"/>
      <c r="BY1871" s="54"/>
      <c r="BZ1871" s="54"/>
      <c r="CA1871" s="54"/>
      <c r="CB1871" s="54"/>
      <c r="CC1871" s="54"/>
      <c r="CD1871" s="54"/>
      <c r="CE1871" s="54"/>
      <c r="CF1871" s="54"/>
      <c r="CG1871" s="54"/>
      <c r="CH1871" s="54"/>
      <c r="CI1871" s="54"/>
      <c r="CJ1871" s="54"/>
      <c r="CK1871" s="54"/>
      <c r="CL1871" s="54"/>
      <c r="CM1871" s="54"/>
      <c r="CN1871" s="54"/>
      <c r="CO1871" s="54"/>
      <c r="CP1871" s="54"/>
      <c r="CQ1871" s="54"/>
      <c r="CR1871" s="54"/>
      <c r="CS1871" s="54"/>
      <c r="CT1871" s="54"/>
      <c r="CU1871" s="54"/>
      <c r="CV1871" s="54"/>
      <c r="CW1871" s="54"/>
      <c r="CX1871" s="54"/>
      <c r="CY1871" s="54"/>
      <c r="CZ1871" s="54"/>
      <c r="DA1871" s="54"/>
      <c r="DB1871" s="54"/>
      <c r="DC1871" s="54"/>
      <c r="DD1871" s="54"/>
      <c r="DE1871" s="54"/>
      <c r="DF1871" s="54"/>
      <c r="DG1871" s="54"/>
      <c r="DH1871" s="54"/>
      <c r="DI1871" s="54"/>
      <c r="DJ1871" s="54"/>
      <c r="DK1871" s="54"/>
      <c r="DL1871" s="54"/>
      <c r="DM1871" s="54"/>
      <c r="DN1871" s="54"/>
      <c r="DO1871" s="54"/>
      <c r="DP1871" s="54"/>
      <c r="DQ1871" s="54"/>
      <c r="DR1871" s="54"/>
      <c r="DS1871" s="54"/>
      <c r="DT1871" s="54"/>
      <c r="DU1871" s="54"/>
      <c r="DV1871" s="54"/>
      <c r="DW1871" s="54"/>
      <c r="DX1871" s="54"/>
      <c r="DY1871" s="54"/>
      <c r="DZ1871" s="54"/>
      <c r="EA1871" s="54"/>
      <c r="EB1871" s="54"/>
      <c r="EC1871" s="54"/>
      <c r="ED1871" s="54"/>
      <c r="EE1871" s="54"/>
      <c r="EF1871" s="54"/>
      <c r="EG1871" s="54"/>
      <c r="EH1871" s="54"/>
      <c r="EI1871" s="54"/>
      <c r="EJ1871" s="54"/>
      <c r="EK1871" s="54"/>
      <c r="EL1871" s="54"/>
      <c r="EM1871" s="54"/>
      <c r="EN1871" s="54"/>
      <c r="EO1871" s="54"/>
      <c r="EP1871" s="54"/>
      <c r="EQ1871" s="54"/>
      <c r="ER1871" s="54"/>
      <c r="ES1871" s="54"/>
      <c r="ET1871" s="54"/>
      <c r="EU1871" s="54"/>
      <c r="EV1871" s="54"/>
      <c r="EW1871" s="54"/>
      <c r="EX1871" s="54"/>
      <c r="EY1871" s="54"/>
      <c r="EZ1871" s="54"/>
      <c r="FA1871" s="54"/>
      <c r="FB1871" s="54"/>
      <c r="FC1871" s="54"/>
      <c r="FD1871" s="54"/>
      <c r="FE1871" s="54"/>
      <c r="FF1871" s="54"/>
      <c r="FG1871" s="54"/>
      <c r="FH1871" s="54"/>
      <c r="FI1871" s="54"/>
      <c r="FJ1871" s="54"/>
      <c r="FK1871" s="54"/>
      <c r="FL1871" s="54"/>
      <c r="FM1871" s="54"/>
      <c r="FN1871" s="54"/>
      <c r="FO1871" s="54"/>
      <c r="FP1871" s="54"/>
      <c r="FQ1871" s="54"/>
      <c r="FR1871" s="54"/>
      <c r="FS1871" s="54"/>
      <c r="FT1871" s="54"/>
      <c r="FU1871" s="54"/>
      <c r="FV1871" s="54"/>
      <c r="FW1871" s="54"/>
      <c r="FX1871" s="54"/>
      <c r="FY1871" s="54"/>
      <c r="FZ1871" s="54"/>
      <c r="GA1871" s="54"/>
      <c r="GB1871" s="54"/>
      <c r="GC1871" s="54"/>
      <c r="GD1871" s="54"/>
      <c r="GE1871" s="54"/>
      <c r="GF1871" s="54"/>
      <c r="GG1871" s="54"/>
      <c r="GH1871" s="54"/>
      <c r="GI1871" s="54"/>
      <c r="GJ1871" s="54"/>
      <c r="GK1871" s="54"/>
      <c r="GL1871" s="54"/>
      <c r="GM1871" s="54"/>
      <c r="GN1871" s="54"/>
      <c r="GO1871" s="54"/>
      <c r="GP1871" s="54"/>
      <c r="GQ1871" s="54"/>
      <c r="GR1871" s="54"/>
    </row>
    <row r="1872" spans="1:200" x14ac:dyDescent="0.2">
      <c r="A1872" s="8">
        <f t="shared" si="32"/>
        <v>44020</v>
      </c>
      <c r="B1872" s="1">
        <v>44020</v>
      </c>
      <c r="C1872" s="62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  <c r="AL1872" s="54"/>
      <c r="AM1872" s="54"/>
      <c r="AN1872" s="54"/>
      <c r="AO1872" s="54"/>
      <c r="AP1872" s="54"/>
      <c r="AQ1872" s="54"/>
      <c r="AR1872" s="54"/>
      <c r="AS1872" s="54"/>
      <c r="AT1872" s="54"/>
      <c r="AU1872" s="54"/>
      <c r="AV1872" s="54"/>
      <c r="AW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4"/>
      <c r="BI1872" s="54"/>
      <c r="BJ1872" s="54"/>
      <c r="BK1872" s="54"/>
      <c r="BL1872" s="54"/>
      <c r="BM1872" s="54"/>
      <c r="BN1872" s="54"/>
      <c r="BO1872" s="54"/>
      <c r="BP1872" s="54"/>
      <c r="BQ1872" s="54"/>
      <c r="BR1872" s="54"/>
      <c r="BS1872" s="54"/>
      <c r="BT1872" s="54"/>
      <c r="BU1872" s="54"/>
      <c r="BV1872" s="54"/>
      <c r="BW1872" s="54"/>
      <c r="BX1872" s="54"/>
      <c r="BY1872" s="54"/>
      <c r="BZ1872" s="54"/>
      <c r="CA1872" s="54"/>
      <c r="CB1872" s="54"/>
      <c r="CC1872" s="54"/>
      <c r="CD1872" s="54"/>
      <c r="CE1872" s="54"/>
      <c r="CF1872" s="54"/>
      <c r="CG1872" s="54"/>
      <c r="CH1872" s="54"/>
      <c r="CI1872" s="54"/>
      <c r="CJ1872" s="54"/>
      <c r="CK1872" s="54"/>
      <c r="CL1872" s="54"/>
      <c r="CM1872" s="54"/>
      <c r="CN1872" s="54"/>
      <c r="CO1872" s="54"/>
      <c r="CP1872" s="54"/>
      <c r="CQ1872" s="54"/>
      <c r="CR1872" s="54"/>
      <c r="CS1872" s="54"/>
      <c r="CT1872" s="54"/>
      <c r="CU1872" s="54"/>
      <c r="CV1872" s="54"/>
      <c r="CW1872" s="54"/>
      <c r="CX1872" s="54"/>
      <c r="CY1872" s="54"/>
      <c r="CZ1872" s="54"/>
      <c r="DA1872" s="54"/>
      <c r="DB1872" s="54"/>
      <c r="DC1872" s="54"/>
      <c r="DD1872" s="54"/>
      <c r="DE1872" s="54"/>
      <c r="DF1872" s="54"/>
      <c r="DG1872" s="54"/>
      <c r="DH1872" s="54"/>
      <c r="DI1872" s="54"/>
      <c r="DJ1872" s="54"/>
      <c r="DK1872" s="54"/>
      <c r="DL1872" s="54"/>
      <c r="DM1872" s="54"/>
      <c r="DN1872" s="54"/>
      <c r="DO1872" s="54"/>
      <c r="DP1872" s="54"/>
      <c r="DQ1872" s="54"/>
      <c r="DR1872" s="54"/>
      <c r="DS1872" s="54"/>
      <c r="DT1872" s="54"/>
      <c r="DU1872" s="54"/>
      <c r="DV1872" s="54"/>
      <c r="DW1872" s="54"/>
      <c r="DX1872" s="54"/>
      <c r="DY1872" s="54"/>
      <c r="DZ1872" s="54"/>
      <c r="EA1872" s="54"/>
      <c r="EB1872" s="54"/>
      <c r="EC1872" s="54"/>
      <c r="ED1872" s="54"/>
      <c r="EE1872" s="54"/>
      <c r="EF1872" s="54"/>
      <c r="EG1872" s="54"/>
      <c r="EH1872" s="54"/>
      <c r="EI1872" s="54"/>
      <c r="EJ1872" s="54"/>
      <c r="EK1872" s="54"/>
      <c r="EL1872" s="54"/>
      <c r="EM1872" s="54"/>
      <c r="EN1872" s="54"/>
      <c r="EO1872" s="54"/>
      <c r="EP1872" s="54"/>
      <c r="EQ1872" s="54"/>
      <c r="ER1872" s="54"/>
      <c r="ES1872" s="54"/>
      <c r="ET1872" s="54"/>
      <c r="EU1872" s="54"/>
      <c r="EV1872" s="54"/>
      <c r="EW1872" s="54"/>
      <c r="EX1872" s="54"/>
      <c r="EY1872" s="54"/>
      <c r="EZ1872" s="54"/>
      <c r="FA1872" s="54"/>
      <c r="FB1872" s="54"/>
      <c r="FC1872" s="54"/>
      <c r="FD1872" s="54"/>
      <c r="FE1872" s="54"/>
      <c r="FF1872" s="54"/>
      <c r="FG1872" s="54"/>
      <c r="FH1872" s="54"/>
      <c r="FI1872" s="54"/>
      <c r="FJ1872" s="54"/>
      <c r="FK1872" s="54"/>
      <c r="FL1872" s="54"/>
      <c r="FM1872" s="54"/>
      <c r="FN1872" s="54"/>
      <c r="FO1872" s="54"/>
      <c r="FP1872" s="54"/>
      <c r="FQ1872" s="54"/>
      <c r="FR1872" s="54"/>
      <c r="FS1872" s="54"/>
      <c r="FT1872" s="54"/>
      <c r="FU1872" s="54"/>
      <c r="FV1872" s="54"/>
      <c r="FW1872" s="54"/>
      <c r="FX1872" s="54"/>
      <c r="FY1872" s="54"/>
      <c r="FZ1872" s="54"/>
      <c r="GA1872" s="54"/>
      <c r="GB1872" s="54"/>
      <c r="GC1872" s="54"/>
      <c r="GD1872" s="54"/>
      <c r="GE1872" s="54"/>
      <c r="GF1872" s="54"/>
      <c r="GG1872" s="54"/>
      <c r="GH1872" s="54"/>
      <c r="GI1872" s="54"/>
      <c r="GJ1872" s="54"/>
      <c r="GK1872" s="54"/>
      <c r="GL1872" s="54"/>
      <c r="GM1872" s="54"/>
      <c r="GN1872" s="54"/>
      <c r="GO1872" s="54"/>
      <c r="GP1872" s="54"/>
      <c r="GQ1872" s="54"/>
      <c r="GR1872" s="54"/>
    </row>
    <row r="1873" spans="1:200" x14ac:dyDescent="0.2">
      <c r="A1873" s="8">
        <f t="shared" si="32"/>
        <v>44021</v>
      </c>
      <c r="B1873" s="1">
        <v>44021</v>
      </c>
      <c r="C1873" s="62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  <c r="AL1873" s="54"/>
      <c r="AM1873" s="54"/>
      <c r="AN1873" s="54"/>
      <c r="AO1873" s="54"/>
      <c r="AP1873" s="54"/>
      <c r="AQ1873" s="54"/>
      <c r="AR1873" s="54"/>
      <c r="AS1873" s="54"/>
      <c r="AT1873" s="54"/>
      <c r="AU1873" s="54"/>
      <c r="AV1873" s="54"/>
      <c r="AW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4"/>
      <c r="BI1873" s="54"/>
      <c r="BJ1873" s="54"/>
      <c r="BK1873" s="54"/>
      <c r="BL1873" s="54"/>
      <c r="BM1873" s="54"/>
      <c r="BN1873" s="54"/>
      <c r="BO1873" s="54"/>
      <c r="BP1873" s="54"/>
      <c r="BQ1873" s="54"/>
      <c r="BR1873" s="54"/>
      <c r="BS1873" s="54"/>
      <c r="BT1873" s="54"/>
      <c r="BU1873" s="54"/>
      <c r="BV1873" s="54"/>
      <c r="BW1873" s="54"/>
      <c r="BX1873" s="54"/>
      <c r="BY1873" s="54"/>
      <c r="BZ1873" s="54"/>
      <c r="CA1873" s="54"/>
      <c r="CB1873" s="54"/>
      <c r="CC1873" s="54"/>
      <c r="CD1873" s="54"/>
      <c r="CE1873" s="54"/>
      <c r="CF1873" s="54"/>
      <c r="CG1873" s="54"/>
      <c r="CH1873" s="54"/>
      <c r="CI1873" s="54"/>
      <c r="CJ1873" s="54"/>
      <c r="CK1873" s="54"/>
      <c r="CL1873" s="54"/>
      <c r="CM1873" s="54"/>
      <c r="CN1873" s="54"/>
      <c r="CO1873" s="54"/>
      <c r="CP1873" s="54"/>
      <c r="CQ1873" s="54"/>
      <c r="CR1873" s="54"/>
      <c r="CS1873" s="54"/>
      <c r="CT1873" s="54"/>
      <c r="CU1873" s="54"/>
      <c r="CV1873" s="54"/>
      <c r="CW1873" s="54"/>
      <c r="CX1873" s="54"/>
      <c r="CY1873" s="54"/>
      <c r="CZ1873" s="54"/>
      <c r="DA1873" s="54"/>
      <c r="DB1873" s="54"/>
      <c r="DC1873" s="54"/>
      <c r="DD1873" s="54"/>
      <c r="DE1873" s="54"/>
      <c r="DF1873" s="54"/>
      <c r="DG1873" s="54"/>
      <c r="DH1873" s="54"/>
      <c r="DI1873" s="54"/>
      <c r="DJ1873" s="54"/>
      <c r="DK1873" s="54"/>
      <c r="DL1873" s="54"/>
      <c r="DM1873" s="54"/>
      <c r="DN1873" s="54"/>
      <c r="DO1873" s="54"/>
      <c r="DP1873" s="54"/>
      <c r="DQ1873" s="54"/>
      <c r="DR1873" s="54"/>
      <c r="DS1873" s="54"/>
      <c r="DT1873" s="54"/>
      <c r="DU1873" s="54"/>
      <c r="DV1873" s="54"/>
      <c r="DW1873" s="54"/>
      <c r="DX1873" s="54"/>
      <c r="DY1873" s="54"/>
      <c r="DZ1873" s="54"/>
      <c r="EA1873" s="54"/>
      <c r="EB1873" s="54"/>
      <c r="EC1873" s="54"/>
      <c r="ED1873" s="54"/>
      <c r="EE1873" s="54"/>
      <c r="EF1873" s="54"/>
      <c r="EG1873" s="54"/>
      <c r="EH1873" s="54"/>
      <c r="EI1873" s="54"/>
      <c r="EJ1873" s="54"/>
      <c r="EK1873" s="54"/>
      <c r="EL1873" s="54"/>
      <c r="EM1873" s="54"/>
      <c r="EN1873" s="54"/>
      <c r="EO1873" s="54"/>
      <c r="EP1873" s="54"/>
      <c r="EQ1873" s="54"/>
      <c r="ER1873" s="54"/>
      <c r="ES1873" s="54"/>
      <c r="ET1873" s="54"/>
      <c r="EU1873" s="54"/>
      <c r="EV1873" s="54"/>
      <c r="EW1873" s="54"/>
      <c r="EX1873" s="54"/>
      <c r="EY1873" s="54"/>
      <c r="EZ1873" s="54"/>
      <c r="FA1873" s="54"/>
      <c r="FB1873" s="54"/>
      <c r="FC1873" s="54"/>
      <c r="FD1873" s="54"/>
      <c r="FE1873" s="54"/>
      <c r="FF1873" s="54"/>
      <c r="FG1873" s="54"/>
      <c r="FH1873" s="54"/>
      <c r="FI1873" s="54"/>
      <c r="FJ1873" s="54"/>
      <c r="FK1873" s="54"/>
      <c r="FL1873" s="54"/>
      <c r="FM1873" s="54"/>
      <c r="FN1873" s="54"/>
      <c r="FO1873" s="54"/>
      <c r="FP1873" s="54"/>
      <c r="FQ1873" s="54"/>
      <c r="FR1873" s="54"/>
      <c r="FS1873" s="54"/>
      <c r="FT1873" s="54"/>
      <c r="FU1873" s="54"/>
      <c r="FV1873" s="54"/>
      <c r="FW1873" s="54"/>
      <c r="FX1873" s="54"/>
      <c r="FY1873" s="54"/>
      <c r="FZ1873" s="54"/>
      <c r="GA1873" s="54"/>
      <c r="GB1873" s="54"/>
      <c r="GC1873" s="54"/>
      <c r="GD1873" s="54"/>
      <c r="GE1873" s="54"/>
      <c r="GF1873" s="54"/>
      <c r="GG1873" s="54"/>
      <c r="GH1873" s="54"/>
      <c r="GI1873" s="54"/>
      <c r="GJ1873" s="54"/>
      <c r="GK1873" s="54"/>
      <c r="GL1873" s="54"/>
      <c r="GM1873" s="54"/>
      <c r="GN1873" s="54"/>
      <c r="GO1873" s="54"/>
      <c r="GP1873" s="54"/>
      <c r="GQ1873" s="54"/>
      <c r="GR1873" s="54"/>
    </row>
    <row r="1874" spans="1:200" x14ac:dyDescent="0.2">
      <c r="A1874" s="8">
        <f t="shared" si="32"/>
        <v>44022</v>
      </c>
      <c r="B1874" s="1">
        <v>44022</v>
      </c>
      <c r="C1874" s="62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  <c r="AL1874" s="54"/>
      <c r="AM1874" s="54"/>
      <c r="AN1874" s="54"/>
      <c r="AO1874" s="54"/>
      <c r="AP1874" s="54"/>
      <c r="AQ1874" s="54"/>
      <c r="AR1874" s="54"/>
      <c r="AS1874" s="54"/>
      <c r="AT1874" s="54"/>
      <c r="AU1874" s="54"/>
      <c r="AV1874" s="54"/>
      <c r="AW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4"/>
      <c r="BI1874" s="54"/>
      <c r="BJ1874" s="54"/>
      <c r="BK1874" s="54"/>
      <c r="BL1874" s="54"/>
      <c r="BM1874" s="54"/>
      <c r="BN1874" s="54"/>
      <c r="BO1874" s="54"/>
      <c r="BP1874" s="54"/>
      <c r="BQ1874" s="54"/>
      <c r="BR1874" s="54"/>
      <c r="BS1874" s="54"/>
      <c r="BT1874" s="54"/>
      <c r="BU1874" s="54"/>
      <c r="BV1874" s="54"/>
      <c r="BW1874" s="54"/>
      <c r="BX1874" s="54"/>
      <c r="BY1874" s="54"/>
      <c r="BZ1874" s="54"/>
      <c r="CA1874" s="54"/>
      <c r="CB1874" s="54"/>
      <c r="CC1874" s="54"/>
      <c r="CD1874" s="54"/>
      <c r="CE1874" s="54"/>
      <c r="CF1874" s="54"/>
      <c r="CG1874" s="54"/>
      <c r="CH1874" s="54"/>
      <c r="CI1874" s="54"/>
      <c r="CJ1874" s="54"/>
      <c r="CK1874" s="54"/>
      <c r="CL1874" s="54"/>
      <c r="CM1874" s="54"/>
      <c r="CN1874" s="54"/>
      <c r="CO1874" s="54"/>
      <c r="CP1874" s="54"/>
      <c r="CQ1874" s="54"/>
      <c r="CR1874" s="54"/>
      <c r="CS1874" s="54"/>
      <c r="CT1874" s="54"/>
      <c r="CU1874" s="54"/>
      <c r="CV1874" s="54"/>
      <c r="CW1874" s="54"/>
      <c r="CX1874" s="54"/>
      <c r="CY1874" s="54"/>
      <c r="CZ1874" s="54"/>
      <c r="DA1874" s="54"/>
      <c r="DB1874" s="54"/>
      <c r="DC1874" s="54"/>
      <c r="DD1874" s="54"/>
      <c r="DE1874" s="54"/>
      <c r="DF1874" s="54"/>
      <c r="DG1874" s="54"/>
      <c r="DH1874" s="54"/>
      <c r="DI1874" s="54"/>
      <c r="DJ1874" s="54"/>
      <c r="DK1874" s="54"/>
      <c r="DL1874" s="54"/>
      <c r="DM1874" s="54"/>
      <c r="DN1874" s="54"/>
      <c r="DO1874" s="54"/>
      <c r="DP1874" s="54"/>
      <c r="DQ1874" s="54"/>
      <c r="DR1874" s="54"/>
      <c r="DS1874" s="54"/>
      <c r="DT1874" s="54"/>
      <c r="DU1874" s="54"/>
      <c r="DV1874" s="54"/>
      <c r="DW1874" s="54"/>
      <c r="DX1874" s="54"/>
      <c r="DY1874" s="54"/>
      <c r="DZ1874" s="54"/>
      <c r="EA1874" s="54"/>
      <c r="EB1874" s="54"/>
      <c r="EC1874" s="54"/>
      <c r="ED1874" s="54"/>
      <c r="EE1874" s="54"/>
      <c r="EF1874" s="54"/>
      <c r="EG1874" s="54"/>
      <c r="EH1874" s="54"/>
      <c r="EI1874" s="54"/>
      <c r="EJ1874" s="54"/>
      <c r="EK1874" s="54"/>
      <c r="EL1874" s="54"/>
      <c r="EM1874" s="54"/>
      <c r="EN1874" s="54"/>
      <c r="EO1874" s="54"/>
      <c r="EP1874" s="54"/>
      <c r="EQ1874" s="54"/>
      <c r="ER1874" s="54"/>
      <c r="ES1874" s="54"/>
      <c r="ET1874" s="54"/>
      <c r="EU1874" s="54"/>
      <c r="EV1874" s="54"/>
      <c r="EW1874" s="54"/>
      <c r="EX1874" s="54"/>
      <c r="EY1874" s="54"/>
      <c r="EZ1874" s="54"/>
      <c r="FA1874" s="54"/>
      <c r="FB1874" s="54"/>
      <c r="FC1874" s="54"/>
      <c r="FD1874" s="54"/>
      <c r="FE1874" s="54"/>
      <c r="FF1874" s="54"/>
      <c r="FG1874" s="54"/>
      <c r="FH1874" s="54"/>
      <c r="FI1874" s="54"/>
      <c r="FJ1874" s="54"/>
      <c r="FK1874" s="54"/>
      <c r="FL1874" s="54"/>
      <c r="FM1874" s="54"/>
      <c r="FN1874" s="54"/>
      <c r="FO1874" s="54"/>
      <c r="FP1874" s="54"/>
      <c r="FQ1874" s="54"/>
      <c r="FR1874" s="54"/>
      <c r="FS1874" s="54"/>
      <c r="FT1874" s="54"/>
      <c r="FU1874" s="54"/>
      <c r="FV1874" s="54"/>
      <c r="FW1874" s="54"/>
      <c r="FX1874" s="54"/>
      <c r="FY1874" s="54"/>
      <c r="FZ1874" s="54"/>
      <c r="GA1874" s="54"/>
      <c r="GB1874" s="54"/>
      <c r="GC1874" s="54"/>
      <c r="GD1874" s="54"/>
      <c r="GE1874" s="54"/>
      <c r="GF1874" s="54"/>
      <c r="GG1874" s="54"/>
      <c r="GH1874" s="54"/>
      <c r="GI1874" s="54"/>
      <c r="GJ1874" s="54"/>
      <c r="GK1874" s="54"/>
      <c r="GL1874" s="54"/>
      <c r="GM1874" s="54"/>
      <c r="GN1874" s="54"/>
      <c r="GO1874" s="54"/>
      <c r="GP1874" s="54"/>
      <c r="GQ1874" s="54"/>
      <c r="GR1874" s="54"/>
    </row>
    <row r="1875" spans="1:200" x14ac:dyDescent="0.2">
      <c r="A1875" s="8">
        <f t="shared" si="32"/>
        <v>44023</v>
      </c>
      <c r="B1875" s="1">
        <v>44023</v>
      </c>
      <c r="C1875" s="62"/>
      <c r="D1875" s="65"/>
      <c r="E1875" s="65"/>
      <c r="F1875" s="65"/>
      <c r="G1875" s="65"/>
      <c r="H1875" s="65"/>
      <c r="I1875" s="65"/>
      <c r="J1875" s="65"/>
      <c r="K1875" s="65"/>
      <c r="L1875" s="65"/>
      <c r="M1875" s="65"/>
      <c r="N1875" s="65"/>
      <c r="O1875" s="65"/>
      <c r="P1875" s="65"/>
      <c r="Q1875" s="65"/>
      <c r="R1875" s="65"/>
      <c r="S1875" s="65"/>
      <c r="T1875" s="65"/>
      <c r="U1875" s="65"/>
      <c r="V1875" s="65"/>
      <c r="W1875" s="65"/>
      <c r="X1875" s="65"/>
      <c r="Y1875" s="65"/>
      <c r="Z1875" s="65"/>
      <c r="AA1875" s="65"/>
      <c r="AB1875" s="65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  <c r="AS1875" s="65"/>
      <c r="AT1875" s="65"/>
      <c r="AU1875" s="65"/>
      <c r="AV1875" s="65"/>
      <c r="AW1875" s="65"/>
      <c r="AX1875" s="65"/>
      <c r="AY1875" s="65"/>
      <c r="AZ1875" s="65"/>
      <c r="BA1875" s="65"/>
      <c r="BB1875" s="65"/>
      <c r="BC1875" s="65"/>
      <c r="BD1875" s="65"/>
      <c r="BE1875" s="65"/>
      <c r="BF1875" s="65"/>
      <c r="BG1875" s="65"/>
      <c r="BH1875" s="65"/>
      <c r="BI1875" s="65"/>
      <c r="BJ1875" s="65"/>
      <c r="BK1875" s="65"/>
      <c r="BL1875" s="65"/>
      <c r="BM1875" s="65"/>
      <c r="BN1875" s="65"/>
      <c r="BO1875" s="65"/>
      <c r="BP1875" s="65"/>
      <c r="BQ1875" s="65"/>
      <c r="BR1875" s="65"/>
      <c r="BS1875" s="65"/>
      <c r="BT1875" s="65"/>
      <c r="BU1875" s="65"/>
      <c r="BV1875" s="65"/>
      <c r="BW1875" s="65"/>
      <c r="BX1875" s="65"/>
      <c r="BY1875" s="65"/>
      <c r="BZ1875" s="65"/>
      <c r="CA1875" s="65"/>
      <c r="CB1875" s="65"/>
      <c r="CC1875" s="65"/>
      <c r="CD1875" s="65"/>
      <c r="CE1875" s="65"/>
      <c r="CF1875" s="65"/>
      <c r="CG1875" s="65"/>
      <c r="CH1875" s="65"/>
      <c r="CI1875" s="65"/>
      <c r="CJ1875" s="65"/>
      <c r="CK1875" s="65"/>
      <c r="CL1875" s="65"/>
      <c r="CM1875" s="65"/>
      <c r="CN1875" s="65"/>
      <c r="CO1875" s="65"/>
      <c r="CP1875" s="65"/>
      <c r="CQ1875" s="65"/>
      <c r="CR1875" s="65"/>
      <c r="CS1875" s="65"/>
      <c r="CT1875" s="65"/>
      <c r="CU1875" s="65"/>
      <c r="CV1875" s="65"/>
      <c r="CW1875" s="65"/>
      <c r="CX1875" s="65"/>
      <c r="CY1875" s="65"/>
      <c r="CZ1875" s="65"/>
      <c r="DA1875" s="65"/>
      <c r="DB1875" s="65"/>
      <c r="DC1875" s="65"/>
      <c r="DD1875" s="65"/>
      <c r="DE1875" s="65"/>
      <c r="DF1875" s="65"/>
      <c r="DG1875" s="65"/>
      <c r="DH1875" s="65"/>
      <c r="DI1875" s="65"/>
      <c r="DJ1875" s="65"/>
      <c r="DK1875" s="65"/>
      <c r="DL1875" s="65"/>
      <c r="DM1875" s="65"/>
      <c r="DN1875" s="65"/>
      <c r="DO1875" s="65"/>
      <c r="DP1875" s="65"/>
      <c r="DQ1875" s="65"/>
      <c r="DR1875" s="65"/>
      <c r="DS1875" s="65"/>
      <c r="DT1875" s="65"/>
      <c r="DU1875" s="65"/>
      <c r="DV1875" s="65"/>
      <c r="DW1875" s="65"/>
      <c r="DX1875" s="65"/>
      <c r="DY1875" s="65"/>
      <c r="DZ1875" s="65"/>
      <c r="EA1875" s="65"/>
      <c r="EB1875" s="65"/>
      <c r="EC1875" s="65"/>
      <c r="ED1875" s="65"/>
      <c r="EE1875" s="65"/>
      <c r="EF1875" s="65"/>
      <c r="EG1875" s="65"/>
      <c r="EH1875" s="65"/>
      <c r="EI1875" s="65"/>
      <c r="EJ1875" s="65"/>
      <c r="EK1875" s="65"/>
      <c r="EL1875" s="65"/>
      <c r="EM1875" s="65"/>
      <c r="EN1875" s="65"/>
      <c r="EO1875" s="65"/>
      <c r="EP1875" s="65"/>
      <c r="EQ1875" s="65"/>
      <c r="ER1875" s="65"/>
      <c r="ES1875" s="65"/>
      <c r="ET1875" s="65"/>
      <c r="EU1875" s="65"/>
      <c r="EV1875" s="65"/>
      <c r="EW1875" s="65"/>
      <c r="EX1875" s="65"/>
      <c r="EY1875" s="65"/>
      <c r="EZ1875" s="65"/>
      <c r="FA1875" s="65"/>
      <c r="FB1875" s="65"/>
      <c r="FC1875" s="65"/>
      <c r="FD1875" s="65"/>
      <c r="FE1875" s="65"/>
      <c r="FF1875" s="65"/>
      <c r="FG1875" s="65"/>
      <c r="FH1875" s="65"/>
      <c r="FI1875" s="65"/>
      <c r="FJ1875" s="65"/>
      <c r="FK1875" s="65"/>
      <c r="FL1875" s="65"/>
      <c r="FM1875" s="65"/>
      <c r="FN1875" s="65"/>
      <c r="FO1875" s="65"/>
      <c r="FP1875" s="65"/>
      <c r="FQ1875" s="65"/>
      <c r="FR1875" s="65"/>
      <c r="FS1875" s="65"/>
      <c r="FT1875" s="65"/>
      <c r="FU1875" s="65"/>
      <c r="FV1875" s="65"/>
      <c r="FW1875" s="65"/>
      <c r="FX1875" s="65"/>
      <c r="FY1875" s="65"/>
      <c r="FZ1875" s="65"/>
      <c r="GA1875" s="65"/>
      <c r="GB1875" s="65"/>
      <c r="GC1875" s="65"/>
      <c r="GD1875" s="65"/>
      <c r="GE1875" s="65"/>
      <c r="GF1875" s="65"/>
      <c r="GG1875" s="65"/>
      <c r="GH1875" s="65"/>
      <c r="GI1875" s="65"/>
      <c r="GJ1875" s="65"/>
      <c r="GK1875" s="65"/>
      <c r="GL1875" s="65"/>
      <c r="GM1875" s="65"/>
      <c r="GN1875" s="65"/>
      <c r="GO1875" s="65"/>
      <c r="GP1875" s="65"/>
      <c r="GQ1875" s="65"/>
      <c r="GR1875" s="65"/>
    </row>
    <row r="1876" spans="1:200" x14ac:dyDescent="0.2">
      <c r="A1876" s="8">
        <f t="shared" si="32"/>
        <v>44024</v>
      </c>
      <c r="B1876" s="1">
        <v>44024</v>
      </c>
      <c r="C1876" s="62"/>
      <c r="D1876" s="66"/>
      <c r="E1876" s="66"/>
      <c r="F1876" s="66"/>
      <c r="G1876" s="66"/>
      <c r="H1876" s="66"/>
      <c r="I1876" s="66"/>
      <c r="J1876" s="66"/>
      <c r="K1876" s="66"/>
      <c r="L1876" s="66"/>
      <c r="M1876" s="66"/>
      <c r="N1876" s="66"/>
      <c r="O1876" s="66"/>
      <c r="P1876" s="66"/>
      <c r="Q1876" s="66"/>
      <c r="R1876" s="66"/>
      <c r="S1876" s="66"/>
      <c r="T1876" s="66"/>
      <c r="U1876" s="66"/>
      <c r="V1876" s="66"/>
      <c r="W1876" s="66"/>
      <c r="X1876" s="66"/>
      <c r="Y1876" s="66"/>
      <c r="Z1876" s="66"/>
      <c r="AA1876" s="66"/>
      <c r="AB1876" s="66"/>
      <c r="AC1876" s="66"/>
      <c r="AD1876" s="66"/>
      <c r="AE1876" s="66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  <c r="AP1876" s="66"/>
      <c r="AQ1876" s="66"/>
      <c r="AR1876" s="66"/>
      <c r="AS1876" s="66"/>
      <c r="AT1876" s="66"/>
      <c r="AU1876" s="66"/>
      <c r="AV1876" s="66"/>
      <c r="AW1876" s="66"/>
      <c r="AX1876" s="66"/>
      <c r="AY1876" s="66"/>
      <c r="AZ1876" s="66"/>
      <c r="BA1876" s="66"/>
      <c r="BB1876" s="66"/>
      <c r="BC1876" s="66"/>
      <c r="BD1876" s="66"/>
      <c r="BE1876" s="66"/>
      <c r="BF1876" s="66"/>
      <c r="BG1876" s="66"/>
      <c r="BH1876" s="66"/>
      <c r="BI1876" s="66"/>
      <c r="BJ1876" s="66"/>
      <c r="BK1876" s="66"/>
      <c r="BL1876" s="66"/>
      <c r="BM1876" s="66"/>
      <c r="BN1876" s="66"/>
      <c r="BO1876" s="66"/>
      <c r="BP1876" s="66"/>
      <c r="BQ1876" s="66"/>
      <c r="BR1876" s="66"/>
      <c r="BS1876" s="66"/>
      <c r="BT1876" s="66"/>
      <c r="BU1876" s="66"/>
      <c r="BV1876" s="66"/>
      <c r="BW1876" s="66"/>
      <c r="BX1876" s="66"/>
      <c r="BY1876" s="66"/>
      <c r="BZ1876" s="66"/>
      <c r="CA1876" s="66"/>
      <c r="CB1876" s="66"/>
      <c r="CC1876" s="66"/>
      <c r="CD1876" s="66"/>
      <c r="CE1876" s="66"/>
      <c r="CF1876" s="66"/>
      <c r="CG1876" s="66"/>
      <c r="CH1876" s="66"/>
      <c r="CI1876" s="66"/>
      <c r="CJ1876" s="66"/>
      <c r="CK1876" s="66"/>
      <c r="CL1876" s="66"/>
      <c r="CM1876" s="66"/>
      <c r="CN1876" s="66"/>
      <c r="CO1876" s="66"/>
      <c r="CP1876" s="66"/>
      <c r="CQ1876" s="66"/>
      <c r="CR1876" s="66"/>
      <c r="CS1876" s="66"/>
      <c r="CT1876" s="66"/>
      <c r="CU1876" s="66"/>
      <c r="CV1876" s="66"/>
      <c r="CW1876" s="66"/>
      <c r="CX1876" s="66"/>
      <c r="CY1876" s="66"/>
      <c r="CZ1876" s="66"/>
      <c r="DA1876" s="66"/>
      <c r="DB1876" s="66"/>
      <c r="DC1876" s="66"/>
      <c r="DD1876" s="66"/>
      <c r="DE1876" s="66"/>
      <c r="DF1876" s="66"/>
      <c r="DG1876" s="66"/>
      <c r="DH1876" s="66"/>
      <c r="DI1876" s="66"/>
      <c r="DJ1876" s="66"/>
      <c r="DK1876" s="66"/>
      <c r="DL1876" s="66"/>
      <c r="DM1876" s="66"/>
      <c r="DN1876" s="66"/>
      <c r="DO1876" s="66"/>
      <c r="DP1876" s="66"/>
      <c r="DQ1876" s="66"/>
      <c r="DR1876" s="66"/>
      <c r="DS1876" s="66"/>
      <c r="DT1876" s="66"/>
      <c r="DU1876" s="66"/>
      <c r="DV1876" s="66"/>
      <c r="DW1876" s="66"/>
      <c r="DX1876" s="66"/>
      <c r="DY1876" s="66"/>
      <c r="DZ1876" s="66"/>
      <c r="EA1876" s="66"/>
      <c r="EB1876" s="66"/>
      <c r="EC1876" s="66"/>
      <c r="ED1876" s="66"/>
      <c r="EE1876" s="66"/>
      <c r="EF1876" s="66"/>
      <c r="EG1876" s="66"/>
      <c r="EH1876" s="66"/>
      <c r="EI1876" s="66"/>
      <c r="EJ1876" s="66"/>
      <c r="EK1876" s="66"/>
      <c r="EL1876" s="66"/>
      <c r="EM1876" s="66"/>
      <c r="EN1876" s="66"/>
      <c r="EO1876" s="66"/>
      <c r="EP1876" s="66"/>
      <c r="EQ1876" s="66"/>
      <c r="ER1876" s="66"/>
      <c r="ES1876" s="66"/>
      <c r="ET1876" s="66"/>
      <c r="EU1876" s="66"/>
      <c r="EV1876" s="66"/>
      <c r="EW1876" s="66"/>
      <c r="EX1876" s="66"/>
      <c r="EY1876" s="66"/>
      <c r="EZ1876" s="66"/>
      <c r="FA1876" s="66"/>
      <c r="FB1876" s="66"/>
      <c r="FC1876" s="66"/>
      <c r="FD1876" s="66"/>
      <c r="FE1876" s="66"/>
      <c r="FF1876" s="66"/>
      <c r="FG1876" s="66"/>
      <c r="FH1876" s="66"/>
      <c r="FI1876" s="66"/>
      <c r="FJ1876" s="66"/>
      <c r="FK1876" s="66"/>
      <c r="FL1876" s="66"/>
      <c r="FM1876" s="66"/>
      <c r="FN1876" s="66"/>
      <c r="FO1876" s="66"/>
      <c r="FP1876" s="66"/>
      <c r="FQ1876" s="66"/>
      <c r="FR1876" s="66"/>
      <c r="FS1876" s="66"/>
      <c r="FT1876" s="66"/>
      <c r="FU1876" s="66"/>
      <c r="FV1876" s="66"/>
      <c r="FW1876" s="66"/>
      <c r="FX1876" s="66"/>
      <c r="FY1876" s="66"/>
      <c r="FZ1876" s="66"/>
      <c r="GA1876" s="66"/>
      <c r="GB1876" s="66"/>
      <c r="GC1876" s="66"/>
      <c r="GD1876" s="66"/>
      <c r="GE1876" s="66"/>
      <c r="GF1876" s="66"/>
      <c r="GG1876" s="66"/>
      <c r="GH1876" s="66"/>
      <c r="GI1876" s="66"/>
      <c r="GJ1876" s="66"/>
      <c r="GK1876" s="66"/>
      <c r="GL1876" s="66"/>
      <c r="GM1876" s="66"/>
      <c r="GN1876" s="66"/>
      <c r="GO1876" s="66"/>
      <c r="GP1876" s="66"/>
      <c r="GQ1876" s="66"/>
      <c r="GR1876" s="66"/>
    </row>
    <row r="1877" spans="1:200" x14ac:dyDescent="0.2">
      <c r="A1877" s="8">
        <f t="shared" si="32"/>
        <v>44025</v>
      </c>
      <c r="B1877" s="1">
        <v>44025</v>
      </c>
      <c r="C1877" s="62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  <c r="AL1877" s="54"/>
      <c r="AM1877" s="54"/>
      <c r="AN1877" s="54"/>
      <c r="AO1877" s="54"/>
      <c r="AP1877" s="54"/>
      <c r="AQ1877" s="54"/>
      <c r="AR1877" s="54"/>
      <c r="AS1877" s="54"/>
      <c r="AT1877" s="54"/>
      <c r="AU1877" s="54"/>
      <c r="AV1877" s="54"/>
      <c r="AW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4"/>
      <c r="BI1877" s="54"/>
      <c r="BJ1877" s="54"/>
      <c r="BK1877" s="54"/>
      <c r="BL1877" s="54"/>
      <c r="BM1877" s="54"/>
      <c r="BN1877" s="54"/>
      <c r="BO1877" s="54"/>
      <c r="BP1877" s="54"/>
      <c r="BQ1877" s="54"/>
      <c r="BR1877" s="54"/>
      <c r="BS1877" s="54"/>
      <c r="BT1877" s="54"/>
      <c r="BU1877" s="54"/>
      <c r="BV1877" s="54"/>
      <c r="BW1877" s="54"/>
      <c r="BX1877" s="54"/>
      <c r="BY1877" s="54"/>
      <c r="BZ1877" s="54"/>
      <c r="CA1877" s="54"/>
      <c r="CB1877" s="54"/>
      <c r="CC1877" s="54"/>
      <c r="CD1877" s="54"/>
      <c r="CE1877" s="54"/>
      <c r="CF1877" s="54"/>
      <c r="CG1877" s="54"/>
      <c r="CH1877" s="54"/>
      <c r="CI1877" s="54"/>
      <c r="CJ1877" s="54"/>
      <c r="CK1877" s="54"/>
      <c r="CL1877" s="54"/>
      <c r="CM1877" s="54"/>
      <c r="CN1877" s="54"/>
      <c r="CO1877" s="54"/>
      <c r="CP1877" s="54"/>
      <c r="CQ1877" s="54"/>
      <c r="CR1877" s="54"/>
      <c r="CS1877" s="54"/>
      <c r="CT1877" s="54"/>
      <c r="CU1877" s="54"/>
      <c r="CV1877" s="54"/>
      <c r="CW1877" s="54"/>
      <c r="CX1877" s="54"/>
      <c r="CY1877" s="54"/>
      <c r="CZ1877" s="54"/>
      <c r="DA1877" s="54"/>
      <c r="DB1877" s="54"/>
      <c r="DC1877" s="54"/>
      <c r="DD1877" s="54"/>
      <c r="DE1877" s="54"/>
      <c r="DF1877" s="54"/>
      <c r="DG1877" s="54"/>
      <c r="DH1877" s="54"/>
      <c r="DI1877" s="54"/>
      <c r="DJ1877" s="54"/>
      <c r="DK1877" s="54"/>
      <c r="DL1877" s="54"/>
      <c r="DM1877" s="54"/>
      <c r="DN1877" s="54"/>
      <c r="DO1877" s="54"/>
      <c r="DP1877" s="54"/>
      <c r="DQ1877" s="54"/>
      <c r="DR1877" s="54"/>
      <c r="DS1877" s="54"/>
      <c r="DT1877" s="54"/>
      <c r="DU1877" s="54"/>
      <c r="DV1877" s="54"/>
      <c r="DW1877" s="54"/>
      <c r="DX1877" s="54"/>
      <c r="DY1877" s="54"/>
      <c r="DZ1877" s="54"/>
      <c r="EA1877" s="54"/>
      <c r="EB1877" s="54"/>
      <c r="EC1877" s="54"/>
      <c r="ED1877" s="54"/>
      <c r="EE1877" s="54"/>
      <c r="EF1877" s="54"/>
      <c r="EG1877" s="54"/>
      <c r="EH1877" s="54"/>
      <c r="EI1877" s="54"/>
      <c r="EJ1877" s="54"/>
      <c r="EK1877" s="54"/>
      <c r="EL1877" s="54"/>
      <c r="EM1877" s="54"/>
      <c r="EN1877" s="54"/>
      <c r="EO1877" s="54"/>
      <c r="EP1877" s="54"/>
      <c r="EQ1877" s="54"/>
      <c r="ER1877" s="54"/>
      <c r="ES1877" s="54"/>
      <c r="ET1877" s="54"/>
      <c r="EU1877" s="54"/>
      <c r="EV1877" s="54"/>
      <c r="EW1877" s="54"/>
      <c r="EX1877" s="54"/>
      <c r="EY1877" s="54"/>
      <c r="EZ1877" s="54"/>
      <c r="FA1877" s="54"/>
      <c r="FB1877" s="54"/>
      <c r="FC1877" s="54"/>
      <c r="FD1877" s="54"/>
      <c r="FE1877" s="54"/>
      <c r="FF1877" s="54"/>
      <c r="FG1877" s="54"/>
      <c r="FH1877" s="54"/>
      <c r="FI1877" s="54"/>
      <c r="FJ1877" s="54"/>
      <c r="FK1877" s="54"/>
      <c r="FL1877" s="54"/>
      <c r="FM1877" s="54"/>
      <c r="FN1877" s="54"/>
      <c r="FO1877" s="54"/>
      <c r="FP1877" s="54"/>
      <c r="FQ1877" s="54"/>
      <c r="FR1877" s="54"/>
      <c r="FS1877" s="54"/>
      <c r="FT1877" s="54"/>
      <c r="FU1877" s="54"/>
      <c r="FV1877" s="54"/>
      <c r="FW1877" s="54"/>
      <c r="FX1877" s="54"/>
      <c r="FY1877" s="54"/>
      <c r="FZ1877" s="54"/>
      <c r="GA1877" s="54"/>
      <c r="GB1877" s="54"/>
      <c r="GC1877" s="54"/>
      <c r="GD1877" s="54"/>
      <c r="GE1877" s="54"/>
      <c r="GF1877" s="54"/>
      <c r="GG1877" s="54"/>
      <c r="GH1877" s="54"/>
      <c r="GI1877" s="54"/>
      <c r="GJ1877" s="54"/>
      <c r="GK1877" s="54"/>
      <c r="GL1877" s="54"/>
      <c r="GM1877" s="54"/>
      <c r="GN1877" s="54"/>
      <c r="GO1877" s="54"/>
      <c r="GP1877" s="54"/>
      <c r="GQ1877" s="54"/>
      <c r="GR1877" s="54"/>
    </row>
    <row r="1878" spans="1:200" x14ac:dyDescent="0.2">
      <c r="A1878" s="8">
        <f t="shared" si="32"/>
        <v>44026</v>
      </c>
      <c r="B1878" s="1">
        <v>44026</v>
      </c>
      <c r="C1878" s="62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  <c r="AL1878" s="54"/>
      <c r="AM1878" s="54"/>
      <c r="AN1878" s="54"/>
      <c r="AO1878" s="54"/>
      <c r="AP1878" s="54"/>
      <c r="AQ1878" s="54"/>
      <c r="AR1878" s="54"/>
      <c r="AS1878" s="54"/>
      <c r="AT1878" s="54"/>
      <c r="AU1878" s="54"/>
      <c r="AV1878" s="54"/>
      <c r="AW1878" s="54"/>
      <c r="AX1878" s="54"/>
      <c r="AY1878" s="54"/>
      <c r="AZ1878" s="54"/>
      <c r="BA1878" s="54"/>
      <c r="BB1878" s="54"/>
      <c r="BC1878" s="54"/>
      <c r="BD1878" s="54"/>
      <c r="BE1878" s="54"/>
      <c r="BF1878" s="54"/>
      <c r="BG1878" s="54"/>
      <c r="BH1878" s="54"/>
      <c r="BI1878" s="54"/>
      <c r="BJ1878" s="54"/>
      <c r="BK1878" s="54"/>
      <c r="BL1878" s="54"/>
      <c r="BM1878" s="54"/>
      <c r="BN1878" s="54"/>
      <c r="BO1878" s="54"/>
      <c r="BP1878" s="54"/>
      <c r="BQ1878" s="54"/>
      <c r="BR1878" s="54"/>
      <c r="BS1878" s="54"/>
      <c r="BT1878" s="54"/>
      <c r="BU1878" s="54"/>
      <c r="BV1878" s="54"/>
      <c r="BW1878" s="54"/>
      <c r="BX1878" s="54"/>
      <c r="BY1878" s="54"/>
      <c r="BZ1878" s="54"/>
      <c r="CA1878" s="54"/>
      <c r="CB1878" s="54"/>
      <c r="CC1878" s="54"/>
      <c r="CD1878" s="54"/>
      <c r="CE1878" s="54"/>
      <c r="CF1878" s="54"/>
      <c r="CG1878" s="54"/>
      <c r="CH1878" s="54"/>
      <c r="CI1878" s="54"/>
      <c r="CJ1878" s="54"/>
      <c r="CK1878" s="54"/>
      <c r="CL1878" s="54"/>
      <c r="CM1878" s="54"/>
      <c r="CN1878" s="54"/>
      <c r="CO1878" s="54"/>
      <c r="CP1878" s="54"/>
      <c r="CQ1878" s="54"/>
      <c r="CR1878" s="54"/>
      <c r="CS1878" s="54"/>
      <c r="CT1878" s="54"/>
      <c r="CU1878" s="54"/>
      <c r="CV1878" s="54"/>
      <c r="CW1878" s="54"/>
      <c r="CX1878" s="54"/>
      <c r="CY1878" s="54"/>
      <c r="CZ1878" s="54"/>
      <c r="DA1878" s="54"/>
      <c r="DB1878" s="54"/>
      <c r="DC1878" s="54"/>
      <c r="DD1878" s="54"/>
      <c r="DE1878" s="54"/>
      <c r="DF1878" s="54"/>
      <c r="DG1878" s="54"/>
      <c r="DH1878" s="54"/>
      <c r="DI1878" s="54"/>
      <c r="DJ1878" s="54"/>
      <c r="DK1878" s="54"/>
      <c r="DL1878" s="54"/>
      <c r="DM1878" s="54"/>
      <c r="DN1878" s="54"/>
      <c r="DO1878" s="54"/>
      <c r="DP1878" s="54"/>
      <c r="DQ1878" s="54"/>
      <c r="DR1878" s="54"/>
      <c r="DS1878" s="54"/>
      <c r="DT1878" s="54"/>
      <c r="DU1878" s="54"/>
      <c r="DV1878" s="54"/>
      <c r="DW1878" s="54"/>
      <c r="DX1878" s="54"/>
      <c r="DY1878" s="54"/>
      <c r="DZ1878" s="54"/>
      <c r="EA1878" s="54"/>
      <c r="EB1878" s="54"/>
      <c r="EC1878" s="54"/>
      <c r="ED1878" s="54"/>
      <c r="EE1878" s="54"/>
      <c r="EF1878" s="54"/>
      <c r="EG1878" s="54"/>
      <c r="EH1878" s="54"/>
      <c r="EI1878" s="54"/>
      <c r="EJ1878" s="54"/>
      <c r="EK1878" s="54"/>
      <c r="EL1878" s="54"/>
      <c r="EM1878" s="54"/>
      <c r="EN1878" s="54"/>
      <c r="EO1878" s="54"/>
      <c r="EP1878" s="54"/>
      <c r="EQ1878" s="54"/>
      <c r="ER1878" s="54"/>
      <c r="ES1878" s="54"/>
      <c r="ET1878" s="54"/>
      <c r="EU1878" s="54"/>
      <c r="EV1878" s="54"/>
      <c r="EW1878" s="54"/>
      <c r="EX1878" s="54"/>
      <c r="EY1878" s="54"/>
      <c r="EZ1878" s="54"/>
      <c r="FA1878" s="54"/>
      <c r="FB1878" s="54"/>
      <c r="FC1878" s="54"/>
      <c r="FD1878" s="54"/>
      <c r="FE1878" s="54"/>
      <c r="FF1878" s="54"/>
      <c r="FG1878" s="54"/>
      <c r="FH1878" s="54"/>
      <c r="FI1878" s="54"/>
      <c r="FJ1878" s="54"/>
      <c r="FK1878" s="54"/>
      <c r="FL1878" s="54"/>
      <c r="FM1878" s="54"/>
      <c r="FN1878" s="54"/>
      <c r="FO1878" s="54"/>
      <c r="FP1878" s="54"/>
      <c r="FQ1878" s="54"/>
      <c r="FR1878" s="54"/>
      <c r="FS1878" s="54"/>
      <c r="FT1878" s="54"/>
      <c r="FU1878" s="54"/>
      <c r="FV1878" s="54"/>
      <c r="FW1878" s="54"/>
      <c r="FX1878" s="54"/>
      <c r="FY1878" s="54"/>
      <c r="FZ1878" s="54"/>
      <c r="GA1878" s="54"/>
      <c r="GB1878" s="54"/>
      <c r="GC1878" s="54"/>
      <c r="GD1878" s="54"/>
      <c r="GE1878" s="54"/>
      <c r="GF1878" s="54"/>
      <c r="GG1878" s="54"/>
      <c r="GH1878" s="54"/>
      <c r="GI1878" s="54"/>
      <c r="GJ1878" s="54"/>
      <c r="GK1878" s="54"/>
      <c r="GL1878" s="54"/>
      <c r="GM1878" s="54"/>
      <c r="GN1878" s="54"/>
      <c r="GO1878" s="54"/>
      <c r="GP1878" s="54"/>
      <c r="GQ1878" s="54"/>
      <c r="GR1878" s="54"/>
    </row>
    <row r="1879" spans="1:200" x14ac:dyDescent="0.2">
      <c r="A1879" s="8">
        <f t="shared" si="32"/>
        <v>44027</v>
      </c>
      <c r="B1879" s="1">
        <v>44027</v>
      </c>
      <c r="C1879" s="62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  <c r="AL1879" s="54"/>
      <c r="AM1879" s="54"/>
      <c r="AN1879" s="54"/>
      <c r="AO1879" s="54"/>
      <c r="AP1879" s="54"/>
      <c r="AQ1879" s="54"/>
      <c r="AR1879" s="54"/>
      <c r="AS1879" s="54"/>
      <c r="AT1879" s="54"/>
      <c r="AU1879" s="54"/>
      <c r="AV1879" s="54"/>
      <c r="AW1879" s="54"/>
      <c r="AX1879" s="54"/>
      <c r="AY1879" s="54"/>
      <c r="AZ1879" s="54"/>
      <c r="BA1879" s="54"/>
      <c r="BB1879" s="54"/>
      <c r="BC1879" s="54"/>
      <c r="BD1879" s="54"/>
      <c r="BE1879" s="54"/>
      <c r="BF1879" s="54"/>
      <c r="BG1879" s="54"/>
      <c r="BH1879" s="54"/>
      <c r="BI1879" s="54"/>
      <c r="BJ1879" s="54"/>
      <c r="BK1879" s="54"/>
      <c r="BL1879" s="54"/>
      <c r="BM1879" s="54"/>
      <c r="BN1879" s="54"/>
      <c r="BO1879" s="54"/>
      <c r="BP1879" s="54"/>
      <c r="BQ1879" s="54"/>
      <c r="BR1879" s="54"/>
      <c r="BS1879" s="54"/>
      <c r="BT1879" s="54"/>
      <c r="BU1879" s="54"/>
      <c r="BV1879" s="54"/>
      <c r="BW1879" s="54"/>
      <c r="BX1879" s="54"/>
      <c r="BY1879" s="54"/>
      <c r="BZ1879" s="54"/>
      <c r="CA1879" s="54"/>
      <c r="CB1879" s="54"/>
      <c r="CC1879" s="54"/>
      <c r="CD1879" s="54"/>
      <c r="CE1879" s="54"/>
      <c r="CF1879" s="54"/>
      <c r="CG1879" s="54"/>
      <c r="CH1879" s="54"/>
      <c r="CI1879" s="54"/>
      <c r="CJ1879" s="54"/>
      <c r="CK1879" s="54"/>
      <c r="CL1879" s="54"/>
      <c r="CM1879" s="54"/>
      <c r="CN1879" s="54"/>
      <c r="CO1879" s="54"/>
      <c r="CP1879" s="54"/>
      <c r="CQ1879" s="54"/>
      <c r="CR1879" s="54"/>
      <c r="CS1879" s="54"/>
      <c r="CT1879" s="54"/>
      <c r="CU1879" s="54"/>
      <c r="CV1879" s="54"/>
      <c r="CW1879" s="54"/>
      <c r="CX1879" s="54"/>
      <c r="CY1879" s="54"/>
      <c r="CZ1879" s="54"/>
      <c r="DA1879" s="54"/>
      <c r="DB1879" s="54"/>
      <c r="DC1879" s="54"/>
      <c r="DD1879" s="54"/>
      <c r="DE1879" s="54"/>
      <c r="DF1879" s="54"/>
      <c r="DG1879" s="54"/>
      <c r="DH1879" s="54"/>
      <c r="DI1879" s="54"/>
      <c r="DJ1879" s="54"/>
      <c r="DK1879" s="54"/>
      <c r="DL1879" s="54"/>
      <c r="DM1879" s="54"/>
      <c r="DN1879" s="54"/>
      <c r="DO1879" s="54"/>
      <c r="DP1879" s="54"/>
      <c r="DQ1879" s="54"/>
      <c r="DR1879" s="54"/>
      <c r="DS1879" s="54"/>
      <c r="DT1879" s="54"/>
      <c r="DU1879" s="54"/>
      <c r="DV1879" s="54"/>
      <c r="DW1879" s="54"/>
      <c r="DX1879" s="54"/>
      <c r="DY1879" s="54"/>
      <c r="DZ1879" s="54"/>
      <c r="EA1879" s="54"/>
      <c r="EB1879" s="54"/>
      <c r="EC1879" s="54"/>
      <c r="ED1879" s="54"/>
      <c r="EE1879" s="54"/>
      <c r="EF1879" s="54"/>
      <c r="EG1879" s="54"/>
      <c r="EH1879" s="54"/>
      <c r="EI1879" s="54"/>
      <c r="EJ1879" s="54"/>
      <c r="EK1879" s="54"/>
      <c r="EL1879" s="54"/>
      <c r="EM1879" s="54"/>
      <c r="EN1879" s="54"/>
      <c r="EO1879" s="54"/>
      <c r="EP1879" s="54"/>
      <c r="EQ1879" s="54"/>
      <c r="ER1879" s="54"/>
      <c r="ES1879" s="54"/>
      <c r="ET1879" s="54"/>
      <c r="EU1879" s="54"/>
      <c r="EV1879" s="54"/>
      <c r="EW1879" s="54"/>
      <c r="EX1879" s="54"/>
      <c r="EY1879" s="54"/>
      <c r="EZ1879" s="54"/>
      <c r="FA1879" s="54"/>
      <c r="FB1879" s="54"/>
      <c r="FC1879" s="54"/>
      <c r="FD1879" s="54"/>
      <c r="FE1879" s="54"/>
      <c r="FF1879" s="54"/>
      <c r="FG1879" s="54"/>
      <c r="FH1879" s="54"/>
      <c r="FI1879" s="54"/>
      <c r="FJ1879" s="54"/>
      <c r="FK1879" s="54"/>
      <c r="FL1879" s="54"/>
      <c r="FM1879" s="54"/>
      <c r="FN1879" s="54"/>
      <c r="FO1879" s="54"/>
      <c r="FP1879" s="54"/>
      <c r="FQ1879" s="54"/>
      <c r="FR1879" s="54"/>
      <c r="FS1879" s="54"/>
      <c r="FT1879" s="54"/>
      <c r="FU1879" s="54"/>
      <c r="FV1879" s="54"/>
      <c r="FW1879" s="54"/>
      <c r="FX1879" s="54"/>
      <c r="FY1879" s="54"/>
      <c r="FZ1879" s="54"/>
      <c r="GA1879" s="54"/>
      <c r="GB1879" s="54"/>
      <c r="GC1879" s="54"/>
      <c r="GD1879" s="54"/>
      <c r="GE1879" s="54"/>
      <c r="GF1879" s="54"/>
      <c r="GG1879" s="54"/>
      <c r="GH1879" s="54"/>
      <c r="GI1879" s="54"/>
      <c r="GJ1879" s="54"/>
      <c r="GK1879" s="54"/>
      <c r="GL1879" s="54"/>
      <c r="GM1879" s="54"/>
      <c r="GN1879" s="54"/>
      <c r="GO1879" s="54"/>
      <c r="GP1879" s="54"/>
      <c r="GQ1879" s="54"/>
      <c r="GR1879" s="54"/>
    </row>
    <row r="1880" spans="1:200" x14ac:dyDescent="0.2">
      <c r="A1880" s="8">
        <f t="shared" si="32"/>
        <v>44028</v>
      </c>
      <c r="B1880" s="1">
        <v>44028</v>
      </c>
      <c r="C1880" s="62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  <c r="AL1880" s="54"/>
      <c r="AM1880" s="54"/>
      <c r="AN1880" s="54"/>
      <c r="AO1880" s="54"/>
      <c r="AP1880" s="54"/>
      <c r="AQ1880" s="54"/>
      <c r="AR1880" s="54"/>
      <c r="AS1880" s="54"/>
      <c r="AT1880" s="54"/>
      <c r="AU1880" s="54"/>
      <c r="AV1880" s="54"/>
      <c r="AW1880" s="54"/>
      <c r="AX1880" s="54"/>
      <c r="AY1880" s="54"/>
      <c r="AZ1880" s="54"/>
      <c r="BA1880" s="54"/>
      <c r="BB1880" s="54"/>
      <c r="BC1880" s="54"/>
      <c r="BD1880" s="54"/>
      <c r="BE1880" s="54"/>
      <c r="BF1880" s="54"/>
      <c r="BG1880" s="54"/>
      <c r="BH1880" s="54"/>
      <c r="BI1880" s="54"/>
      <c r="BJ1880" s="54"/>
      <c r="BK1880" s="54"/>
      <c r="BL1880" s="54"/>
      <c r="BM1880" s="54"/>
      <c r="BN1880" s="54"/>
      <c r="BO1880" s="54"/>
      <c r="BP1880" s="54"/>
      <c r="BQ1880" s="54"/>
      <c r="BR1880" s="54"/>
      <c r="BS1880" s="54"/>
      <c r="BT1880" s="54"/>
      <c r="BU1880" s="54"/>
      <c r="BV1880" s="54"/>
      <c r="BW1880" s="54"/>
      <c r="BX1880" s="54"/>
      <c r="BY1880" s="54"/>
      <c r="BZ1880" s="54"/>
      <c r="CA1880" s="54"/>
      <c r="CB1880" s="54"/>
      <c r="CC1880" s="54"/>
      <c r="CD1880" s="54"/>
      <c r="CE1880" s="54"/>
      <c r="CF1880" s="54"/>
      <c r="CG1880" s="54"/>
      <c r="CH1880" s="54"/>
      <c r="CI1880" s="54"/>
      <c r="CJ1880" s="54"/>
      <c r="CK1880" s="54"/>
      <c r="CL1880" s="54"/>
      <c r="CM1880" s="54"/>
      <c r="CN1880" s="54"/>
      <c r="CO1880" s="54"/>
      <c r="CP1880" s="54"/>
      <c r="CQ1880" s="54"/>
      <c r="CR1880" s="54"/>
      <c r="CS1880" s="54"/>
      <c r="CT1880" s="54"/>
      <c r="CU1880" s="54"/>
      <c r="CV1880" s="54"/>
      <c r="CW1880" s="54"/>
      <c r="CX1880" s="54"/>
      <c r="CY1880" s="54"/>
      <c r="CZ1880" s="54"/>
      <c r="DA1880" s="54"/>
      <c r="DB1880" s="54"/>
      <c r="DC1880" s="54"/>
      <c r="DD1880" s="54"/>
      <c r="DE1880" s="54"/>
      <c r="DF1880" s="54"/>
      <c r="DG1880" s="54"/>
      <c r="DH1880" s="54"/>
      <c r="DI1880" s="54"/>
      <c r="DJ1880" s="54"/>
      <c r="DK1880" s="54"/>
      <c r="DL1880" s="54"/>
      <c r="DM1880" s="54"/>
      <c r="DN1880" s="54"/>
      <c r="DO1880" s="54"/>
      <c r="DP1880" s="54"/>
      <c r="DQ1880" s="54"/>
      <c r="DR1880" s="54"/>
      <c r="DS1880" s="54"/>
      <c r="DT1880" s="54"/>
      <c r="DU1880" s="54"/>
      <c r="DV1880" s="54"/>
      <c r="DW1880" s="54"/>
      <c r="DX1880" s="54"/>
      <c r="DY1880" s="54"/>
      <c r="DZ1880" s="54"/>
      <c r="EA1880" s="54"/>
      <c r="EB1880" s="54"/>
      <c r="EC1880" s="54"/>
      <c r="ED1880" s="54"/>
      <c r="EE1880" s="54"/>
      <c r="EF1880" s="54"/>
      <c r="EG1880" s="54"/>
      <c r="EH1880" s="54"/>
      <c r="EI1880" s="54"/>
      <c r="EJ1880" s="54"/>
      <c r="EK1880" s="54"/>
      <c r="EL1880" s="54"/>
      <c r="EM1880" s="54"/>
      <c r="EN1880" s="54"/>
      <c r="EO1880" s="54"/>
      <c r="EP1880" s="54"/>
      <c r="EQ1880" s="54"/>
      <c r="ER1880" s="54"/>
      <c r="ES1880" s="54"/>
      <c r="ET1880" s="54"/>
      <c r="EU1880" s="54"/>
      <c r="EV1880" s="54"/>
      <c r="EW1880" s="54"/>
      <c r="EX1880" s="54"/>
      <c r="EY1880" s="54"/>
      <c r="EZ1880" s="54"/>
      <c r="FA1880" s="54"/>
      <c r="FB1880" s="54"/>
      <c r="FC1880" s="54"/>
      <c r="FD1880" s="54"/>
      <c r="FE1880" s="54"/>
      <c r="FF1880" s="54"/>
      <c r="FG1880" s="54"/>
      <c r="FH1880" s="54"/>
      <c r="FI1880" s="54"/>
      <c r="FJ1880" s="54"/>
      <c r="FK1880" s="54"/>
      <c r="FL1880" s="54"/>
      <c r="FM1880" s="54"/>
      <c r="FN1880" s="54"/>
      <c r="FO1880" s="54"/>
      <c r="FP1880" s="54"/>
      <c r="FQ1880" s="54"/>
      <c r="FR1880" s="54"/>
      <c r="FS1880" s="54"/>
      <c r="FT1880" s="54"/>
      <c r="FU1880" s="54"/>
      <c r="FV1880" s="54"/>
      <c r="FW1880" s="54"/>
      <c r="FX1880" s="54"/>
      <c r="FY1880" s="54"/>
      <c r="FZ1880" s="54"/>
      <c r="GA1880" s="54"/>
      <c r="GB1880" s="54"/>
      <c r="GC1880" s="54"/>
      <c r="GD1880" s="54"/>
      <c r="GE1880" s="54"/>
      <c r="GF1880" s="54"/>
      <c r="GG1880" s="54"/>
      <c r="GH1880" s="54"/>
      <c r="GI1880" s="54"/>
      <c r="GJ1880" s="54"/>
      <c r="GK1880" s="54"/>
      <c r="GL1880" s="54"/>
      <c r="GM1880" s="54"/>
      <c r="GN1880" s="54"/>
      <c r="GO1880" s="54"/>
      <c r="GP1880" s="54"/>
      <c r="GQ1880" s="54"/>
      <c r="GR1880" s="54"/>
    </row>
    <row r="1881" spans="1:200" x14ac:dyDescent="0.2">
      <c r="A1881" s="8">
        <f t="shared" si="32"/>
        <v>44029</v>
      </c>
      <c r="B1881" s="1">
        <v>44029</v>
      </c>
      <c r="C1881" s="62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  <c r="AL1881" s="54"/>
      <c r="AM1881" s="54"/>
      <c r="AN1881" s="54"/>
      <c r="AO1881" s="54"/>
      <c r="AP1881" s="54"/>
      <c r="AQ1881" s="54"/>
      <c r="AR1881" s="54"/>
      <c r="AS1881" s="54"/>
      <c r="AT1881" s="54"/>
      <c r="AU1881" s="54"/>
      <c r="AV1881" s="54"/>
      <c r="AW1881" s="54"/>
      <c r="AX1881" s="54"/>
      <c r="AY1881" s="54"/>
      <c r="AZ1881" s="54"/>
      <c r="BA1881" s="54"/>
      <c r="BB1881" s="54"/>
      <c r="BC1881" s="54"/>
      <c r="BD1881" s="54"/>
      <c r="BE1881" s="54"/>
      <c r="BF1881" s="54"/>
      <c r="BG1881" s="54"/>
      <c r="BH1881" s="54"/>
      <c r="BI1881" s="54"/>
      <c r="BJ1881" s="54"/>
      <c r="BK1881" s="54"/>
      <c r="BL1881" s="54"/>
      <c r="BM1881" s="54"/>
      <c r="BN1881" s="54"/>
      <c r="BO1881" s="54"/>
      <c r="BP1881" s="54"/>
      <c r="BQ1881" s="54"/>
      <c r="BR1881" s="54"/>
      <c r="BS1881" s="54"/>
      <c r="BT1881" s="54"/>
      <c r="BU1881" s="54"/>
      <c r="BV1881" s="54"/>
      <c r="BW1881" s="54"/>
      <c r="BX1881" s="54"/>
      <c r="BY1881" s="54"/>
      <c r="BZ1881" s="54"/>
      <c r="CA1881" s="54"/>
      <c r="CB1881" s="54"/>
      <c r="CC1881" s="54"/>
      <c r="CD1881" s="54"/>
      <c r="CE1881" s="54"/>
      <c r="CF1881" s="54"/>
      <c r="CG1881" s="54"/>
      <c r="CH1881" s="54"/>
      <c r="CI1881" s="54"/>
      <c r="CJ1881" s="54"/>
      <c r="CK1881" s="54"/>
      <c r="CL1881" s="54"/>
      <c r="CM1881" s="54"/>
      <c r="CN1881" s="54"/>
      <c r="CO1881" s="54"/>
      <c r="CP1881" s="54"/>
      <c r="CQ1881" s="54"/>
      <c r="CR1881" s="54"/>
      <c r="CS1881" s="54"/>
      <c r="CT1881" s="54"/>
      <c r="CU1881" s="54"/>
      <c r="CV1881" s="54"/>
      <c r="CW1881" s="54"/>
      <c r="CX1881" s="54"/>
      <c r="CY1881" s="54"/>
      <c r="CZ1881" s="54"/>
      <c r="DA1881" s="54"/>
      <c r="DB1881" s="54"/>
      <c r="DC1881" s="54"/>
      <c r="DD1881" s="54"/>
      <c r="DE1881" s="54"/>
      <c r="DF1881" s="54"/>
      <c r="DG1881" s="54"/>
      <c r="DH1881" s="54"/>
      <c r="DI1881" s="54"/>
      <c r="DJ1881" s="54"/>
      <c r="DK1881" s="54"/>
      <c r="DL1881" s="54"/>
      <c r="DM1881" s="54"/>
      <c r="DN1881" s="54"/>
      <c r="DO1881" s="54"/>
      <c r="DP1881" s="54"/>
      <c r="DQ1881" s="54"/>
      <c r="DR1881" s="54"/>
      <c r="DS1881" s="54"/>
      <c r="DT1881" s="54"/>
      <c r="DU1881" s="54"/>
      <c r="DV1881" s="54"/>
      <c r="DW1881" s="54"/>
      <c r="DX1881" s="54"/>
      <c r="DY1881" s="54"/>
      <c r="DZ1881" s="54"/>
      <c r="EA1881" s="54"/>
      <c r="EB1881" s="54"/>
      <c r="EC1881" s="54"/>
      <c r="ED1881" s="54"/>
      <c r="EE1881" s="54"/>
      <c r="EF1881" s="54"/>
      <c r="EG1881" s="54"/>
      <c r="EH1881" s="54"/>
      <c r="EI1881" s="54"/>
      <c r="EJ1881" s="54"/>
      <c r="EK1881" s="54"/>
      <c r="EL1881" s="54"/>
      <c r="EM1881" s="54"/>
      <c r="EN1881" s="54"/>
      <c r="EO1881" s="54"/>
      <c r="EP1881" s="54"/>
      <c r="EQ1881" s="54"/>
      <c r="ER1881" s="54"/>
      <c r="ES1881" s="54"/>
      <c r="ET1881" s="54"/>
      <c r="EU1881" s="54"/>
      <c r="EV1881" s="54"/>
      <c r="EW1881" s="54"/>
      <c r="EX1881" s="54"/>
      <c r="EY1881" s="54"/>
      <c r="EZ1881" s="54"/>
      <c r="FA1881" s="54"/>
      <c r="FB1881" s="54"/>
      <c r="FC1881" s="54"/>
      <c r="FD1881" s="54"/>
      <c r="FE1881" s="54"/>
      <c r="FF1881" s="54"/>
      <c r="FG1881" s="54"/>
      <c r="FH1881" s="54"/>
      <c r="FI1881" s="54"/>
      <c r="FJ1881" s="54"/>
      <c r="FK1881" s="54"/>
      <c r="FL1881" s="54"/>
      <c r="FM1881" s="54"/>
      <c r="FN1881" s="54"/>
      <c r="FO1881" s="54"/>
      <c r="FP1881" s="54"/>
      <c r="FQ1881" s="54"/>
      <c r="FR1881" s="54"/>
      <c r="FS1881" s="54"/>
      <c r="FT1881" s="54"/>
      <c r="FU1881" s="54"/>
      <c r="FV1881" s="54"/>
      <c r="FW1881" s="54"/>
      <c r="FX1881" s="54"/>
      <c r="FY1881" s="54"/>
      <c r="FZ1881" s="54"/>
      <c r="GA1881" s="54"/>
      <c r="GB1881" s="54"/>
      <c r="GC1881" s="54"/>
      <c r="GD1881" s="54"/>
      <c r="GE1881" s="54"/>
      <c r="GF1881" s="54"/>
      <c r="GG1881" s="54"/>
      <c r="GH1881" s="54"/>
      <c r="GI1881" s="54"/>
      <c r="GJ1881" s="54"/>
      <c r="GK1881" s="54"/>
      <c r="GL1881" s="54"/>
      <c r="GM1881" s="54"/>
      <c r="GN1881" s="54"/>
      <c r="GO1881" s="54"/>
      <c r="GP1881" s="54"/>
      <c r="GQ1881" s="54"/>
      <c r="GR1881" s="54"/>
    </row>
    <row r="1882" spans="1:200" x14ac:dyDescent="0.2">
      <c r="A1882" s="8">
        <f t="shared" si="32"/>
        <v>44030</v>
      </c>
      <c r="B1882" s="1">
        <v>44030</v>
      </c>
      <c r="C1882" s="62"/>
      <c r="D1882" s="65"/>
      <c r="E1882" s="65"/>
      <c r="F1882" s="65"/>
      <c r="G1882" s="65"/>
      <c r="H1882" s="65"/>
      <c r="I1882" s="65"/>
      <c r="J1882" s="65"/>
      <c r="K1882" s="65"/>
      <c r="L1882" s="65"/>
      <c r="M1882" s="65"/>
      <c r="N1882" s="65"/>
      <c r="O1882" s="65"/>
      <c r="P1882" s="65"/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5"/>
      <c r="BF1882" s="65"/>
      <c r="BG1882" s="65"/>
      <c r="BH1882" s="65"/>
      <c r="BI1882" s="65"/>
      <c r="BJ1882" s="65"/>
      <c r="BK1882" s="65"/>
      <c r="BL1882" s="65"/>
      <c r="BM1882" s="65"/>
      <c r="BN1882" s="65"/>
      <c r="BO1882" s="65"/>
      <c r="BP1882" s="65"/>
      <c r="BQ1882" s="65"/>
      <c r="BR1882" s="65"/>
      <c r="BS1882" s="65"/>
      <c r="BT1882" s="65"/>
      <c r="BU1882" s="65"/>
      <c r="BV1882" s="65"/>
      <c r="BW1882" s="65"/>
      <c r="BX1882" s="65"/>
      <c r="BY1882" s="65"/>
      <c r="BZ1882" s="65"/>
      <c r="CA1882" s="65"/>
      <c r="CB1882" s="65"/>
      <c r="CC1882" s="65"/>
      <c r="CD1882" s="65"/>
      <c r="CE1882" s="65"/>
      <c r="CF1882" s="65"/>
      <c r="CG1882" s="65"/>
      <c r="CH1882" s="65"/>
      <c r="CI1882" s="65"/>
      <c r="CJ1882" s="65"/>
      <c r="CK1882" s="65"/>
      <c r="CL1882" s="65"/>
      <c r="CM1882" s="65"/>
      <c r="CN1882" s="65"/>
      <c r="CO1882" s="65"/>
      <c r="CP1882" s="65"/>
      <c r="CQ1882" s="65"/>
      <c r="CR1882" s="65"/>
      <c r="CS1882" s="65"/>
      <c r="CT1882" s="65"/>
      <c r="CU1882" s="65"/>
      <c r="CV1882" s="65"/>
      <c r="CW1882" s="65"/>
      <c r="CX1882" s="65"/>
      <c r="CY1882" s="65"/>
      <c r="CZ1882" s="65"/>
      <c r="DA1882" s="65"/>
      <c r="DB1882" s="65"/>
      <c r="DC1882" s="65"/>
      <c r="DD1882" s="65"/>
      <c r="DE1882" s="65"/>
      <c r="DF1882" s="65"/>
      <c r="DG1882" s="65"/>
      <c r="DH1882" s="65"/>
      <c r="DI1882" s="65"/>
      <c r="DJ1882" s="65"/>
      <c r="DK1882" s="65"/>
      <c r="DL1882" s="65"/>
      <c r="DM1882" s="65"/>
      <c r="DN1882" s="65"/>
      <c r="DO1882" s="65"/>
      <c r="DP1882" s="65"/>
      <c r="DQ1882" s="65"/>
      <c r="DR1882" s="65"/>
      <c r="DS1882" s="65"/>
      <c r="DT1882" s="65"/>
      <c r="DU1882" s="65"/>
      <c r="DV1882" s="65"/>
      <c r="DW1882" s="65"/>
      <c r="DX1882" s="65"/>
      <c r="DY1882" s="65"/>
      <c r="DZ1882" s="65"/>
      <c r="EA1882" s="65"/>
      <c r="EB1882" s="65"/>
      <c r="EC1882" s="65"/>
      <c r="ED1882" s="65"/>
      <c r="EE1882" s="65"/>
      <c r="EF1882" s="65"/>
      <c r="EG1882" s="65"/>
      <c r="EH1882" s="65"/>
      <c r="EI1882" s="65"/>
      <c r="EJ1882" s="65"/>
      <c r="EK1882" s="65"/>
      <c r="EL1882" s="65"/>
      <c r="EM1882" s="65"/>
      <c r="EN1882" s="65"/>
      <c r="EO1882" s="65"/>
      <c r="EP1882" s="65"/>
      <c r="EQ1882" s="65"/>
      <c r="ER1882" s="65"/>
      <c r="ES1882" s="65"/>
      <c r="ET1882" s="65"/>
      <c r="EU1882" s="65"/>
      <c r="EV1882" s="65"/>
      <c r="EW1882" s="65"/>
      <c r="EX1882" s="65"/>
      <c r="EY1882" s="65"/>
      <c r="EZ1882" s="65"/>
      <c r="FA1882" s="65"/>
      <c r="FB1882" s="65"/>
      <c r="FC1882" s="65"/>
      <c r="FD1882" s="65"/>
      <c r="FE1882" s="65"/>
      <c r="FF1882" s="65"/>
      <c r="FG1882" s="65"/>
      <c r="FH1882" s="65"/>
      <c r="FI1882" s="65"/>
      <c r="FJ1882" s="65"/>
      <c r="FK1882" s="65"/>
      <c r="FL1882" s="65"/>
      <c r="FM1882" s="65"/>
      <c r="FN1882" s="65"/>
      <c r="FO1882" s="65"/>
      <c r="FP1882" s="65"/>
      <c r="FQ1882" s="65"/>
      <c r="FR1882" s="65"/>
      <c r="FS1882" s="65"/>
      <c r="FT1882" s="65"/>
      <c r="FU1882" s="65"/>
      <c r="FV1882" s="65"/>
      <c r="FW1882" s="65"/>
      <c r="FX1882" s="65"/>
      <c r="FY1882" s="65"/>
      <c r="FZ1882" s="65"/>
      <c r="GA1882" s="65"/>
      <c r="GB1882" s="65"/>
      <c r="GC1882" s="65"/>
      <c r="GD1882" s="65"/>
      <c r="GE1882" s="65"/>
      <c r="GF1882" s="65"/>
      <c r="GG1882" s="65"/>
      <c r="GH1882" s="65"/>
      <c r="GI1882" s="65"/>
      <c r="GJ1882" s="65"/>
      <c r="GK1882" s="65"/>
      <c r="GL1882" s="65"/>
      <c r="GM1882" s="65"/>
      <c r="GN1882" s="65"/>
      <c r="GO1882" s="65"/>
      <c r="GP1882" s="65"/>
      <c r="GQ1882" s="65"/>
      <c r="GR1882" s="65"/>
    </row>
    <row r="1883" spans="1:200" x14ac:dyDescent="0.2">
      <c r="A1883" s="8">
        <f t="shared" si="32"/>
        <v>44031</v>
      </c>
      <c r="B1883" s="1">
        <v>44031</v>
      </c>
      <c r="C1883" s="62"/>
      <c r="D1883" s="66"/>
      <c r="E1883" s="66"/>
      <c r="F1883" s="66"/>
      <c r="G1883" s="66"/>
      <c r="H1883" s="66"/>
      <c r="I1883" s="66"/>
      <c r="J1883" s="66"/>
      <c r="K1883" s="66"/>
      <c r="L1883" s="66"/>
      <c r="M1883" s="66"/>
      <c r="N1883" s="66"/>
      <c r="O1883" s="66"/>
      <c r="P1883" s="66"/>
      <c r="Q1883" s="66"/>
      <c r="R1883" s="66"/>
      <c r="S1883" s="66"/>
      <c r="T1883" s="66"/>
      <c r="U1883" s="66"/>
      <c r="V1883" s="66"/>
      <c r="W1883" s="66"/>
      <c r="X1883" s="66"/>
      <c r="Y1883" s="66"/>
      <c r="Z1883" s="66"/>
      <c r="AA1883" s="66"/>
      <c r="AB1883" s="66"/>
      <c r="AC1883" s="66"/>
      <c r="AD1883" s="66"/>
      <c r="AE1883" s="66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  <c r="AP1883" s="66"/>
      <c r="AQ1883" s="66"/>
      <c r="AR1883" s="66"/>
      <c r="AS1883" s="66"/>
      <c r="AT1883" s="66"/>
      <c r="AU1883" s="66"/>
      <c r="AV1883" s="66"/>
      <c r="AW1883" s="66"/>
      <c r="AX1883" s="66"/>
      <c r="AY1883" s="66"/>
      <c r="AZ1883" s="66"/>
      <c r="BA1883" s="66"/>
      <c r="BB1883" s="66"/>
      <c r="BC1883" s="66"/>
      <c r="BD1883" s="66"/>
      <c r="BE1883" s="66"/>
      <c r="BF1883" s="66"/>
      <c r="BG1883" s="66"/>
      <c r="BH1883" s="66"/>
      <c r="BI1883" s="66"/>
      <c r="BJ1883" s="66"/>
      <c r="BK1883" s="66"/>
      <c r="BL1883" s="66"/>
      <c r="BM1883" s="66"/>
      <c r="BN1883" s="66"/>
      <c r="BO1883" s="66"/>
      <c r="BP1883" s="66"/>
      <c r="BQ1883" s="66"/>
      <c r="BR1883" s="66"/>
      <c r="BS1883" s="66"/>
      <c r="BT1883" s="66"/>
      <c r="BU1883" s="66"/>
      <c r="BV1883" s="66"/>
      <c r="BW1883" s="66"/>
      <c r="BX1883" s="66"/>
      <c r="BY1883" s="66"/>
      <c r="BZ1883" s="66"/>
      <c r="CA1883" s="66"/>
      <c r="CB1883" s="66"/>
      <c r="CC1883" s="66"/>
      <c r="CD1883" s="66"/>
      <c r="CE1883" s="66"/>
      <c r="CF1883" s="66"/>
      <c r="CG1883" s="66"/>
      <c r="CH1883" s="66"/>
      <c r="CI1883" s="66"/>
      <c r="CJ1883" s="66"/>
      <c r="CK1883" s="66"/>
      <c r="CL1883" s="66"/>
      <c r="CM1883" s="66"/>
      <c r="CN1883" s="66"/>
      <c r="CO1883" s="66"/>
      <c r="CP1883" s="66"/>
      <c r="CQ1883" s="66"/>
      <c r="CR1883" s="66"/>
      <c r="CS1883" s="66"/>
      <c r="CT1883" s="66"/>
      <c r="CU1883" s="66"/>
      <c r="CV1883" s="66"/>
      <c r="CW1883" s="66"/>
      <c r="CX1883" s="66"/>
      <c r="CY1883" s="66"/>
      <c r="CZ1883" s="66"/>
      <c r="DA1883" s="66"/>
      <c r="DB1883" s="66"/>
      <c r="DC1883" s="66"/>
      <c r="DD1883" s="66"/>
      <c r="DE1883" s="66"/>
      <c r="DF1883" s="66"/>
      <c r="DG1883" s="66"/>
      <c r="DH1883" s="66"/>
      <c r="DI1883" s="66"/>
      <c r="DJ1883" s="66"/>
      <c r="DK1883" s="66"/>
      <c r="DL1883" s="66"/>
      <c r="DM1883" s="66"/>
      <c r="DN1883" s="66"/>
      <c r="DO1883" s="66"/>
      <c r="DP1883" s="66"/>
      <c r="DQ1883" s="66"/>
      <c r="DR1883" s="66"/>
      <c r="DS1883" s="66"/>
      <c r="DT1883" s="66"/>
      <c r="DU1883" s="66"/>
      <c r="DV1883" s="66"/>
      <c r="DW1883" s="66"/>
      <c r="DX1883" s="66"/>
      <c r="DY1883" s="66"/>
      <c r="DZ1883" s="66"/>
      <c r="EA1883" s="66"/>
      <c r="EB1883" s="66"/>
      <c r="EC1883" s="66"/>
      <c r="ED1883" s="66"/>
      <c r="EE1883" s="66"/>
      <c r="EF1883" s="66"/>
      <c r="EG1883" s="66"/>
      <c r="EH1883" s="66"/>
      <c r="EI1883" s="66"/>
      <c r="EJ1883" s="66"/>
      <c r="EK1883" s="66"/>
      <c r="EL1883" s="66"/>
      <c r="EM1883" s="66"/>
      <c r="EN1883" s="66"/>
      <c r="EO1883" s="66"/>
      <c r="EP1883" s="66"/>
      <c r="EQ1883" s="66"/>
      <c r="ER1883" s="66"/>
      <c r="ES1883" s="66"/>
      <c r="ET1883" s="66"/>
      <c r="EU1883" s="66"/>
      <c r="EV1883" s="66"/>
      <c r="EW1883" s="66"/>
      <c r="EX1883" s="66"/>
      <c r="EY1883" s="66"/>
      <c r="EZ1883" s="66"/>
      <c r="FA1883" s="66"/>
      <c r="FB1883" s="66"/>
      <c r="FC1883" s="66"/>
      <c r="FD1883" s="66"/>
      <c r="FE1883" s="66"/>
      <c r="FF1883" s="66"/>
      <c r="FG1883" s="66"/>
      <c r="FH1883" s="66"/>
      <c r="FI1883" s="66"/>
      <c r="FJ1883" s="66"/>
      <c r="FK1883" s="66"/>
      <c r="FL1883" s="66"/>
      <c r="FM1883" s="66"/>
      <c r="FN1883" s="66"/>
      <c r="FO1883" s="66"/>
      <c r="FP1883" s="66"/>
      <c r="FQ1883" s="66"/>
      <c r="FR1883" s="66"/>
      <c r="FS1883" s="66"/>
      <c r="FT1883" s="66"/>
      <c r="FU1883" s="66"/>
      <c r="FV1883" s="66"/>
      <c r="FW1883" s="66"/>
      <c r="FX1883" s="66"/>
      <c r="FY1883" s="66"/>
      <c r="FZ1883" s="66"/>
      <c r="GA1883" s="66"/>
      <c r="GB1883" s="66"/>
      <c r="GC1883" s="66"/>
      <c r="GD1883" s="66"/>
      <c r="GE1883" s="66"/>
      <c r="GF1883" s="66"/>
      <c r="GG1883" s="66"/>
      <c r="GH1883" s="66"/>
      <c r="GI1883" s="66"/>
      <c r="GJ1883" s="66"/>
      <c r="GK1883" s="66"/>
      <c r="GL1883" s="66"/>
      <c r="GM1883" s="66"/>
      <c r="GN1883" s="66"/>
      <c r="GO1883" s="66"/>
      <c r="GP1883" s="66"/>
      <c r="GQ1883" s="66"/>
      <c r="GR1883" s="66"/>
    </row>
    <row r="1884" spans="1:200" x14ac:dyDescent="0.2">
      <c r="A1884" s="8">
        <f t="shared" ref="A1884:A1947" si="33">B1884</f>
        <v>44032</v>
      </c>
      <c r="B1884" s="1">
        <v>44032</v>
      </c>
      <c r="C1884" s="62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  <c r="AL1884" s="54"/>
      <c r="AM1884" s="54"/>
      <c r="AN1884" s="54"/>
      <c r="AO1884" s="54"/>
      <c r="AP1884" s="54"/>
      <c r="AQ1884" s="54"/>
      <c r="AR1884" s="54"/>
      <c r="AS1884" s="54"/>
      <c r="AT1884" s="54"/>
      <c r="AU1884" s="54"/>
      <c r="AV1884" s="54"/>
      <c r="AW1884" s="54"/>
      <c r="AX1884" s="54"/>
      <c r="AY1884" s="54"/>
      <c r="AZ1884" s="54"/>
      <c r="BA1884" s="54"/>
      <c r="BB1884" s="54"/>
      <c r="BC1884" s="54"/>
      <c r="BD1884" s="54"/>
      <c r="BE1884" s="54"/>
      <c r="BF1884" s="54"/>
      <c r="BG1884" s="54"/>
      <c r="BH1884" s="54"/>
      <c r="BI1884" s="54"/>
      <c r="BJ1884" s="54"/>
      <c r="BK1884" s="54"/>
      <c r="BL1884" s="54"/>
      <c r="BM1884" s="54"/>
      <c r="BN1884" s="54"/>
      <c r="BO1884" s="54"/>
      <c r="BP1884" s="54"/>
      <c r="BQ1884" s="54"/>
      <c r="BR1884" s="54"/>
      <c r="BS1884" s="54"/>
      <c r="BT1884" s="54"/>
      <c r="BU1884" s="54"/>
      <c r="BV1884" s="54"/>
      <c r="BW1884" s="54"/>
      <c r="BX1884" s="54"/>
      <c r="BY1884" s="54"/>
      <c r="BZ1884" s="54"/>
      <c r="CA1884" s="54"/>
      <c r="CB1884" s="54"/>
      <c r="CC1884" s="54"/>
      <c r="CD1884" s="54"/>
      <c r="CE1884" s="54"/>
      <c r="CF1884" s="54"/>
      <c r="CG1884" s="54"/>
      <c r="CH1884" s="54"/>
      <c r="CI1884" s="54"/>
      <c r="CJ1884" s="54"/>
      <c r="CK1884" s="54"/>
      <c r="CL1884" s="54"/>
      <c r="CM1884" s="54"/>
      <c r="CN1884" s="54"/>
      <c r="CO1884" s="54"/>
      <c r="CP1884" s="54"/>
      <c r="CQ1884" s="54"/>
      <c r="CR1884" s="54"/>
      <c r="CS1884" s="54"/>
      <c r="CT1884" s="54"/>
      <c r="CU1884" s="54"/>
      <c r="CV1884" s="54"/>
      <c r="CW1884" s="54"/>
      <c r="CX1884" s="54"/>
      <c r="CY1884" s="54"/>
      <c r="CZ1884" s="54"/>
      <c r="DA1884" s="54"/>
      <c r="DB1884" s="54"/>
      <c r="DC1884" s="54"/>
      <c r="DD1884" s="54"/>
      <c r="DE1884" s="54"/>
      <c r="DF1884" s="54"/>
      <c r="DG1884" s="54"/>
      <c r="DH1884" s="54"/>
      <c r="DI1884" s="54"/>
      <c r="DJ1884" s="54"/>
      <c r="DK1884" s="54"/>
      <c r="DL1884" s="54"/>
      <c r="DM1884" s="54"/>
      <c r="DN1884" s="54"/>
      <c r="DO1884" s="54"/>
      <c r="DP1884" s="54"/>
      <c r="DQ1884" s="54"/>
      <c r="DR1884" s="54"/>
      <c r="DS1884" s="54"/>
      <c r="DT1884" s="54"/>
      <c r="DU1884" s="54"/>
      <c r="DV1884" s="54"/>
      <c r="DW1884" s="54"/>
      <c r="DX1884" s="54"/>
      <c r="DY1884" s="54"/>
      <c r="DZ1884" s="54"/>
      <c r="EA1884" s="54"/>
      <c r="EB1884" s="54"/>
      <c r="EC1884" s="54"/>
      <c r="ED1884" s="54"/>
      <c r="EE1884" s="54"/>
      <c r="EF1884" s="54"/>
      <c r="EG1884" s="54"/>
      <c r="EH1884" s="54"/>
      <c r="EI1884" s="54"/>
      <c r="EJ1884" s="54"/>
      <c r="EK1884" s="54"/>
      <c r="EL1884" s="54"/>
      <c r="EM1884" s="54"/>
      <c r="EN1884" s="54"/>
      <c r="EO1884" s="54"/>
      <c r="EP1884" s="54"/>
      <c r="EQ1884" s="54"/>
      <c r="ER1884" s="54"/>
      <c r="ES1884" s="54"/>
      <c r="ET1884" s="54"/>
      <c r="EU1884" s="54"/>
      <c r="EV1884" s="54"/>
      <c r="EW1884" s="54"/>
      <c r="EX1884" s="54"/>
      <c r="EY1884" s="54"/>
      <c r="EZ1884" s="54"/>
      <c r="FA1884" s="54"/>
      <c r="FB1884" s="54"/>
      <c r="FC1884" s="54"/>
      <c r="FD1884" s="54"/>
      <c r="FE1884" s="54"/>
      <c r="FF1884" s="54"/>
      <c r="FG1884" s="54"/>
      <c r="FH1884" s="54"/>
      <c r="FI1884" s="54"/>
      <c r="FJ1884" s="54"/>
      <c r="FK1884" s="54"/>
      <c r="FL1884" s="54"/>
      <c r="FM1884" s="54"/>
      <c r="FN1884" s="54"/>
      <c r="FO1884" s="54"/>
      <c r="FP1884" s="54"/>
      <c r="FQ1884" s="54"/>
      <c r="FR1884" s="54"/>
      <c r="FS1884" s="54"/>
      <c r="FT1884" s="54"/>
      <c r="FU1884" s="54"/>
      <c r="FV1884" s="54"/>
      <c r="FW1884" s="54"/>
      <c r="FX1884" s="54"/>
      <c r="FY1884" s="54"/>
      <c r="FZ1884" s="54"/>
      <c r="GA1884" s="54"/>
      <c r="GB1884" s="54"/>
      <c r="GC1884" s="54"/>
      <c r="GD1884" s="54"/>
      <c r="GE1884" s="54"/>
      <c r="GF1884" s="54"/>
      <c r="GG1884" s="54"/>
      <c r="GH1884" s="54"/>
      <c r="GI1884" s="54"/>
      <c r="GJ1884" s="54"/>
      <c r="GK1884" s="54"/>
      <c r="GL1884" s="54"/>
      <c r="GM1884" s="54"/>
      <c r="GN1884" s="54"/>
      <c r="GO1884" s="54"/>
      <c r="GP1884" s="54"/>
      <c r="GQ1884" s="54"/>
      <c r="GR1884" s="54"/>
    </row>
    <row r="1885" spans="1:200" x14ac:dyDescent="0.2">
      <c r="A1885" s="8">
        <f t="shared" si="33"/>
        <v>44033</v>
      </c>
      <c r="B1885" s="1">
        <v>44033</v>
      </c>
      <c r="C1885" s="62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  <c r="AL1885" s="54"/>
      <c r="AM1885" s="54"/>
      <c r="AN1885" s="54"/>
      <c r="AO1885" s="54"/>
      <c r="AP1885" s="54"/>
      <c r="AQ1885" s="54"/>
      <c r="AR1885" s="54"/>
      <c r="AS1885" s="54"/>
      <c r="AT1885" s="54"/>
      <c r="AU1885" s="54"/>
      <c r="AV1885" s="54"/>
      <c r="AW1885" s="54"/>
      <c r="AX1885" s="54"/>
      <c r="AY1885" s="54"/>
      <c r="AZ1885" s="54"/>
      <c r="BA1885" s="54"/>
      <c r="BB1885" s="54"/>
      <c r="BC1885" s="54"/>
      <c r="BD1885" s="54"/>
      <c r="BE1885" s="54"/>
      <c r="BF1885" s="54"/>
      <c r="BG1885" s="54"/>
      <c r="BH1885" s="54"/>
      <c r="BI1885" s="54"/>
      <c r="BJ1885" s="54"/>
      <c r="BK1885" s="54"/>
      <c r="BL1885" s="54"/>
      <c r="BM1885" s="54"/>
      <c r="BN1885" s="54"/>
      <c r="BO1885" s="54"/>
      <c r="BP1885" s="54"/>
      <c r="BQ1885" s="54"/>
      <c r="BR1885" s="54"/>
      <c r="BS1885" s="54"/>
      <c r="BT1885" s="54"/>
      <c r="BU1885" s="54"/>
      <c r="BV1885" s="54"/>
      <c r="BW1885" s="54"/>
      <c r="BX1885" s="54"/>
      <c r="BY1885" s="54"/>
      <c r="BZ1885" s="54"/>
      <c r="CA1885" s="54"/>
      <c r="CB1885" s="54"/>
      <c r="CC1885" s="54"/>
      <c r="CD1885" s="54"/>
      <c r="CE1885" s="54"/>
      <c r="CF1885" s="54"/>
      <c r="CG1885" s="54"/>
      <c r="CH1885" s="54"/>
      <c r="CI1885" s="54"/>
      <c r="CJ1885" s="54"/>
      <c r="CK1885" s="54"/>
      <c r="CL1885" s="54"/>
      <c r="CM1885" s="54"/>
      <c r="CN1885" s="54"/>
      <c r="CO1885" s="54"/>
      <c r="CP1885" s="54"/>
      <c r="CQ1885" s="54"/>
      <c r="CR1885" s="54"/>
      <c r="CS1885" s="54"/>
      <c r="CT1885" s="54"/>
      <c r="CU1885" s="54"/>
      <c r="CV1885" s="54"/>
      <c r="CW1885" s="54"/>
      <c r="CX1885" s="54"/>
      <c r="CY1885" s="54"/>
      <c r="CZ1885" s="54"/>
      <c r="DA1885" s="54"/>
      <c r="DB1885" s="54"/>
      <c r="DC1885" s="54"/>
      <c r="DD1885" s="54"/>
      <c r="DE1885" s="54"/>
      <c r="DF1885" s="54"/>
      <c r="DG1885" s="54"/>
      <c r="DH1885" s="54"/>
      <c r="DI1885" s="54"/>
      <c r="DJ1885" s="54"/>
      <c r="DK1885" s="54"/>
      <c r="DL1885" s="54"/>
      <c r="DM1885" s="54"/>
      <c r="DN1885" s="54"/>
      <c r="DO1885" s="54"/>
      <c r="DP1885" s="54"/>
      <c r="DQ1885" s="54"/>
      <c r="DR1885" s="54"/>
      <c r="DS1885" s="54"/>
      <c r="DT1885" s="54"/>
      <c r="DU1885" s="54"/>
      <c r="DV1885" s="54"/>
      <c r="DW1885" s="54"/>
      <c r="DX1885" s="54"/>
      <c r="DY1885" s="54"/>
      <c r="DZ1885" s="54"/>
      <c r="EA1885" s="54"/>
      <c r="EB1885" s="54"/>
      <c r="EC1885" s="54"/>
      <c r="ED1885" s="54"/>
      <c r="EE1885" s="54"/>
      <c r="EF1885" s="54"/>
      <c r="EG1885" s="54"/>
      <c r="EH1885" s="54"/>
      <c r="EI1885" s="54"/>
      <c r="EJ1885" s="54"/>
      <c r="EK1885" s="54"/>
      <c r="EL1885" s="54"/>
      <c r="EM1885" s="54"/>
      <c r="EN1885" s="54"/>
      <c r="EO1885" s="54"/>
      <c r="EP1885" s="54"/>
      <c r="EQ1885" s="54"/>
      <c r="ER1885" s="54"/>
      <c r="ES1885" s="54"/>
      <c r="ET1885" s="54"/>
      <c r="EU1885" s="54"/>
      <c r="EV1885" s="54"/>
      <c r="EW1885" s="54"/>
      <c r="EX1885" s="54"/>
      <c r="EY1885" s="54"/>
      <c r="EZ1885" s="54"/>
      <c r="FA1885" s="54"/>
      <c r="FB1885" s="54"/>
      <c r="FC1885" s="54"/>
      <c r="FD1885" s="54"/>
      <c r="FE1885" s="54"/>
      <c r="FF1885" s="54"/>
      <c r="FG1885" s="54"/>
      <c r="FH1885" s="54"/>
      <c r="FI1885" s="54"/>
      <c r="FJ1885" s="54"/>
      <c r="FK1885" s="54"/>
      <c r="FL1885" s="54"/>
      <c r="FM1885" s="54"/>
      <c r="FN1885" s="54"/>
      <c r="FO1885" s="54"/>
      <c r="FP1885" s="54"/>
      <c r="FQ1885" s="54"/>
      <c r="FR1885" s="54"/>
      <c r="FS1885" s="54"/>
      <c r="FT1885" s="54"/>
      <c r="FU1885" s="54"/>
      <c r="FV1885" s="54"/>
      <c r="FW1885" s="54"/>
      <c r="FX1885" s="54"/>
      <c r="FY1885" s="54"/>
      <c r="FZ1885" s="54"/>
      <c r="GA1885" s="54"/>
      <c r="GB1885" s="54"/>
      <c r="GC1885" s="54"/>
      <c r="GD1885" s="54"/>
      <c r="GE1885" s="54"/>
      <c r="GF1885" s="54"/>
      <c r="GG1885" s="54"/>
      <c r="GH1885" s="54"/>
      <c r="GI1885" s="54"/>
      <c r="GJ1885" s="54"/>
      <c r="GK1885" s="54"/>
      <c r="GL1885" s="54"/>
      <c r="GM1885" s="54"/>
      <c r="GN1885" s="54"/>
      <c r="GO1885" s="54"/>
      <c r="GP1885" s="54"/>
      <c r="GQ1885" s="54"/>
      <c r="GR1885" s="54"/>
    </row>
    <row r="1886" spans="1:200" x14ac:dyDescent="0.2">
      <c r="A1886" s="8">
        <f t="shared" si="33"/>
        <v>44034</v>
      </c>
      <c r="B1886" s="1">
        <v>44034</v>
      </c>
      <c r="C1886" s="62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  <c r="AL1886" s="54"/>
      <c r="AM1886" s="54"/>
      <c r="AN1886" s="54"/>
      <c r="AO1886" s="54"/>
      <c r="AP1886" s="54"/>
      <c r="AQ1886" s="54"/>
      <c r="AR1886" s="54"/>
      <c r="AS1886" s="54"/>
      <c r="AT1886" s="54"/>
      <c r="AU1886" s="54"/>
      <c r="AV1886" s="54"/>
      <c r="AW1886" s="54"/>
      <c r="AX1886" s="54"/>
      <c r="AY1886" s="54"/>
      <c r="AZ1886" s="54"/>
      <c r="BA1886" s="54"/>
      <c r="BB1886" s="54"/>
      <c r="BC1886" s="54"/>
      <c r="BD1886" s="54"/>
      <c r="BE1886" s="54"/>
      <c r="BF1886" s="54"/>
      <c r="BG1886" s="54"/>
      <c r="BH1886" s="54"/>
      <c r="BI1886" s="54"/>
      <c r="BJ1886" s="54"/>
      <c r="BK1886" s="54"/>
      <c r="BL1886" s="54"/>
      <c r="BM1886" s="54"/>
      <c r="BN1886" s="54"/>
      <c r="BO1886" s="54"/>
      <c r="BP1886" s="54"/>
      <c r="BQ1886" s="54"/>
      <c r="BR1886" s="54"/>
      <c r="BS1886" s="54"/>
      <c r="BT1886" s="54"/>
      <c r="BU1886" s="54"/>
      <c r="BV1886" s="54"/>
      <c r="BW1886" s="54"/>
      <c r="BX1886" s="54"/>
      <c r="BY1886" s="54"/>
      <c r="BZ1886" s="54"/>
      <c r="CA1886" s="54"/>
      <c r="CB1886" s="54"/>
      <c r="CC1886" s="54"/>
      <c r="CD1886" s="54"/>
      <c r="CE1886" s="54"/>
      <c r="CF1886" s="54"/>
      <c r="CG1886" s="54"/>
      <c r="CH1886" s="54"/>
      <c r="CI1886" s="54"/>
      <c r="CJ1886" s="54"/>
      <c r="CK1886" s="54"/>
      <c r="CL1886" s="54"/>
      <c r="CM1886" s="54"/>
      <c r="CN1886" s="54"/>
      <c r="CO1886" s="54"/>
      <c r="CP1886" s="54"/>
      <c r="CQ1886" s="54"/>
      <c r="CR1886" s="54"/>
      <c r="CS1886" s="54"/>
      <c r="CT1886" s="54"/>
      <c r="CU1886" s="54"/>
      <c r="CV1886" s="54"/>
      <c r="CW1886" s="54"/>
      <c r="CX1886" s="54"/>
      <c r="CY1886" s="54"/>
      <c r="CZ1886" s="54"/>
      <c r="DA1886" s="54"/>
      <c r="DB1886" s="54"/>
      <c r="DC1886" s="54"/>
      <c r="DD1886" s="54"/>
      <c r="DE1886" s="54"/>
      <c r="DF1886" s="54"/>
      <c r="DG1886" s="54"/>
      <c r="DH1886" s="54"/>
      <c r="DI1886" s="54"/>
      <c r="DJ1886" s="54"/>
      <c r="DK1886" s="54"/>
      <c r="DL1886" s="54"/>
      <c r="DM1886" s="54"/>
      <c r="DN1886" s="54"/>
      <c r="DO1886" s="54"/>
      <c r="DP1886" s="54"/>
      <c r="DQ1886" s="54"/>
      <c r="DR1886" s="54"/>
      <c r="DS1886" s="54"/>
      <c r="DT1886" s="54"/>
      <c r="DU1886" s="54"/>
      <c r="DV1886" s="54"/>
      <c r="DW1886" s="54"/>
      <c r="DX1886" s="54"/>
      <c r="DY1886" s="54"/>
      <c r="DZ1886" s="54"/>
      <c r="EA1886" s="54"/>
      <c r="EB1886" s="54"/>
      <c r="EC1886" s="54"/>
      <c r="ED1886" s="54"/>
      <c r="EE1886" s="54"/>
      <c r="EF1886" s="54"/>
      <c r="EG1886" s="54"/>
      <c r="EH1886" s="54"/>
      <c r="EI1886" s="54"/>
      <c r="EJ1886" s="54"/>
      <c r="EK1886" s="54"/>
      <c r="EL1886" s="54"/>
      <c r="EM1886" s="54"/>
      <c r="EN1886" s="54"/>
      <c r="EO1886" s="54"/>
      <c r="EP1886" s="54"/>
      <c r="EQ1886" s="54"/>
      <c r="ER1886" s="54"/>
      <c r="ES1886" s="54"/>
      <c r="ET1886" s="54"/>
      <c r="EU1886" s="54"/>
      <c r="EV1886" s="54"/>
      <c r="EW1886" s="54"/>
      <c r="EX1886" s="54"/>
      <c r="EY1886" s="54"/>
      <c r="EZ1886" s="54"/>
      <c r="FA1886" s="54"/>
      <c r="FB1886" s="54"/>
      <c r="FC1886" s="54"/>
      <c r="FD1886" s="54"/>
      <c r="FE1886" s="54"/>
      <c r="FF1886" s="54"/>
      <c r="FG1886" s="54"/>
      <c r="FH1886" s="54"/>
      <c r="FI1886" s="54"/>
      <c r="FJ1886" s="54"/>
      <c r="FK1886" s="54"/>
      <c r="FL1886" s="54"/>
      <c r="FM1886" s="54"/>
      <c r="FN1886" s="54"/>
      <c r="FO1886" s="54"/>
      <c r="FP1886" s="54"/>
      <c r="FQ1886" s="54"/>
      <c r="FR1886" s="54"/>
      <c r="FS1886" s="54"/>
      <c r="FT1886" s="54"/>
      <c r="FU1886" s="54"/>
      <c r="FV1886" s="54"/>
      <c r="FW1886" s="54"/>
      <c r="FX1886" s="54"/>
      <c r="FY1886" s="54"/>
      <c r="FZ1886" s="54"/>
      <c r="GA1886" s="54"/>
      <c r="GB1886" s="54"/>
      <c r="GC1886" s="54"/>
      <c r="GD1886" s="54"/>
      <c r="GE1886" s="54"/>
      <c r="GF1886" s="54"/>
      <c r="GG1886" s="54"/>
      <c r="GH1886" s="54"/>
      <c r="GI1886" s="54"/>
      <c r="GJ1886" s="54"/>
      <c r="GK1886" s="54"/>
      <c r="GL1886" s="54"/>
      <c r="GM1886" s="54"/>
      <c r="GN1886" s="54"/>
      <c r="GO1886" s="54"/>
      <c r="GP1886" s="54"/>
      <c r="GQ1886" s="54"/>
      <c r="GR1886" s="54"/>
    </row>
    <row r="1887" spans="1:200" x14ac:dyDescent="0.2">
      <c r="A1887" s="8">
        <f t="shared" si="33"/>
        <v>44035</v>
      </c>
      <c r="B1887" s="1">
        <v>44035</v>
      </c>
      <c r="C1887" s="62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  <c r="AL1887" s="54"/>
      <c r="AM1887" s="54"/>
      <c r="AN1887" s="54"/>
      <c r="AO1887" s="54"/>
      <c r="AP1887" s="54"/>
      <c r="AQ1887" s="54"/>
      <c r="AR1887" s="54"/>
      <c r="AS1887" s="54"/>
      <c r="AT1887" s="54"/>
      <c r="AU1887" s="54"/>
      <c r="AV1887" s="54"/>
      <c r="AW1887" s="54"/>
      <c r="AX1887" s="54"/>
      <c r="AY1887" s="54"/>
      <c r="AZ1887" s="54"/>
      <c r="BA1887" s="54"/>
      <c r="BB1887" s="54"/>
      <c r="BC1887" s="54"/>
      <c r="BD1887" s="54"/>
      <c r="BE1887" s="54"/>
      <c r="BF1887" s="54"/>
      <c r="BG1887" s="54"/>
      <c r="BH1887" s="54"/>
      <c r="BI1887" s="54"/>
      <c r="BJ1887" s="54"/>
      <c r="BK1887" s="54"/>
      <c r="BL1887" s="54"/>
      <c r="BM1887" s="54"/>
      <c r="BN1887" s="54"/>
      <c r="BO1887" s="54"/>
      <c r="BP1887" s="54"/>
      <c r="BQ1887" s="54"/>
      <c r="BR1887" s="54"/>
      <c r="BS1887" s="54"/>
      <c r="BT1887" s="54"/>
      <c r="BU1887" s="54"/>
      <c r="BV1887" s="54"/>
      <c r="BW1887" s="54"/>
      <c r="BX1887" s="54"/>
      <c r="BY1887" s="54"/>
      <c r="BZ1887" s="54"/>
      <c r="CA1887" s="54"/>
      <c r="CB1887" s="54"/>
      <c r="CC1887" s="54"/>
      <c r="CD1887" s="54"/>
      <c r="CE1887" s="54"/>
      <c r="CF1887" s="54"/>
      <c r="CG1887" s="54"/>
      <c r="CH1887" s="54"/>
      <c r="CI1887" s="54"/>
      <c r="CJ1887" s="54"/>
      <c r="CK1887" s="54"/>
      <c r="CL1887" s="54"/>
      <c r="CM1887" s="54"/>
      <c r="CN1887" s="54"/>
      <c r="CO1887" s="54"/>
      <c r="CP1887" s="54"/>
      <c r="CQ1887" s="54"/>
      <c r="CR1887" s="54"/>
      <c r="CS1887" s="54"/>
      <c r="CT1887" s="54"/>
      <c r="CU1887" s="54"/>
      <c r="CV1887" s="54"/>
      <c r="CW1887" s="54"/>
      <c r="CX1887" s="54"/>
      <c r="CY1887" s="54"/>
      <c r="CZ1887" s="54"/>
      <c r="DA1887" s="54"/>
      <c r="DB1887" s="54"/>
      <c r="DC1887" s="54"/>
      <c r="DD1887" s="54"/>
      <c r="DE1887" s="54"/>
      <c r="DF1887" s="54"/>
      <c r="DG1887" s="54"/>
      <c r="DH1887" s="54"/>
      <c r="DI1887" s="54"/>
      <c r="DJ1887" s="54"/>
      <c r="DK1887" s="54"/>
      <c r="DL1887" s="54"/>
      <c r="DM1887" s="54"/>
      <c r="DN1887" s="54"/>
      <c r="DO1887" s="54"/>
      <c r="DP1887" s="54"/>
      <c r="DQ1887" s="54"/>
      <c r="DR1887" s="54"/>
      <c r="DS1887" s="54"/>
      <c r="DT1887" s="54"/>
      <c r="DU1887" s="54"/>
      <c r="DV1887" s="54"/>
      <c r="DW1887" s="54"/>
      <c r="DX1887" s="54"/>
      <c r="DY1887" s="54"/>
      <c r="DZ1887" s="54"/>
      <c r="EA1887" s="54"/>
      <c r="EB1887" s="54"/>
      <c r="EC1887" s="54"/>
      <c r="ED1887" s="54"/>
      <c r="EE1887" s="54"/>
      <c r="EF1887" s="54"/>
      <c r="EG1887" s="54"/>
      <c r="EH1887" s="54"/>
      <c r="EI1887" s="54"/>
      <c r="EJ1887" s="54"/>
      <c r="EK1887" s="54"/>
      <c r="EL1887" s="54"/>
      <c r="EM1887" s="54"/>
      <c r="EN1887" s="54"/>
      <c r="EO1887" s="54"/>
      <c r="EP1887" s="54"/>
      <c r="EQ1887" s="54"/>
      <c r="ER1887" s="54"/>
      <c r="ES1887" s="54"/>
      <c r="ET1887" s="54"/>
      <c r="EU1887" s="54"/>
      <c r="EV1887" s="54"/>
      <c r="EW1887" s="54"/>
      <c r="EX1887" s="54"/>
      <c r="EY1887" s="54"/>
      <c r="EZ1887" s="54"/>
      <c r="FA1887" s="54"/>
      <c r="FB1887" s="54"/>
      <c r="FC1887" s="54"/>
      <c r="FD1887" s="54"/>
      <c r="FE1887" s="54"/>
      <c r="FF1887" s="54"/>
      <c r="FG1887" s="54"/>
      <c r="FH1887" s="54"/>
      <c r="FI1887" s="54"/>
      <c r="FJ1887" s="54"/>
      <c r="FK1887" s="54"/>
      <c r="FL1887" s="54"/>
      <c r="FM1887" s="54"/>
      <c r="FN1887" s="54"/>
      <c r="FO1887" s="54"/>
      <c r="FP1887" s="54"/>
      <c r="FQ1887" s="54"/>
      <c r="FR1887" s="54"/>
      <c r="FS1887" s="54"/>
      <c r="FT1887" s="54"/>
      <c r="FU1887" s="54"/>
      <c r="FV1887" s="54"/>
      <c r="FW1887" s="54"/>
      <c r="FX1887" s="54"/>
      <c r="FY1887" s="54"/>
      <c r="FZ1887" s="54"/>
      <c r="GA1887" s="54"/>
      <c r="GB1887" s="54"/>
      <c r="GC1887" s="54"/>
      <c r="GD1887" s="54"/>
      <c r="GE1887" s="54"/>
      <c r="GF1887" s="54"/>
      <c r="GG1887" s="54"/>
      <c r="GH1887" s="54"/>
      <c r="GI1887" s="54"/>
      <c r="GJ1887" s="54"/>
      <c r="GK1887" s="54"/>
      <c r="GL1887" s="54"/>
      <c r="GM1887" s="54"/>
      <c r="GN1887" s="54"/>
      <c r="GO1887" s="54"/>
      <c r="GP1887" s="54"/>
      <c r="GQ1887" s="54"/>
      <c r="GR1887" s="54"/>
    </row>
    <row r="1888" spans="1:200" x14ac:dyDescent="0.2">
      <c r="A1888" s="8">
        <f t="shared" si="33"/>
        <v>44036</v>
      </c>
      <c r="B1888" s="1">
        <v>44036</v>
      </c>
      <c r="C1888" s="62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  <c r="AL1888" s="54"/>
      <c r="AM1888" s="54"/>
      <c r="AN1888" s="54"/>
      <c r="AO1888" s="54"/>
      <c r="AP1888" s="54"/>
      <c r="AQ1888" s="54"/>
      <c r="AR1888" s="54"/>
      <c r="AS1888" s="54"/>
      <c r="AT1888" s="54"/>
      <c r="AU1888" s="54"/>
      <c r="AV1888" s="54"/>
      <c r="AW1888" s="54"/>
      <c r="AX1888" s="54"/>
      <c r="AY1888" s="54"/>
      <c r="AZ1888" s="54"/>
      <c r="BA1888" s="54"/>
      <c r="BB1888" s="54"/>
      <c r="BC1888" s="54"/>
      <c r="BD1888" s="54"/>
      <c r="BE1888" s="54"/>
      <c r="BF1888" s="54"/>
      <c r="BG1888" s="54"/>
      <c r="BH1888" s="54"/>
      <c r="BI1888" s="54"/>
      <c r="BJ1888" s="54"/>
      <c r="BK1888" s="54"/>
      <c r="BL1888" s="54"/>
      <c r="BM1888" s="54"/>
      <c r="BN1888" s="54"/>
      <c r="BO1888" s="54"/>
      <c r="BP1888" s="54"/>
      <c r="BQ1888" s="54"/>
      <c r="BR1888" s="54"/>
      <c r="BS1888" s="54"/>
      <c r="BT1888" s="54"/>
      <c r="BU1888" s="54"/>
      <c r="BV1888" s="54"/>
      <c r="BW1888" s="54"/>
      <c r="BX1888" s="54"/>
      <c r="BY1888" s="54"/>
      <c r="BZ1888" s="54"/>
      <c r="CA1888" s="54"/>
      <c r="CB1888" s="54"/>
      <c r="CC1888" s="54"/>
      <c r="CD1888" s="54"/>
      <c r="CE1888" s="54"/>
      <c r="CF1888" s="54"/>
      <c r="CG1888" s="54"/>
      <c r="CH1888" s="54"/>
      <c r="CI1888" s="54"/>
      <c r="CJ1888" s="54"/>
      <c r="CK1888" s="54"/>
      <c r="CL1888" s="54"/>
      <c r="CM1888" s="54"/>
      <c r="CN1888" s="54"/>
      <c r="CO1888" s="54"/>
      <c r="CP1888" s="54"/>
      <c r="CQ1888" s="54"/>
      <c r="CR1888" s="54"/>
      <c r="CS1888" s="54"/>
      <c r="CT1888" s="54"/>
      <c r="CU1888" s="54"/>
      <c r="CV1888" s="54"/>
      <c r="CW1888" s="54"/>
      <c r="CX1888" s="54"/>
      <c r="CY1888" s="54"/>
      <c r="CZ1888" s="54"/>
      <c r="DA1888" s="54"/>
      <c r="DB1888" s="54"/>
      <c r="DC1888" s="54"/>
      <c r="DD1888" s="54"/>
      <c r="DE1888" s="54"/>
      <c r="DF1888" s="54"/>
      <c r="DG1888" s="54"/>
      <c r="DH1888" s="54"/>
      <c r="DI1888" s="54"/>
      <c r="DJ1888" s="54"/>
      <c r="DK1888" s="54"/>
      <c r="DL1888" s="54"/>
      <c r="DM1888" s="54"/>
      <c r="DN1888" s="54"/>
      <c r="DO1888" s="54"/>
      <c r="DP1888" s="54"/>
      <c r="DQ1888" s="54"/>
      <c r="DR1888" s="54"/>
      <c r="DS1888" s="54"/>
      <c r="DT1888" s="54"/>
      <c r="DU1888" s="54"/>
      <c r="DV1888" s="54"/>
      <c r="DW1888" s="54"/>
      <c r="DX1888" s="54"/>
      <c r="DY1888" s="54"/>
      <c r="DZ1888" s="54"/>
      <c r="EA1888" s="54"/>
      <c r="EB1888" s="54"/>
      <c r="EC1888" s="54"/>
      <c r="ED1888" s="54"/>
      <c r="EE1888" s="54"/>
      <c r="EF1888" s="54"/>
      <c r="EG1888" s="54"/>
      <c r="EH1888" s="54"/>
      <c r="EI1888" s="54"/>
      <c r="EJ1888" s="54"/>
      <c r="EK1888" s="54"/>
      <c r="EL1888" s="54"/>
      <c r="EM1888" s="54"/>
      <c r="EN1888" s="54"/>
      <c r="EO1888" s="54"/>
      <c r="EP1888" s="54"/>
      <c r="EQ1888" s="54"/>
      <c r="ER1888" s="54"/>
      <c r="ES1888" s="54"/>
      <c r="ET1888" s="54"/>
      <c r="EU1888" s="54"/>
      <c r="EV1888" s="54"/>
      <c r="EW1888" s="54"/>
      <c r="EX1888" s="54"/>
      <c r="EY1888" s="54"/>
      <c r="EZ1888" s="54"/>
      <c r="FA1888" s="54"/>
      <c r="FB1888" s="54"/>
      <c r="FC1888" s="54"/>
      <c r="FD1888" s="54"/>
      <c r="FE1888" s="54"/>
      <c r="FF1888" s="54"/>
      <c r="FG1888" s="54"/>
      <c r="FH1888" s="54"/>
      <c r="FI1888" s="54"/>
      <c r="FJ1888" s="54"/>
      <c r="FK1888" s="54"/>
      <c r="FL1888" s="54"/>
      <c r="FM1888" s="54"/>
      <c r="FN1888" s="54"/>
      <c r="FO1888" s="54"/>
      <c r="FP1888" s="54"/>
      <c r="FQ1888" s="54"/>
      <c r="FR1888" s="54"/>
      <c r="FS1888" s="54"/>
      <c r="FT1888" s="54"/>
      <c r="FU1888" s="54"/>
      <c r="FV1888" s="54"/>
      <c r="FW1888" s="54"/>
      <c r="FX1888" s="54"/>
      <c r="FY1888" s="54"/>
      <c r="FZ1888" s="54"/>
      <c r="GA1888" s="54"/>
      <c r="GB1888" s="54"/>
      <c r="GC1888" s="54"/>
      <c r="GD1888" s="54"/>
      <c r="GE1888" s="54"/>
      <c r="GF1888" s="54"/>
      <c r="GG1888" s="54"/>
      <c r="GH1888" s="54"/>
      <c r="GI1888" s="54"/>
      <c r="GJ1888" s="54"/>
      <c r="GK1888" s="54"/>
      <c r="GL1888" s="54"/>
      <c r="GM1888" s="54"/>
      <c r="GN1888" s="54"/>
      <c r="GO1888" s="54"/>
      <c r="GP1888" s="54"/>
      <c r="GQ1888" s="54"/>
      <c r="GR1888" s="54"/>
    </row>
    <row r="1889" spans="1:200" x14ac:dyDescent="0.2">
      <c r="A1889" s="8">
        <f t="shared" si="33"/>
        <v>44037</v>
      </c>
      <c r="B1889" s="1">
        <v>44037</v>
      </c>
      <c r="C1889" s="62"/>
      <c r="D1889" s="65"/>
      <c r="E1889" s="65"/>
      <c r="F1889" s="65"/>
      <c r="G1889" s="65"/>
      <c r="H1889" s="65"/>
      <c r="I1889" s="65"/>
      <c r="J1889" s="65"/>
      <c r="K1889" s="65"/>
      <c r="L1889" s="65"/>
      <c r="M1889" s="65"/>
      <c r="N1889" s="65"/>
      <c r="O1889" s="65"/>
      <c r="P1889" s="65"/>
      <c r="Q1889" s="65"/>
      <c r="R1889" s="65"/>
      <c r="S1889" s="65"/>
      <c r="T1889" s="65"/>
      <c r="U1889" s="65"/>
      <c r="V1889" s="65"/>
      <c r="W1889" s="65"/>
      <c r="X1889" s="65"/>
      <c r="Y1889" s="65"/>
      <c r="Z1889" s="65"/>
      <c r="AA1889" s="65"/>
      <c r="AB1889" s="65"/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  <c r="AS1889" s="65"/>
      <c r="AT1889" s="65"/>
      <c r="AU1889" s="65"/>
      <c r="AV1889" s="65"/>
      <c r="AW1889" s="65"/>
      <c r="AX1889" s="65"/>
      <c r="AY1889" s="65"/>
      <c r="AZ1889" s="65"/>
      <c r="BA1889" s="65"/>
      <c r="BB1889" s="65"/>
      <c r="BC1889" s="65"/>
      <c r="BD1889" s="65"/>
      <c r="BE1889" s="65"/>
      <c r="BF1889" s="65"/>
      <c r="BG1889" s="65"/>
      <c r="BH1889" s="65"/>
      <c r="BI1889" s="65"/>
      <c r="BJ1889" s="65"/>
      <c r="BK1889" s="65"/>
      <c r="BL1889" s="65"/>
      <c r="BM1889" s="65"/>
      <c r="BN1889" s="65"/>
      <c r="BO1889" s="65"/>
      <c r="BP1889" s="65"/>
      <c r="BQ1889" s="65"/>
      <c r="BR1889" s="65"/>
      <c r="BS1889" s="65"/>
      <c r="BT1889" s="65"/>
      <c r="BU1889" s="65"/>
      <c r="BV1889" s="65"/>
      <c r="BW1889" s="65"/>
      <c r="BX1889" s="65"/>
      <c r="BY1889" s="65"/>
      <c r="BZ1889" s="65"/>
      <c r="CA1889" s="65"/>
      <c r="CB1889" s="65"/>
      <c r="CC1889" s="65"/>
      <c r="CD1889" s="65"/>
      <c r="CE1889" s="65"/>
      <c r="CF1889" s="65"/>
      <c r="CG1889" s="65"/>
      <c r="CH1889" s="65"/>
      <c r="CI1889" s="65"/>
      <c r="CJ1889" s="65"/>
      <c r="CK1889" s="65"/>
      <c r="CL1889" s="65"/>
      <c r="CM1889" s="65"/>
      <c r="CN1889" s="65"/>
      <c r="CO1889" s="65"/>
      <c r="CP1889" s="65"/>
      <c r="CQ1889" s="65"/>
      <c r="CR1889" s="65"/>
      <c r="CS1889" s="65"/>
      <c r="CT1889" s="65"/>
      <c r="CU1889" s="65"/>
      <c r="CV1889" s="65"/>
      <c r="CW1889" s="65"/>
      <c r="CX1889" s="65"/>
      <c r="CY1889" s="65"/>
      <c r="CZ1889" s="65"/>
      <c r="DA1889" s="65"/>
      <c r="DB1889" s="65"/>
      <c r="DC1889" s="65"/>
      <c r="DD1889" s="65"/>
      <c r="DE1889" s="65"/>
      <c r="DF1889" s="65"/>
      <c r="DG1889" s="65"/>
      <c r="DH1889" s="65"/>
      <c r="DI1889" s="65"/>
      <c r="DJ1889" s="65"/>
      <c r="DK1889" s="65"/>
      <c r="DL1889" s="65"/>
      <c r="DM1889" s="65"/>
      <c r="DN1889" s="65"/>
      <c r="DO1889" s="65"/>
      <c r="DP1889" s="65"/>
      <c r="DQ1889" s="65"/>
      <c r="DR1889" s="65"/>
      <c r="DS1889" s="65"/>
      <c r="DT1889" s="65"/>
      <c r="DU1889" s="65"/>
      <c r="DV1889" s="65"/>
      <c r="DW1889" s="65"/>
      <c r="DX1889" s="65"/>
      <c r="DY1889" s="65"/>
      <c r="DZ1889" s="65"/>
      <c r="EA1889" s="65"/>
      <c r="EB1889" s="65"/>
      <c r="EC1889" s="65"/>
      <c r="ED1889" s="65"/>
      <c r="EE1889" s="65"/>
      <c r="EF1889" s="65"/>
      <c r="EG1889" s="65"/>
      <c r="EH1889" s="65"/>
      <c r="EI1889" s="65"/>
      <c r="EJ1889" s="65"/>
      <c r="EK1889" s="65"/>
      <c r="EL1889" s="65"/>
      <c r="EM1889" s="65"/>
      <c r="EN1889" s="65"/>
      <c r="EO1889" s="65"/>
      <c r="EP1889" s="65"/>
      <c r="EQ1889" s="65"/>
      <c r="ER1889" s="65"/>
      <c r="ES1889" s="65"/>
      <c r="ET1889" s="65"/>
      <c r="EU1889" s="65"/>
      <c r="EV1889" s="65"/>
      <c r="EW1889" s="65"/>
      <c r="EX1889" s="65"/>
      <c r="EY1889" s="65"/>
      <c r="EZ1889" s="65"/>
      <c r="FA1889" s="65"/>
      <c r="FB1889" s="65"/>
      <c r="FC1889" s="65"/>
      <c r="FD1889" s="65"/>
      <c r="FE1889" s="65"/>
      <c r="FF1889" s="65"/>
      <c r="FG1889" s="65"/>
      <c r="FH1889" s="65"/>
      <c r="FI1889" s="65"/>
      <c r="FJ1889" s="65"/>
      <c r="FK1889" s="65"/>
      <c r="FL1889" s="65"/>
      <c r="FM1889" s="65"/>
      <c r="FN1889" s="65"/>
      <c r="FO1889" s="65"/>
      <c r="FP1889" s="65"/>
      <c r="FQ1889" s="65"/>
      <c r="FR1889" s="65"/>
      <c r="FS1889" s="65"/>
      <c r="FT1889" s="65"/>
      <c r="FU1889" s="65"/>
      <c r="FV1889" s="65"/>
      <c r="FW1889" s="65"/>
      <c r="FX1889" s="65"/>
      <c r="FY1889" s="65"/>
      <c r="FZ1889" s="65"/>
      <c r="GA1889" s="65"/>
      <c r="GB1889" s="65"/>
      <c r="GC1889" s="65"/>
      <c r="GD1889" s="65"/>
      <c r="GE1889" s="65"/>
      <c r="GF1889" s="65"/>
      <c r="GG1889" s="65"/>
      <c r="GH1889" s="65"/>
      <c r="GI1889" s="65"/>
      <c r="GJ1889" s="65"/>
      <c r="GK1889" s="65"/>
      <c r="GL1889" s="65"/>
      <c r="GM1889" s="65"/>
      <c r="GN1889" s="65"/>
      <c r="GO1889" s="65"/>
      <c r="GP1889" s="65"/>
      <c r="GQ1889" s="65"/>
      <c r="GR1889" s="65"/>
    </row>
    <row r="1890" spans="1:200" x14ac:dyDescent="0.2">
      <c r="A1890" s="8">
        <f t="shared" si="33"/>
        <v>44038</v>
      </c>
      <c r="B1890" s="1">
        <v>44038</v>
      </c>
      <c r="C1890" s="62"/>
      <c r="D1890" s="66"/>
      <c r="E1890" s="66"/>
      <c r="F1890" s="66"/>
      <c r="G1890" s="66"/>
      <c r="H1890" s="66"/>
      <c r="I1890" s="66"/>
      <c r="J1890" s="66"/>
      <c r="K1890" s="66"/>
      <c r="L1890" s="66"/>
      <c r="M1890" s="66"/>
      <c r="N1890" s="66"/>
      <c r="O1890" s="66"/>
      <c r="P1890" s="66"/>
      <c r="Q1890" s="66"/>
      <c r="R1890" s="66"/>
      <c r="S1890" s="66"/>
      <c r="T1890" s="66"/>
      <c r="U1890" s="66"/>
      <c r="V1890" s="66"/>
      <c r="W1890" s="66"/>
      <c r="X1890" s="66"/>
      <c r="Y1890" s="66"/>
      <c r="Z1890" s="66"/>
      <c r="AA1890" s="66"/>
      <c r="AB1890" s="66"/>
      <c r="AC1890" s="66"/>
      <c r="AD1890" s="66"/>
      <c r="AE1890" s="66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  <c r="AP1890" s="66"/>
      <c r="AQ1890" s="66"/>
      <c r="AR1890" s="66"/>
      <c r="AS1890" s="66"/>
      <c r="AT1890" s="66"/>
      <c r="AU1890" s="66"/>
      <c r="AV1890" s="66"/>
      <c r="AW1890" s="66"/>
      <c r="AX1890" s="66"/>
      <c r="AY1890" s="66"/>
      <c r="AZ1890" s="66"/>
      <c r="BA1890" s="66"/>
      <c r="BB1890" s="66"/>
      <c r="BC1890" s="66"/>
      <c r="BD1890" s="66"/>
      <c r="BE1890" s="66"/>
      <c r="BF1890" s="66"/>
      <c r="BG1890" s="66"/>
      <c r="BH1890" s="66"/>
      <c r="BI1890" s="66"/>
      <c r="BJ1890" s="66"/>
      <c r="BK1890" s="66"/>
      <c r="BL1890" s="66"/>
      <c r="BM1890" s="66"/>
      <c r="BN1890" s="66"/>
      <c r="BO1890" s="66"/>
      <c r="BP1890" s="66"/>
      <c r="BQ1890" s="66"/>
      <c r="BR1890" s="66"/>
      <c r="BS1890" s="66"/>
      <c r="BT1890" s="66"/>
      <c r="BU1890" s="66"/>
      <c r="BV1890" s="66"/>
      <c r="BW1890" s="66"/>
      <c r="BX1890" s="66"/>
      <c r="BY1890" s="66"/>
      <c r="BZ1890" s="66"/>
      <c r="CA1890" s="66"/>
      <c r="CB1890" s="66"/>
      <c r="CC1890" s="66"/>
      <c r="CD1890" s="66"/>
      <c r="CE1890" s="66"/>
      <c r="CF1890" s="66"/>
      <c r="CG1890" s="66"/>
      <c r="CH1890" s="66"/>
      <c r="CI1890" s="66"/>
      <c r="CJ1890" s="66"/>
      <c r="CK1890" s="66"/>
      <c r="CL1890" s="66"/>
      <c r="CM1890" s="66"/>
      <c r="CN1890" s="66"/>
      <c r="CO1890" s="66"/>
      <c r="CP1890" s="66"/>
      <c r="CQ1890" s="66"/>
      <c r="CR1890" s="66"/>
      <c r="CS1890" s="66"/>
      <c r="CT1890" s="66"/>
      <c r="CU1890" s="66"/>
      <c r="CV1890" s="66"/>
      <c r="CW1890" s="66"/>
      <c r="CX1890" s="66"/>
      <c r="CY1890" s="66"/>
      <c r="CZ1890" s="66"/>
      <c r="DA1890" s="66"/>
      <c r="DB1890" s="66"/>
      <c r="DC1890" s="66"/>
      <c r="DD1890" s="66"/>
      <c r="DE1890" s="66"/>
      <c r="DF1890" s="66"/>
      <c r="DG1890" s="66"/>
      <c r="DH1890" s="66"/>
      <c r="DI1890" s="66"/>
      <c r="DJ1890" s="66"/>
      <c r="DK1890" s="66"/>
      <c r="DL1890" s="66"/>
      <c r="DM1890" s="66"/>
      <c r="DN1890" s="66"/>
      <c r="DO1890" s="66"/>
      <c r="DP1890" s="66"/>
      <c r="DQ1890" s="66"/>
      <c r="DR1890" s="66"/>
      <c r="DS1890" s="66"/>
      <c r="DT1890" s="66"/>
      <c r="DU1890" s="66"/>
      <c r="DV1890" s="66"/>
      <c r="DW1890" s="66"/>
      <c r="DX1890" s="66"/>
      <c r="DY1890" s="66"/>
      <c r="DZ1890" s="66"/>
      <c r="EA1890" s="66"/>
      <c r="EB1890" s="66"/>
      <c r="EC1890" s="66"/>
      <c r="ED1890" s="66"/>
      <c r="EE1890" s="66"/>
      <c r="EF1890" s="66"/>
      <c r="EG1890" s="66"/>
      <c r="EH1890" s="66"/>
      <c r="EI1890" s="66"/>
      <c r="EJ1890" s="66"/>
      <c r="EK1890" s="66"/>
      <c r="EL1890" s="66"/>
      <c r="EM1890" s="66"/>
      <c r="EN1890" s="66"/>
      <c r="EO1890" s="66"/>
      <c r="EP1890" s="66"/>
      <c r="EQ1890" s="66"/>
      <c r="ER1890" s="66"/>
      <c r="ES1890" s="66"/>
      <c r="ET1890" s="66"/>
      <c r="EU1890" s="66"/>
      <c r="EV1890" s="66"/>
      <c r="EW1890" s="66"/>
      <c r="EX1890" s="66"/>
      <c r="EY1890" s="66"/>
      <c r="EZ1890" s="66"/>
      <c r="FA1890" s="66"/>
      <c r="FB1890" s="66"/>
      <c r="FC1890" s="66"/>
      <c r="FD1890" s="66"/>
      <c r="FE1890" s="66"/>
      <c r="FF1890" s="66"/>
      <c r="FG1890" s="66"/>
      <c r="FH1890" s="66"/>
      <c r="FI1890" s="66"/>
      <c r="FJ1890" s="66"/>
      <c r="FK1890" s="66"/>
      <c r="FL1890" s="66"/>
      <c r="FM1890" s="66"/>
      <c r="FN1890" s="66"/>
      <c r="FO1890" s="66"/>
      <c r="FP1890" s="66"/>
      <c r="FQ1890" s="66"/>
      <c r="FR1890" s="66"/>
      <c r="FS1890" s="66"/>
      <c r="FT1890" s="66"/>
      <c r="FU1890" s="66"/>
      <c r="FV1890" s="66"/>
      <c r="FW1890" s="66"/>
      <c r="FX1890" s="66"/>
      <c r="FY1890" s="66"/>
      <c r="FZ1890" s="66"/>
      <c r="GA1890" s="66"/>
      <c r="GB1890" s="66"/>
      <c r="GC1890" s="66"/>
      <c r="GD1890" s="66"/>
      <c r="GE1890" s="66"/>
      <c r="GF1890" s="66"/>
      <c r="GG1890" s="66"/>
      <c r="GH1890" s="66"/>
      <c r="GI1890" s="66"/>
      <c r="GJ1890" s="66"/>
      <c r="GK1890" s="66"/>
      <c r="GL1890" s="66"/>
      <c r="GM1890" s="66"/>
      <c r="GN1890" s="66"/>
      <c r="GO1890" s="66"/>
      <c r="GP1890" s="66"/>
      <c r="GQ1890" s="66"/>
      <c r="GR1890" s="66"/>
    </row>
    <row r="1891" spans="1:200" x14ac:dyDescent="0.2">
      <c r="A1891" s="8">
        <f t="shared" si="33"/>
        <v>44039</v>
      </c>
      <c r="B1891" s="1">
        <v>44039</v>
      </c>
      <c r="C1891" s="62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  <c r="AL1891" s="54"/>
      <c r="AM1891" s="54"/>
      <c r="AN1891" s="54"/>
      <c r="AO1891" s="54"/>
      <c r="AP1891" s="54"/>
      <c r="AQ1891" s="54"/>
      <c r="AR1891" s="54"/>
      <c r="AS1891" s="54"/>
      <c r="AT1891" s="54"/>
      <c r="AU1891" s="54"/>
      <c r="AV1891" s="54"/>
      <c r="AW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4"/>
      <c r="BI1891" s="54"/>
      <c r="BJ1891" s="54"/>
      <c r="BK1891" s="54"/>
      <c r="BL1891" s="54"/>
      <c r="BM1891" s="54"/>
      <c r="BN1891" s="54"/>
      <c r="BO1891" s="54"/>
      <c r="BP1891" s="54"/>
      <c r="BQ1891" s="54"/>
      <c r="BR1891" s="54"/>
      <c r="BS1891" s="54"/>
      <c r="BT1891" s="54"/>
      <c r="BU1891" s="54"/>
      <c r="BV1891" s="54"/>
      <c r="BW1891" s="54"/>
      <c r="BX1891" s="54"/>
      <c r="BY1891" s="54"/>
      <c r="BZ1891" s="54"/>
      <c r="CA1891" s="54"/>
      <c r="CB1891" s="54"/>
      <c r="CC1891" s="54"/>
      <c r="CD1891" s="54"/>
      <c r="CE1891" s="54"/>
      <c r="CF1891" s="54"/>
      <c r="CG1891" s="54"/>
      <c r="CH1891" s="54"/>
      <c r="CI1891" s="54"/>
      <c r="CJ1891" s="54"/>
      <c r="CK1891" s="54"/>
      <c r="CL1891" s="54"/>
      <c r="CM1891" s="54"/>
      <c r="CN1891" s="54"/>
      <c r="CO1891" s="54"/>
      <c r="CP1891" s="54"/>
      <c r="CQ1891" s="54"/>
      <c r="CR1891" s="54"/>
      <c r="CS1891" s="54"/>
      <c r="CT1891" s="54"/>
      <c r="CU1891" s="54"/>
      <c r="CV1891" s="54"/>
      <c r="CW1891" s="54"/>
      <c r="CX1891" s="54"/>
      <c r="CY1891" s="54"/>
      <c r="CZ1891" s="54"/>
      <c r="DA1891" s="54"/>
      <c r="DB1891" s="54"/>
      <c r="DC1891" s="54"/>
      <c r="DD1891" s="54"/>
      <c r="DE1891" s="54"/>
      <c r="DF1891" s="54"/>
      <c r="DG1891" s="54"/>
      <c r="DH1891" s="54"/>
      <c r="DI1891" s="54"/>
      <c r="DJ1891" s="54"/>
      <c r="DK1891" s="54"/>
      <c r="DL1891" s="54"/>
      <c r="DM1891" s="54"/>
      <c r="DN1891" s="54"/>
      <c r="DO1891" s="54"/>
      <c r="DP1891" s="54"/>
      <c r="DQ1891" s="54"/>
      <c r="DR1891" s="54"/>
      <c r="DS1891" s="54"/>
      <c r="DT1891" s="54"/>
      <c r="DU1891" s="54"/>
      <c r="DV1891" s="54"/>
      <c r="DW1891" s="54"/>
      <c r="DX1891" s="54"/>
      <c r="DY1891" s="54"/>
      <c r="DZ1891" s="54"/>
      <c r="EA1891" s="54"/>
      <c r="EB1891" s="54"/>
      <c r="EC1891" s="54"/>
      <c r="ED1891" s="54"/>
      <c r="EE1891" s="54"/>
      <c r="EF1891" s="54"/>
      <c r="EG1891" s="54"/>
      <c r="EH1891" s="54"/>
      <c r="EI1891" s="54"/>
      <c r="EJ1891" s="54"/>
      <c r="EK1891" s="54"/>
      <c r="EL1891" s="54"/>
      <c r="EM1891" s="54"/>
      <c r="EN1891" s="54"/>
      <c r="EO1891" s="54"/>
      <c r="EP1891" s="54"/>
      <c r="EQ1891" s="54"/>
      <c r="ER1891" s="54"/>
      <c r="ES1891" s="54"/>
      <c r="ET1891" s="54"/>
      <c r="EU1891" s="54"/>
      <c r="EV1891" s="54"/>
      <c r="EW1891" s="54"/>
      <c r="EX1891" s="54"/>
      <c r="EY1891" s="54"/>
      <c r="EZ1891" s="54"/>
      <c r="FA1891" s="54"/>
      <c r="FB1891" s="54"/>
      <c r="FC1891" s="54"/>
      <c r="FD1891" s="54"/>
      <c r="FE1891" s="54"/>
      <c r="FF1891" s="54"/>
      <c r="FG1891" s="54"/>
      <c r="FH1891" s="54"/>
      <c r="FI1891" s="54"/>
      <c r="FJ1891" s="54"/>
      <c r="FK1891" s="54"/>
      <c r="FL1891" s="54"/>
      <c r="FM1891" s="54"/>
      <c r="FN1891" s="54"/>
      <c r="FO1891" s="54"/>
      <c r="FP1891" s="54"/>
      <c r="FQ1891" s="54"/>
      <c r="FR1891" s="54"/>
      <c r="FS1891" s="54"/>
      <c r="FT1891" s="54"/>
      <c r="FU1891" s="54"/>
      <c r="FV1891" s="54"/>
      <c r="FW1891" s="54"/>
      <c r="FX1891" s="54"/>
      <c r="FY1891" s="54"/>
      <c r="FZ1891" s="54"/>
      <c r="GA1891" s="54"/>
      <c r="GB1891" s="54"/>
      <c r="GC1891" s="54"/>
      <c r="GD1891" s="54"/>
      <c r="GE1891" s="54"/>
      <c r="GF1891" s="54"/>
      <c r="GG1891" s="54"/>
      <c r="GH1891" s="54"/>
      <c r="GI1891" s="54"/>
      <c r="GJ1891" s="54"/>
      <c r="GK1891" s="54"/>
      <c r="GL1891" s="54"/>
      <c r="GM1891" s="54"/>
      <c r="GN1891" s="54"/>
      <c r="GO1891" s="54"/>
      <c r="GP1891" s="54"/>
      <c r="GQ1891" s="54"/>
      <c r="GR1891" s="54"/>
    </row>
    <row r="1892" spans="1:200" x14ac:dyDescent="0.2">
      <c r="A1892" s="8">
        <f t="shared" si="33"/>
        <v>44040</v>
      </c>
      <c r="B1892" s="1">
        <v>44040</v>
      </c>
      <c r="C1892" s="62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  <c r="AL1892" s="54"/>
      <c r="AM1892" s="54"/>
      <c r="AN1892" s="54"/>
      <c r="AO1892" s="54"/>
      <c r="AP1892" s="54"/>
      <c r="AQ1892" s="54"/>
      <c r="AR1892" s="54"/>
      <c r="AS1892" s="54"/>
      <c r="AT1892" s="54"/>
      <c r="AU1892" s="54"/>
      <c r="AV1892" s="54"/>
      <c r="AW1892" s="54"/>
      <c r="AX1892" s="54"/>
      <c r="AY1892" s="54"/>
      <c r="AZ1892" s="54"/>
      <c r="BA1892" s="54"/>
      <c r="BB1892" s="54"/>
      <c r="BC1892" s="54"/>
      <c r="BD1892" s="54"/>
      <c r="BE1892" s="54"/>
      <c r="BF1892" s="54"/>
      <c r="BG1892" s="54"/>
      <c r="BH1892" s="54"/>
      <c r="BI1892" s="54"/>
      <c r="BJ1892" s="54"/>
      <c r="BK1892" s="54"/>
      <c r="BL1892" s="54"/>
      <c r="BM1892" s="54"/>
      <c r="BN1892" s="54"/>
      <c r="BO1892" s="54"/>
      <c r="BP1892" s="54"/>
      <c r="BQ1892" s="54"/>
      <c r="BR1892" s="54"/>
      <c r="BS1892" s="54"/>
      <c r="BT1892" s="54"/>
      <c r="BU1892" s="54"/>
      <c r="BV1892" s="54"/>
      <c r="BW1892" s="54"/>
      <c r="BX1892" s="54"/>
      <c r="BY1892" s="54"/>
      <c r="BZ1892" s="54"/>
      <c r="CA1892" s="54"/>
      <c r="CB1892" s="54"/>
      <c r="CC1892" s="54"/>
      <c r="CD1892" s="54"/>
      <c r="CE1892" s="54"/>
      <c r="CF1892" s="54"/>
      <c r="CG1892" s="54"/>
      <c r="CH1892" s="54"/>
      <c r="CI1892" s="54"/>
      <c r="CJ1892" s="54"/>
      <c r="CK1892" s="54"/>
      <c r="CL1892" s="54"/>
      <c r="CM1892" s="54"/>
      <c r="CN1892" s="54"/>
      <c r="CO1892" s="54"/>
      <c r="CP1892" s="54"/>
      <c r="CQ1892" s="54"/>
      <c r="CR1892" s="54"/>
      <c r="CS1892" s="54"/>
      <c r="CT1892" s="54"/>
      <c r="CU1892" s="54"/>
      <c r="CV1892" s="54"/>
      <c r="CW1892" s="54"/>
      <c r="CX1892" s="54"/>
      <c r="CY1892" s="54"/>
      <c r="CZ1892" s="54"/>
      <c r="DA1892" s="54"/>
      <c r="DB1892" s="54"/>
      <c r="DC1892" s="54"/>
      <c r="DD1892" s="54"/>
      <c r="DE1892" s="54"/>
      <c r="DF1892" s="54"/>
      <c r="DG1892" s="54"/>
      <c r="DH1892" s="54"/>
      <c r="DI1892" s="54"/>
      <c r="DJ1892" s="54"/>
      <c r="DK1892" s="54"/>
      <c r="DL1892" s="54"/>
      <c r="DM1892" s="54"/>
      <c r="DN1892" s="54"/>
      <c r="DO1892" s="54"/>
      <c r="DP1892" s="54"/>
      <c r="DQ1892" s="54"/>
      <c r="DR1892" s="54"/>
      <c r="DS1892" s="54"/>
      <c r="DT1892" s="54"/>
      <c r="DU1892" s="54"/>
      <c r="DV1892" s="54"/>
      <c r="DW1892" s="54"/>
      <c r="DX1892" s="54"/>
      <c r="DY1892" s="54"/>
      <c r="DZ1892" s="54"/>
      <c r="EA1892" s="54"/>
      <c r="EB1892" s="54"/>
      <c r="EC1892" s="54"/>
      <c r="ED1892" s="54"/>
      <c r="EE1892" s="54"/>
      <c r="EF1892" s="54"/>
      <c r="EG1892" s="54"/>
      <c r="EH1892" s="54"/>
      <c r="EI1892" s="54"/>
      <c r="EJ1892" s="54"/>
      <c r="EK1892" s="54"/>
      <c r="EL1892" s="54"/>
      <c r="EM1892" s="54"/>
      <c r="EN1892" s="54"/>
      <c r="EO1892" s="54"/>
      <c r="EP1892" s="54"/>
      <c r="EQ1892" s="54"/>
      <c r="ER1892" s="54"/>
      <c r="ES1892" s="54"/>
      <c r="ET1892" s="54"/>
      <c r="EU1892" s="54"/>
      <c r="EV1892" s="54"/>
      <c r="EW1892" s="54"/>
      <c r="EX1892" s="54"/>
      <c r="EY1892" s="54"/>
      <c r="EZ1892" s="54"/>
      <c r="FA1892" s="54"/>
      <c r="FB1892" s="54"/>
      <c r="FC1892" s="54"/>
      <c r="FD1892" s="54"/>
      <c r="FE1892" s="54"/>
      <c r="FF1892" s="54"/>
      <c r="FG1892" s="54"/>
      <c r="FH1892" s="54"/>
      <c r="FI1892" s="54"/>
      <c r="FJ1892" s="54"/>
      <c r="FK1892" s="54"/>
      <c r="FL1892" s="54"/>
      <c r="FM1892" s="54"/>
      <c r="FN1892" s="54"/>
      <c r="FO1892" s="54"/>
      <c r="FP1892" s="54"/>
      <c r="FQ1892" s="54"/>
      <c r="FR1892" s="54"/>
      <c r="FS1892" s="54"/>
      <c r="FT1892" s="54"/>
      <c r="FU1892" s="54"/>
      <c r="FV1892" s="54"/>
      <c r="FW1892" s="54"/>
      <c r="FX1892" s="54"/>
      <c r="FY1892" s="54"/>
      <c r="FZ1892" s="54"/>
      <c r="GA1892" s="54"/>
      <c r="GB1892" s="54"/>
      <c r="GC1892" s="54"/>
      <c r="GD1892" s="54"/>
      <c r="GE1892" s="54"/>
      <c r="GF1892" s="54"/>
      <c r="GG1892" s="54"/>
      <c r="GH1892" s="54"/>
      <c r="GI1892" s="54"/>
      <c r="GJ1892" s="54"/>
      <c r="GK1892" s="54"/>
      <c r="GL1892" s="54"/>
      <c r="GM1892" s="54"/>
      <c r="GN1892" s="54"/>
      <c r="GO1892" s="54"/>
      <c r="GP1892" s="54"/>
      <c r="GQ1892" s="54"/>
      <c r="GR1892" s="54"/>
    </row>
    <row r="1893" spans="1:200" x14ac:dyDescent="0.2">
      <c r="A1893" s="8">
        <f t="shared" si="33"/>
        <v>44041</v>
      </c>
      <c r="B1893" s="1">
        <v>44041</v>
      </c>
      <c r="C1893" s="62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  <c r="AL1893" s="54"/>
      <c r="AM1893" s="54"/>
      <c r="AN1893" s="54"/>
      <c r="AO1893" s="54"/>
      <c r="AP1893" s="54"/>
      <c r="AQ1893" s="54"/>
      <c r="AR1893" s="54"/>
      <c r="AS1893" s="54"/>
      <c r="AT1893" s="54"/>
      <c r="AU1893" s="54"/>
      <c r="AV1893" s="54"/>
      <c r="AW1893" s="54"/>
      <c r="AX1893" s="54"/>
      <c r="AY1893" s="54"/>
      <c r="AZ1893" s="54"/>
      <c r="BA1893" s="54"/>
      <c r="BB1893" s="54"/>
      <c r="BC1893" s="54"/>
      <c r="BD1893" s="54"/>
      <c r="BE1893" s="54"/>
      <c r="BF1893" s="54"/>
      <c r="BG1893" s="54"/>
      <c r="BH1893" s="54"/>
      <c r="BI1893" s="54"/>
      <c r="BJ1893" s="54"/>
      <c r="BK1893" s="54"/>
      <c r="BL1893" s="54"/>
      <c r="BM1893" s="54"/>
      <c r="BN1893" s="54"/>
      <c r="BO1893" s="54"/>
      <c r="BP1893" s="54"/>
      <c r="BQ1893" s="54"/>
      <c r="BR1893" s="54"/>
      <c r="BS1893" s="54"/>
      <c r="BT1893" s="54"/>
      <c r="BU1893" s="54"/>
      <c r="BV1893" s="54"/>
      <c r="BW1893" s="54"/>
      <c r="BX1893" s="54"/>
      <c r="BY1893" s="54"/>
      <c r="BZ1893" s="54"/>
      <c r="CA1893" s="54"/>
      <c r="CB1893" s="54"/>
      <c r="CC1893" s="54"/>
      <c r="CD1893" s="54"/>
      <c r="CE1893" s="54"/>
      <c r="CF1893" s="54"/>
      <c r="CG1893" s="54"/>
      <c r="CH1893" s="54"/>
      <c r="CI1893" s="54"/>
      <c r="CJ1893" s="54"/>
      <c r="CK1893" s="54"/>
      <c r="CL1893" s="54"/>
      <c r="CM1893" s="54"/>
      <c r="CN1893" s="54"/>
      <c r="CO1893" s="54"/>
      <c r="CP1893" s="54"/>
      <c r="CQ1893" s="54"/>
      <c r="CR1893" s="54"/>
      <c r="CS1893" s="54"/>
      <c r="CT1893" s="54"/>
      <c r="CU1893" s="54"/>
      <c r="CV1893" s="54"/>
      <c r="CW1893" s="54"/>
      <c r="CX1893" s="54"/>
      <c r="CY1893" s="54"/>
      <c r="CZ1893" s="54"/>
      <c r="DA1893" s="54"/>
      <c r="DB1893" s="54"/>
      <c r="DC1893" s="54"/>
      <c r="DD1893" s="54"/>
      <c r="DE1893" s="54"/>
      <c r="DF1893" s="54"/>
      <c r="DG1893" s="54"/>
      <c r="DH1893" s="54"/>
      <c r="DI1893" s="54"/>
      <c r="DJ1893" s="54"/>
      <c r="DK1893" s="54"/>
      <c r="DL1893" s="54"/>
      <c r="DM1893" s="54"/>
      <c r="DN1893" s="54"/>
      <c r="DO1893" s="54"/>
      <c r="DP1893" s="54"/>
      <c r="DQ1893" s="54"/>
      <c r="DR1893" s="54"/>
      <c r="DS1893" s="54"/>
      <c r="DT1893" s="54"/>
      <c r="DU1893" s="54"/>
      <c r="DV1893" s="54"/>
      <c r="DW1893" s="54"/>
      <c r="DX1893" s="54"/>
      <c r="DY1893" s="54"/>
      <c r="DZ1893" s="54"/>
      <c r="EA1893" s="54"/>
      <c r="EB1893" s="54"/>
      <c r="EC1893" s="54"/>
      <c r="ED1893" s="54"/>
      <c r="EE1893" s="54"/>
      <c r="EF1893" s="54"/>
      <c r="EG1893" s="54"/>
      <c r="EH1893" s="54"/>
      <c r="EI1893" s="54"/>
      <c r="EJ1893" s="54"/>
      <c r="EK1893" s="54"/>
      <c r="EL1893" s="54"/>
      <c r="EM1893" s="54"/>
      <c r="EN1893" s="54"/>
      <c r="EO1893" s="54"/>
      <c r="EP1893" s="54"/>
      <c r="EQ1893" s="54"/>
      <c r="ER1893" s="54"/>
      <c r="ES1893" s="54"/>
      <c r="ET1893" s="54"/>
      <c r="EU1893" s="54"/>
      <c r="EV1893" s="54"/>
      <c r="EW1893" s="54"/>
      <c r="EX1893" s="54"/>
      <c r="EY1893" s="54"/>
      <c r="EZ1893" s="54"/>
      <c r="FA1893" s="54"/>
      <c r="FB1893" s="54"/>
      <c r="FC1893" s="54"/>
      <c r="FD1893" s="54"/>
      <c r="FE1893" s="54"/>
      <c r="FF1893" s="54"/>
      <c r="FG1893" s="54"/>
      <c r="FH1893" s="54"/>
      <c r="FI1893" s="54"/>
      <c r="FJ1893" s="54"/>
      <c r="FK1893" s="54"/>
      <c r="FL1893" s="54"/>
      <c r="FM1893" s="54"/>
      <c r="FN1893" s="54"/>
      <c r="FO1893" s="54"/>
      <c r="FP1893" s="54"/>
      <c r="FQ1893" s="54"/>
      <c r="FR1893" s="54"/>
      <c r="FS1893" s="54"/>
      <c r="FT1893" s="54"/>
      <c r="FU1893" s="54"/>
      <c r="FV1893" s="54"/>
      <c r="FW1893" s="54"/>
      <c r="FX1893" s="54"/>
      <c r="FY1893" s="54"/>
      <c r="FZ1893" s="54"/>
      <c r="GA1893" s="54"/>
      <c r="GB1893" s="54"/>
      <c r="GC1893" s="54"/>
      <c r="GD1893" s="54"/>
      <c r="GE1893" s="54"/>
      <c r="GF1893" s="54"/>
      <c r="GG1893" s="54"/>
      <c r="GH1893" s="54"/>
      <c r="GI1893" s="54"/>
      <c r="GJ1893" s="54"/>
      <c r="GK1893" s="54"/>
      <c r="GL1893" s="54"/>
      <c r="GM1893" s="54"/>
      <c r="GN1893" s="54"/>
      <c r="GO1893" s="54"/>
      <c r="GP1893" s="54"/>
      <c r="GQ1893" s="54"/>
      <c r="GR1893" s="54"/>
    </row>
    <row r="1894" spans="1:200" x14ac:dyDescent="0.2">
      <c r="A1894" s="8">
        <f t="shared" si="33"/>
        <v>44042</v>
      </c>
      <c r="B1894" s="1">
        <v>44042</v>
      </c>
      <c r="C1894" s="62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  <c r="AL1894" s="54"/>
      <c r="AM1894" s="54"/>
      <c r="AN1894" s="54"/>
      <c r="AO1894" s="54"/>
      <c r="AP1894" s="54"/>
      <c r="AQ1894" s="54"/>
      <c r="AR1894" s="54"/>
      <c r="AS1894" s="54"/>
      <c r="AT1894" s="54"/>
      <c r="AU1894" s="54"/>
      <c r="AV1894" s="54"/>
      <c r="AW1894" s="54"/>
      <c r="AX1894" s="54"/>
      <c r="AY1894" s="54"/>
      <c r="AZ1894" s="54"/>
      <c r="BA1894" s="54"/>
      <c r="BB1894" s="54"/>
      <c r="BC1894" s="54"/>
      <c r="BD1894" s="54"/>
      <c r="BE1894" s="54"/>
      <c r="BF1894" s="54"/>
      <c r="BG1894" s="54"/>
      <c r="BH1894" s="54"/>
      <c r="BI1894" s="54"/>
      <c r="BJ1894" s="54"/>
      <c r="BK1894" s="54"/>
      <c r="BL1894" s="54"/>
      <c r="BM1894" s="54"/>
      <c r="BN1894" s="54"/>
      <c r="BO1894" s="54"/>
      <c r="BP1894" s="54"/>
      <c r="BQ1894" s="54"/>
      <c r="BR1894" s="54"/>
      <c r="BS1894" s="54"/>
      <c r="BT1894" s="54"/>
      <c r="BU1894" s="54"/>
      <c r="BV1894" s="54"/>
      <c r="BW1894" s="54"/>
      <c r="BX1894" s="54"/>
      <c r="BY1894" s="54"/>
      <c r="BZ1894" s="54"/>
      <c r="CA1894" s="54"/>
      <c r="CB1894" s="54"/>
      <c r="CC1894" s="54"/>
      <c r="CD1894" s="54"/>
      <c r="CE1894" s="54"/>
      <c r="CF1894" s="54"/>
      <c r="CG1894" s="54"/>
      <c r="CH1894" s="54"/>
      <c r="CI1894" s="54"/>
      <c r="CJ1894" s="54"/>
      <c r="CK1894" s="54"/>
      <c r="CL1894" s="54"/>
      <c r="CM1894" s="54"/>
      <c r="CN1894" s="54"/>
      <c r="CO1894" s="54"/>
      <c r="CP1894" s="54"/>
      <c r="CQ1894" s="54"/>
      <c r="CR1894" s="54"/>
      <c r="CS1894" s="54"/>
      <c r="CT1894" s="54"/>
      <c r="CU1894" s="54"/>
      <c r="CV1894" s="54"/>
      <c r="CW1894" s="54"/>
      <c r="CX1894" s="54"/>
      <c r="CY1894" s="54"/>
      <c r="CZ1894" s="54"/>
      <c r="DA1894" s="54"/>
      <c r="DB1894" s="54"/>
      <c r="DC1894" s="54"/>
      <c r="DD1894" s="54"/>
      <c r="DE1894" s="54"/>
      <c r="DF1894" s="54"/>
      <c r="DG1894" s="54"/>
      <c r="DH1894" s="54"/>
      <c r="DI1894" s="54"/>
      <c r="DJ1894" s="54"/>
      <c r="DK1894" s="54"/>
      <c r="DL1894" s="54"/>
      <c r="DM1894" s="54"/>
      <c r="DN1894" s="54"/>
      <c r="DO1894" s="54"/>
      <c r="DP1894" s="54"/>
      <c r="DQ1894" s="54"/>
      <c r="DR1894" s="54"/>
      <c r="DS1894" s="54"/>
      <c r="DT1894" s="54"/>
      <c r="DU1894" s="54"/>
      <c r="DV1894" s="54"/>
      <c r="DW1894" s="54"/>
      <c r="DX1894" s="54"/>
      <c r="DY1894" s="54"/>
      <c r="DZ1894" s="54"/>
      <c r="EA1894" s="54"/>
      <c r="EB1894" s="54"/>
      <c r="EC1894" s="54"/>
      <c r="ED1894" s="54"/>
      <c r="EE1894" s="54"/>
      <c r="EF1894" s="54"/>
      <c r="EG1894" s="54"/>
      <c r="EH1894" s="54"/>
      <c r="EI1894" s="54"/>
      <c r="EJ1894" s="54"/>
      <c r="EK1894" s="54"/>
      <c r="EL1894" s="54"/>
      <c r="EM1894" s="54"/>
      <c r="EN1894" s="54"/>
      <c r="EO1894" s="54"/>
      <c r="EP1894" s="54"/>
      <c r="EQ1894" s="54"/>
      <c r="ER1894" s="54"/>
      <c r="ES1894" s="54"/>
      <c r="ET1894" s="54"/>
      <c r="EU1894" s="54"/>
      <c r="EV1894" s="54"/>
      <c r="EW1894" s="54"/>
      <c r="EX1894" s="54"/>
      <c r="EY1894" s="54"/>
      <c r="EZ1894" s="54"/>
      <c r="FA1894" s="54"/>
      <c r="FB1894" s="54"/>
      <c r="FC1894" s="54"/>
      <c r="FD1894" s="54"/>
      <c r="FE1894" s="54"/>
      <c r="FF1894" s="54"/>
      <c r="FG1894" s="54"/>
      <c r="FH1894" s="54"/>
      <c r="FI1894" s="54"/>
      <c r="FJ1894" s="54"/>
      <c r="FK1894" s="54"/>
      <c r="FL1894" s="54"/>
      <c r="FM1894" s="54"/>
      <c r="FN1894" s="54"/>
      <c r="FO1894" s="54"/>
      <c r="FP1894" s="54"/>
      <c r="FQ1894" s="54"/>
      <c r="FR1894" s="54"/>
      <c r="FS1894" s="54"/>
      <c r="FT1894" s="54"/>
      <c r="FU1894" s="54"/>
      <c r="FV1894" s="54"/>
      <c r="FW1894" s="54"/>
      <c r="FX1894" s="54"/>
      <c r="FY1894" s="54"/>
      <c r="FZ1894" s="54"/>
      <c r="GA1894" s="54"/>
      <c r="GB1894" s="54"/>
      <c r="GC1894" s="54"/>
      <c r="GD1894" s="54"/>
      <c r="GE1894" s="54"/>
      <c r="GF1894" s="54"/>
      <c r="GG1894" s="54"/>
      <c r="GH1894" s="54"/>
      <c r="GI1894" s="54"/>
      <c r="GJ1894" s="54"/>
      <c r="GK1894" s="54"/>
      <c r="GL1894" s="54"/>
      <c r="GM1894" s="54"/>
      <c r="GN1894" s="54"/>
      <c r="GO1894" s="54"/>
      <c r="GP1894" s="54"/>
      <c r="GQ1894" s="54"/>
      <c r="GR1894" s="54"/>
    </row>
    <row r="1895" spans="1:200" x14ac:dyDescent="0.2">
      <c r="A1895" s="8">
        <f t="shared" si="33"/>
        <v>44043</v>
      </c>
      <c r="B1895" s="1">
        <v>44043</v>
      </c>
      <c r="C1895" s="62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  <c r="AL1895" s="54"/>
      <c r="AM1895" s="54"/>
      <c r="AN1895" s="54"/>
      <c r="AO1895" s="54"/>
      <c r="AP1895" s="54"/>
      <c r="AQ1895" s="54"/>
      <c r="AR1895" s="54"/>
      <c r="AS1895" s="54"/>
      <c r="AT1895" s="54"/>
      <c r="AU1895" s="54"/>
      <c r="AV1895" s="54"/>
      <c r="AW1895" s="54"/>
      <c r="AX1895" s="54"/>
      <c r="AY1895" s="54"/>
      <c r="AZ1895" s="54"/>
      <c r="BA1895" s="54"/>
      <c r="BB1895" s="54"/>
      <c r="BC1895" s="54"/>
      <c r="BD1895" s="54"/>
      <c r="BE1895" s="54"/>
      <c r="BF1895" s="54"/>
      <c r="BG1895" s="54"/>
      <c r="BH1895" s="54"/>
      <c r="BI1895" s="54"/>
      <c r="BJ1895" s="54"/>
      <c r="BK1895" s="54"/>
      <c r="BL1895" s="54"/>
      <c r="BM1895" s="54"/>
      <c r="BN1895" s="54"/>
      <c r="BO1895" s="54"/>
      <c r="BP1895" s="54"/>
      <c r="BQ1895" s="54"/>
      <c r="BR1895" s="54"/>
      <c r="BS1895" s="54"/>
      <c r="BT1895" s="54"/>
      <c r="BU1895" s="54"/>
      <c r="BV1895" s="54"/>
      <c r="BW1895" s="54"/>
      <c r="BX1895" s="54"/>
      <c r="BY1895" s="54"/>
      <c r="BZ1895" s="54"/>
      <c r="CA1895" s="54"/>
      <c r="CB1895" s="54"/>
      <c r="CC1895" s="54"/>
      <c r="CD1895" s="54"/>
      <c r="CE1895" s="54"/>
      <c r="CF1895" s="54"/>
      <c r="CG1895" s="54"/>
      <c r="CH1895" s="54"/>
      <c r="CI1895" s="54"/>
      <c r="CJ1895" s="54"/>
      <c r="CK1895" s="54"/>
      <c r="CL1895" s="54"/>
      <c r="CM1895" s="54"/>
      <c r="CN1895" s="54"/>
      <c r="CO1895" s="54"/>
      <c r="CP1895" s="54"/>
      <c r="CQ1895" s="54"/>
      <c r="CR1895" s="54"/>
      <c r="CS1895" s="54"/>
      <c r="CT1895" s="54"/>
      <c r="CU1895" s="54"/>
      <c r="CV1895" s="54"/>
      <c r="CW1895" s="54"/>
      <c r="CX1895" s="54"/>
      <c r="CY1895" s="54"/>
      <c r="CZ1895" s="54"/>
      <c r="DA1895" s="54"/>
      <c r="DB1895" s="54"/>
      <c r="DC1895" s="54"/>
      <c r="DD1895" s="54"/>
      <c r="DE1895" s="54"/>
      <c r="DF1895" s="54"/>
      <c r="DG1895" s="54"/>
      <c r="DH1895" s="54"/>
      <c r="DI1895" s="54"/>
      <c r="DJ1895" s="54"/>
      <c r="DK1895" s="54"/>
      <c r="DL1895" s="54"/>
      <c r="DM1895" s="54"/>
      <c r="DN1895" s="54"/>
      <c r="DO1895" s="54"/>
      <c r="DP1895" s="54"/>
      <c r="DQ1895" s="54"/>
      <c r="DR1895" s="54"/>
      <c r="DS1895" s="54"/>
      <c r="DT1895" s="54"/>
      <c r="DU1895" s="54"/>
      <c r="DV1895" s="54"/>
      <c r="DW1895" s="54"/>
      <c r="DX1895" s="54"/>
      <c r="DY1895" s="54"/>
      <c r="DZ1895" s="54"/>
      <c r="EA1895" s="54"/>
      <c r="EB1895" s="54"/>
      <c r="EC1895" s="54"/>
      <c r="ED1895" s="54"/>
      <c r="EE1895" s="54"/>
      <c r="EF1895" s="54"/>
      <c r="EG1895" s="54"/>
      <c r="EH1895" s="54"/>
      <c r="EI1895" s="54"/>
      <c r="EJ1895" s="54"/>
      <c r="EK1895" s="54"/>
      <c r="EL1895" s="54"/>
      <c r="EM1895" s="54"/>
      <c r="EN1895" s="54"/>
      <c r="EO1895" s="54"/>
      <c r="EP1895" s="54"/>
      <c r="EQ1895" s="54"/>
      <c r="ER1895" s="54"/>
      <c r="ES1895" s="54"/>
      <c r="ET1895" s="54"/>
      <c r="EU1895" s="54"/>
      <c r="EV1895" s="54"/>
      <c r="EW1895" s="54"/>
      <c r="EX1895" s="54"/>
      <c r="EY1895" s="54"/>
      <c r="EZ1895" s="54"/>
      <c r="FA1895" s="54"/>
      <c r="FB1895" s="54"/>
      <c r="FC1895" s="54"/>
      <c r="FD1895" s="54"/>
      <c r="FE1895" s="54"/>
      <c r="FF1895" s="54"/>
      <c r="FG1895" s="54"/>
      <c r="FH1895" s="54"/>
      <c r="FI1895" s="54"/>
      <c r="FJ1895" s="54"/>
      <c r="FK1895" s="54"/>
      <c r="FL1895" s="54"/>
      <c r="FM1895" s="54"/>
      <c r="FN1895" s="54"/>
      <c r="FO1895" s="54"/>
      <c r="FP1895" s="54"/>
      <c r="FQ1895" s="54"/>
      <c r="FR1895" s="54"/>
      <c r="FS1895" s="54"/>
      <c r="FT1895" s="54"/>
      <c r="FU1895" s="54"/>
      <c r="FV1895" s="54"/>
      <c r="FW1895" s="54"/>
      <c r="FX1895" s="54"/>
      <c r="FY1895" s="54"/>
      <c r="FZ1895" s="54"/>
      <c r="GA1895" s="54"/>
      <c r="GB1895" s="54"/>
      <c r="GC1895" s="54"/>
      <c r="GD1895" s="54"/>
      <c r="GE1895" s="54"/>
      <c r="GF1895" s="54"/>
      <c r="GG1895" s="54"/>
      <c r="GH1895" s="54"/>
      <c r="GI1895" s="54"/>
      <c r="GJ1895" s="54"/>
      <c r="GK1895" s="54"/>
      <c r="GL1895" s="54"/>
      <c r="GM1895" s="54"/>
      <c r="GN1895" s="54"/>
      <c r="GO1895" s="54"/>
      <c r="GP1895" s="54"/>
      <c r="GQ1895" s="54"/>
      <c r="GR1895" s="54"/>
    </row>
    <row r="1896" spans="1:200" x14ac:dyDescent="0.2">
      <c r="A1896" s="8">
        <f t="shared" si="33"/>
        <v>44044</v>
      </c>
      <c r="B1896" s="1">
        <v>44044</v>
      </c>
      <c r="C1896" s="62"/>
      <c r="D1896" s="65"/>
      <c r="E1896" s="65"/>
      <c r="F1896" s="65"/>
      <c r="G1896" s="65"/>
      <c r="H1896" s="65"/>
      <c r="I1896" s="65"/>
      <c r="J1896" s="65"/>
      <c r="K1896" s="65"/>
      <c r="L1896" s="65"/>
      <c r="M1896" s="65"/>
      <c r="N1896" s="65"/>
      <c r="O1896" s="65"/>
      <c r="P1896" s="65"/>
      <c r="Q1896" s="65"/>
      <c r="R1896" s="65"/>
      <c r="S1896" s="65"/>
      <c r="T1896" s="65"/>
      <c r="U1896" s="65"/>
      <c r="V1896" s="65"/>
      <c r="W1896" s="65"/>
      <c r="X1896" s="65"/>
      <c r="Y1896" s="65"/>
      <c r="Z1896" s="65"/>
      <c r="AA1896" s="65"/>
      <c r="AB1896" s="65"/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  <c r="AS1896" s="65"/>
      <c r="AT1896" s="65"/>
      <c r="AU1896" s="65"/>
      <c r="AV1896" s="65"/>
      <c r="AW1896" s="65"/>
      <c r="AX1896" s="65"/>
      <c r="AY1896" s="65"/>
      <c r="AZ1896" s="65"/>
      <c r="BA1896" s="65"/>
      <c r="BB1896" s="65"/>
      <c r="BC1896" s="65"/>
      <c r="BD1896" s="65"/>
      <c r="BE1896" s="65"/>
      <c r="BF1896" s="65"/>
      <c r="BG1896" s="65"/>
      <c r="BH1896" s="65"/>
      <c r="BI1896" s="65"/>
      <c r="BJ1896" s="65"/>
      <c r="BK1896" s="65"/>
      <c r="BL1896" s="65"/>
      <c r="BM1896" s="65"/>
      <c r="BN1896" s="65"/>
      <c r="BO1896" s="65"/>
      <c r="BP1896" s="65"/>
      <c r="BQ1896" s="65"/>
      <c r="BR1896" s="65"/>
      <c r="BS1896" s="65"/>
      <c r="BT1896" s="65"/>
      <c r="BU1896" s="65"/>
      <c r="BV1896" s="65"/>
      <c r="BW1896" s="65"/>
      <c r="BX1896" s="65"/>
      <c r="BY1896" s="65"/>
      <c r="BZ1896" s="65"/>
      <c r="CA1896" s="65"/>
      <c r="CB1896" s="65"/>
      <c r="CC1896" s="65"/>
      <c r="CD1896" s="65"/>
      <c r="CE1896" s="65"/>
      <c r="CF1896" s="65"/>
      <c r="CG1896" s="65"/>
      <c r="CH1896" s="65"/>
      <c r="CI1896" s="65"/>
      <c r="CJ1896" s="65"/>
      <c r="CK1896" s="65"/>
      <c r="CL1896" s="65"/>
      <c r="CM1896" s="65"/>
      <c r="CN1896" s="65"/>
      <c r="CO1896" s="65"/>
      <c r="CP1896" s="65"/>
      <c r="CQ1896" s="65"/>
      <c r="CR1896" s="65"/>
      <c r="CS1896" s="65"/>
      <c r="CT1896" s="65"/>
      <c r="CU1896" s="65"/>
      <c r="CV1896" s="65"/>
      <c r="CW1896" s="65"/>
      <c r="CX1896" s="65"/>
      <c r="CY1896" s="65"/>
      <c r="CZ1896" s="65"/>
      <c r="DA1896" s="65"/>
      <c r="DB1896" s="65"/>
      <c r="DC1896" s="65"/>
      <c r="DD1896" s="65"/>
      <c r="DE1896" s="65"/>
      <c r="DF1896" s="65"/>
      <c r="DG1896" s="65"/>
      <c r="DH1896" s="65"/>
      <c r="DI1896" s="65"/>
      <c r="DJ1896" s="65"/>
      <c r="DK1896" s="65"/>
      <c r="DL1896" s="65"/>
      <c r="DM1896" s="65"/>
      <c r="DN1896" s="65"/>
      <c r="DO1896" s="65"/>
      <c r="DP1896" s="65"/>
      <c r="DQ1896" s="65"/>
      <c r="DR1896" s="65"/>
      <c r="DS1896" s="65"/>
      <c r="DT1896" s="65"/>
      <c r="DU1896" s="65"/>
      <c r="DV1896" s="65"/>
      <c r="DW1896" s="65"/>
      <c r="DX1896" s="65"/>
      <c r="DY1896" s="65"/>
      <c r="DZ1896" s="65"/>
      <c r="EA1896" s="65"/>
      <c r="EB1896" s="65"/>
      <c r="EC1896" s="65"/>
      <c r="ED1896" s="65"/>
      <c r="EE1896" s="65"/>
      <c r="EF1896" s="65"/>
      <c r="EG1896" s="65"/>
      <c r="EH1896" s="65"/>
      <c r="EI1896" s="65"/>
      <c r="EJ1896" s="65"/>
      <c r="EK1896" s="65"/>
      <c r="EL1896" s="65"/>
      <c r="EM1896" s="65"/>
      <c r="EN1896" s="65"/>
      <c r="EO1896" s="65"/>
      <c r="EP1896" s="65"/>
      <c r="EQ1896" s="65"/>
      <c r="ER1896" s="65"/>
      <c r="ES1896" s="65"/>
      <c r="ET1896" s="65"/>
      <c r="EU1896" s="65"/>
      <c r="EV1896" s="65"/>
      <c r="EW1896" s="65"/>
      <c r="EX1896" s="65"/>
      <c r="EY1896" s="65"/>
      <c r="EZ1896" s="65"/>
      <c r="FA1896" s="65"/>
      <c r="FB1896" s="65"/>
      <c r="FC1896" s="65"/>
      <c r="FD1896" s="65"/>
      <c r="FE1896" s="65"/>
      <c r="FF1896" s="65"/>
      <c r="FG1896" s="65"/>
      <c r="FH1896" s="65"/>
      <c r="FI1896" s="65"/>
      <c r="FJ1896" s="65"/>
      <c r="FK1896" s="65"/>
      <c r="FL1896" s="65"/>
      <c r="FM1896" s="65"/>
      <c r="FN1896" s="65"/>
      <c r="FO1896" s="65"/>
      <c r="FP1896" s="65"/>
      <c r="FQ1896" s="65"/>
      <c r="FR1896" s="65"/>
      <c r="FS1896" s="65"/>
      <c r="FT1896" s="65"/>
      <c r="FU1896" s="65"/>
      <c r="FV1896" s="65"/>
      <c r="FW1896" s="65"/>
      <c r="FX1896" s="65"/>
      <c r="FY1896" s="65"/>
      <c r="FZ1896" s="65"/>
      <c r="GA1896" s="65"/>
      <c r="GB1896" s="65"/>
      <c r="GC1896" s="65"/>
      <c r="GD1896" s="65"/>
      <c r="GE1896" s="65"/>
      <c r="GF1896" s="65"/>
      <c r="GG1896" s="65"/>
      <c r="GH1896" s="65"/>
      <c r="GI1896" s="65"/>
      <c r="GJ1896" s="65"/>
      <c r="GK1896" s="65"/>
      <c r="GL1896" s="65"/>
      <c r="GM1896" s="65"/>
      <c r="GN1896" s="65"/>
      <c r="GO1896" s="65"/>
      <c r="GP1896" s="65"/>
      <c r="GQ1896" s="65"/>
      <c r="GR1896" s="65"/>
    </row>
    <row r="1897" spans="1:200" x14ac:dyDescent="0.2">
      <c r="A1897" s="8">
        <f t="shared" si="33"/>
        <v>44045</v>
      </c>
      <c r="B1897" s="1">
        <v>44045</v>
      </c>
      <c r="C1897" s="62"/>
      <c r="D1897" s="66"/>
      <c r="E1897" s="66"/>
      <c r="F1897" s="66"/>
      <c r="G1897" s="66"/>
      <c r="H1897" s="66"/>
      <c r="I1897" s="66"/>
      <c r="J1897" s="66"/>
      <c r="K1897" s="66"/>
      <c r="L1897" s="66"/>
      <c r="M1897" s="66"/>
      <c r="N1897" s="66"/>
      <c r="O1897" s="66"/>
      <c r="P1897" s="66"/>
      <c r="Q1897" s="66"/>
      <c r="R1897" s="66"/>
      <c r="S1897" s="66"/>
      <c r="T1897" s="66"/>
      <c r="U1897" s="66"/>
      <c r="V1897" s="66"/>
      <c r="W1897" s="66"/>
      <c r="X1897" s="66"/>
      <c r="Y1897" s="66"/>
      <c r="Z1897" s="66"/>
      <c r="AA1897" s="66"/>
      <c r="AB1897" s="66"/>
      <c r="AC1897" s="66"/>
      <c r="AD1897" s="66"/>
      <c r="AE1897" s="66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  <c r="AP1897" s="66"/>
      <c r="AQ1897" s="66"/>
      <c r="AR1897" s="66"/>
      <c r="AS1897" s="66"/>
      <c r="AT1897" s="66"/>
      <c r="AU1897" s="66"/>
      <c r="AV1897" s="66"/>
      <c r="AW1897" s="66"/>
      <c r="AX1897" s="66"/>
      <c r="AY1897" s="66"/>
      <c r="AZ1897" s="66"/>
      <c r="BA1897" s="66"/>
      <c r="BB1897" s="66"/>
      <c r="BC1897" s="66"/>
      <c r="BD1897" s="66"/>
      <c r="BE1897" s="66"/>
      <c r="BF1897" s="66"/>
      <c r="BG1897" s="66"/>
      <c r="BH1897" s="66"/>
      <c r="BI1897" s="66"/>
      <c r="BJ1897" s="66"/>
      <c r="BK1897" s="66"/>
      <c r="BL1897" s="66"/>
      <c r="BM1897" s="66"/>
      <c r="BN1897" s="66"/>
      <c r="BO1897" s="66"/>
      <c r="BP1897" s="66"/>
      <c r="BQ1897" s="66"/>
      <c r="BR1897" s="66"/>
      <c r="BS1897" s="66"/>
      <c r="BT1897" s="66"/>
      <c r="BU1897" s="66"/>
      <c r="BV1897" s="66"/>
      <c r="BW1897" s="66"/>
      <c r="BX1897" s="66"/>
      <c r="BY1897" s="66"/>
      <c r="BZ1897" s="66"/>
      <c r="CA1897" s="66"/>
      <c r="CB1897" s="66"/>
      <c r="CC1897" s="66"/>
      <c r="CD1897" s="66"/>
      <c r="CE1897" s="66"/>
      <c r="CF1897" s="66"/>
      <c r="CG1897" s="66"/>
      <c r="CH1897" s="66"/>
      <c r="CI1897" s="66"/>
      <c r="CJ1897" s="66"/>
      <c r="CK1897" s="66"/>
      <c r="CL1897" s="66"/>
      <c r="CM1897" s="66"/>
      <c r="CN1897" s="66"/>
      <c r="CO1897" s="66"/>
      <c r="CP1897" s="66"/>
      <c r="CQ1897" s="66"/>
      <c r="CR1897" s="66"/>
      <c r="CS1897" s="66"/>
      <c r="CT1897" s="66"/>
      <c r="CU1897" s="66"/>
      <c r="CV1897" s="66"/>
      <c r="CW1897" s="66"/>
      <c r="CX1897" s="66"/>
      <c r="CY1897" s="66"/>
      <c r="CZ1897" s="66"/>
      <c r="DA1897" s="66"/>
      <c r="DB1897" s="66"/>
      <c r="DC1897" s="66"/>
      <c r="DD1897" s="66"/>
      <c r="DE1897" s="66"/>
      <c r="DF1897" s="66"/>
      <c r="DG1897" s="66"/>
      <c r="DH1897" s="66"/>
      <c r="DI1897" s="66"/>
      <c r="DJ1897" s="66"/>
      <c r="DK1897" s="66"/>
      <c r="DL1897" s="66"/>
      <c r="DM1897" s="66"/>
      <c r="DN1897" s="66"/>
      <c r="DO1897" s="66"/>
      <c r="DP1897" s="66"/>
      <c r="DQ1897" s="66"/>
      <c r="DR1897" s="66"/>
      <c r="DS1897" s="66"/>
      <c r="DT1897" s="66"/>
      <c r="DU1897" s="66"/>
      <c r="DV1897" s="66"/>
      <c r="DW1897" s="66"/>
      <c r="DX1897" s="66"/>
      <c r="DY1897" s="66"/>
      <c r="DZ1897" s="66"/>
      <c r="EA1897" s="66"/>
      <c r="EB1897" s="66"/>
      <c r="EC1897" s="66"/>
      <c r="ED1897" s="66"/>
      <c r="EE1897" s="66"/>
      <c r="EF1897" s="66"/>
      <c r="EG1897" s="66"/>
      <c r="EH1897" s="66"/>
      <c r="EI1897" s="66"/>
      <c r="EJ1897" s="66"/>
      <c r="EK1897" s="66"/>
      <c r="EL1897" s="66"/>
      <c r="EM1897" s="66"/>
      <c r="EN1897" s="66"/>
      <c r="EO1897" s="66"/>
      <c r="EP1897" s="66"/>
      <c r="EQ1897" s="66"/>
      <c r="ER1897" s="66"/>
      <c r="ES1897" s="66"/>
      <c r="ET1897" s="66"/>
      <c r="EU1897" s="66"/>
      <c r="EV1897" s="66"/>
      <c r="EW1897" s="66"/>
      <c r="EX1897" s="66"/>
      <c r="EY1897" s="66"/>
      <c r="EZ1897" s="66"/>
      <c r="FA1897" s="66"/>
      <c r="FB1897" s="66"/>
      <c r="FC1897" s="66"/>
      <c r="FD1897" s="66"/>
      <c r="FE1897" s="66"/>
      <c r="FF1897" s="66"/>
      <c r="FG1897" s="66"/>
      <c r="FH1897" s="66"/>
      <c r="FI1897" s="66"/>
      <c r="FJ1897" s="66"/>
      <c r="FK1897" s="66"/>
      <c r="FL1897" s="66"/>
      <c r="FM1897" s="66"/>
      <c r="FN1897" s="66"/>
      <c r="FO1897" s="66"/>
      <c r="FP1897" s="66"/>
      <c r="FQ1897" s="66"/>
      <c r="FR1897" s="66"/>
      <c r="FS1897" s="66"/>
      <c r="FT1897" s="66"/>
      <c r="FU1897" s="66"/>
      <c r="FV1897" s="66"/>
      <c r="FW1897" s="66"/>
      <c r="FX1897" s="66"/>
      <c r="FY1897" s="66"/>
      <c r="FZ1897" s="66"/>
      <c r="GA1897" s="66"/>
      <c r="GB1897" s="66"/>
      <c r="GC1897" s="66"/>
      <c r="GD1897" s="66"/>
      <c r="GE1897" s="66"/>
      <c r="GF1897" s="66"/>
      <c r="GG1897" s="66"/>
      <c r="GH1897" s="66"/>
      <c r="GI1897" s="66"/>
      <c r="GJ1897" s="66"/>
      <c r="GK1897" s="66"/>
      <c r="GL1897" s="66"/>
      <c r="GM1897" s="66"/>
      <c r="GN1897" s="66"/>
      <c r="GO1897" s="66"/>
      <c r="GP1897" s="66"/>
      <c r="GQ1897" s="66"/>
      <c r="GR1897" s="66"/>
    </row>
    <row r="1898" spans="1:200" x14ac:dyDescent="0.2">
      <c r="A1898" s="8">
        <f t="shared" si="33"/>
        <v>44046</v>
      </c>
      <c r="B1898" s="1">
        <v>44046</v>
      </c>
      <c r="C1898" s="62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  <c r="AL1898" s="54"/>
      <c r="AM1898" s="54"/>
      <c r="AN1898" s="54"/>
      <c r="AO1898" s="54"/>
      <c r="AP1898" s="54"/>
      <c r="AQ1898" s="54"/>
      <c r="AR1898" s="54"/>
      <c r="AS1898" s="54"/>
      <c r="AT1898" s="54"/>
      <c r="AU1898" s="54"/>
      <c r="AV1898" s="54"/>
      <c r="AW1898" s="54"/>
      <c r="AX1898" s="54"/>
      <c r="AY1898" s="54"/>
      <c r="AZ1898" s="54"/>
      <c r="BA1898" s="54"/>
      <c r="BB1898" s="54"/>
      <c r="BC1898" s="54"/>
      <c r="BD1898" s="54"/>
      <c r="BE1898" s="54"/>
      <c r="BF1898" s="54"/>
      <c r="BG1898" s="54"/>
      <c r="BH1898" s="54"/>
      <c r="BI1898" s="54"/>
      <c r="BJ1898" s="54"/>
      <c r="BK1898" s="54"/>
      <c r="BL1898" s="54"/>
      <c r="BM1898" s="54"/>
      <c r="BN1898" s="54"/>
      <c r="BO1898" s="54"/>
      <c r="BP1898" s="54"/>
      <c r="BQ1898" s="54"/>
      <c r="BR1898" s="54"/>
      <c r="BS1898" s="54"/>
      <c r="BT1898" s="54"/>
      <c r="BU1898" s="54"/>
      <c r="BV1898" s="54"/>
      <c r="BW1898" s="54"/>
      <c r="BX1898" s="54"/>
      <c r="BY1898" s="54"/>
      <c r="BZ1898" s="54"/>
      <c r="CA1898" s="54"/>
      <c r="CB1898" s="54"/>
      <c r="CC1898" s="54"/>
      <c r="CD1898" s="54"/>
      <c r="CE1898" s="54"/>
      <c r="CF1898" s="54"/>
      <c r="CG1898" s="54"/>
      <c r="CH1898" s="54"/>
      <c r="CI1898" s="54"/>
      <c r="CJ1898" s="54"/>
      <c r="CK1898" s="54"/>
      <c r="CL1898" s="54"/>
      <c r="CM1898" s="54"/>
      <c r="CN1898" s="54"/>
      <c r="CO1898" s="54"/>
      <c r="CP1898" s="54"/>
      <c r="CQ1898" s="54"/>
      <c r="CR1898" s="54"/>
      <c r="CS1898" s="54"/>
      <c r="CT1898" s="54"/>
      <c r="CU1898" s="54"/>
      <c r="CV1898" s="54"/>
      <c r="CW1898" s="54"/>
      <c r="CX1898" s="54"/>
      <c r="CY1898" s="54"/>
      <c r="CZ1898" s="54"/>
      <c r="DA1898" s="54"/>
      <c r="DB1898" s="54"/>
      <c r="DC1898" s="54"/>
      <c r="DD1898" s="54"/>
      <c r="DE1898" s="54"/>
      <c r="DF1898" s="54"/>
      <c r="DG1898" s="54"/>
      <c r="DH1898" s="54"/>
      <c r="DI1898" s="54"/>
      <c r="DJ1898" s="54"/>
      <c r="DK1898" s="54"/>
      <c r="DL1898" s="54"/>
      <c r="DM1898" s="54"/>
      <c r="DN1898" s="54"/>
      <c r="DO1898" s="54"/>
      <c r="DP1898" s="54"/>
      <c r="DQ1898" s="54"/>
      <c r="DR1898" s="54"/>
      <c r="DS1898" s="54"/>
      <c r="DT1898" s="54"/>
      <c r="DU1898" s="54"/>
      <c r="DV1898" s="54"/>
      <c r="DW1898" s="54"/>
      <c r="DX1898" s="54"/>
      <c r="DY1898" s="54"/>
      <c r="DZ1898" s="54"/>
      <c r="EA1898" s="54"/>
      <c r="EB1898" s="54"/>
      <c r="EC1898" s="54"/>
      <c r="ED1898" s="54"/>
      <c r="EE1898" s="54"/>
      <c r="EF1898" s="54"/>
      <c r="EG1898" s="54"/>
      <c r="EH1898" s="54"/>
      <c r="EI1898" s="54"/>
      <c r="EJ1898" s="54"/>
      <c r="EK1898" s="54"/>
      <c r="EL1898" s="54"/>
      <c r="EM1898" s="54"/>
      <c r="EN1898" s="54"/>
      <c r="EO1898" s="54"/>
      <c r="EP1898" s="54"/>
      <c r="EQ1898" s="54"/>
      <c r="ER1898" s="54"/>
      <c r="ES1898" s="54"/>
      <c r="ET1898" s="54"/>
      <c r="EU1898" s="54"/>
      <c r="EV1898" s="54"/>
      <c r="EW1898" s="54"/>
      <c r="EX1898" s="54"/>
      <c r="EY1898" s="54"/>
      <c r="EZ1898" s="54"/>
      <c r="FA1898" s="54"/>
      <c r="FB1898" s="54"/>
      <c r="FC1898" s="54"/>
      <c r="FD1898" s="54"/>
      <c r="FE1898" s="54"/>
      <c r="FF1898" s="54"/>
      <c r="FG1898" s="54"/>
      <c r="FH1898" s="54"/>
      <c r="FI1898" s="54"/>
      <c r="FJ1898" s="54"/>
      <c r="FK1898" s="54"/>
      <c r="FL1898" s="54"/>
      <c r="FM1898" s="54"/>
      <c r="FN1898" s="54"/>
      <c r="FO1898" s="54"/>
      <c r="FP1898" s="54"/>
      <c r="FQ1898" s="54"/>
      <c r="FR1898" s="54"/>
      <c r="FS1898" s="54"/>
      <c r="FT1898" s="54"/>
      <c r="FU1898" s="54"/>
      <c r="FV1898" s="54"/>
      <c r="FW1898" s="54"/>
      <c r="FX1898" s="54"/>
      <c r="FY1898" s="54"/>
      <c r="FZ1898" s="54"/>
      <c r="GA1898" s="54"/>
      <c r="GB1898" s="54"/>
      <c r="GC1898" s="54"/>
      <c r="GD1898" s="54"/>
      <c r="GE1898" s="54"/>
      <c r="GF1898" s="54"/>
      <c r="GG1898" s="54"/>
      <c r="GH1898" s="54"/>
      <c r="GI1898" s="54"/>
      <c r="GJ1898" s="54"/>
      <c r="GK1898" s="54"/>
      <c r="GL1898" s="54"/>
      <c r="GM1898" s="54"/>
      <c r="GN1898" s="54"/>
      <c r="GO1898" s="54"/>
      <c r="GP1898" s="54"/>
      <c r="GQ1898" s="54"/>
      <c r="GR1898" s="54"/>
    </row>
    <row r="1899" spans="1:200" x14ac:dyDescent="0.2">
      <c r="A1899" s="8">
        <f t="shared" si="33"/>
        <v>44047</v>
      </c>
      <c r="B1899" s="1">
        <v>44047</v>
      </c>
      <c r="C1899" s="62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  <c r="AL1899" s="54"/>
      <c r="AM1899" s="54"/>
      <c r="AN1899" s="54"/>
      <c r="AO1899" s="54"/>
      <c r="AP1899" s="54"/>
      <c r="AQ1899" s="54"/>
      <c r="AR1899" s="54"/>
      <c r="AS1899" s="54"/>
      <c r="AT1899" s="54"/>
      <c r="AU1899" s="54"/>
      <c r="AV1899" s="54"/>
      <c r="AW1899" s="54"/>
      <c r="AX1899" s="54"/>
      <c r="AY1899" s="54"/>
      <c r="AZ1899" s="54"/>
      <c r="BA1899" s="54"/>
      <c r="BB1899" s="54"/>
      <c r="BC1899" s="54"/>
      <c r="BD1899" s="54"/>
      <c r="BE1899" s="54"/>
      <c r="BF1899" s="54"/>
      <c r="BG1899" s="54"/>
      <c r="BH1899" s="54"/>
      <c r="BI1899" s="54"/>
      <c r="BJ1899" s="54"/>
      <c r="BK1899" s="54"/>
      <c r="BL1899" s="54"/>
      <c r="BM1899" s="54"/>
      <c r="BN1899" s="54"/>
      <c r="BO1899" s="54"/>
      <c r="BP1899" s="54"/>
      <c r="BQ1899" s="54"/>
      <c r="BR1899" s="54"/>
      <c r="BS1899" s="54"/>
      <c r="BT1899" s="54"/>
      <c r="BU1899" s="54"/>
      <c r="BV1899" s="54"/>
      <c r="BW1899" s="54"/>
      <c r="BX1899" s="54"/>
      <c r="BY1899" s="54"/>
      <c r="BZ1899" s="54"/>
      <c r="CA1899" s="54"/>
      <c r="CB1899" s="54"/>
      <c r="CC1899" s="54"/>
      <c r="CD1899" s="54"/>
      <c r="CE1899" s="54"/>
      <c r="CF1899" s="54"/>
      <c r="CG1899" s="54"/>
      <c r="CH1899" s="54"/>
      <c r="CI1899" s="54"/>
      <c r="CJ1899" s="54"/>
      <c r="CK1899" s="54"/>
      <c r="CL1899" s="54"/>
      <c r="CM1899" s="54"/>
      <c r="CN1899" s="54"/>
      <c r="CO1899" s="54"/>
      <c r="CP1899" s="54"/>
      <c r="CQ1899" s="54"/>
      <c r="CR1899" s="54"/>
      <c r="CS1899" s="54"/>
      <c r="CT1899" s="54"/>
      <c r="CU1899" s="54"/>
      <c r="CV1899" s="54"/>
      <c r="CW1899" s="54"/>
      <c r="CX1899" s="54"/>
      <c r="CY1899" s="54"/>
      <c r="CZ1899" s="54"/>
      <c r="DA1899" s="54"/>
      <c r="DB1899" s="54"/>
      <c r="DC1899" s="54"/>
      <c r="DD1899" s="54"/>
      <c r="DE1899" s="54"/>
      <c r="DF1899" s="54"/>
      <c r="DG1899" s="54"/>
      <c r="DH1899" s="54"/>
      <c r="DI1899" s="54"/>
      <c r="DJ1899" s="54"/>
      <c r="DK1899" s="54"/>
      <c r="DL1899" s="54"/>
      <c r="DM1899" s="54"/>
      <c r="DN1899" s="54"/>
      <c r="DO1899" s="54"/>
      <c r="DP1899" s="54"/>
      <c r="DQ1899" s="54"/>
      <c r="DR1899" s="54"/>
      <c r="DS1899" s="54"/>
      <c r="DT1899" s="54"/>
      <c r="DU1899" s="54"/>
      <c r="DV1899" s="54"/>
      <c r="DW1899" s="54"/>
      <c r="DX1899" s="54"/>
      <c r="DY1899" s="54"/>
      <c r="DZ1899" s="54"/>
      <c r="EA1899" s="54"/>
      <c r="EB1899" s="54"/>
      <c r="EC1899" s="54"/>
      <c r="ED1899" s="54"/>
      <c r="EE1899" s="54"/>
      <c r="EF1899" s="54"/>
      <c r="EG1899" s="54"/>
      <c r="EH1899" s="54"/>
      <c r="EI1899" s="54"/>
      <c r="EJ1899" s="54"/>
      <c r="EK1899" s="54"/>
      <c r="EL1899" s="54"/>
      <c r="EM1899" s="54"/>
      <c r="EN1899" s="54"/>
      <c r="EO1899" s="54"/>
      <c r="EP1899" s="54"/>
      <c r="EQ1899" s="54"/>
      <c r="ER1899" s="54"/>
      <c r="ES1899" s="54"/>
      <c r="ET1899" s="54"/>
      <c r="EU1899" s="54"/>
      <c r="EV1899" s="54"/>
      <c r="EW1899" s="54"/>
      <c r="EX1899" s="54"/>
      <c r="EY1899" s="54"/>
      <c r="EZ1899" s="54"/>
      <c r="FA1899" s="54"/>
      <c r="FB1899" s="54"/>
      <c r="FC1899" s="54"/>
      <c r="FD1899" s="54"/>
      <c r="FE1899" s="54"/>
      <c r="FF1899" s="54"/>
      <c r="FG1899" s="54"/>
      <c r="FH1899" s="54"/>
      <c r="FI1899" s="54"/>
      <c r="FJ1899" s="54"/>
      <c r="FK1899" s="54"/>
      <c r="FL1899" s="54"/>
      <c r="FM1899" s="54"/>
      <c r="FN1899" s="54"/>
      <c r="FO1899" s="54"/>
      <c r="FP1899" s="54"/>
      <c r="FQ1899" s="54"/>
      <c r="FR1899" s="54"/>
      <c r="FS1899" s="54"/>
      <c r="FT1899" s="54"/>
      <c r="FU1899" s="54"/>
      <c r="FV1899" s="54"/>
      <c r="FW1899" s="54"/>
      <c r="FX1899" s="54"/>
      <c r="FY1899" s="54"/>
      <c r="FZ1899" s="54"/>
      <c r="GA1899" s="54"/>
      <c r="GB1899" s="54"/>
      <c r="GC1899" s="54"/>
      <c r="GD1899" s="54"/>
      <c r="GE1899" s="54"/>
      <c r="GF1899" s="54"/>
      <c r="GG1899" s="54"/>
      <c r="GH1899" s="54"/>
      <c r="GI1899" s="54"/>
      <c r="GJ1899" s="54"/>
      <c r="GK1899" s="54"/>
      <c r="GL1899" s="54"/>
      <c r="GM1899" s="54"/>
      <c r="GN1899" s="54"/>
      <c r="GO1899" s="54"/>
      <c r="GP1899" s="54"/>
      <c r="GQ1899" s="54"/>
      <c r="GR1899" s="54"/>
    </row>
    <row r="1900" spans="1:200" x14ac:dyDescent="0.2">
      <c r="A1900" s="8">
        <f t="shared" si="33"/>
        <v>44048</v>
      </c>
      <c r="B1900" s="1">
        <v>44048</v>
      </c>
      <c r="C1900" s="62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  <c r="AL1900" s="54"/>
      <c r="AM1900" s="54"/>
      <c r="AN1900" s="54"/>
      <c r="AO1900" s="54"/>
      <c r="AP1900" s="54"/>
      <c r="AQ1900" s="54"/>
      <c r="AR1900" s="54"/>
      <c r="AS1900" s="54"/>
      <c r="AT1900" s="54"/>
      <c r="AU1900" s="54"/>
      <c r="AV1900" s="54"/>
      <c r="AW1900" s="54"/>
      <c r="AX1900" s="54"/>
      <c r="AY1900" s="54"/>
      <c r="AZ1900" s="54"/>
      <c r="BA1900" s="54"/>
      <c r="BB1900" s="54"/>
      <c r="BC1900" s="54"/>
      <c r="BD1900" s="54"/>
      <c r="BE1900" s="54"/>
      <c r="BF1900" s="54"/>
      <c r="BG1900" s="54"/>
      <c r="BH1900" s="54"/>
      <c r="BI1900" s="54"/>
      <c r="BJ1900" s="54"/>
      <c r="BK1900" s="54"/>
      <c r="BL1900" s="54"/>
      <c r="BM1900" s="54"/>
      <c r="BN1900" s="54"/>
      <c r="BO1900" s="54"/>
      <c r="BP1900" s="54"/>
      <c r="BQ1900" s="54"/>
      <c r="BR1900" s="54"/>
      <c r="BS1900" s="54"/>
      <c r="BT1900" s="54"/>
      <c r="BU1900" s="54"/>
      <c r="BV1900" s="54"/>
      <c r="BW1900" s="54"/>
      <c r="BX1900" s="54"/>
      <c r="BY1900" s="54"/>
      <c r="BZ1900" s="54"/>
      <c r="CA1900" s="54"/>
      <c r="CB1900" s="54"/>
      <c r="CC1900" s="54"/>
      <c r="CD1900" s="54"/>
      <c r="CE1900" s="54"/>
      <c r="CF1900" s="54"/>
      <c r="CG1900" s="54"/>
      <c r="CH1900" s="54"/>
      <c r="CI1900" s="54"/>
      <c r="CJ1900" s="54"/>
      <c r="CK1900" s="54"/>
      <c r="CL1900" s="54"/>
      <c r="CM1900" s="54"/>
      <c r="CN1900" s="54"/>
      <c r="CO1900" s="54"/>
      <c r="CP1900" s="54"/>
      <c r="CQ1900" s="54"/>
      <c r="CR1900" s="54"/>
      <c r="CS1900" s="54"/>
      <c r="CT1900" s="54"/>
      <c r="CU1900" s="54"/>
      <c r="CV1900" s="54"/>
      <c r="CW1900" s="54"/>
      <c r="CX1900" s="54"/>
      <c r="CY1900" s="54"/>
      <c r="CZ1900" s="54"/>
      <c r="DA1900" s="54"/>
      <c r="DB1900" s="54"/>
      <c r="DC1900" s="54"/>
      <c r="DD1900" s="54"/>
      <c r="DE1900" s="54"/>
      <c r="DF1900" s="54"/>
      <c r="DG1900" s="54"/>
      <c r="DH1900" s="54"/>
      <c r="DI1900" s="54"/>
      <c r="DJ1900" s="54"/>
      <c r="DK1900" s="54"/>
      <c r="DL1900" s="54"/>
      <c r="DM1900" s="54"/>
      <c r="DN1900" s="54"/>
      <c r="DO1900" s="54"/>
      <c r="DP1900" s="54"/>
      <c r="DQ1900" s="54"/>
      <c r="DR1900" s="54"/>
      <c r="DS1900" s="54"/>
      <c r="DT1900" s="54"/>
      <c r="DU1900" s="54"/>
      <c r="DV1900" s="54"/>
      <c r="DW1900" s="54"/>
      <c r="DX1900" s="54"/>
      <c r="DY1900" s="54"/>
      <c r="DZ1900" s="54"/>
      <c r="EA1900" s="54"/>
      <c r="EB1900" s="54"/>
      <c r="EC1900" s="54"/>
      <c r="ED1900" s="54"/>
      <c r="EE1900" s="54"/>
      <c r="EF1900" s="54"/>
      <c r="EG1900" s="54"/>
      <c r="EH1900" s="54"/>
      <c r="EI1900" s="54"/>
      <c r="EJ1900" s="54"/>
      <c r="EK1900" s="54"/>
      <c r="EL1900" s="54"/>
      <c r="EM1900" s="54"/>
      <c r="EN1900" s="54"/>
      <c r="EO1900" s="54"/>
      <c r="EP1900" s="54"/>
      <c r="EQ1900" s="54"/>
      <c r="ER1900" s="54"/>
      <c r="ES1900" s="54"/>
      <c r="ET1900" s="54"/>
      <c r="EU1900" s="54"/>
      <c r="EV1900" s="54"/>
      <c r="EW1900" s="54"/>
      <c r="EX1900" s="54"/>
      <c r="EY1900" s="54"/>
      <c r="EZ1900" s="54"/>
      <c r="FA1900" s="54"/>
      <c r="FB1900" s="54"/>
      <c r="FC1900" s="54"/>
      <c r="FD1900" s="54"/>
      <c r="FE1900" s="54"/>
      <c r="FF1900" s="54"/>
      <c r="FG1900" s="54"/>
      <c r="FH1900" s="54"/>
      <c r="FI1900" s="54"/>
      <c r="FJ1900" s="54"/>
      <c r="FK1900" s="54"/>
      <c r="FL1900" s="54"/>
      <c r="FM1900" s="54"/>
      <c r="FN1900" s="54"/>
      <c r="FO1900" s="54"/>
      <c r="FP1900" s="54"/>
      <c r="FQ1900" s="54"/>
      <c r="FR1900" s="54"/>
      <c r="FS1900" s="54"/>
      <c r="FT1900" s="54"/>
      <c r="FU1900" s="54"/>
      <c r="FV1900" s="54"/>
      <c r="FW1900" s="54"/>
      <c r="FX1900" s="54"/>
      <c r="FY1900" s="54"/>
      <c r="FZ1900" s="54"/>
      <c r="GA1900" s="54"/>
      <c r="GB1900" s="54"/>
      <c r="GC1900" s="54"/>
      <c r="GD1900" s="54"/>
      <c r="GE1900" s="54"/>
      <c r="GF1900" s="54"/>
      <c r="GG1900" s="54"/>
      <c r="GH1900" s="54"/>
      <c r="GI1900" s="54"/>
      <c r="GJ1900" s="54"/>
      <c r="GK1900" s="54"/>
      <c r="GL1900" s="54"/>
      <c r="GM1900" s="54"/>
      <c r="GN1900" s="54"/>
      <c r="GO1900" s="54"/>
      <c r="GP1900" s="54"/>
      <c r="GQ1900" s="54"/>
      <c r="GR1900" s="54"/>
    </row>
    <row r="1901" spans="1:200" x14ac:dyDescent="0.2">
      <c r="A1901" s="8">
        <f t="shared" si="33"/>
        <v>44049</v>
      </c>
      <c r="B1901" s="1">
        <v>44049</v>
      </c>
      <c r="C1901" s="62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  <c r="AL1901" s="54"/>
      <c r="AM1901" s="54"/>
      <c r="AN1901" s="54"/>
      <c r="AO1901" s="54"/>
      <c r="AP1901" s="54"/>
      <c r="AQ1901" s="54"/>
      <c r="AR1901" s="54"/>
      <c r="AS1901" s="54"/>
      <c r="AT1901" s="54"/>
      <c r="AU1901" s="54"/>
      <c r="AV1901" s="54"/>
      <c r="AW1901" s="54"/>
      <c r="AX1901" s="54"/>
      <c r="AY1901" s="54"/>
      <c r="AZ1901" s="54"/>
      <c r="BA1901" s="54"/>
      <c r="BB1901" s="54"/>
      <c r="BC1901" s="54"/>
      <c r="BD1901" s="54"/>
      <c r="BE1901" s="54"/>
      <c r="BF1901" s="54"/>
      <c r="BG1901" s="54"/>
      <c r="BH1901" s="54"/>
      <c r="BI1901" s="54"/>
      <c r="BJ1901" s="54"/>
      <c r="BK1901" s="54"/>
      <c r="BL1901" s="54"/>
      <c r="BM1901" s="54"/>
      <c r="BN1901" s="54"/>
      <c r="BO1901" s="54"/>
      <c r="BP1901" s="54"/>
      <c r="BQ1901" s="54"/>
      <c r="BR1901" s="54"/>
      <c r="BS1901" s="54"/>
      <c r="BT1901" s="54"/>
      <c r="BU1901" s="54"/>
      <c r="BV1901" s="54"/>
      <c r="BW1901" s="54"/>
      <c r="BX1901" s="54"/>
      <c r="BY1901" s="54"/>
      <c r="BZ1901" s="54"/>
      <c r="CA1901" s="54"/>
      <c r="CB1901" s="54"/>
      <c r="CC1901" s="54"/>
      <c r="CD1901" s="54"/>
      <c r="CE1901" s="54"/>
      <c r="CF1901" s="54"/>
      <c r="CG1901" s="54"/>
      <c r="CH1901" s="54"/>
      <c r="CI1901" s="54"/>
      <c r="CJ1901" s="54"/>
      <c r="CK1901" s="54"/>
      <c r="CL1901" s="54"/>
      <c r="CM1901" s="54"/>
      <c r="CN1901" s="54"/>
      <c r="CO1901" s="54"/>
      <c r="CP1901" s="54"/>
      <c r="CQ1901" s="54"/>
      <c r="CR1901" s="54"/>
      <c r="CS1901" s="54"/>
      <c r="CT1901" s="54"/>
      <c r="CU1901" s="54"/>
      <c r="CV1901" s="54"/>
      <c r="CW1901" s="54"/>
      <c r="CX1901" s="54"/>
      <c r="CY1901" s="54"/>
      <c r="CZ1901" s="54"/>
      <c r="DA1901" s="54"/>
      <c r="DB1901" s="54"/>
      <c r="DC1901" s="54"/>
      <c r="DD1901" s="54"/>
      <c r="DE1901" s="54"/>
      <c r="DF1901" s="54"/>
      <c r="DG1901" s="54"/>
      <c r="DH1901" s="54"/>
      <c r="DI1901" s="54"/>
      <c r="DJ1901" s="54"/>
      <c r="DK1901" s="54"/>
      <c r="DL1901" s="54"/>
      <c r="DM1901" s="54"/>
      <c r="DN1901" s="54"/>
      <c r="DO1901" s="54"/>
      <c r="DP1901" s="54"/>
      <c r="DQ1901" s="54"/>
      <c r="DR1901" s="54"/>
      <c r="DS1901" s="54"/>
      <c r="DT1901" s="54"/>
      <c r="DU1901" s="54"/>
      <c r="DV1901" s="54"/>
      <c r="DW1901" s="54"/>
      <c r="DX1901" s="54"/>
      <c r="DY1901" s="54"/>
      <c r="DZ1901" s="54"/>
      <c r="EA1901" s="54"/>
      <c r="EB1901" s="54"/>
      <c r="EC1901" s="54"/>
      <c r="ED1901" s="54"/>
      <c r="EE1901" s="54"/>
      <c r="EF1901" s="54"/>
      <c r="EG1901" s="54"/>
      <c r="EH1901" s="54"/>
      <c r="EI1901" s="54"/>
      <c r="EJ1901" s="54"/>
      <c r="EK1901" s="54"/>
      <c r="EL1901" s="54"/>
      <c r="EM1901" s="54"/>
      <c r="EN1901" s="54"/>
      <c r="EO1901" s="54"/>
      <c r="EP1901" s="54"/>
      <c r="EQ1901" s="54"/>
      <c r="ER1901" s="54"/>
      <c r="ES1901" s="54"/>
      <c r="ET1901" s="54"/>
      <c r="EU1901" s="54"/>
      <c r="EV1901" s="54"/>
      <c r="EW1901" s="54"/>
      <c r="EX1901" s="54"/>
      <c r="EY1901" s="54"/>
      <c r="EZ1901" s="54"/>
      <c r="FA1901" s="54"/>
      <c r="FB1901" s="54"/>
      <c r="FC1901" s="54"/>
      <c r="FD1901" s="54"/>
      <c r="FE1901" s="54"/>
      <c r="FF1901" s="54"/>
      <c r="FG1901" s="54"/>
      <c r="FH1901" s="54"/>
      <c r="FI1901" s="54"/>
      <c r="FJ1901" s="54"/>
      <c r="FK1901" s="54"/>
      <c r="FL1901" s="54"/>
      <c r="FM1901" s="54"/>
      <c r="FN1901" s="54"/>
      <c r="FO1901" s="54"/>
      <c r="FP1901" s="54"/>
      <c r="FQ1901" s="54"/>
      <c r="FR1901" s="54"/>
      <c r="FS1901" s="54"/>
      <c r="FT1901" s="54"/>
      <c r="FU1901" s="54"/>
      <c r="FV1901" s="54"/>
      <c r="FW1901" s="54"/>
      <c r="FX1901" s="54"/>
      <c r="FY1901" s="54"/>
      <c r="FZ1901" s="54"/>
      <c r="GA1901" s="54"/>
      <c r="GB1901" s="54"/>
      <c r="GC1901" s="54"/>
      <c r="GD1901" s="54"/>
      <c r="GE1901" s="54"/>
      <c r="GF1901" s="54"/>
      <c r="GG1901" s="54"/>
      <c r="GH1901" s="54"/>
      <c r="GI1901" s="54"/>
      <c r="GJ1901" s="54"/>
      <c r="GK1901" s="54"/>
      <c r="GL1901" s="54"/>
      <c r="GM1901" s="54"/>
      <c r="GN1901" s="54"/>
      <c r="GO1901" s="54"/>
      <c r="GP1901" s="54"/>
      <c r="GQ1901" s="54"/>
      <c r="GR1901" s="54"/>
    </row>
    <row r="1902" spans="1:200" x14ac:dyDescent="0.2">
      <c r="A1902" s="8">
        <f t="shared" si="33"/>
        <v>44050</v>
      </c>
      <c r="B1902" s="1">
        <v>44050</v>
      </c>
      <c r="C1902" s="62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  <c r="AL1902" s="54"/>
      <c r="AM1902" s="54"/>
      <c r="AN1902" s="54"/>
      <c r="AO1902" s="54"/>
      <c r="AP1902" s="54"/>
      <c r="AQ1902" s="54"/>
      <c r="AR1902" s="54"/>
      <c r="AS1902" s="54"/>
      <c r="AT1902" s="54"/>
      <c r="AU1902" s="54"/>
      <c r="AV1902" s="54"/>
      <c r="AW1902" s="54"/>
      <c r="AX1902" s="54"/>
      <c r="AY1902" s="54"/>
      <c r="AZ1902" s="54"/>
      <c r="BA1902" s="54"/>
      <c r="BB1902" s="54"/>
      <c r="BC1902" s="54"/>
      <c r="BD1902" s="54"/>
      <c r="BE1902" s="54"/>
      <c r="BF1902" s="54"/>
      <c r="BG1902" s="54"/>
      <c r="BH1902" s="54"/>
      <c r="BI1902" s="54"/>
      <c r="BJ1902" s="54"/>
      <c r="BK1902" s="54"/>
      <c r="BL1902" s="54"/>
      <c r="BM1902" s="54"/>
      <c r="BN1902" s="54"/>
      <c r="BO1902" s="54"/>
      <c r="BP1902" s="54"/>
      <c r="BQ1902" s="54"/>
      <c r="BR1902" s="54"/>
      <c r="BS1902" s="54"/>
      <c r="BT1902" s="54"/>
      <c r="BU1902" s="54"/>
      <c r="BV1902" s="54"/>
      <c r="BW1902" s="54"/>
      <c r="BX1902" s="54"/>
      <c r="BY1902" s="54"/>
      <c r="BZ1902" s="54"/>
      <c r="CA1902" s="54"/>
      <c r="CB1902" s="54"/>
      <c r="CC1902" s="54"/>
      <c r="CD1902" s="54"/>
      <c r="CE1902" s="54"/>
      <c r="CF1902" s="54"/>
      <c r="CG1902" s="54"/>
      <c r="CH1902" s="54"/>
      <c r="CI1902" s="54"/>
      <c r="CJ1902" s="54"/>
      <c r="CK1902" s="54"/>
      <c r="CL1902" s="54"/>
      <c r="CM1902" s="54"/>
      <c r="CN1902" s="54"/>
      <c r="CO1902" s="54"/>
      <c r="CP1902" s="54"/>
      <c r="CQ1902" s="54"/>
      <c r="CR1902" s="54"/>
      <c r="CS1902" s="54"/>
      <c r="CT1902" s="54"/>
      <c r="CU1902" s="54"/>
      <c r="CV1902" s="54"/>
      <c r="CW1902" s="54"/>
      <c r="CX1902" s="54"/>
      <c r="CY1902" s="54"/>
      <c r="CZ1902" s="54"/>
      <c r="DA1902" s="54"/>
      <c r="DB1902" s="54"/>
      <c r="DC1902" s="54"/>
      <c r="DD1902" s="54"/>
      <c r="DE1902" s="54"/>
      <c r="DF1902" s="54"/>
      <c r="DG1902" s="54"/>
      <c r="DH1902" s="54"/>
      <c r="DI1902" s="54"/>
      <c r="DJ1902" s="54"/>
      <c r="DK1902" s="54"/>
      <c r="DL1902" s="54"/>
      <c r="DM1902" s="54"/>
      <c r="DN1902" s="54"/>
      <c r="DO1902" s="54"/>
      <c r="DP1902" s="54"/>
      <c r="DQ1902" s="54"/>
      <c r="DR1902" s="54"/>
      <c r="DS1902" s="54"/>
      <c r="DT1902" s="54"/>
      <c r="DU1902" s="54"/>
      <c r="DV1902" s="54"/>
      <c r="DW1902" s="54"/>
      <c r="DX1902" s="54"/>
      <c r="DY1902" s="54"/>
      <c r="DZ1902" s="54"/>
      <c r="EA1902" s="54"/>
      <c r="EB1902" s="54"/>
      <c r="EC1902" s="54"/>
      <c r="ED1902" s="54"/>
      <c r="EE1902" s="54"/>
      <c r="EF1902" s="54"/>
      <c r="EG1902" s="54"/>
      <c r="EH1902" s="54"/>
      <c r="EI1902" s="54"/>
      <c r="EJ1902" s="54"/>
      <c r="EK1902" s="54"/>
      <c r="EL1902" s="54"/>
      <c r="EM1902" s="54"/>
      <c r="EN1902" s="54"/>
      <c r="EO1902" s="54"/>
      <c r="EP1902" s="54"/>
      <c r="EQ1902" s="54"/>
      <c r="ER1902" s="54"/>
      <c r="ES1902" s="54"/>
      <c r="ET1902" s="54"/>
      <c r="EU1902" s="54"/>
      <c r="EV1902" s="54"/>
      <c r="EW1902" s="54"/>
      <c r="EX1902" s="54"/>
      <c r="EY1902" s="54"/>
      <c r="EZ1902" s="54"/>
      <c r="FA1902" s="54"/>
      <c r="FB1902" s="54"/>
      <c r="FC1902" s="54"/>
      <c r="FD1902" s="54"/>
      <c r="FE1902" s="54"/>
      <c r="FF1902" s="54"/>
      <c r="FG1902" s="54"/>
      <c r="FH1902" s="54"/>
      <c r="FI1902" s="54"/>
      <c r="FJ1902" s="54"/>
      <c r="FK1902" s="54"/>
      <c r="FL1902" s="54"/>
      <c r="FM1902" s="54"/>
      <c r="FN1902" s="54"/>
      <c r="FO1902" s="54"/>
      <c r="FP1902" s="54"/>
      <c r="FQ1902" s="54"/>
      <c r="FR1902" s="54"/>
      <c r="FS1902" s="54"/>
      <c r="FT1902" s="54"/>
      <c r="FU1902" s="54"/>
      <c r="FV1902" s="54"/>
      <c r="FW1902" s="54"/>
      <c r="FX1902" s="54"/>
      <c r="FY1902" s="54"/>
      <c r="FZ1902" s="54"/>
      <c r="GA1902" s="54"/>
      <c r="GB1902" s="54"/>
      <c r="GC1902" s="54"/>
      <c r="GD1902" s="54"/>
      <c r="GE1902" s="54"/>
      <c r="GF1902" s="54"/>
      <c r="GG1902" s="54"/>
      <c r="GH1902" s="54"/>
      <c r="GI1902" s="54"/>
      <c r="GJ1902" s="54"/>
      <c r="GK1902" s="54"/>
      <c r="GL1902" s="54"/>
      <c r="GM1902" s="54"/>
      <c r="GN1902" s="54"/>
      <c r="GO1902" s="54"/>
      <c r="GP1902" s="54"/>
      <c r="GQ1902" s="54"/>
      <c r="GR1902" s="54"/>
    </row>
    <row r="1903" spans="1:200" x14ac:dyDescent="0.2">
      <c r="A1903" s="8">
        <f t="shared" si="33"/>
        <v>44051</v>
      </c>
      <c r="B1903" s="1">
        <v>44051</v>
      </c>
      <c r="C1903" s="62"/>
      <c r="D1903" s="65"/>
      <c r="E1903" s="65"/>
      <c r="F1903" s="65"/>
      <c r="G1903" s="65"/>
      <c r="H1903" s="65"/>
      <c r="I1903" s="65"/>
      <c r="J1903" s="65"/>
      <c r="K1903" s="65"/>
      <c r="L1903" s="65"/>
      <c r="M1903" s="65"/>
      <c r="N1903" s="65"/>
      <c r="O1903" s="65"/>
      <c r="P1903" s="65"/>
      <c r="Q1903" s="65"/>
      <c r="R1903" s="65"/>
      <c r="S1903" s="65"/>
      <c r="T1903" s="65"/>
      <c r="U1903" s="65"/>
      <c r="V1903" s="65"/>
      <c r="W1903" s="65"/>
      <c r="X1903" s="65"/>
      <c r="Y1903" s="65"/>
      <c r="Z1903" s="65"/>
      <c r="AA1903" s="65"/>
      <c r="AB1903" s="65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  <c r="AS1903" s="65"/>
      <c r="AT1903" s="65"/>
      <c r="AU1903" s="65"/>
      <c r="AV1903" s="65"/>
      <c r="AW1903" s="65"/>
      <c r="AX1903" s="65"/>
      <c r="AY1903" s="65"/>
      <c r="AZ1903" s="65"/>
      <c r="BA1903" s="65"/>
      <c r="BB1903" s="65"/>
      <c r="BC1903" s="65"/>
      <c r="BD1903" s="65"/>
      <c r="BE1903" s="65"/>
      <c r="BF1903" s="65"/>
      <c r="BG1903" s="65"/>
      <c r="BH1903" s="65"/>
      <c r="BI1903" s="65"/>
      <c r="BJ1903" s="65"/>
      <c r="BK1903" s="65"/>
      <c r="BL1903" s="65"/>
      <c r="BM1903" s="65"/>
      <c r="BN1903" s="65"/>
      <c r="BO1903" s="65"/>
      <c r="BP1903" s="65"/>
      <c r="BQ1903" s="65"/>
      <c r="BR1903" s="65"/>
      <c r="BS1903" s="65"/>
      <c r="BT1903" s="65"/>
      <c r="BU1903" s="65"/>
      <c r="BV1903" s="65"/>
      <c r="BW1903" s="65"/>
      <c r="BX1903" s="65"/>
      <c r="BY1903" s="65"/>
      <c r="BZ1903" s="65"/>
      <c r="CA1903" s="65"/>
      <c r="CB1903" s="65"/>
      <c r="CC1903" s="65"/>
      <c r="CD1903" s="65"/>
      <c r="CE1903" s="65"/>
      <c r="CF1903" s="65"/>
      <c r="CG1903" s="65"/>
      <c r="CH1903" s="65"/>
      <c r="CI1903" s="65"/>
      <c r="CJ1903" s="65"/>
      <c r="CK1903" s="65"/>
      <c r="CL1903" s="65"/>
      <c r="CM1903" s="65"/>
      <c r="CN1903" s="65"/>
      <c r="CO1903" s="65"/>
      <c r="CP1903" s="65"/>
      <c r="CQ1903" s="65"/>
      <c r="CR1903" s="65"/>
      <c r="CS1903" s="65"/>
      <c r="CT1903" s="65"/>
      <c r="CU1903" s="65"/>
      <c r="CV1903" s="65"/>
      <c r="CW1903" s="65"/>
      <c r="CX1903" s="65"/>
      <c r="CY1903" s="65"/>
      <c r="CZ1903" s="65"/>
      <c r="DA1903" s="65"/>
      <c r="DB1903" s="65"/>
      <c r="DC1903" s="65"/>
      <c r="DD1903" s="65"/>
      <c r="DE1903" s="65"/>
      <c r="DF1903" s="65"/>
      <c r="DG1903" s="65"/>
      <c r="DH1903" s="65"/>
      <c r="DI1903" s="65"/>
      <c r="DJ1903" s="65"/>
      <c r="DK1903" s="65"/>
      <c r="DL1903" s="65"/>
      <c r="DM1903" s="65"/>
      <c r="DN1903" s="65"/>
      <c r="DO1903" s="65"/>
      <c r="DP1903" s="65"/>
      <c r="DQ1903" s="65"/>
      <c r="DR1903" s="65"/>
      <c r="DS1903" s="65"/>
      <c r="DT1903" s="65"/>
      <c r="DU1903" s="65"/>
      <c r="DV1903" s="65"/>
      <c r="DW1903" s="65"/>
      <c r="DX1903" s="65"/>
      <c r="DY1903" s="65"/>
      <c r="DZ1903" s="65"/>
      <c r="EA1903" s="65"/>
      <c r="EB1903" s="65"/>
      <c r="EC1903" s="65"/>
      <c r="ED1903" s="65"/>
      <c r="EE1903" s="65"/>
      <c r="EF1903" s="65"/>
      <c r="EG1903" s="65"/>
      <c r="EH1903" s="65"/>
      <c r="EI1903" s="65"/>
      <c r="EJ1903" s="65"/>
      <c r="EK1903" s="65"/>
      <c r="EL1903" s="65"/>
      <c r="EM1903" s="65"/>
      <c r="EN1903" s="65"/>
      <c r="EO1903" s="65"/>
      <c r="EP1903" s="65"/>
      <c r="EQ1903" s="65"/>
      <c r="ER1903" s="65"/>
      <c r="ES1903" s="65"/>
      <c r="ET1903" s="65"/>
      <c r="EU1903" s="65"/>
      <c r="EV1903" s="65"/>
      <c r="EW1903" s="65"/>
      <c r="EX1903" s="65"/>
      <c r="EY1903" s="65"/>
      <c r="EZ1903" s="65"/>
      <c r="FA1903" s="65"/>
      <c r="FB1903" s="65"/>
      <c r="FC1903" s="65"/>
      <c r="FD1903" s="65"/>
      <c r="FE1903" s="65"/>
      <c r="FF1903" s="65"/>
      <c r="FG1903" s="65"/>
      <c r="FH1903" s="65"/>
      <c r="FI1903" s="65"/>
      <c r="FJ1903" s="65"/>
      <c r="FK1903" s="65"/>
      <c r="FL1903" s="65"/>
      <c r="FM1903" s="65"/>
      <c r="FN1903" s="65"/>
      <c r="FO1903" s="65"/>
      <c r="FP1903" s="65"/>
      <c r="FQ1903" s="65"/>
      <c r="FR1903" s="65"/>
      <c r="FS1903" s="65"/>
      <c r="FT1903" s="65"/>
      <c r="FU1903" s="65"/>
      <c r="FV1903" s="65"/>
      <c r="FW1903" s="65"/>
      <c r="FX1903" s="65"/>
      <c r="FY1903" s="65"/>
      <c r="FZ1903" s="65"/>
      <c r="GA1903" s="65"/>
      <c r="GB1903" s="65"/>
      <c r="GC1903" s="65"/>
      <c r="GD1903" s="65"/>
      <c r="GE1903" s="65"/>
      <c r="GF1903" s="65"/>
      <c r="GG1903" s="65"/>
      <c r="GH1903" s="65"/>
      <c r="GI1903" s="65"/>
      <c r="GJ1903" s="65"/>
      <c r="GK1903" s="65"/>
      <c r="GL1903" s="65"/>
      <c r="GM1903" s="65"/>
      <c r="GN1903" s="65"/>
      <c r="GO1903" s="65"/>
      <c r="GP1903" s="65"/>
      <c r="GQ1903" s="65"/>
      <c r="GR1903" s="65"/>
    </row>
    <row r="1904" spans="1:200" x14ac:dyDescent="0.2">
      <c r="A1904" s="8">
        <f t="shared" si="33"/>
        <v>44052</v>
      </c>
      <c r="B1904" s="1">
        <v>44052</v>
      </c>
      <c r="C1904" s="62"/>
      <c r="D1904" s="66"/>
      <c r="E1904" s="66"/>
      <c r="F1904" s="66"/>
      <c r="G1904" s="66"/>
      <c r="H1904" s="66"/>
      <c r="I1904" s="66"/>
      <c r="J1904" s="66"/>
      <c r="K1904" s="66"/>
      <c r="L1904" s="66"/>
      <c r="M1904" s="66"/>
      <c r="N1904" s="66"/>
      <c r="O1904" s="66"/>
      <c r="P1904" s="66"/>
      <c r="Q1904" s="66"/>
      <c r="R1904" s="66"/>
      <c r="S1904" s="66"/>
      <c r="T1904" s="66"/>
      <c r="U1904" s="66"/>
      <c r="V1904" s="66"/>
      <c r="W1904" s="66"/>
      <c r="X1904" s="66"/>
      <c r="Y1904" s="66"/>
      <c r="Z1904" s="66"/>
      <c r="AA1904" s="66"/>
      <c r="AB1904" s="66"/>
      <c r="AC1904" s="66"/>
      <c r="AD1904" s="66"/>
      <c r="AE1904" s="66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66"/>
      <c r="AR1904" s="66"/>
      <c r="AS1904" s="66"/>
      <c r="AT1904" s="66"/>
      <c r="AU1904" s="66"/>
      <c r="AV1904" s="66"/>
      <c r="AW1904" s="66"/>
      <c r="AX1904" s="66"/>
      <c r="AY1904" s="66"/>
      <c r="AZ1904" s="66"/>
      <c r="BA1904" s="66"/>
      <c r="BB1904" s="66"/>
      <c r="BC1904" s="66"/>
      <c r="BD1904" s="66"/>
      <c r="BE1904" s="66"/>
      <c r="BF1904" s="66"/>
      <c r="BG1904" s="66"/>
      <c r="BH1904" s="66"/>
      <c r="BI1904" s="66"/>
      <c r="BJ1904" s="66"/>
      <c r="BK1904" s="66"/>
      <c r="BL1904" s="66"/>
      <c r="BM1904" s="66"/>
      <c r="BN1904" s="66"/>
      <c r="BO1904" s="66"/>
      <c r="BP1904" s="66"/>
      <c r="BQ1904" s="66"/>
      <c r="BR1904" s="66"/>
      <c r="BS1904" s="66"/>
      <c r="BT1904" s="66"/>
      <c r="BU1904" s="66"/>
      <c r="BV1904" s="66"/>
      <c r="BW1904" s="66"/>
      <c r="BX1904" s="66"/>
      <c r="BY1904" s="66"/>
      <c r="BZ1904" s="66"/>
      <c r="CA1904" s="66"/>
      <c r="CB1904" s="66"/>
      <c r="CC1904" s="66"/>
      <c r="CD1904" s="66"/>
      <c r="CE1904" s="66"/>
      <c r="CF1904" s="66"/>
      <c r="CG1904" s="66"/>
      <c r="CH1904" s="66"/>
      <c r="CI1904" s="66"/>
      <c r="CJ1904" s="66"/>
      <c r="CK1904" s="66"/>
      <c r="CL1904" s="66"/>
      <c r="CM1904" s="66"/>
      <c r="CN1904" s="66"/>
      <c r="CO1904" s="66"/>
      <c r="CP1904" s="66"/>
      <c r="CQ1904" s="66"/>
      <c r="CR1904" s="66"/>
      <c r="CS1904" s="66"/>
      <c r="CT1904" s="66"/>
      <c r="CU1904" s="66"/>
      <c r="CV1904" s="66"/>
      <c r="CW1904" s="66"/>
      <c r="CX1904" s="66"/>
      <c r="CY1904" s="66"/>
      <c r="CZ1904" s="66"/>
      <c r="DA1904" s="66"/>
      <c r="DB1904" s="66"/>
      <c r="DC1904" s="66"/>
      <c r="DD1904" s="66"/>
      <c r="DE1904" s="66"/>
      <c r="DF1904" s="66"/>
      <c r="DG1904" s="66"/>
      <c r="DH1904" s="66"/>
      <c r="DI1904" s="66"/>
      <c r="DJ1904" s="66"/>
      <c r="DK1904" s="66"/>
      <c r="DL1904" s="66"/>
      <c r="DM1904" s="66"/>
      <c r="DN1904" s="66"/>
      <c r="DO1904" s="66"/>
      <c r="DP1904" s="66"/>
      <c r="DQ1904" s="66"/>
      <c r="DR1904" s="66"/>
      <c r="DS1904" s="66"/>
      <c r="DT1904" s="66"/>
      <c r="DU1904" s="66"/>
      <c r="DV1904" s="66"/>
      <c r="DW1904" s="66"/>
      <c r="DX1904" s="66"/>
      <c r="DY1904" s="66"/>
      <c r="DZ1904" s="66"/>
      <c r="EA1904" s="66"/>
      <c r="EB1904" s="66"/>
      <c r="EC1904" s="66"/>
      <c r="ED1904" s="66"/>
      <c r="EE1904" s="66"/>
      <c r="EF1904" s="66"/>
      <c r="EG1904" s="66"/>
      <c r="EH1904" s="66"/>
      <c r="EI1904" s="66"/>
      <c r="EJ1904" s="66"/>
      <c r="EK1904" s="66"/>
      <c r="EL1904" s="66"/>
      <c r="EM1904" s="66"/>
      <c r="EN1904" s="66"/>
      <c r="EO1904" s="66"/>
      <c r="EP1904" s="66"/>
      <c r="EQ1904" s="66"/>
      <c r="ER1904" s="66"/>
      <c r="ES1904" s="66"/>
      <c r="ET1904" s="66"/>
      <c r="EU1904" s="66"/>
      <c r="EV1904" s="66"/>
      <c r="EW1904" s="66"/>
      <c r="EX1904" s="66"/>
      <c r="EY1904" s="66"/>
      <c r="EZ1904" s="66"/>
      <c r="FA1904" s="66"/>
      <c r="FB1904" s="66"/>
      <c r="FC1904" s="66"/>
      <c r="FD1904" s="66"/>
      <c r="FE1904" s="66"/>
      <c r="FF1904" s="66"/>
      <c r="FG1904" s="66"/>
      <c r="FH1904" s="66"/>
      <c r="FI1904" s="66"/>
      <c r="FJ1904" s="66"/>
      <c r="FK1904" s="66"/>
      <c r="FL1904" s="66"/>
      <c r="FM1904" s="66"/>
      <c r="FN1904" s="66"/>
      <c r="FO1904" s="66"/>
      <c r="FP1904" s="66"/>
      <c r="FQ1904" s="66"/>
      <c r="FR1904" s="66"/>
      <c r="FS1904" s="66"/>
      <c r="FT1904" s="66"/>
      <c r="FU1904" s="66"/>
      <c r="FV1904" s="66"/>
      <c r="FW1904" s="66"/>
      <c r="FX1904" s="66"/>
      <c r="FY1904" s="66"/>
      <c r="FZ1904" s="66"/>
      <c r="GA1904" s="66"/>
      <c r="GB1904" s="66"/>
      <c r="GC1904" s="66"/>
      <c r="GD1904" s="66"/>
      <c r="GE1904" s="66"/>
      <c r="GF1904" s="66"/>
      <c r="GG1904" s="66"/>
      <c r="GH1904" s="66"/>
      <c r="GI1904" s="66"/>
      <c r="GJ1904" s="66"/>
      <c r="GK1904" s="66"/>
      <c r="GL1904" s="66"/>
      <c r="GM1904" s="66"/>
      <c r="GN1904" s="66"/>
      <c r="GO1904" s="66"/>
      <c r="GP1904" s="66"/>
      <c r="GQ1904" s="66"/>
      <c r="GR1904" s="66"/>
    </row>
    <row r="1905" spans="1:200" x14ac:dyDescent="0.2">
      <c r="A1905" s="8">
        <f t="shared" si="33"/>
        <v>44053</v>
      </c>
      <c r="B1905" s="1">
        <v>44053</v>
      </c>
      <c r="C1905" s="62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4"/>
      <c r="AN1905" s="54"/>
      <c r="AO1905" s="54"/>
      <c r="AP1905" s="54"/>
      <c r="AQ1905" s="54"/>
      <c r="AR1905" s="54"/>
      <c r="AS1905" s="54"/>
      <c r="AT1905" s="54"/>
      <c r="AU1905" s="54"/>
      <c r="AV1905" s="54"/>
      <c r="AW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4"/>
      <c r="BI1905" s="54"/>
      <c r="BJ1905" s="54"/>
      <c r="BK1905" s="54"/>
      <c r="BL1905" s="54"/>
      <c r="BM1905" s="54"/>
      <c r="BN1905" s="54"/>
      <c r="BO1905" s="54"/>
      <c r="BP1905" s="54"/>
      <c r="BQ1905" s="54"/>
      <c r="BR1905" s="54"/>
      <c r="BS1905" s="54"/>
      <c r="BT1905" s="54"/>
      <c r="BU1905" s="54"/>
      <c r="BV1905" s="54"/>
      <c r="BW1905" s="54"/>
      <c r="BX1905" s="54"/>
      <c r="BY1905" s="54"/>
      <c r="BZ1905" s="54"/>
      <c r="CA1905" s="54"/>
      <c r="CB1905" s="54"/>
      <c r="CC1905" s="54"/>
      <c r="CD1905" s="54"/>
      <c r="CE1905" s="54"/>
      <c r="CF1905" s="54"/>
      <c r="CG1905" s="54"/>
      <c r="CH1905" s="54"/>
      <c r="CI1905" s="54"/>
      <c r="CJ1905" s="54"/>
      <c r="CK1905" s="54"/>
      <c r="CL1905" s="54"/>
      <c r="CM1905" s="54"/>
      <c r="CN1905" s="54"/>
      <c r="CO1905" s="54"/>
      <c r="CP1905" s="54"/>
      <c r="CQ1905" s="54"/>
      <c r="CR1905" s="54"/>
      <c r="CS1905" s="54"/>
      <c r="CT1905" s="54"/>
      <c r="CU1905" s="54"/>
      <c r="CV1905" s="54"/>
      <c r="CW1905" s="54"/>
      <c r="CX1905" s="54"/>
      <c r="CY1905" s="54"/>
      <c r="CZ1905" s="54"/>
      <c r="DA1905" s="54"/>
      <c r="DB1905" s="54"/>
      <c r="DC1905" s="54"/>
      <c r="DD1905" s="54"/>
      <c r="DE1905" s="54"/>
      <c r="DF1905" s="54"/>
      <c r="DG1905" s="54"/>
      <c r="DH1905" s="54"/>
      <c r="DI1905" s="54"/>
      <c r="DJ1905" s="54"/>
      <c r="DK1905" s="54"/>
      <c r="DL1905" s="54"/>
      <c r="DM1905" s="54"/>
      <c r="DN1905" s="54"/>
      <c r="DO1905" s="54"/>
      <c r="DP1905" s="54"/>
      <c r="DQ1905" s="54"/>
      <c r="DR1905" s="54"/>
      <c r="DS1905" s="54"/>
      <c r="DT1905" s="54"/>
      <c r="DU1905" s="54"/>
      <c r="DV1905" s="54"/>
      <c r="DW1905" s="54"/>
      <c r="DX1905" s="54"/>
      <c r="DY1905" s="54"/>
      <c r="DZ1905" s="54"/>
      <c r="EA1905" s="54"/>
      <c r="EB1905" s="54"/>
      <c r="EC1905" s="54"/>
      <c r="ED1905" s="54"/>
      <c r="EE1905" s="54"/>
      <c r="EF1905" s="54"/>
      <c r="EG1905" s="54"/>
      <c r="EH1905" s="54"/>
      <c r="EI1905" s="54"/>
      <c r="EJ1905" s="54"/>
      <c r="EK1905" s="54"/>
      <c r="EL1905" s="54"/>
      <c r="EM1905" s="54"/>
      <c r="EN1905" s="54"/>
      <c r="EO1905" s="54"/>
      <c r="EP1905" s="54"/>
      <c r="EQ1905" s="54"/>
      <c r="ER1905" s="54"/>
      <c r="ES1905" s="54"/>
      <c r="ET1905" s="54"/>
      <c r="EU1905" s="54"/>
      <c r="EV1905" s="54"/>
      <c r="EW1905" s="54"/>
      <c r="EX1905" s="54"/>
      <c r="EY1905" s="54"/>
      <c r="EZ1905" s="54"/>
      <c r="FA1905" s="54"/>
      <c r="FB1905" s="54"/>
      <c r="FC1905" s="54"/>
      <c r="FD1905" s="54"/>
      <c r="FE1905" s="54"/>
      <c r="FF1905" s="54"/>
      <c r="FG1905" s="54"/>
      <c r="FH1905" s="54"/>
      <c r="FI1905" s="54"/>
      <c r="FJ1905" s="54"/>
      <c r="FK1905" s="54"/>
      <c r="FL1905" s="54"/>
      <c r="FM1905" s="54"/>
      <c r="FN1905" s="54"/>
      <c r="FO1905" s="54"/>
      <c r="FP1905" s="54"/>
      <c r="FQ1905" s="54"/>
      <c r="FR1905" s="54"/>
      <c r="FS1905" s="54"/>
      <c r="FT1905" s="54"/>
      <c r="FU1905" s="54"/>
      <c r="FV1905" s="54"/>
      <c r="FW1905" s="54"/>
      <c r="FX1905" s="54"/>
      <c r="FY1905" s="54"/>
      <c r="FZ1905" s="54"/>
      <c r="GA1905" s="54"/>
      <c r="GB1905" s="54"/>
      <c r="GC1905" s="54"/>
      <c r="GD1905" s="54"/>
      <c r="GE1905" s="54"/>
      <c r="GF1905" s="54"/>
      <c r="GG1905" s="54"/>
      <c r="GH1905" s="54"/>
      <c r="GI1905" s="54"/>
      <c r="GJ1905" s="54"/>
      <c r="GK1905" s="54"/>
      <c r="GL1905" s="54"/>
      <c r="GM1905" s="54"/>
      <c r="GN1905" s="54"/>
      <c r="GO1905" s="54"/>
      <c r="GP1905" s="54"/>
      <c r="GQ1905" s="54"/>
      <c r="GR1905" s="54"/>
    </row>
    <row r="1906" spans="1:200" x14ac:dyDescent="0.2">
      <c r="A1906" s="8">
        <f t="shared" si="33"/>
        <v>44054</v>
      </c>
      <c r="B1906" s="1">
        <v>44054</v>
      </c>
      <c r="C1906" s="62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4"/>
      <c r="AN1906" s="54"/>
      <c r="AO1906" s="54"/>
      <c r="AP1906" s="54"/>
      <c r="AQ1906" s="54"/>
      <c r="AR1906" s="54"/>
      <c r="AS1906" s="54"/>
      <c r="AT1906" s="54"/>
      <c r="AU1906" s="54"/>
      <c r="AV1906" s="54"/>
      <c r="AW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4"/>
      <c r="BI1906" s="54"/>
      <c r="BJ1906" s="54"/>
      <c r="BK1906" s="54"/>
      <c r="BL1906" s="54"/>
      <c r="BM1906" s="54"/>
      <c r="BN1906" s="54"/>
      <c r="BO1906" s="54"/>
      <c r="BP1906" s="54"/>
      <c r="BQ1906" s="54"/>
      <c r="BR1906" s="54"/>
      <c r="BS1906" s="54"/>
      <c r="BT1906" s="54"/>
      <c r="BU1906" s="54"/>
      <c r="BV1906" s="54"/>
      <c r="BW1906" s="54"/>
      <c r="BX1906" s="54"/>
      <c r="BY1906" s="54"/>
      <c r="BZ1906" s="54"/>
      <c r="CA1906" s="54"/>
      <c r="CB1906" s="54"/>
      <c r="CC1906" s="54"/>
      <c r="CD1906" s="54"/>
      <c r="CE1906" s="54"/>
      <c r="CF1906" s="54"/>
      <c r="CG1906" s="54"/>
      <c r="CH1906" s="54"/>
      <c r="CI1906" s="54"/>
      <c r="CJ1906" s="54"/>
      <c r="CK1906" s="54"/>
      <c r="CL1906" s="54"/>
      <c r="CM1906" s="54"/>
      <c r="CN1906" s="54"/>
      <c r="CO1906" s="54"/>
      <c r="CP1906" s="54"/>
      <c r="CQ1906" s="54"/>
      <c r="CR1906" s="54"/>
      <c r="CS1906" s="54"/>
      <c r="CT1906" s="54"/>
      <c r="CU1906" s="54"/>
      <c r="CV1906" s="54"/>
      <c r="CW1906" s="54"/>
      <c r="CX1906" s="54"/>
      <c r="CY1906" s="54"/>
      <c r="CZ1906" s="54"/>
      <c r="DA1906" s="54"/>
      <c r="DB1906" s="54"/>
      <c r="DC1906" s="54"/>
      <c r="DD1906" s="54"/>
      <c r="DE1906" s="54"/>
      <c r="DF1906" s="54"/>
      <c r="DG1906" s="54"/>
      <c r="DH1906" s="54"/>
      <c r="DI1906" s="54"/>
      <c r="DJ1906" s="54"/>
      <c r="DK1906" s="54"/>
      <c r="DL1906" s="54"/>
      <c r="DM1906" s="54"/>
      <c r="DN1906" s="54"/>
      <c r="DO1906" s="54"/>
      <c r="DP1906" s="54"/>
      <c r="DQ1906" s="54"/>
      <c r="DR1906" s="54"/>
      <c r="DS1906" s="54"/>
      <c r="DT1906" s="54"/>
      <c r="DU1906" s="54"/>
      <c r="DV1906" s="54"/>
      <c r="DW1906" s="54"/>
      <c r="DX1906" s="54"/>
      <c r="DY1906" s="54"/>
      <c r="DZ1906" s="54"/>
      <c r="EA1906" s="54"/>
      <c r="EB1906" s="54"/>
      <c r="EC1906" s="54"/>
      <c r="ED1906" s="54"/>
      <c r="EE1906" s="54"/>
      <c r="EF1906" s="54"/>
      <c r="EG1906" s="54"/>
      <c r="EH1906" s="54"/>
      <c r="EI1906" s="54"/>
      <c r="EJ1906" s="54"/>
      <c r="EK1906" s="54"/>
      <c r="EL1906" s="54"/>
      <c r="EM1906" s="54"/>
      <c r="EN1906" s="54"/>
      <c r="EO1906" s="54"/>
      <c r="EP1906" s="54"/>
      <c r="EQ1906" s="54"/>
      <c r="ER1906" s="54"/>
      <c r="ES1906" s="54"/>
      <c r="ET1906" s="54"/>
      <c r="EU1906" s="54"/>
      <c r="EV1906" s="54"/>
      <c r="EW1906" s="54"/>
      <c r="EX1906" s="54"/>
      <c r="EY1906" s="54"/>
      <c r="EZ1906" s="54"/>
      <c r="FA1906" s="54"/>
      <c r="FB1906" s="54"/>
      <c r="FC1906" s="54"/>
      <c r="FD1906" s="54"/>
      <c r="FE1906" s="54"/>
      <c r="FF1906" s="54"/>
      <c r="FG1906" s="54"/>
      <c r="FH1906" s="54"/>
      <c r="FI1906" s="54"/>
      <c r="FJ1906" s="54"/>
      <c r="FK1906" s="54"/>
      <c r="FL1906" s="54"/>
      <c r="FM1906" s="54"/>
      <c r="FN1906" s="54"/>
      <c r="FO1906" s="54"/>
      <c r="FP1906" s="54"/>
      <c r="FQ1906" s="54"/>
      <c r="FR1906" s="54"/>
      <c r="FS1906" s="54"/>
      <c r="FT1906" s="54"/>
      <c r="FU1906" s="54"/>
      <c r="FV1906" s="54"/>
      <c r="FW1906" s="54"/>
      <c r="FX1906" s="54"/>
      <c r="FY1906" s="54"/>
      <c r="FZ1906" s="54"/>
      <c r="GA1906" s="54"/>
      <c r="GB1906" s="54"/>
      <c r="GC1906" s="54"/>
      <c r="GD1906" s="54"/>
      <c r="GE1906" s="54"/>
      <c r="GF1906" s="54"/>
      <c r="GG1906" s="54"/>
      <c r="GH1906" s="54"/>
      <c r="GI1906" s="54"/>
      <c r="GJ1906" s="54"/>
      <c r="GK1906" s="54"/>
      <c r="GL1906" s="54"/>
      <c r="GM1906" s="54"/>
      <c r="GN1906" s="54"/>
      <c r="GO1906" s="54"/>
      <c r="GP1906" s="54"/>
      <c r="GQ1906" s="54"/>
      <c r="GR1906" s="54"/>
    </row>
    <row r="1907" spans="1:200" x14ac:dyDescent="0.2">
      <c r="A1907" s="8">
        <f t="shared" si="33"/>
        <v>44055</v>
      </c>
      <c r="B1907" s="1">
        <v>44055</v>
      </c>
      <c r="C1907" s="62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4"/>
      <c r="AN1907" s="54"/>
      <c r="AO1907" s="54"/>
      <c r="AP1907" s="54"/>
      <c r="AQ1907" s="54"/>
      <c r="AR1907" s="54"/>
      <c r="AS1907" s="54"/>
      <c r="AT1907" s="54"/>
      <c r="AU1907" s="54"/>
      <c r="AV1907" s="54"/>
      <c r="AW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4"/>
      <c r="BI1907" s="54"/>
      <c r="BJ1907" s="54"/>
      <c r="BK1907" s="54"/>
      <c r="BL1907" s="54"/>
      <c r="BM1907" s="54"/>
      <c r="BN1907" s="54"/>
      <c r="BO1907" s="54"/>
      <c r="BP1907" s="54"/>
      <c r="BQ1907" s="54"/>
      <c r="BR1907" s="54"/>
      <c r="BS1907" s="54"/>
      <c r="BT1907" s="54"/>
      <c r="BU1907" s="54"/>
      <c r="BV1907" s="54"/>
      <c r="BW1907" s="54"/>
      <c r="BX1907" s="54"/>
      <c r="BY1907" s="54"/>
      <c r="BZ1907" s="54"/>
      <c r="CA1907" s="54"/>
      <c r="CB1907" s="54"/>
      <c r="CC1907" s="54"/>
      <c r="CD1907" s="54"/>
      <c r="CE1907" s="54"/>
      <c r="CF1907" s="54"/>
      <c r="CG1907" s="54"/>
      <c r="CH1907" s="54"/>
      <c r="CI1907" s="54"/>
      <c r="CJ1907" s="54"/>
      <c r="CK1907" s="54"/>
      <c r="CL1907" s="54"/>
      <c r="CM1907" s="54"/>
      <c r="CN1907" s="54"/>
      <c r="CO1907" s="54"/>
      <c r="CP1907" s="54"/>
      <c r="CQ1907" s="54"/>
      <c r="CR1907" s="54"/>
      <c r="CS1907" s="54"/>
      <c r="CT1907" s="54"/>
      <c r="CU1907" s="54"/>
      <c r="CV1907" s="54"/>
      <c r="CW1907" s="54"/>
      <c r="CX1907" s="54"/>
      <c r="CY1907" s="54"/>
      <c r="CZ1907" s="54"/>
      <c r="DA1907" s="54"/>
      <c r="DB1907" s="54"/>
      <c r="DC1907" s="54"/>
      <c r="DD1907" s="54"/>
      <c r="DE1907" s="54"/>
      <c r="DF1907" s="54"/>
      <c r="DG1907" s="54"/>
      <c r="DH1907" s="54"/>
      <c r="DI1907" s="54"/>
      <c r="DJ1907" s="54"/>
      <c r="DK1907" s="54"/>
      <c r="DL1907" s="54"/>
      <c r="DM1907" s="54"/>
      <c r="DN1907" s="54"/>
      <c r="DO1907" s="54"/>
      <c r="DP1907" s="54"/>
      <c r="DQ1907" s="54"/>
      <c r="DR1907" s="54"/>
      <c r="DS1907" s="54"/>
      <c r="DT1907" s="54"/>
      <c r="DU1907" s="54"/>
      <c r="DV1907" s="54"/>
      <c r="DW1907" s="54"/>
      <c r="DX1907" s="54"/>
      <c r="DY1907" s="54"/>
      <c r="DZ1907" s="54"/>
      <c r="EA1907" s="54"/>
      <c r="EB1907" s="54"/>
      <c r="EC1907" s="54"/>
      <c r="ED1907" s="54"/>
      <c r="EE1907" s="54"/>
      <c r="EF1907" s="54"/>
      <c r="EG1907" s="54"/>
      <c r="EH1907" s="54"/>
      <c r="EI1907" s="54"/>
      <c r="EJ1907" s="54"/>
      <c r="EK1907" s="54"/>
      <c r="EL1907" s="54"/>
      <c r="EM1907" s="54"/>
      <c r="EN1907" s="54"/>
      <c r="EO1907" s="54"/>
      <c r="EP1907" s="54"/>
      <c r="EQ1907" s="54"/>
      <c r="ER1907" s="54"/>
      <c r="ES1907" s="54"/>
      <c r="ET1907" s="54"/>
      <c r="EU1907" s="54"/>
      <c r="EV1907" s="54"/>
      <c r="EW1907" s="54"/>
      <c r="EX1907" s="54"/>
      <c r="EY1907" s="54"/>
      <c r="EZ1907" s="54"/>
      <c r="FA1907" s="54"/>
      <c r="FB1907" s="54"/>
      <c r="FC1907" s="54"/>
      <c r="FD1907" s="54"/>
      <c r="FE1907" s="54"/>
      <c r="FF1907" s="54"/>
      <c r="FG1907" s="54"/>
      <c r="FH1907" s="54"/>
      <c r="FI1907" s="54"/>
      <c r="FJ1907" s="54"/>
      <c r="FK1907" s="54"/>
      <c r="FL1907" s="54"/>
      <c r="FM1907" s="54"/>
      <c r="FN1907" s="54"/>
      <c r="FO1907" s="54"/>
      <c r="FP1907" s="54"/>
      <c r="FQ1907" s="54"/>
      <c r="FR1907" s="54"/>
      <c r="FS1907" s="54"/>
      <c r="FT1907" s="54"/>
      <c r="FU1907" s="54"/>
      <c r="FV1907" s="54"/>
      <c r="FW1907" s="54"/>
      <c r="FX1907" s="54"/>
      <c r="FY1907" s="54"/>
      <c r="FZ1907" s="54"/>
      <c r="GA1907" s="54"/>
      <c r="GB1907" s="54"/>
      <c r="GC1907" s="54"/>
      <c r="GD1907" s="54"/>
      <c r="GE1907" s="54"/>
      <c r="GF1907" s="54"/>
      <c r="GG1907" s="54"/>
      <c r="GH1907" s="54"/>
      <c r="GI1907" s="54"/>
      <c r="GJ1907" s="54"/>
      <c r="GK1907" s="54"/>
      <c r="GL1907" s="54"/>
      <c r="GM1907" s="54"/>
      <c r="GN1907" s="54"/>
      <c r="GO1907" s="54"/>
      <c r="GP1907" s="54"/>
      <c r="GQ1907" s="54"/>
      <c r="GR1907" s="54"/>
    </row>
    <row r="1908" spans="1:200" x14ac:dyDescent="0.2">
      <c r="A1908" s="8">
        <f t="shared" si="33"/>
        <v>44056</v>
      </c>
      <c r="B1908" s="1">
        <v>44056</v>
      </c>
      <c r="C1908" s="62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4"/>
      <c r="AN1908" s="54"/>
      <c r="AO1908" s="54"/>
      <c r="AP1908" s="54"/>
      <c r="AQ1908" s="54"/>
      <c r="AR1908" s="54"/>
      <c r="AS1908" s="54"/>
      <c r="AT1908" s="54"/>
      <c r="AU1908" s="54"/>
      <c r="AV1908" s="54"/>
      <c r="AW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4"/>
      <c r="BI1908" s="54"/>
      <c r="BJ1908" s="54"/>
      <c r="BK1908" s="54"/>
      <c r="BL1908" s="54"/>
      <c r="BM1908" s="54"/>
      <c r="BN1908" s="54"/>
      <c r="BO1908" s="54"/>
      <c r="BP1908" s="54"/>
      <c r="BQ1908" s="54"/>
      <c r="BR1908" s="54"/>
      <c r="BS1908" s="54"/>
      <c r="BT1908" s="54"/>
      <c r="BU1908" s="54"/>
      <c r="BV1908" s="54"/>
      <c r="BW1908" s="54"/>
      <c r="BX1908" s="54"/>
      <c r="BY1908" s="54"/>
      <c r="BZ1908" s="54"/>
      <c r="CA1908" s="54"/>
      <c r="CB1908" s="54"/>
      <c r="CC1908" s="54"/>
      <c r="CD1908" s="54"/>
      <c r="CE1908" s="54"/>
      <c r="CF1908" s="54"/>
      <c r="CG1908" s="54"/>
      <c r="CH1908" s="54"/>
      <c r="CI1908" s="54"/>
      <c r="CJ1908" s="54"/>
      <c r="CK1908" s="54"/>
      <c r="CL1908" s="54"/>
      <c r="CM1908" s="54"/>
      <c r="CN1908" s="54"/>
      <c r="CO1908" s="54"/>
      <c r="CP1908" s="54"/>
      <c r="CQ1908" s="54"/>
      <c r="CR1908" s="54"/>
      <c r="CS1908" s="54"/>
      <c r="CT1908" s="54"/>
      <c r="CU1908" s="54"/>
      <c r="CV1908" s="54"/>
      <c r="CW1908" s="54"/>
      <c r="CX1908" s="54"/>
      <c r="CY1908" s="54"/>
      <c r="CZ1908" s="54"/>
      <c r="DA1908" s="54"/>
      <c r="DB1908" s="54"/>
      <c r="DC1908" s="54"/>
      <c r="DD1908" s="54"/>
      <c r="DE1908" s="54"/>
      <c r="DF1908" s="54"/>
      <c r="DG1908" s="54"/>
      <c r="DH1908" s="54"/>
      <c r="DI1908" s="54"/>
      <c r="DJ1908" s="54"/>
      <c r="DK1908" s="54"/>
      <c r="DL1908" s="54"/>
      <c r="DM1908" s="54"/>
      <c r="DN1908" s="54"/>
      <c r="DO1908" s="54"/>
      <c r="DP1908" s="54"/>
      <c r="DQ1908" s="54"/>
      <c r="DR1908" s="54"/>
      <c r="DS1908" s="54"/>
      <c r="DT1908" s="54"/>
      <c r="DU1908" s="54"/>
      <c r="DV1908" s="54"/>
      <c r="DW1908" s="54"/>
      <c r="DX1908" s="54"/>
      <c r="DY1908" s="54"/>
      <c r="DZ1908" s="54"/>
      <c r="EA1908" s="54"/>
      <c r="EB1908" s="54"/>
      <c r="EC1908" s="54"/>
      <c r="ED1908" s="54"/>
      <c r="EE1908" s="54"/>
      <c r="EF1908" s="54"/>
      <c r="EG1908" s="54"/>
      <c r="EH1908" s="54"/>
      <c r="EI1908" s="54"/>
      <c r="EJ1908" s="54"/>
      <c r="EK1908" s="54"/>
      <c r="EL1908" s="54"/>
      <c r="EM1908" s="54"/>
      <c r="EN1908" s="54"/>
      <c r="EO1908" s="54"/>
      <c r="EP1908" s="54"/>
      <c r="EQ1908" s="54"/>
      <c r="ER1908" s="54"/>
      <c r="ES1908" s="54"/>
      <c r="ET1908" s="54"/>
      <c r="EU1908" s="54"/>
      <c r="EV1908" s="54"/>
      <c r="EW1908" s="54"/>
      <c r="EX1908" s="54"/>
      <c r="EY1908" s="54"/>
      <c r="EZ1908" s="54"/>
      <c r="FA1908" s="54"/>
      <c r="FB1908" s="54"/>
      <c r="FC1908" s="54"/>
      <c r="FD1908" s="54"/>
      <c r="FE1908" s="54"/>
      <c r="FF1908" s="54"/>
      <c r="FG1908" s="54"/>
      <c r="FH1908" s="54"/>
      <c r="FI1908" s="54"/>
      <c r="FJ1908" s="54"/>
      <c r="FK1908" s="54"/>
      <c r="FL1908" s="54"/>
      <c r="FM1908" s="54"/>
      <c r="FN1908" s="54"/>
      <c r="FO1908" s="54"/>
      <c r="FP1908" s="54"/>
      <c r="FQ1908" s="54"/>
      <c r="FR1908" s="54"/>
      <c r="FS1908" s="54"/>
      <c r="FT1908" s="54"/>
      <c r="FU1908" s="54"/>
      <c r="FV1908" s="54"/>
      <c r="FW1908" s="54"/>
      <c r="FX1908" s="54"/>
      <c r="FY1908" s="54"/>
      <c r="FZ1908" s="54"/>
      <c r="GA1908" s="54"/>
      <c r="GB1908" s="54"/>
      <c r="GC1908" s="54"/>
      <c r="GD1908" s="54"/>
      <c r="GE1908" s="54"/>
      <c r="GF1908" s="54"/>
      <c r="GG1908" s="54"/>
      <c r="GH1908" s="54"/>
      <c r="GI1908" s="54"/>
      <c r="GJ1908" s="54"/>
      <c r="GK1908" s="54"/>
      <c r="GL1908" s="54"/>
      <c r="GM1908" s="54"/>
      <c r="GN1908" s="54"/>
      <c r="GO1908" s="54"/>
      <c r="GP1908" s="54"/>
      <c r="GQ1908" s="54"/>
      <c r="GR1908" s="54"/>
    </row>
    <row r="1909" spans="1:200" x14ac:dyDescent="0.2">
      <c r="A1909" s="8">
        <f t="shared" si="33"/>
        <v>44057</v>
      </c>
      <c r="B1909" s="1">
        <v>44057</v>
      </c>
      <c r="C1909" s="62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4"/>
      <c r="AN1909" s="54"/>
      <c r="AO1909" s="54"/>
      <c r="AP1909" s="54"/>
      <c r="AQ1909" s="54"/>
      <c r="AR1909" s="54"/>
      <c r="AS1909" s="54"/>
      <c r="AT1909" s="54"/>
      <c r="AU1909" s="54"/>
      <c r="AV1909" s="54"/>
      <c r="AW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4"/>
      <c r="BI1909" s="54"/>
      <c r="BJ1909" s="54"/>
      <c r="BK1909" s="54"/>
      <c r="BL1909" s="54"/>
      <c r="BM1909" s="54"/>
      <c r="BN1909" s="54"/>
      <c r="BO1909" s="54"/>
      <c r="BP1909" s="54"/>
      <c r="BQ1909" s="54"/>
      <c r="BR1909" s="54"/>
      <c r="BS1909" s="54"/>
      <c r="BT1909" s="54"/>
      <c r="BU1909" s="54"/>
      <c r="BV1909" s="54"/>
      <c r="BW1909" s="54"/>
      <c r="BX1909" s="54"/>
      <c r="BY1909" s="54"/>
      <c r="BZ1909" s="54"/>
      <c r="CA1909" s="54"/>
      <c r="CB1909" s="54"/>
      <c r="CC1909" s="54"/>
      <c r="CD1909" s="54"/>
      <c r="CE1909" s="54"/>
      <c r="CF1909" s="54"/>
      <c r="CG1909" s="54"/>
      <c r="CH1909" s="54"/>
      <c r="CI1909" s="54"/>
      <c r="CJ1909" s="54"/>
      <c r="CK1909" s="54"/>
      <c r="CL1909" s="54"/>
      <c r="CM1909" s="54"/>
      <c r="CN1909" s="54"/>
      <c r="CO1909" s="54"/>
      <c r="CP1909" s="54"/>
      <c r="CQ1909" s="54"/>
      <c r="CR1909" s="54"/>
      <c r="CS1909" s="54"/>
      <c r="CT1909" s="54"/>
      <c r="CU1909" s="54"/>
      <c r="CV1909" s="54"/>
      <c r="CW1909" s="54"/>
      <c r="CX1909" s="54"/>
      <c r="CY1909" s="54"/>
      <c r="CZ1909" s="54"/>
      <c r="DA1909" s="54"/>
      <c r="DB1909" s="54"/>
      <c r="DC1909" s="54"/>
      <c r="DD1909" s="54"/>
      <c r="DE1909" s="54"/>
      <c r="DF1909" s="54"/>
      <c r="DG1909" s="54"/>
      <c r="DH1909" s="54"/>
      <c r="DI1909" s="54"/>
      <c r="DJ1909" s="54"/>
      <c r="DK1909" s="54"/>
      <c r="DL1909" s="54"/>
      <c r="DM1909" s="54"/>
      <c r="DN1909" s="54"/>
      <c r="DO1909" s="54"/>
      <c r="DP1909" s="54"/>
      <c r="DQ1909" s="54"/>
      <c r="DR1909" s="54"/>
      <c r="DS1909" s="54"/>
      <c r="DT1909" s="54"/>
      <c r="DU1909" s="54"/>
      <c r="DV1909" s="54"/>
      <c r="DW1909" s="54"/>
      <c r="DX1909" s="54"/>
      <c r="DY1909" s="54"/>
      <c r="DZ1909" s="54"/>
      <c r="EA1909" s="54"/>
      <c r="EB1909" s="54"/>
      <c r="EC1909" s="54"/>
      <c r="ED1909" s="54"/>
      <c r="EE1909" s="54"/>
      <c r="EF1909" s="54"/>
      <c r="EG1909" s="54"/>
      <c r="EH1909" s="54"/>
      <c r="EI1909" s="54"/>
      <c r="EJ1909" s="54"/>
      <c r="EK1909" s="54"/>
      <c r="EL1909" s="54"/>
      <c r="EM1909" s="54"/>
      <c r="EN1909" s="54"/>
      <c r="EO1909" s="54"/>
      <c r="EP1909" s="54"/>
      <c r="EQ1909" s="54"/>
      <c r="ER1909" s="54"/>
      <c r="ES1909" s="54"/>
      <c r="ET1909" s="54"/>
      <c r="EU1909" s="54"/>
      <c r="EV1909" s="54"/>
      <c r="EW1909" s="54"/>
      <c r="EX1909" s="54"/>
      <c r="EY1909" s="54"/>
      <c r="EZ1909" s="54"/>
      <c r="FA1909" s="54"/>
      <c r="FB1909" s="54"/>
      <c r="FC1909" s="54"/>
      <c r="FD1909" s="54"/>
      <c r="FE1909" s="54"/>
      <c r="FF1909" s="54"/>
      <c r="FG1909" s="54"/>
      <c r="FH1909" s="54"/>
      <c r="FI1909" s="54"/>
      <c r="FJ1909" s="54"/>
      <c r="FK1909" s="54"/>
      <c r="FL1909" s="54"/>
      <c r="FM1909" s="54"/>
      <c r="FN1909" s="54"/>
      <c r="FO1909" s="54"/>
      <c r="FP1909" s="54"/>
      <c r="FQ1909" s="54"/>
      <c r="FR1909" s="54"/>
      <c r="FS1909" s="54"/>
      <c r="FT1909" s="54"/>
      <c r="FU1909" s="54"/>
      <c r="FV1909" s="54"/>
      <c r="FW1909" s="54"/>
      <c r="FX1909" s="54"/>
      <c r="FY1909" s="54"/>
      <c r="FZ1909" s="54"/>
      <c r="GA1909" s="54"/>
      <c r="GB1909" s="54"/>
      <c r="GC1909" s="54"/>
      <c r="GD1909" s="54"/>
      <c r="GE1909" s="54"/>
      <c r="GF1909" s="54"/>
      <c r="GG1909" s="54"/>
      <c r="GH1909" s="54"/>
      <c r="GI1909" s="54"/>
      <c r="GJ1909" s="54"/>
      <c r="GK1909" s="54"/>
      <c r="GL1909" s="54"/>
      <c r="GM1909" s="54"/>
      <c r="GN1909" s="54"/>
      <c r="GO1909" s="54"/>
      <c r="GP1909" s="54"/>
      <c r="GQ1909" s="54"/>
      <c r="GR1909" s="54"/>
    </row>
    <row r="1910" spans="1:200" x14ac:dyDescent="0.2">
      <c r="A1910" s="8">
        <f t="shared" si="33"/>
        <v>44058</v>
      </c>
      <c r="B1910" s="1">
        <v>44058</v>
      </c>
      <c r="C1910" s="62"/>
      <c r="D1910" s="65"/>
      <c r="E1910" s="65"/>
      <c r="F1910" s="65"/>
      <c r="G1910" s="65"/>
      <c r="H1910" s="65"/>
      <c r="I1910" s="65"/>
      <c r="J1910" s="65"/>
      <c r="K1910" s="65"/>
      <c r="L1910" s="65"/>
      <c r="M1910" s="65"/>
      <c r="N1910" s="65"/>
      <c r="O1910" s="65"/>
      <c r="P1910" s="65"/>
      <c r="Q1910" s="65"/>
      <c r="R1910" s="65"/>
      <c r="S1910" s="65"/>
      <c r="T1910" s="65"/>
      <c r="U1910" s="65"/>
      <c r="V1910" s="65"/>
      <c r="W1910" s="65"/>
      <c r="X1910" s="65"/>
      <c r="Y1910" s="65"/>
      <c r="Z1910" s="65"/>
      <c r="AA1910" s="65"/>
      <c r="AB1910" s="65"/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  <c r="AS1910" s="65"/>
      <c r="AT1910" s="65"/>
      <c r="AU1910" s="65"/>
      <c r="AV1910" s="65"/>
      <c r="AW1910" s="65"/>
      <c r="AX1910" s="65"/>
      <c r="AY1910" s="65"/>
      <c r="AZ1910" s="65"/>
      <c r="BA1910" s="65"/>
      <c r="BB1910" s="65"/>
      <c r="BC1910" s="65"/>
      <c r="BD1910" s="65"/>
      <c r="BE1910" s="65"/>
      <c r="BF1910" s="65"/>
      <c r="BG1910" s="65"/>
      <c r="BH1910" s="65"/>
      <c r="BI1910" s="65"/>
      <c r="BJ1910" s="65"/>
      <c r="BK1910" s="65"/>
      <c r="BL1910" s="65"/>
      <c r="BM1910" s="65"/>
      <c r="BN1910" s="65"/>
      <c r="BO1910" s="65"/>
      <c r="BP1910" s="65"/>
      <c r="BQ1910" s="65"/>
      <c r="BR1910" s="65"/>
      <c r="BS1910" s="65"/>
      <c r="BT1910" s="65"/>
      <c r="BU1910" s="65"/>
      <c r="BV1910" s="65"/>
      <c r="BW1910" s="65"/>
      <c r="BX1910" s="65"/>
      <c r="BY1910" s="65"/>
      <c r="BZ1910" s="65"/>
      <c r="CA1910" s="65"/>
      <c r="CB1910" s="65"/>
      <c r="CC1910" s="65"/>
      <c r="CD1910" s="65"/>
      <c r="CE1910" s="65"/>
      <c r="CF1910" s="65"/>
      <c r="CG1910" s="65"/>
      <c r="CH1910" s="65"/>
      <c r="CI1910" s="65"/>
      <c r="CJ1910" s="65"/>
      <c r="CK1910" s="65"/>
      <c r="CL1910" s="65"/>
      <c r="CM1910" s="65"/>
      <c r="CN1910" s="65"/>
      <c r="CO1910" s="65"/>
      <c r="CP1910" s="65"/>
      <c r="CQ1910" s="65"/>
      <c r="CR1910" s="65"/>
      <c r="CS1910" s="65"/>
      <c r="CT1910" s="65"/>
      <c r="CU1910" s="65"/>
      <c r="CV1910" s="65"/>
      <c r="CW1910" s="65"/>
      <c r="CX1910" s="65"/>
      <c r="CY1910" s="65"/>
      <c r="CZ1910" s="65"/>
      <c r="DA1910" s="65"/>
      <c r="DB1910" s="65"/>
      <c r="DC1910" s="65"/>
      <c r="DD1910" s="65"/>
      <c r="DE1910" s="65"/>
      <c r="DF1910" s="65"/>
      <c r="DG1910" s="65"/>
      <c r="DH1910" s="65"/>
      <c r="DI1910" s="65"/>
      <c r="DJ1910" s="65"/>
      <c r="DK1910" s="65"/>
      <c r="DL1910" s="65"/>
      <c r="DM1910" s="65"/>
      <c r="DN1910" s="65"/>
      <c r="DO1910" s="65"/>
      <c r="DP1910" s="65"/>
      <c r="DQ1910" s="65"/>
      <c r="DR1910" s="65"/>
      <c r="DS1910" s="65"/>
      <c r="DT1910" s="65"/>
      <c r="DU1910" s="65"/>
      <c r="DV1910" s="65"/>
      <c r="DW1910" s="65"/>
      <c r="DX1910" s="65"/>
      <c r="DY1910" s="65"/>
      <c r="DZ1910" s="65"/>
      <c r="EA1910" s="65"/>
      <c r="EB1910" s="65"/>
      <c r="EC1910" s="65"/>
      <c r="ED1910" s="65"/>
      <c r="EE1910" s="65"/>
      <c r="EF1910" s="65"/>
      <c r="EG1910" s="65"/>
      <c r="EH1910" s="65"/>
      <c r="EI1910" s="65"/>
      <c r="EJ1910" s="65"/>
      <c r="EK1910" s="65"/>
      <c r="EL1910" s="65"/>
      <c r="EM1910" s="65"/>
      <c r="EN1910" s="65"/>
      <c r="EO1910" s="65"/>
      <c r="EP1910" s="65"/>
      <c r="EQ1910" s="65"/>
      <c r="ER1910" s="65"/>
      <c r="ES1910" s="65"/>
      <c r="ET1910" s="65"/>
      <c r="EU1910" s="65"/>
      <c r="EV1910" s="65"/>
      <c r="EW1910" s="65"/>
      <c r="EX1910" s="65"/>
      <c r="EY1910" s="65"/>
      <c r="EZ1910" s="65"/>
      <c r="FA1910" s="65"/>
      <c r="FB1910" s="65"/>
      <c r="FC1910" s="65"/>
      <c r="FD1910" s="65"/>
      <c r="FE1910" s="65"/>
      <c r="FF1910" s="65"/>
      <c r="FG1910" s="65"/>
      <c r="FH1910" s="65"/>
      <c r="FI1910" s="65"/>
      <c r="FJ1910" s="65"/>
      <c r="FK1910" s="65"/>
      <c r="FL1910" s="65"/>
      <c r="FM1910" s="65"/>
      <c r="FN1910" s="65"/>
      <c r="FO1910" s="65"/>
      <c r="FP1910" s="65"/>
      <c r="FQ1910" s="65"/>
      <c r="FR1910" s="65"/>
      <c r="FS1910" s="65"/>
      <c r="FT1910" s="65"/>
      <c r="FU1910" s="65"/>
      <c r="FV1910" s="65"/>
      <c r="FW1910" s="65"/>
      <c r="FX1910" s="65"/>
      <c r="FY1910" s="65"/>
      <c r="FZ1910" s="65"/>
      <c r="GA1910" s="65"/>
      <c r="GB1910" s="65"/>
      <c r="GC1910" s="65"/>
      <c r="GD1910" s="65"/>
      <c r="GE1910" s="65"/>
      <c r="GF1910" s="65"/>
      <c r="GG1910" s="65"/>
      <c r="GH1910" s="65"/>
      <c r="GI1910" s="65"/>
      <c r="GJ1910" s="65"/>
      <c r="GK1910" s="65"/>
      <c r="GL1910" s="65"/>
      <c r="GM1910" s="65"/>
      <c r="GN1910" s="65"/>
      <c r="GO1910" s="65"/>
      <c r="GP1910" s="65"/>
      <c r="GQ1910" s="65"/>
      <c r="GR1910" s="65"/>
    </row>
    <row r="1911" spans="1:200" x14ac:dyDescent="0.2">
      <c r="A1911" s="8">
        <f t="shared" si="33"/>
        <v>44059</v>
      </c>
      <c r="B1911" s="1">
        <v>44059</v>
      </c>
      <c r="C1911" s="62"/>
      <c r="D1911" s="66"/>
      <c r="E1911" s="66"/>
      <c r="F1911" s="66"/>
      <c r="G1911" s="66"/>
      <c r="H1911" s="66"/>
      <c r="I1911" s="66"/>
      <c r="J1911" s="66"/>
      <c r="K1911" s="66"/>
      <c r="L1911" s="66"/>
      <c r="M1911" s="66"/>
      <c r="N1911" s="66"/>
      <c r="O1911" s="66"/>
      <c r="P1911" s="66"/>
      <c r="Q1911" s="66"/>
      <c r="R1911" s="66"/>
      <c r="S1911" s="66"/>
      <c r="T1911" s="66"/>
      <c r="U1911" s="66"/>
      <c r="V1911" s="66"/>
      <c r="W1911" s="66"/>
      <c r="X1911" s="66"/>
      <c r="Y1911" s="66"/>
      <c r="Z1911" s="66"/>
      <c r="AA1911" s="66"/>
      <c r="AB1911" s="66"/>
      <c r="AC1911" s="66"/>
      <c r="AD1911" s="66"/>
      <c r="AE1911" s="66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66"/>
      <c r="AR1911" s="66"/>
      <c r="AS1911" s="66"/>
      <c r="AT1911" s="66"/>
      <c r="AU1911" s="66"/>
      <c r="AV1911" s="66"/>
      <c r="AW1911" s="66"/>
      <c r="AX1911" s="66"/>
      <c r="AY1911" s="66"/>
      <c r="AZ1911" s="66"/>
      <c r="BA1911" s="66"/>
      <c r="BB1911" s="66"/>
      <c r="BC1911" s="66"/>
      <c r="BD1911" s="66"/>
      <c r="BE1911" s="66"/>
      <c r="BF1911" s="66"/>
      <c r="BG1911" s="66"/>
      <c r="BH1911" s="66"/>
      <c r="BI1911" s="66"/>
      <c r="BJ1911" s="66"/>
      <c r="BK1911" s="66"/>
      <c r="BL1911" s="66"/>
      <c r="BM1911" s="66"/>
      <c r="BN1911" s="66"/>
      <c r="BO1911" s="66"/>
      <c r="BP1911" s="66"/>
      <c r="BQ1911" s="66"/>
      <c r="BR1911" s="66"/>
      <c r="BS1911" s="66"/>
      <c r="BT1911" s="66"/>
      <c r="BU1911" s="66"/>
      <c r="BV1911" s="66"/>
      <c r="BW1911" s="66"/>
      <c r="BX1911" s="66"/>
      <c r="BY1911" s="66"/>
      <c r="BZ1911" s="66"/>
      <c r="CA1911" s="66"/>
      <c r="CB1911" s="66"/>
      <c r="CC1911" s="66"/>
      <c r="CD1911" s="66"/>
      <c r="CE1911" s="66"/>
      <c r="CF1911" s="66"/>
      <c r="CG1911" s="66"/>
      <c r="CH1911" s="66"/>
      <c r="CI1911" s="66"/>
      <c r="CJ1911" s="66"/>
      <c r="CK1911" s="66"/>
      <c r="CL1911" s="66"/>
      <c r="CM1911" s="66"/>
      <c r="CN1911" s="66"/>
      <c r="CO1911" s="66"/>
      <c r="CP1911" s="66"/>
      <c r="CQ1911" s="66"/>
      <c r="CR1911" s="66"/>
      <c r="CS1911" s="66"/>
      <c r="CT1911" s="66"/>
      <c r="CU1911" s="66"/>
      <c r="CV1911" s="66"/>
      <c r="CW1911" s="66"/>
      <c r="CX1911" s="66"/>
      <c r="CY1911" s="66"/>
      <c r="CZ1911" s="66"/>
      <c r="DA1911" s="66"/>
      <c r="DB1911" s="66"/>
      <c r="DC1911" s="66"/>
      <c r="DD1911" s="66"/>
      <c r="DE1911" s="66"/>
      <c r="DF1911" s="66"/>
      <c r="DG1911" s="66"/>
      <c r="DH1911" s="66"/>
      <c r="DI1911" s="66"/>
      <c r="DJ1911" s="66"/>
      <c r="DK1911" s="66"/>
      <c r="DL1911" s="66"/>
      <c r="DM1911" s="66"/>
      <c r="DN1911" s="66"/>
      <c r="DO1911" s="66"/>
      <c r="DP1911" s="66"/>
      <c r="DQ1911" s="66"/>
      <c r="DR1911" s="66"/>
      <c r="DS1911" s="66"/>
      <c r="DT1911" s="66"/>
      <c r="DU1911" s="66"/>
      <c r="DV1911" s="66"/>
      <c r="DW1911" s="66"/>
      <c r="DX1911" s="66"/>
      <c r="DY1911" s="66"/>
      <c r="DZ1911" s="66"/>
      <c r="EA1911" s="66"/>
      <c r="EB1911" s="66"/>
      <c r="EC1911" s="66"/>
      <c r="ED1911" s="66"/>
      <c r="EE1911" s="66"/>
      <c r="EF1911" s="66"/>
      <c r="EG1911" s="66"/>
      <c r="EH1911" s="66"/>
      <c r="EI1911" s="66"/>
      <c r="EJ1911" s="66"/>
      <c r="EK1911" s="66"/>
      <c r="EL1911" s="66"/>
      <c r="EM1911" s="66"/>
      <c r="EN1911" s="66"/>
      <c r="EO1911" s="66"/>
      <c r="EP1911" s="66"/>
      <c r="EQ1911" s="66"/>
      <c r="ER1911" s="66"/>
      <c r="ES1911" s="66"/>
      <c r="ET1911" s="66"/>
      <c r="EU1911" s="66"/>
      <c r="EV1911" s="66"/>
      <c r="EW1911" s="66"/>
      <c r="EX1911" s="66"/>
      <c r="EY1911" s="66"/>
      <c r="EZ1911" s="66"/>
      <c r="FA1911" s="66"/>
      <c r="FB1911" s="66"/>
      <c r="FC1911" s="66"/>
      <c r="FD1911" s="66"/>
      <c r="FE1911" s="66"/>
      <c r="FF1911" s="66"/>
      <c r="FG1911" s="66"/>
      <c r="FH1911" s="66"/>
      <c r="FI1911" s="66"/>
      <c r="FJ1911" s="66"/>
      <c r="FK1911" s="66"/>
      <c r="FL1911" s="66"/>
      <c r="FM1911" s="66"/>
      <c r="FN1911" s="66"/>
      <c r="FO1911" s="66"/>
      <c r="FP1911" s="66"/>
      <c r="FQ1911" s="66"/>
      <c r="FR1911" s="66"/>
      <c r="FS1911" s="66"/>
      <c r="FT1911" s="66"/>
      <c r="FU1911" s="66"/>
      <c r="FV1911" s="66"/>
      <c r="FW1911" s="66"/>
      <c r="FX1911" s="66"/>
      <c r="FY1911" s="66"/>
      <c r="FZ1911" s="66"/>
      <c r="GA1911" s="66"/>
      <c r="GB1911" s="66"/>
      <c r="GC1911" s="66"/>
      <c r="GD1911" s="66"/>
      <c r="GE1911" s="66"/>
      <c r="GF1911" s="66"/>
      <c r="GG1911" s="66"/>
      <c r="GH1911" s="66"/>
      <c r="GI1911" s="66"/>
      <c r="GJ1911" s="66"/>
      <c r="GK1911" s="66"/>
      <c r="GL1911" s="66"/>
      <c r="GM1911" s="66"/>
      <c r="GN1911" s="66"/>
      <c r="GO1911" s="66"/>
      <c r="GP1911" s="66"/>
      <c r="GQ1911" s="66"/>
      <c r="GR1911" s="66"/>
    </row>
    <row r="1912" spans="1:200" x14ac:dyDescent="0.2">
      <c r="A1912" s="8">
        <f t="shared" si="33"/>
        <v>44060</v>
      </c>
      <c r="B1912" s="1">
        <v>44060</v>
      </c>
      <c r="C1912" s="62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  <c r="AL1912" s="54"/>
      <c r="AM1912" s="54"/>
      <c r="AN1912" s="54"/>
      <c r="AO1912" s="54"/>
      <c r="AP1912" s="54"/>
      <c r="AQ1912" s="54"/>
      <c r="AR1912" s="54"/>
      <c r="AS1912" s="54"/>
      <c r="AT1912" s="54"/>
      <c r="AU1912" s="54"/>
      <c r="AV1912" s="54"/>
      <c r="AW1912" s="54"/>
      <c r="AX1912" s="54"/>
      <c r="AY1912" s="54"/>
      <c r="AZ1912" s="54"/>
      <c r="BA1912" s="54"/>
      <c r="BB1912" s="54"/>
      <c r="BC1912" s="54"/>
      <c r="BD1912" s="54"/>
      <c r="BE1912" s="54"/>
      <c r="BF1912" s="54"/>
      <c r="BG1912" s="54"/>
      <c r="BH1912" s="54"/>
      <c r="BI1912" s="54"/>
      <c r="BJ1912" s="54"/>
      <c r="BK1912" s="54"/>
      <c r="BL1912" s="54"/>
      <c r="BM1912" s="54"/>
      <c r="BN1912" s="54"/>
      <c r="BO1912" s="54"/>
      <c r="BP1912" s="54"/>
      <c r="BQ1912" s="54"/>
      <c r="BR1912" s="54"/>
      <c r="BS1912" s="54"/>
      <c r="BT1912" s="54"/>
      <c r="BU1912" s="54"/>
      <c r="BV1912" s="54"/>
      <c r="BW1912" s="54"/>
      <c r="BX1912" s="54"/>
      <c r="BY1912" s="54"/>
      <c r="BZ1912" s="54"/>
      <c r="CA1912" s="54"/>
      <c r="CB1912" s="54"/>
      <c r="CC1912" s="54"/>
      <c r="CD1912" s="54"/>
      <c r="CE1912" s="54"/>
      <c r="CF1912" s="54"/>
      <c r="CG1912" s="54"/>
      <c r="CH1912" s="54"/>
      <c r="CI1912" s="54"/>
      <c r="CJ1912" s="54"/>
      <c r="CK1912" s="54"/>
      <c r="CL1912" s="54"/>
      <c r="CM1912" s="54"/>
      <c r="CN1912" s="54"/>
      <c r="CO1912" s="54"/>
      <c r="CP1912" s="54"/>
      <c r="CQ1912" s="54"/>
      <c r="CR1912" s="54"/>
      <c r="CS1912" s="54"/>
      <c r="CT1912" s="54"/>
      <c r="CU1912" s="54"/>
      <c r="CV1912" s="54"/>
      <c r="CW1912" s="54"/>
      <c r="CX1912" s="54"/>
      <c r="CY1912" s="54"/>
      <c r="CZ1912" s="54"/>
      <c r="DA1912" s="54"/>
      <c r="DB1912" s="54"/>
      <c r="DC1912" s="54"/>
      <c r="DD1912" s="54"/>
      <c r="DE1912" s="54"/>
      <c r="DF1912" s="54"/>
      <c r="DG1912" s="54"/>
      <c r="DH1912" s="54"/>
      <c r="DI1912" s="54"/>
      <c r="DJ1912" s="54"/>
      <c r="DK1912" s="54"/>
      <c r="DL1912" s="54"/>
      <c r="DM1912" s="54"/>
      <c r="DN1912" s="54"/>
      <c r="DO1912" s="54"/>
      <c r="DP1912" s="54"/>
      <c r="DQ1912" s="54"/>
      <c r="DR1912" s="54"/>
      <c r="DS1912" s="54"/>
      <c r="DT1912" s="54"/>
      <c r="DU1912" s="54"/>
      <c r="DV1912" s="54"/>
      <c r="DW1912" s="54"/>
      <c r="DX1912" s="54"/>
      <c r="DY1912" s="54"/>
      <c r="DZ1912" s="54"/>
      <c r="EA1912" s="54"/>
      <c r="EB1912" s="54"/>
      <c r="EC1912" s="54"/>
      <c r="ED1912" s="54"/>
      <c r="EE1912" s="54"/>
      <c r="EF1912" s="54"/>
      <c r="EG1912" s="54"/>
      <c r="EH1912" s="54"/>
      <c r="EI1912" s="54"/>
      <c r="EJ1912" s="54"/>
      <c r="EK1912" s="54"/>
      <c r="EL1912" s="54"/>
      <c r="EM1912" s="54"/>
      <c r="EN1912" s="54"/>
      <c r="EO1912" s="54"/>
      <c r="EP1912" s="54"/>
      <c r="EQ1912" s="54"/>
      <c r="ER1912" s="54"/>
      <c r="ES1912" s="54"/>
      <c r="ET1912" s="54"/>
      <c r="EU1912" s="54"/>
      <c r="EV1912" s="54"/>
      <c r="EW1912" s="54"/>
      <c r="EX1912" s="54"/>
      <c r="EY1912" s="54"/>
      <c r="EZ1912" s="54"/>
      <c r="FA1912" s="54"/>
      <c r="FB1912" s="54"/>
      <c r="FC1912" s="54"/>
      <c r="FD1912" s="54"/>
      <c r="FE1912" s="54"/>
      <c r="FF1912" s="54"/>
      <c r="FG1912" s="54"/>
      <c r="FH1912" s="54"/>
      <c r="FI1912" s="54"/>
      <c r="FJ1912" s="54"/>
      <c r="FK1912" s="54"/>
      <c r="FL1912" s="54"/>
      <c r="FM1912" s="54"/>
      <c r="FN1912" s="54"/>
      <c r="FO1912" s="54"/>
      <c r="FP1912" s="54"/>
      <c r="FQ1912" s="54"/>
      <c r="FR1912" s="54"/>
      <c r="FS1912" s="54"/>
      <c r="FT1912" s="54"/>
      <c r="FU1912" s="54"/>
      <c r="FV1912" s="54"/>
      <c r="FW1912" s="54"/>
      <c r="FX1912" s="54"/>
      <c r="FY1912" s="54"/>
      <c r="FZ1912" s="54"/>
      <c r="GA1912" s="54"/>
      <c r="GB1912" s="54"/>
      <c r="GC1912" s="54"/>
      <c r="GD1912" s="54"/>
      <c r="GE1912" s="54"/>
      <c r="GF1912" s="54"/>
      <c r="GG1912" s="54"/>
      <c r="GH1912" s="54"/>
      <c r="GI1912" s="54"/>
      <c r="GJ1912" s="54"/>
      <c r="GK1912" s="54"/>
      <c r="GL1912" s="54"/>
      <c r="GM1912" s="54"/>
      <c r="GN1912" s="54"/>
      <c r="GO1912" s="54"/>
      <c r="GP1912" s="54"/>
      <c r="GQ1912" s="54"/>
      <c r="GR1912" s="54"/>
    </row>
    <row r="1913" spans="1:200" x14ac:dyDescent="0.2">
      <c r="A1913" s="8">
        <f t="shared" si="33"/>
        <v>44061</v>
      </c>
      <c r="B1913" s="1">
        <v>44061</v>
      </c>
      <c r="C1913" s="62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  <c r="AL1913" s="54"/>
      <c r="AM1913" s="54"/>
      <c r="AN1913" s="54"/>
      <c r="AO1913" s="54"/>
      <c r="AP1913" s="54"/>
      <c r="AQ1913" s="54"/>
      <c r="AR1913" s="54"/>
      <c r="AS1913" s="54"/>
      <c r="AT1913" s="54"/>
      <c r="AU1913" s="54"/>
      <c r="AV1913" s="54"/>
      <c r="AW1913" s="54"/>
      <c r="AX1913" s="54"/>
      <c r="AY1913" s="54"/>
      <c r="AZ1913" s="54"/>
      <c r="BA1913" s="54"/>
      <c r="BB1913" s="54"/>
      <c r="BC1913" s="54"/>
      <c r="BD1913" s="54"/>
      <c r="BE1913" s="54"/>
      <c r="BF1913" s="54"/>
      <c r="BG1913" s="54"/>
      <c r="BH1913" s="54"/>
      <c r="BI1913" s="54"/>
      <c r="BJ1913" s="54"/>
      <c r="BK1913" s="54"/>
      <c r="BL1913" s="54"/>
      <c r="BM1913" s="54"/>
      <c r="BN1913" s="54"/>
      <c r="BO1913" s="54"/>
      <c r="BP1913" s="54"/>
      <c r="BQ1913" s="54"/>
      <c r="BR1913" s="54"/>
      <c r="BS1913" s="54"/>
      <c r="BT1913" s="54"/>
      <c r="BU1913" s="54"/>
      <c r="BV1913" s="54"/>
      <c r="BW1913" s="54"/>
      <c r="BX1913" s="54"/>
      <c r="BY1913" s="54"/>
      <c r="BZ1913" s="54"/>
      <c r="CA1913" s="54"/>
      <c r="CB1913" s="54"/>
      <c r="CC1913" s="54"/>
      <c r="CD1913" s="54"/>
      <c r="CE1913" s="54"/>
      <c r="CF1913" s="54"/>
      <c r="CG1913" s="54"/>
      <c r="CH1913" s="54"/>
      <c r="CI1913" s="54"/>
      <c r="CJ1913" s="54"/>
      <c r="CK1913" s="54"/>
      <c r="CL1913" s="54"/>
      <c r="CM1913" s="54"/>
      <c r="CN1913" s="54"/>
      <c r="CO1913" s="54"/>
      <c r="CP1913" s="54"/>
      <c r="CQ1913" s="54"/>
      <c r="CR1913" s="54"/>
      <c r="CS1913" s="54"/>
      <c r="CT1913" s="54"/>
      <c r="CU1913" s="54"/>
      <c r="CV1913" s="54"/>
      <c r="CW1913" s="54"/>
      <c r="CX1913" s="54"/>
      <c r="CY1913" s="54"/>
      <c r="CZ1913" s="54"/>
      <c r="DA1913" s="54"/>
      <c r="DB1913" s="54"/>
      <c r="DC1913" s="54"/>
      <c r="DD1913" s="54"/>
      <c r="DE1913" s="54"/>
      <c r="DF1913" s="54"/>
      <c r="DG1913" s="54"/>
      <c r="DH1913" s="54"/>
      <c r="DI1913" s="54"/>
      <c r="DJ1913" s="54"/>
      <c r="DK1913" s="54"/>
      <c r="DL1913" s="54"/>
      <c r="DM1913" s="54"/>
      <c r="DN1913" s="54"/>
      <c r="DO1913" s="54"/>
      <c r="DP1913" s="54"/>
      <c r="DQ1913" s="54"/>
      <c r="DR1913" s="54"/>
      <c r="DS1913" s="54"/>
      <c r="DT1913" s="54"/>
      <c r="DU1913" s="54"/>
      <c r="DV1913" s="54"/>
      <c r="DW1913" s="54"/>
      <c r="DX1913" s="54"/>
      <c r="DY1913" s="54"/>
      <c r="DZ1913" s="54"/>
      <c r="EA1913" s="54"/>
      <c r="EB1913" s="54"/>
      <c r="EC1913" s="54"/>
      <c r="ED1913" s="54"/>
      <c r="EE1913" s="54"/>
      <c r="EF1913" s="54"/>
      <c r="EG1913" s="54"/>
      <c r="EH1913" s="54"/>
      <c r="EI1913" s="54"/>
      <c r="EJ1913" s="54"/>
      <c r="EK1913" s="54"/>
      <c r="EL1913" s="54"/>
      <c r="EM1913" s="54"/>
      <c r="EN1913" s="54"/>
      <c r="EO1913" s="54"/>
      <c r="EP1913" s="54"/>
      <c r="EQ1913" s="54"/>
      <c r="ER1913" s="54"/>
      <c r="ES1913" s="54"/>
      <c r="ET1913" s="54"/>
      <c r="EU1913" s="54"/>
      <c r="EV1913" s="54"/>
      <c r="EW1913" s="54"/>
      <c r="EX1913" s="54"/>
      <c r="EY1913" s="54"/>
      <c r="EZ1913" s="54"/>
      <c r="FA1913" s="54"/>
      <c r="FB1913" s="54"/>
      <c r="FC1913" s="54"/>
      <c r="FD1913" s="54"/>
      <c r="FE1913" s="54"/>
      <c r="FF1913" s="54"/>
      <c r="FG1913" s="54"/>
      <c r="FH1913" s="54"/>
      <c r="FI1913" s="54"/>
      <c r="FJ1913" s="54"/>
      <c r="FK1913" s="54"/>
      <c r="FL1913" s="54"/>
      <c r="FM1913" s="54"/>
      <c r="FN1913" s="54"/>
      <c r="FO1913" s="54"/>
      <c r="FP1913" s="54"/>
      <c r="FQ1913" s="54"/>
      <c r="FR1913" s="54"/>
      <c r="FS1913" s="54"/>
      <c r="FT1913" s="54"/>
      <c r="FU1913" s="54"/>
      <c r="FV1913" s="54"/>
      <c r="FW1913" s="54"/>
      <c r="FX1913" s="54"/>
      <c r="FY1913" s="54"/>
      <c r="FZ1913" s="54"/>
      <c r="GA1913" s="54"/>
      <c r="GB1913" s="54"/>
      <c r="GC1913" s="54"/>
      <c r="GD1913" s="54"/>
      <c r="GE1913" s="54"/>
      <c r="GF1913" s="54"/>
      <c r="GG1913" s="54"/>
      <c r="GH1913" s="54"/>
      <c r="GI1913" s="54"/>
      <c r="GJ1913" s="54"/>
      <c r="GK1913" s="54"/>
      <c r="GL1913" s="54"/>
      <c r="GM1913" s="54"/>
      <c r="GN1913" s="54"/>
      <c r="GO1913" s="54"/>
      <c r="GP1913" s="54"/>
      <c r="GQ1913" s="54"/>
      <c r="GR1913" s="54"/>
    </row>
    <row r="1914" spans="1:200" x14ac:dyDescent="0.2">
      <c r="A1914" s="8">
        <f t="shared" si="33"/>
        <v>44062</v>
      </c>
      <c r="B1914" s="1">
        <v>44062</v>
      </c>
      <c r="C1914" s="62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  <c r="AL1914" s="54"/>
      <c r="AM1914" s="54"/>
      <c r="AN1914" s="54"/>
      <c r="AO1914" s="54"/>
      <c r="AP1914" s="54"/>
      <c r="AQ1914" s="54"/>
      <c r="AR1914" s="54"/>
      <c r="AS1914" s="54"/>
      <c r="AT1914" s="54"/>
      <c r="AU1914" s="54"/>
      <c r="AV1914" s="54"/>
      <c r="AW1914" s="54"/>
      <c r="AX1914" s="54"/>
      <c r="AY1914" s="54"/>
      <c r="AZ1914" s="54"/>
      <c r="BA1914" s="54"/>
      <c r="BB1914" s="54"/>
      <c r="BC1914" s="54"/>
      <c r="BD1914" s="54"/>
      <c r="BE1914" s="54"/>
      <c r="BF1914" s="54"/>
      <c r="BG1914" s="54"/>
      <c r="BH1914" s="54"/>
      <c r="BI1914" s="54"/>
      <c r="BJ1914" s="54"/>
      <c r="BK1914" s="54"/>
      <c r="BL1914" s="54"/>
      <c r="BM1914" s="54"/>
      <c r="BN1914" s="54"/>
      <c r="BO1914" s="54"/>
      <c r="BP1914" s="54"/>
      <c r="BQ1914" s="54"/>
      <c r="BR1914" s="54"/>
      <c r="BS1914" s="54"/>
      <c r="BT1914" s="54"/>
      <c r="BU1914" s="54"/>
      <c r="BV1914" s="54"/>
      <c r="BW1914" s="54"/>
      <c r="BX1914" s="54"/>
      <c r="BY1914" s="54"/>
      <c r="BZ1914" s="54"/>
      <c r="CA1914" s="54"/>
      <c r="CB1914" s="54"/>
      <c r="CC1914" s="54"/>
      <c r="CD1914" s="54"/>
      <c r="CE1914" s="54"/>
      <c r="CF1914" s="54"/>
      <c r="CG1914" s="54"/>
      <c r="CH1914" s="54"/>
      <c r="CI1914" s="54"/>
      <c r="CJ1914" s="54"/>
      <c r="CK1914" s="54"/>
      <c r="CL1914" s="54"/>
      <c r="CM1914" s="54"/>
      <c r="CN1914" s="54"/>
      <c r="CO1914" s="54"/>
      <c r="CP1914" s="54"/>
      <c r="CQ1914" s="54"/>
      <c r="CR1914" s="54"/>
      <c r="CS1914" s="54"/>
      <c r="CT1914" s="54"/>
      <c r="CU1914" s="54"/>
      <c r="CV1914" s="54"/>
      <c r="CW1914" s="54"/>
      <c r="CX1914" s="54"/>
      <c r="CY1914" s="54"/>
      <c r="CZ1914" s="54"/>
      <c r="DA1914" s="54"/>
      <c r="DB1914" s="54"/>
      <c r="DC1914" s="54"/>
      <c r="DD1914" s="54"/>
      <c r="DE1914" s="54"/>
      <c r="DF1914" s="54"/>
      <c r="DG1914" s="54"/>
      <c r="DH1914" s="54"/>
      <c r="DI1914" s="54"/>
      <c r="DJ1914" s="54"/>
      <c r="DK1914" s="54"/>
      <c r="DL1914" s="54"/>
      <c r="DM1914" s="54"/>
      <c r="DN1914" s="54"/>
      <c r="DO1914" s="54"/>
      <c r="DP1914" s="54"/>
      <c r="DQ1914" s="54"/>
      <c r="DR1914" s="54"/>
      <c r="DS1914" s="54"/>
      <c r="DT1914" s="54"/>
      <c r="DU1914" s="54"/>
      <c r="DV1914" s="54"/>
      <c r="DW1914" s="54"/>
      <c r="DX1914" s="54"/>
      <c r="DY1914" s="54"/>
      <c r="DZ1914" s="54"/>
      <c r="EA1914" s="54"/>
      <c r="EB1914" s="54"/>
      <c r="EC1914" s="54"/>
      <c r="ED1914" s="54"/>
      <c r="EE1914" s="54"/>
      <c r="EF1914" s="54"/>
      <c r="EG1914" s="54"/>
      <c r="EH1914" s="54"/>
      <c r="EI1914" s="54"/>
      <c r="EJ1914" s="54"/>
      <c r="EK1914" s="54"/>
      <c r="EL1914" s="54"/>
      <c r="EM1914" s="54"/>
      <c r="EN1914" s="54"/>
      <c r="EO1914" s="54"/>
      <c r="EP1914" s="54"/>
      <c r="EQ1914" s="54"/>
      <c r="ER1914" s="54"/>
      <c r="ES1914" s="54"/>
      <c r="ET1914" s="54"/>
      <c r="EU1914" s="54"/>
      <c r="EV1914" s="54"/>
      <c r="EW1914" s="54"/>
      <c r="EX1914" s="54"/>
      <c r="EY1914" s="54"/>
      <c r="EZ1914" s="54"/>
      <c r="FA1914" s="54"/>
      <c r="FB1914" s="54"/>
      <c r="FC1914" s="54"/>
      <c r="FD1914" s="54"/>
      <c r="FE1914" s="54"/>
      <c r="FF1914" s="54"/>
      <c r="FG1914" s="54"/>
      <c r="FH1914" s="54"/>
      <c r="FI1914" s="54"/>
      <c r="FJ1914" s="54"/>
      <c r="FK1914" s="54"/>
      <c r="FL1914" s="54"/>
      <c r="FM1914" s="54"/>
      <c r="FN1914" s="54"/>
      <c r="FO1914" s="54"/>
      <c r="FP1914" s="54"/>
      <c r="FQ1914" s="54"/>
      <c r="FR1914" s="54"/>
      <c r="FS1914" s="54"/>
      <c r="FT1914" s="54"/>
      <c r="FU1914" s="54"/>
      <c r="FV1914" s="54"/>
      <c r="FW1914" s="54"/>
      <c r="FX1914" s="54"/>
      <c r="FY1914" s="54"/>
      <c r="FZ1914" s="54"/>
      <c r="GA1914" s="54"/>
      <c r="GB1914" s="54"/>
      <c r="GC1914" s="54"/>
      <c r="GD1914" s="54"/>
      <c r="GE1914" s="54"/>
      <c r="GF1914" s="54"/>
      <c r="GG1914" s="54"/>
      <c r="GH1914" s="54"/>
      <c r="GI1914" s="54"/>
      <c r="GJ1914" s="54"/>
      <c r="GK1914" s="54"/>
      <c r="GL1914" s="54"/>
      <c r="GM1914" s="54"/>
      <c r="GN1914" s="54"/>
      <c r="GO1914" s="54"/>
      <c r="GP1914" s="54"/>
      <c r="GQ1914" s="54"/>
      <c r="GR1914" s="54"/>
    </row>
    <row r="1915" spans="1:200" x14ac:dyDescent="0.2">
      <c r="A1915" s="8">
        <f t="shared" si="33"/>
        <v>44063</v>
      </c>
      <c r="B1915" s="1">
        <v>44063</v>
      </c>
      <c r="C1915" s="62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  <c r="AL1915" s="54"/>
      <c r="AM1915" s="54"/>
      <c r="AN1915" s="54"/>
      <c r="AO1915" s="54"/>
      <c r="AP1915" s="54"/>
      <c r="AQ1915" s="54"/>
      <c r="AR1915" s="54"/>
      <c r="AS1915" s="54"/>
      <c r="AT1915" s="54"/>
      <c r="AU1915" s="54"/>
      <c r="AV1915" s="54"/>
      <c r="AW1915" s="54"/>
      <c r="AX1915" s="54"/>
      <c r="AY1915" s="54"/>
      <c r="AZ1915" s="54"/>
      <c r="BA1915" s="54"/>
      <c r="BB1915" s="54"/>
      <c r="BC1915" s="54"/>
      <c r="BD1915" s="54"/>
      <c r="BE1915" s="54"/>
      <c r="BF1915" s="54"/>
      <c r="BG1915" s="54"/>
      <c r="BH1915" s="54"/>
      <c r="BI1915" s="54"/>
      <c r="BJ1915" s="54"/>
      <c r="BK1915" s="54"/>
      <c r="BL1915" s="54"/>
      <c r="BM1915" s="54"/>
      <c r="BN1915" s="54"/>
      <c r="BO1915" s="54"/>
      <c r="BP1915" s="54"/>
      <c r="BQ1915" s="54"/>
      <c r="BR1915" s="54"/>
      <c r="BS1915" s="54"/>
      <c r="BT1915" s="54"/>
      <c r="BU1915" s="54"/>
      <c r="BV1915" s="54"/>
      <c r="BW1915" s="54"/>
      <c r="BX1915" s="54"/>
      <c r="BY1915" s="54"/>
      <c r="BZ1915" s="54"/>
      <c r="CA1915" s="54"/>
      <c r="CB1915" s="54"/>
      <c r="CC1915" s="54"/>
      <c r="CD1915" s="54"/>
      <c r="CE1915" s="54"/>
      <c r="CF1915" s="54"/>
      <c r="CG1915" s="54"/>
      <c r="CH1915" s="54"/>
      <c r="CI1915" s="54"/>
      <c r="CJ1915" s="54"/>
      <c r="CK1915" s="54"/>
      <c r="CL1915" s="54"/>
      <c r="CM1915" s="54"/>
      <c r="CN1915" s="54"/>
      <c r="CO1915" s="54"/>
      <c r="CP1915" s="54"/>
      <c r="CQ1915" s="54"/>
      <c r="CR1915" s="54"/>
      <c r="CS1915" s="54"/>
      <c r="CT1915" s="54"/>
      <c r="CU1915" s="54"/>
      <c r="CV1915" s="54"/>
      <c r="CW1915" s="54"/>
      <c r="CX1915" s="54"/>
      <c r="CY1915" s="54"/>
      <c r="CZ1915" s="54"/>
      <c r="DA1915" s="54"/>
      <c r="DB1915" s="54"/>
      <c r="DC1915" s="54"/>
      <c r="DD1915" s="54"/>
      <c r="DE1915" s="54"/>
      <c r="DF1915" s="54"/>
      <c r="DG1915" s="54"/>
      <c r="DH1915" s="54"/>
      <c r="DI1915" s="54"/>
      <c r="DJ1915" s="54"/>
      <c r="DK1915" s="54"/>
      <c r="DL1915" s="54"/>
      <c r="DM1915" s="54"/>
      <c r="DN1915" s="54"/>
      <c r="DO1915" s="54"/>
      <c r="DP1915" s="54"/>
      <c r="DQ1915" s="54"/>
      <c r="DR1915" s="54"/>
      <c r="DS1915" s="54"/>
      <c r="DT1915" s="54"/>
      <c r="DU1915" s="54"/>
      <c r="DV1915" s="54"/>
      <c r="DW1915" s="54"/>
      <c r="DX1915" s="54"/>
      <c r="DY1915" s="54"/>
      <c r="DZ1915" s="54"/>
      <c r="EA1915" s="54"/>
      <c r="EB1915" s="54"/>
      <c r="EC1915" s="54"/>
      <c r="ED1915" s="54"/>
      <c r="EE1915" s="54"/>
      <c r="EF1915" s="54"/>
      <c r="EG1915" s="54"/>
      <c r="EH1915" s="54"/>
      <c r="EI1915" s="54"/>
      <c r="EJ1915" s="54"/>
      <c r="EK1915" s="54"/>
      <c r="EL1915" s="54"/>
      <c r="EM1915" s="54"/>
      <c r="EN1915" s="54"/>
      <c r="EO1915" s="54"/>
      <c r="EP1915" s="54"/>
      <c r="EQ1915" s="54"/>
      <c r="ER1915" s="54"/>
      <c r="ES1915" s="54"/>
      <c r="ET1915" s="54"/>
      <c r="EU1915" s="54"/>
      <c r="EV1915" s="54"/>
      <c r="EW1915" s="54"/>
      <c r="EX1915" s="54"/>
      <c r="EY1915" s="54"/>
      <c r="EZ1915" s="54"/>
      <c r="FA1915" s="54"/>
      <c r="FB1915" s="54"/>
      <c r="FC1915" s="54"/>
      <c r="FD1915" s="54"/>
      <c r="FE1915" s="54"/>
      <c r="FF1915" s="54"/>
      <c r="FG1915" s="54"/>
      <c r="FH1915" s="54"/>
      <c r="FI1915" s="54"/>
      <c r="FJ1915" s="54"/>
      <c r="FK1915" s="54"/>
      <c r="FL1915" s="54"/>
      <c r="FM1915" s="54"/>
      <c r="FN1915" s="54"/>
      <c r="FO1915" s="54"/>
      <c r="FP1915" s="54"/>
      <c r="FQ1915" s="54"/>
      <c r="FR1915" s="54"/>
      <c r="FS1915" s="54"/>
      <c r="FT1915" s="54"/>
      <c r="FU1915" s="54"/>
      <c r="FV1915" s="54"/>
      <c r="FW1915" s="54"/>
      <c r="FX1915" s="54"/>
      <c r="FY1915" s="54"/>
      <c r="FZ1915" s="54"/>
      <c r="GA1915" s="54"/>
      <c r="GB1915" s="54"/>
      <c r="GC1915" s="54"/>
      <c r="GD1915" s="54"/>
      <c r="GE1915" s="54"/>
      <c r="GF1915" s="54"/>
      <c r="GG1915" s="54"/>
      <c r="GH1915" s="54"/>
      <c r="GI1915" s="54"/>
      <c r="GJ1915" s="54"/>
      <c r="GK1915" s="54"/>
      <c r="GL1915" s="54"/>
      <c r="GM1915" s="54"/>
      <c r="GN1915" s="54"/>
      <c r="GO1915" s="54"/>
      <c r="GP1915" s="54"/>
      <c r="GQ1915" s="54"/>
      <c r="GR1915" s="54"/>
    </row>
    <row r="1916" spans="1:200" x14ac:dyDescent="0.2">
      <c r="A1916" s="8">
        <f t="shared" si="33"/>
        <v>44064</v>
      </c>
      <c r="B1916" s="1">
        <v>44064</v>
      </c>
      <c r="C1916" s="62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  <c r="AL1916" s="54"/>
      <c r="AM1916" s="54"/>
      <c r="AN1916" s="54"/>
      <c r="AO1916" s="54"/>
      <c r="AP1916" s="54"/>
      <c r="AQ1916" s="54"/>
      <c r="AR1916" s="54"/>
      <c r="AS1916" s="54"/>
      <c r="AT1916" s="54"/>
      <c r="AU1916" s="54"/>
      <c r="AV1916" s="54"/>
      <c r="AW1916" s="54"/>
      <c r="AX1916" s="54"/>
      <c r="AY1916" s="54"/>
      <c r="AZ1916" s="54"/>
      <c r="BA1916" s="54"/>
      <c r="BB1916" s="54"/>
      <c r="BC1916" s="54"/>
      <c r="BD1916" s="54"/>
      <c r="BE1916" s="54"/>
      <c r="BF1916" s="54"/>
      <c r="BG1916" s="54"/>
      <c r="BH1916" s="54"/>
      <c r="BI1916" s="54"/>
      <c r="BJ1916" s="54"/>
      <c r="BK1916" s="54"/>
      <c r="BL1916" s="54"/>
      <c r="BM1916" s="54"/>
      <c r="BN1916" s="54"/>
      <c r="BO1916" s="54"/>
      <c r="BP1916" s="54"/>
      <c r="BQ1916" s="54"/>
      <c r="BR1916" s="54"/>
      <c r="BS1916" s="54"/>
      <c r="BT1916" s="54"/>
      <c r="BU1916" s="54"/>
      <c r="BV1916" s="54"/>
      <c r="BW1916" s="54"/>
      <c r="BX1916" s="54"/>
      <c r="BY1916" s="54"/>
      <c r="BZ1916" s="54"/>
      <c r="CA1916" s="54"/>
      <c r="CB1916" s="54"/>
      <c r="CC1916" s="54"/>
      <c r="CD1916" s="54"/>
      <c r="CE1916" s="54"/>
      <c r="CF1916" s="54"/>
      <c r="CG1916" s="54"/>
      <c r="CH1916" s="54"/>
      <c r="CI1916" s="54"/>
      <c r="CJ1916" s="54"/>
      <c r="CK1916" s="54"/>
      <c r="CL1916" s="54"/>
      <c r="CM1916" s="54"/>
      <c r="CN1916" s="54"/>
      <c r="CO1916" s="54"/>
      <c r="CP1916" s="54"/>
      <c r="CQ1916" s="54"/>
      <c r="CR1916" s="54"/>
      <c r="CS1916" s="54"/>
      <c r="CT1916" s="54"/>
      <c r="CU1916" s="54"/>
      <c r="CV1916" s="54"/>
      <c r="CW1916" s="54"/>
      <c r="CX1916" s="54"/>
      <c r="CY1916" s="54"/>
      <c r="CZ1916" s="54"/>
      <c r="DA1916" s="54"/>
      <c r="DB1916" s="54"/>
      <c r="DC1916" s="54"/>
      <c r="DD1916" s="54"/>
      <c r="DE1916" s="54"/>
      <c r="DF1916" s="54"/>
      <c r="DG1916" s="54"/>
      <c r="DH1916" s="54"/>
      <c r="DI1916" s="54"/>
      <c r="DJ1916" s="54"/>
      <c r="DK1916" s="54"/>
      <c r="DL1916" s="54"/>
      <c r="DM1916" s="54"/>
      <c r="DN1916" s="54"/>
      <c r="DO1916" s="54"/>
      <c r="DP1916" s="54"/>
      <c r="DQ1916" s="54"/>
      <c r="DR1916" s="54"/>
      <c r="DS1916" s="54"/>
      <c r="DT1916" s="54"/>
      <c r="DU1916" s="54"/>
      <c r="DV1916" s="54"/>
      <c r="DW1916" s="54"/>
      <c r="DX1916" s="54"/>
      <c r="DY1916" s="54"/>
      <c r="DZ1916" s="54"/>
      <c r="EA1916" s="54"/>
      <c r="EB1916" s="54"/>
      <c r="EC1916" s="54"/>
      <c r="ED1916" s="54"/>
      <c r="EE1916" s="54"/>
      <c r="EF1916" s="54"/>
      <c r="EG1916" s="54"/>
      <c r="EH1916" s="54"/>
      <c r="EI1916" s="54"/>
      <c r="EJ1916" s="54"/>
      <c r="EK1916" s="54"/>
      <c r="EL1916" s="54"/>
      <c r="EM1916" s="54"/>
      <c r="EN1916" s="54"/>
      <c r="EO1916" s="54"/>
      <c r="EP1916" s="54"/>
      <c r="EQ1916" s="54"/>
      <c r="ER1916" s="54"/>
      <c r="ES1916" s="54"/>
      <c r="ET1916" s="54"/>
      <c r="EU1916" s="54"/>
      <c r="EV1916" s="54"/>
      <c r="EW1916" s="54"/>
      <c r="EX1916" s="54"/>
      <c r="EY1916" s="54"/>
      <c r="EZ1916" s="54"/>
      <c r="FA1916" s="54"/>
      <c r="FB1916" s="54"/>
      <c r="FC1916" s="54"/>
      <c r="FD1916" s="54"/>
      <c r="FE1916" s="54"/>
      <c r="FF1916" s="54"/>
      <c r="FG1916" s="54"/>
      <c r="FH1916" s="54"/>
      <c r="FI1916" s="54"/>
      <c r="FJ1916" s="54"/>
      <c r="FK1916" s="54"/>
      <c r="FL1916" s="54"/>
      <c r="FM1916" s="54"/>
      <c r="FN1916" s="54"/>
      <c r="FO1916" s="54"/>
      <c r="FP1916" s="54"/>
      <c r="FQ1916" s="54"/>
      <c r="FR1916" s="54"/>
      <c r="FS1916" s="54"/>
      <c r="FT1916" s="54"/>
      <c r="FU1916" s="54"/>
      <c r="FV1916" s="54"/>
      <c r="FW1916" s="54"/>
      <c r="FX1916" s="54"/>
      <c r="FY1916" s="54"/>
      <c r="FZ1916" s="54"/>
      <c r="GA1916" s="54"/>
      <c r="GB1916" s="54"/>
      <c r="GC1916" s="54"/>
      <c r="GD1916" s="54"/>
      <c r="GE1916" s="54"/>
      <c r="GF1916" s="54"/>
      <c r="GG1916" s="54"/>
      <c r="GH1916" s="54"/>
      <c r="GI1916" s="54"/>
      <c r="GJ1916" s="54"/>
      <c r="GK1916" s="54"/>
      <c r="GL1916" s="54"/>
      <c r="GM1916" s="54"/>
      <c r="GN1916" s="54"/>
      <c r="GO1916" s="54"/>
      <c r="GP1916" s="54"/>
      <c r="GQ1916" s="54"/>
      <c r="GR1916" s="54"/>
    </row>
    <row r="1917" spans="1:200" x14ac:dyDescent="0.2">
      <c r="A1917" s="8">
        <f t="shared" si="33"/>
        <v>44065</v>
      </c>
      <c r="B1917" s="1">
        <v>44065</v>
      </c>
      <c r="C1917" s="62"/>
      <c r="D1917" s="65"/>
      <c r="E1917" s="65"/>
      <c r="F1917" s="65"/>
      <c r="G1917" s="65"/>
      <c r="H1917" s="65"/>
      <c r="I1917" s="65"/>
      <c r="J1917" s="65"/>
      <c r="K1917" s="65"/>
      <c r="L1917" s="65"/>
      <c r="M1917" s="65"/>
      <c r="N1917" s="65"/>
      <c r="O1917" s="65"/>
      <c r="P1917" s="65"/>
      <c r="Q1917" s="65"/>
      <c r="R1917" s="65"/>
      <c r="S1917" s="65"/>
      <c r="T1917" s="65"/>
      <c r="U1917" s="65"/>
      <c r="V1917" s="65"/>
      <c r="W1917" s="65"/>
      <c r="X1917" s="65"/>
      <c r="Y1917" s="65"/>
      <c r="Z1917" s="65"/>
      <c r="AA1917" s="65"/>
      <c r="AB1917" s="65"/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65"/>
      <c r="BF1917" s="65"/>
      <c r="BG1917" s="65"/>
      <c r="BH1917" s="65"/>
      <c r="BI1917" s="65"/>
      <c r="BJ1917" s="65"/>
      <c r="BK1917" s="65"/>
      <c r="BL1917" s="65"/>
      <c r="BM1917" s="65"/>
      <c r="BN1917" s="65"/>
      <c r="BO1917" s="65"/>
      <c r="BP1917" s="65"/>
      <c r="BQ1917" s="65"/>
      <c r="BR1917" s="65"/>
      <c r="BS1917" s="65"/>
      <c r="BT1917" s="65"/>
      <c r="BU1917" s="65"/>
      <c r="BV1917" s="65"/>
      <c r="BW1917" s="65"/>
      <c r="BX1917" s="65"/>
      <c r="BY1917" s="65"/>
      <c r="BZ1917" s="65"/>
      <c r="CA1917" s="65"/>
      <c r="CB1917" s="65"/>
      <c r="CC1917" s="65"/>
      <c r="CD1917" s="65"/>
      <c r="CE1917" s="65"/>
      <c r="CF1917" s="65"/>
      <c r="CG1917" s="65"/>
      <c r="CH1917" s="65"/>
      <c r="CI1917" s="65"/>
      <c r="CJ1917" s="65"/>
      <c r="CK1917" s="65"/>
      <c r="CL1917" s="65"/>
      <c r="CM1917" s="65"/>
      <c r="CN1917" s="65"/>
      <c r="CO1917" s="65"/>
      <c r="CP1917" s="65"/>
      <c r="CQ1917" s="65"/>
      <c r="CR1917" s="65"/>
      <c r="CS1917" s="65"/>
      <c r="CT1917" s="65"/>
      <c r="CU1917" s="65"/>
      <c r="CV1917" s="65"/>
      <c r="CW1917" s="65"/>
      <c r="CX1917" s="65"/>
      <c r="CY1917" s="65"/>
      <c r="CZ1917" s="65"/>
      <c r="DA1917" s="65"/>
      <c r="DB1917" s="65"/>
      <c r="DC1917" s="65"/>
      <c r="DD1917" s="65"/>
      <c r="DE1917" s="65"/>
      <c r="DF1917" s="65"/>
      <c r="DG1917" s="65"/>
      <c r="DH1917" s="65"/>
      <c r="DI1917" s="65"/>
      <c r="DJ1917" s="65"/>
      <c r="DK1917" s="65"/>
      <c r="DL1917" s="65"/>
      <c r="DM1917" s="65"/>
      <c r="DN1917" s="65"/>
      <c r="DO1917" s="65"/>
      <c r="DP1917" s="65"/>
      <c r="DQ1917" s="65"/>
      <c r="DR1917" s="65"/>
      <c r="DS1917" s="65"/>
      <c r="DT1917" s="65"/>
      <c r="DU1917" s="65"/>
      <c r="DV1917" s="65"/>
      <c r="DW1917" s="65"/>
      <c r="DX1917" s="65"/>
      <c r="DY1917" s="65"/>
      <c r="DZ1917" s="65"/>
      <c r="EA1917" s="65"/>
      <c r="EB1917" s="65"/>
      <c r="EC1917" s="65"/>
      <c r="ED1917" s="65"/>
      <c r="EE1917" s="65"/>
      <c r="EF1917" s="65"/>
      <c r="EG1917" s="65"/>
      <c r="EH1917" s="65"/>
      <c r="EI1917" s="65"/>
      <c r="EJ1917" s="65"/>
      <c r="EK1917" s="65"/>
      <c r="EL1917" s="65"/>
      <c r="EM1917" s="65"/>
      <c r="EN1917" s="65"/>
      <c r="EO1917" s="65"/>
      <c r="EP1917" s="65"/>
      <c r="EQ1917" s="65"/>
      <c r="ER1917" s="65"/>
      <c r="ES1917" s="65"/>
      <c r="ET1917" s="65"/>
      <c r="EU1917" s="65"/>
      <c r="EV1917" s="65"/>
      <c r="EW1917" s="65"/>
      <c r="EX1917" s="65"/>
      <c r="EY1917" s="65"/>
      <c r="EZ1917" s="65"/>
      <c r="FA1917" s="65"/>
      <c r="FB1917" s="65"/>
      <c r="FC1917" s="65"/>
      <c r="FD1917" s="65"/>
      <c r="FE1917" s="65"/>
      <c r="FF1917" s="65"/>
      <c r="FG1917" s="65"/>
      <c r="FH1917" s="65"/>
      <c r="FI1917" s="65"/>
      <c r="FJ1917" s="65"/>
      <c r="FK1917" s="65"/>
      <c r="FL1917" s="65"/>
      <c r="FM1917" s="65"/>
      <c r="FN1917" s="65"/>
      <c r="FO1917" s="65"/>
      <c r="FP1917" s="65"/>
      <c r="FQ1917" s="65"/>
      <c r="FR1917" s="65"/>
      <c r="FS1917" s="65"/>
      <c r="FT1917" s="65"/>
      <c r="FU1917" s="65"/>
      <c r="FV1917" s="65"/>
      <c r="FW1917" s="65"/>
      <c r="FX1917" s="65"/>
      <c r="FY1917" s="65"/>
      <c r="FZ1917" s="65"/>
      <c r="GA1917" s="65"/>
      <c r="GB1917" s="65"/>
      <c r="GC1917" s="65"/>
      <c r="GD1917" s="65"/>
      <c r="GE1917" s="65"/>
      <c r="GF1917" s="65"/>
      <c r="GG1917" s="65"/>
      <c r="GH1917" s="65"/>
      <c r="GI1917" s="65"/>
      <c r="GJ1917" s="65"/>
      <c r="GK1917" s="65"/>
      <c r="GL1917" s="65"/>
      <c r="GM1917" s="65"/>
      <c r="GN1917" s="65"/>
      <c r="GO1917" s="65"/>
      <c r="GP1917" s="65"/>
      <c r="GQ1917" s="65"/>
      <c r="GR1917" s="65"/>
    </row>
    <row r="1918" spans="1:200" x14ac:dyDescent="0.2">
      <c r="A1918" s="8">
        <f t="shared" si="33"/>
        <v>44066</v>
      </c>
      <c r="B1918" s="1">
        <v>44066</v>
      </c>
      <c r="C1918" s="62"/>
      <c r="D1918" s="66"/>
      <c r="E1918" s="66"/>
      <c r="F1918" s="66"/>
      <c r="G1918" s="66"/>
      <c r="H1918" s="66"/>
      <c r="I1918" s="66"/>
      <c r="J1918" s="66"/>
      <c r="K1918" s="66"/>
      <c r="L1918" s="66"/>
      <c r="M1918" s="66"/>
      <c r="N1918" s="66"/>
      <c r="O1918" s="66"/>
      <c r="P1918" s="66"/>
      <c r="Q1918" s="66"/>
      <c r="R1918" s="66"/>
      <c r="S1918" s="66"/>
      <c r="T1918" s="66"/>
      <c r="U1918" s="66"/>
      <c r="V1918" s="66"/>
      <c r="W1918" s="66"/>
      <c r="X1918" s="66"/>
      <c r="Y1918" s="66"/>
      <c r="Z1918" s="66"/>
      <c r="AA1918" s="66"/>
      <c r="AB1918" s="66"/>
      <c r="AC1918" s="66"/>
      <c r="AD1918" s="66"/>
      <c r="AE1918" s="66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66"/>
      <c r="AR1918" s="66"/>
      <c r="AS1918" s="66"/>
      <c r="AT1918" s="66"/>
      <c r="AU1918" s="66"/>
      <c r="AV1918" s="66"/>
      <c r="AW1918" s="66"/>
      <c r="AX1918" s="66"/>
      <c r="AY1918" s="66"/>
      <c r="AZ1918" s="66"/>
      <c r="BA1918" s="66"/>
      <c r="BB1918" s="66"/>
      <c r="BC1918" s="66"/>
      <c r="BD1918" s="66"/>
      <c r="BE1918" s="66"/>
      <c r="BF1918" s="66"/>
      <c r="BG1918" s="66"/>
      <c r="BH1918" s="66"/>
      <c r="BI1918" s="66"/>
      <c r="BJ1918" s="66"/>
      <c r="BK1918" s="66"/>
      <c r="BL1918" s="66"/>
      <c r="BM1918" s="66"/>
      <c r="BN1918" s="66"/>
      <c r="BO1918" s="66"/>
      <c r="BP1918" s="66"/>
      <c r="BQ1918" s="66"/>
      <c r="BR1918" s="66"/>
      <c r="BS1918" s="66"/>
      <c r="BT1918" s="66"/>
      <c r="BU1918" s="66"/>
      <c r="BV1918" s="66"/>
      <c r="BW1918" s="66"/>
      <c r="BX1918" s="66"/>
      <c r="BY1918" s="66"/>
      <c r="BZ1918" s="66"/>
      <c r="CA1918" s="66"/>
      <c r="CB1918" s="66"/>
      <c r="CC1918" s="66"/>
      <c r="CD1918" s="66"/>
      <c r="CE1918" s="66"/>
      <c r="CF1918" s="66"/>
      <c r="CG1918" s="66"/>
      <c r="CH1918" s="66"/>
      <c r="CI1918" s="66"/>
      <c r="CJ1918" s="66"/>
      <c r="CK1918" s="66"/>
      <c r="CL1918" s="66"/>
      <c r="CM1918" s="66"/>
      <c r="CN1918" s="66"/>
      <c r="CO1918" s="66"/>
      <c r="CP1918" s="66"/>
      <c r="CQ1918" s="66"/>
      <c r="CR1918" s="66"/>
      <c r="CS1918" s="66"/>
      <c r="CT1918" s="66"/>
      <c r="CU1918" s="66"/>
      <c r="CV1918" s="66"/>
      <c r="CW1918" s="66"/>
      <c r="CX1918" s="66"/>
      <c r="CY1918" s="66"/>
      <c r="CZ1918" s="66"/>
      <c r="DA1918" s="66"/>
      <c r="DB1918" s="66"/>
      <c r="DC1918" s="66"/>
      <c r="DD1918" s="66"/>
      <c r="DE1918" s="66"/>
      <c r="DF1918" s="66"/>
      <c r="DG1918" s="66"/>
      <c r="DH1918" s="66"/>
      <c r="DI1918" s="66"/>
      <c r="DJ1918" s="66"/>
      <c r="DK1918" s="66"/>
      <c r="DL1918" s="66"/>
      <c r="DM1918" s="66"/>
      <c r="DN1918" s="66"/>
      <c r="DO1918" s="66"/>
      <c r="DP1918" s="66"/>
      <c r="DQ1918" s="66"/>
      <c r="DR1918" s="66"/>
      <c r="DS1918" s="66"/>
      <c r="DT1918" s="66"/>
      <c r="DU1918" s="66"/>
      <c r="DV1918" s="66"/>
      <c r="DW1918" s="66"/>
      <c r="DX1918" s="66"/>
      <c r="DY1918" s="66"/>
      <c r="DZ1918" s="66"/>
      <c r="EA1918" s="66"/>
      <c r="EB1918" s="66"/>
      <c r="EC1918" s="66"/>
      <c r="ED1918" s="66"/>
      <c r="EE1918" s="66"/>
      <c r="EF1918" s="66"/>
      <c r="EG1918" s="66"/>
      <c r="EH1918" s="66"/>
      <c r="EI1918" s="66"/>
      <c r="EJ1918" s="66"/>
      <c r="EK1918" s="66"/>
      <c r="EL1918" s="66"/>
      <c r="EM1918" s="66"/>
      <c r="EN1918" s="66"/>
      <c r="EO1918" s="66"/>
      <c r="EP1918" s="66"/>
      <c r="EQ1918" s="66"/>
      <c r="ER1918" s="66"/>
      <c r="ES1918" s="66"/>
      <c r="ET1918" s="66"/>
      <c r="EU1918" s="66"/>
      <c r="EV1918" s="66"/>
      <c r="EW1918" s="66"/>
      <c r="EX1918" s="66"/>
      <c r="EY1918" s="66"/>
      <c r="EZ1918" s="66"/>
      <c r="FA1918" s="66"/>
      <c r="FB1918" s="66"/>
      <c r="FC1918" s="66"/>
      <c r="FD1918" s="66"/>
      <c r="FE1918" s="66"/>
      <c r="FF1918" s="66"/>
      <c r="FG1918" s="66"/>
      <c r="FH1918" s="66"/>
      <c r="FI1918" s="66"/>
      <c r="FJ1918" s="66"/>
      <c r="FK1918" s="66"/>
      <c r="FL1918" s="66"/>
      <c r="FM1918" s="66"/>
      <c r="FN1918" s="66"/>
      <c r="FO1918" s="66"/>
      <c r="FP1918" s="66"/>
      <c r="FQ1918" s="66"/>
      <c r="FR1918" s="66"/>
      <c r="FS1918" s="66"/>
      <c r="FT1918" s="66"/>
      <c r="FU1918" s="66"/>
      <c r="FV1918" s="66"/>
      <c r="FW1918" s="66"/>
      <c r="FX1918" s="66"/>
      <c r="FY1918" s="66"/>
      <c r="FZ1918" s="66"/>
      <c r="GA1918" s="66"/>
      <c r="GB1918" s="66"/>
      <c r="GC1918" s="66"/>
      <c r="GD1918" s="66"/>
      <c r="GE1918" s="66"/>
      <c r="GF1918" s="66"/>
      <c r="GG1918" s="66"/>
      <c r="GH1918" s="66"/>
      <c r="GI1918" s="66"/>
      <c r="GJ1918" s="66"/>
      <c r="GK1918" s="66"/>
      <c r="GL1918" s="66"/>
      <c r="GM1918" s="66"/>
      <c r="GN1918" s="66"/>
      <c r="GO1918" s="66"/>
      <c r="GP1918" s="66"/>
      <c r="GQ1918" s="66"/>
      <c r="GR1918" s="66"/>
    </row>
    <row r="1919" spans="1:200" x14ac:dyDescent="0.2">
      <c r="A1919" s="8">
        <f t="shared" si="33"/>
        <v>44067</v>
      </c>
      <c r="B1919" s="1">
        <v>44067</v>
      </c>
      <c r="C1919" s="62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4"/>
      <c r="AN1919" s="54"/>
      <c r="AO1919" s="54"/>
      <c r="AP1919" s="54"/>
      <c r="AQ1919" s="54"/>
      <c r="AR1919" s="54"/>
      <c r="AS1919" s="54"/>
      <c r="AT1919" s="54"/>
      <c r="AU1919" s="54"/>
      <c r="AV1919" s="54"/>
      <c r="AW1919" s="54"/>
      <c r="AX1919" s="54"/>
      <c r="AY1919" s="54"/>
      <c r="AZ1919" s="54"/>
      <c r="BA1919" s="54"/>
      <c r="BB1919" s="54"/>
      <c r="BC1919" s="54"/>
      <c r="BD1919" s="54"/>
      <c r="BE1919" s="54"/>
      <c r="BF1919" s="54"/>
      <c r="BG1919" s="54"/>
      <c r="BH1919" s="54"/>
      <c r="BI1919" s="54"/>
      <c r="BJ1919" s="54"/>
      <c r="BK1919" s="54"/>
      <c r="BL1919" s="54"/>
      <c r="BM1919" s="54"/>
      <c r="BN1919" s="54"/>
      <c r="BO1919" s="54"/>
      <c r="BP1919" s="54"/>
      <c r="BQ1919" s="54"/>
      <c r="BR1919" s="54"/>
      <c r="BS1919" s="54"/>
      <c r="BT1919" s="54"/>
      <c r="BU1919" s="54"/>
      <c r="BV1919" s="54"/>
      <c r="BW1919" s="54"/>
      <c r="BX1919" s="54"/>
      <c r="BY1919" s="54"/>
      <c r="BZ1919" s="54"/>
      <c r="CA1919" s="54"/>
      <c r="CB1919" s="54"/>
      <c r="CC1919" s="54"/>
      <c r="CD1919" s="54"/>
      <c r="CE1919" s="54"/>
      <c r="CF1919" s="54"/>
      <c r="CG1919" s="54"/>
      <c r="CH1919" s="54"/>
      <c r="CI1919" s="54"/>
      <c r="CJ1919" s="54"/>
      <c r="CK1919" s="54"/>
      <c r="CL1919" s="54"/>
      <c r="CM1919" s="54"/>
      <c r="CN1919" s="54"/>
      <c r="CO1919" s="54"/>
      <c r="CP1919" s="54"/>
      <c r="CQ1919" s="54"/>
      <c r="CR1919" s="54"/>
      <c r="CS1919" s="54"/>
      <c r="CT1919" s="54"/>
      <c r="CU1919" s="54"/>
      <c r="CV1919" s="54"/>
      <c r="CW1919" s="54"/>
      <c r="CX1919" s="54"/>
      <c r="CY1919" s="54"/>
      <c r="CZ1919" s="54"/>
      <c r="DA1919" s="54"/>
      <c r="DB1919" s="54"/>
      <c r="DC1919" s="54"/>
      <c r="DD1919" s="54"/>
      <c r="DE1919" s="54"/>
      <c r="DF1919" s="54"/>
      <c r="DG1919" s="54"/>
      <c r="DH1919" s="54"/>
      <c r="DI1919" s="54"/>
      <c r="DJ1919" s="54"/>
      <c r="DK1919" s="54"/>
      <c r="DL1919" s="54"/>
      <c r="DM1919" s="54"/>
      <c r="DN1919" s="54"/>
      <c r="DO1919" s="54"/>
      <c r="DP1919" s="54"/>
      <c r="DQ1919" s="54"/>
      <c r="DR1919" s="54"/>
      <c r="DS1919" s="54"/>
      <c r="DT1919" s="54"/>
      <c r="DU1919" s="54"/>
      <c r="DV1919" s="54"/>
      <c r="DW1919" s="54"/>
      <c r="DX1919" s="54"/>
      <c r="DY1919" s="54"/>
      <c r="DZ1919" s="54"/>
      <c r="EA1919" s="54"/>
      <c r="EB1919" s="54"/>
      <c r="EC1919" s="54"/>
      <c r="ED1919" s="54"/>
      <c r="EE1919" s="54"/>
      <c r="EF1919" s="54"/>
      <c r="EG1919" s="54"/>
      <c r="EH1919" s="54"/>
      <c r="EI1919" s="54"/>
      <c r="EJ1919" s="54"/>
      <c r="EK1919" s="54"/>
      <c r="EL1919" s="54"/>
      <c r="EM1919" s="54"/>
      <c r="EN1919" s="54"/>
      <c r="EO1919" s="54"/>
      <c r="EP1919" s="54"/>
      <c r="EQ1919" s="54"/>
      <c r="ER1919" s="54"/>
      <c r="ES1919" s="54"/>
      <c r="ET1919" s="54"/>
      <c r="EU1919" s="54"/>
      <c r="EV1919" s="54"/>
      <c r="EW1919" s="54"/>
      <c r="EX1919" s="54"/>
      <c r="EY1919" s="54"/>
      <c r="EZ1919" s="54"/>
      <c r="FA1919" s="54"/>
      <c r="FB1919" s="54"/>
      <c r="FC1919" s="54"/>
      <c r="FD1919" s="54"/>
      <c r="FE1919" s="54"/>
      <c r="FF1919" s="54"/>
      <c r="FG1919" s="54"/>
      <c r="FH1919" s="54"/>
      <c r="FI1919" s="54"/>
      <c r="FJ1919" s="54"/>
      <c r="FK1919" s="54"/>
      <c r="FL1919" s="54"/>
      <c r="FM1919" s="54"/>
      <c r="FN1919" s="54"/>
      <c r="FO1919" s="54"/>
      <c r="FP1919" s="54"/>
      <c r="FQ1919" s="54"/>
      <c r="FR1919" s="54"/>
      <c r="FS1919" s="54"/>
      <c r="FT1919" s="54"/>
      <c r="FU1919" s="54"/>
      <c r="FV1919" s="54"/>
      <c r="FW1919" s="54"/>
      <c r="FX1919" s="54"/>
      <c r="FY1919" s="54"/>
      <c r="FZ1919" s="54"/>
      <c r="GA1919" s="54"/>
      <c r="GB1919" s="54"/>
      <c r="GC1919" s="54"/>
      <c r="GD1919" s="54"/>
      <c r="GE1919" s="54"/>
      <c r="GF1919" s="54"/>
      <c r="GG1919" s="54"/>
      <c r="GH1919" s="54"/>
      <c r="GI1919" s="54"/>
      <c r="GJ1919" s="54"/>
      <c r="GK1919" s="54"/>
      <c r="GL1919" s="54"/>
      <c r="GM1919" s="54"/>
      <c r="GN1919" s="54"/>
      <c r="GO1919" s="54"/>
      <c r="GP1919" s="54"/>
      <c r="GQ1919" s="54"/>
      <c r="GR1919" s="54"/>
    </row>
    <row r="1920" spans="1:200" x14ac:dyDescent="0.2">
      <c r="A1920" s="8">
        <f t="shared" si="33"/>
        <v>44068</v>
      </c>
      <c r="B1920" s="1">
        <v>44068</v>
      </c>
      <c r="C1920" s="62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  <c r="AL1920" s="54"/>
      <c r="AM1920" s="54"/>
      <c r="AN1920" s="54"/>
      <c r="AO1920" s="54"/>
      <c r="AP1920" s="54"/>
      <c r="AQ1920" s="54"/>
      <c r="AR1920" s="54"/>
      <c r="AS1920" s="54"/>
      <c r="AT1920" s="54"/>
      <c r="AU1920" s="54"/>
      <c r="AV1920" s="54"/>
      <c r="AW1920" s="54"/>
      <c r="AX1920" s="54"/>
      <c r="AY1920" s="54"/>
      <c r="AZ1920" s="54"/>
      <c r="BA1920" s="54"/>
      <c r="BB1920" s="54"/>
      <c r="BC1920" s="54"/>
      <c r="BD1920" s="54"/>
      <c r="BE1920" s="54"/>
      <c r="BF1920" s="54"/>
      <c r="BG1920" s="54"/>
      <c r="BH1920" s="54"/>
      <c r="BI1920" s="54"/>
      <c r="BJ1920" s="54"/>
      <c r="BK1920" s="54"/>
      <c r="BL1920" s="54"/>
      <c r="BM1920" s="54"/>
      <c r="BN1920" s="54"/>
      <c r="BO1920" s="54"/>
      <c r="BP1920" s="54"/>
      <c r="BQ1920" s="54"/>
      <c r="BR1920" s="54"/>
      <c r="BS1920" s="54"/>
      <c r="BT1920" s="54"/>
      <c r="BU1920" s="54"/>
      <c r="BV1920" s="54"/>
      <c r="BW1920" s="54"/>
      <c r="BX1920" s="54"/>
      <c r="BY1920" s="54"/>
      <c r="BZ1920" s="54"/>
      <c r="CA1920" s="54"/>
      <c r="CB1920" s="54"/>
      <c r="CC1920" s="54"/>
      <c r="CD1920" s="54"/>
      <c r="CE1920" s="54"/>
      <c r="CF1920" s="54"/>
      <c r="CG1920" s="54"/>
      <c r="CH1920" s="54"/>
      <c r="CI1920" s="54"/>
      <c r="CJ1920" s="54"/>
      <c r="CK1920" s="54"/>
      <c r="CL1920" s="54"/>
      <c r="CM1920" s="54"/>
      <c r="CN1920" s="54"/>
      <c r="CO1920" s="54"/>
      <c r="CP1920" s="54"/>
      <c r="CQ1920" s="54"/>
      <c r="CR1920" s="54"/>
      <c r="CS1920" s="54"/>
      <c r="CT1920" s="54"/>
      <c r="CU1920" s="54"/>
      <c r="CV1920" s="54"/>
      <c r="CW1920" s="54"/>
      <c r="CX1920" s="54"/>
      <c r="CY1920" s="54"/>
      <c r="CZ1920" s="54"/>
      <c r="DA1920" s="54"/>
      <c r="DB1920" s="54"/>
      <c r="DC1920" s="54"/>
      <c r="DD1920" s="54"/>
      <c r="DE1920" s="54"/>
      <c r="DF1920" s="54"/>
      <c r="DG1920" s="54"/>
      <c r="DH1920" s="54"/>
      <c r="DI1920" s="54"/>
      <c r="DJ1920" s="54"/>
      <c r="DK1920" s="54"/>
      <c r="DL1920" s="54"/>
      <c r="DM1920" s="54"/>
      <c r="DN1920" s="54"/>
      <c r="DO1920" s="54"/>
      <c r="DP1920" s="54"/>
      <c r="DQ1920" s="54"/>
      <c r="DR1920" s="54"/>
      <c r="DS1920" s="54"/>
      <c r="DT1920" s="54"/>
      <c r="DU1920" s="54"/>
      <c r="DV1920" s="54"/>
      <c r="DW1920" s="54"/>
      <c r="DX1920" s="54"/>
      <c r="DY1920" s="54"/>
      <c r="DZ1920" s="54"/>
      <c r="EA1920" s="54"/>
      <c r="EB1920" s="54"/>
      <c r="EC1920" s="54"/>
      <c r="ED1920" s="54"/>
      <c r="EE1920" s="54"/>
      <c r="EF1920" s="54"/>
      <c r="EG1920" s="54"/>
      <c r="EH1920" s="54"/>
      <c r="EI1920" s="54"/>
      <c r="EJ1920" s="54"/>
      <c r="EK1920" s="54"/>
      <c r="EL1920" s="54"/>
      <c r="EM1920" s="54"/>
      <c r="EN1920" s="54"/>
      <c r="EO1920" s="54"/>
      <c r="EP1920" s="54"/>
      <c r="EQ1920" s="54"/>
      <c r="ER1920" s="54"/>
      <c r="ES1920" s="54"/>
      <c r="ET1920" s="54"/>
      <c r="EU1920" s="54"/>
      <c r="EV1920" s="54"/>
      <c r="EW1920" s="54"/>
      <c r="EX1920" s="54"/>
      <c r="EY1920" s="54"/>
      <c r="EZ1920" s="54"/>
      <c r="FA1920" s="54"/>
      <c r="FB1920" s="54"/>
      <c r="FC1920" s="54"/>
      <c r="FD1920" s="54"/>
      <c r="FE1920" s="54"/>
      <c r="FF1920" s="54"/>
      <c r="FG1920" s="54"/>
      <c r="FH1920" s="54"/>
      <c r="FI1920" s="54"/>
      <c r="FJ1920" s="54"/>
      <c r="FK1920" s="54"/>
      <c r="FL1920" s="54"/>
      <c r="FM1920" s="54"/>
      <c r="FN1920" s="54"/>
      <c r="FO1920" s="54"/>
      <c r="FP1920" s="54"/>
      <c r="FQ1920" s="54"/>
      <c r="FR1920" s="54"/>
      <c r="FS1920" s="54"/>
      <c r="FT1920" s="54"/>
      <c r="FU1920" s="54"/>
      <c r="FV1920" s="54"/>
      <c r="FW1920" s="54"/>
      <c r="FX1920" s="54"/>
      <c r="FY1920" s="54"/>
      <c r="FZ1920" s="54"/>
      <c r="GA1920" s="54"/>
      <c r="GB1920" s="54"/>
      <c r="GC1920" s="54"/>
      <c r="GD1920" s="54"/>
      <c r="GE1920" s="54"/>
      <c r="GF1920" s="54"/>
      <c r="GG1920" s="54"/>
      <c r="GH1920" s="54"/>
      <c r="GI1920" s="54"/>
      <c r="GJ1920" s="54"/>
      <c r="GK1920" s="54"/>
      <c r="GL1920" s="54"/>
      <c r="GM1920" s="54"/>
      <c r="GN1920" s="54"/>
      <c r="GO1920" s="54"/>
      <c r="GP1920" s="54"/>
      <c r="GQ1920" s="54"/>
      <c r="GR1920" s="54"/>
    </row>
    <row r="1921" spans="1:200" x14ac:dyDescent="0.2">
      <c r="A1921" s="8">
        <f t="shared" si="33"/>
        <v>44069</v>
      </c>
      <c r="B1921" s="1">
        <v>44069</v>
      </c>
      <c r="C1921" s="62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  <c r="AL1921" s="54"/>
      <c r="AM1921" s="54"/>
      <c r="AN1921" s="54"/>
      <c r="AO1921" s="54"/>
      <c r="AP1921" s="54"/>
      <c r="AQ1921" s="54"/>
      <c r="AR1921" s="54"/>
      <c r="AS1921" s="54"/>
      <c r="AT1921" s="54"/>
      <c r="AU1921" s="54"/>
      <c r="AV1921" s="54"/>
      <c r="AW1921" s="54"/>
      <c r="AX1921" s="54"/>
      <c r="AY1921" s="54"/>
      <c r="AZ1921" s="54"/>
      <c r="BA1921" s="54"/>
      <c r="BB1921" s="54"/>
      <c r="BC1921" s="54"/>
      <c r="BD1921" s="54"/>
      <c r="BE1921" s="54"/>
      <c r="BF1921" s="54"/>
      <c r="BG1921" s="54"/>
      <c r="BH1921" s="54"/>
      <c r="BI1921" s="54"/>
      <c r="BJ1921" s="54"/>
      <c r="BK1921" s="54"/>
      <c r="BL1921" s="54"/>
      <c r="BM1921" s="54"/>
      <c r="BN1921" s="54"/>
      <c r="BO1921" s="54"/>
      <c r="BP1921" s="54"/>
      <c r="BQ1921" s="54"/>
      <c r="BR1921" s="54"/>
      <c r="BS1921" s="54"/>
      <c r="BT1921" s="54"/>
      <c r="BU1921" s="54"/>
      <c r="BV1921" s="54"/>
      <c r="BW1921" s="54"/>
      <c r="BX1921" s="54"/>
      <c r="BY1921" s="54"/>
      <c r="BZ1921" s="54"/>
      <c r="CA1921" s="54"/>
      <c r="CB1921" s="54"/>
      <c r="CC1921" s="54"/>
      <c r="CD1921" s="54"/>
      <c r="CE1921" s="54"/>
      <c r="CF1921" s="54"/>
      <c r="CG1921" s="54"/>
      <c r="CH1921" s="54"/>
      <c r="CI1921" s="54"/>
      <c r="CJ1921" s="54"/>
      <c r="CK1921" s="54"/>
      <c r="CL1921" s="54"/>
      <c r="CM1921" s="54"/>
      <c r="CN1921" s="54"/>
      <c r="CO1921" s="54"/>
      <c r="CP1921" s="54"/>
      <c r="CQ1921" s="54"/>
      <c r="CR1921" s="54"/>
      <c r="CS1921" s="54"/>
      <c r="CT1921" s="54"/>
      <c r="CU1921" s="54"/>
      <c r="CV1921" s="54"/>
      <c r="CW1921" s="54"/>
      <c r="CX1921" s="54"/>
      <c r="CY1921" s="54"/>
      <c r="CZ1921" s="54"/>
      <c r="DA1921" s="54"/>
      <c r="DB1921" s="54"/>
      <c r="DC1921" s="54"/>
      <c r="DD1921" s="54"/>
      <c r="DE1921" s="54"/>
      <c r="DF1921" s="54"/>
      <c r="DG1921" s="54"/>
      <c r="DH1921" s="54"/>
      <c r="DI1921" s="54"/>
      <c r="DJ1921" s="54"/>
      <c r="DK1921" s="54"/>
      <c r="DL1921" s="54"/>
      <c r="DM1921" s="54"/>
      <c r="DN1921" s="54"/>
      <c r="DO1921" s="54"/>
      <c r="DP1921" s="54"/>
      <c r="DQ1921" s="54"/>
      <c r="DR1921" s="54"/>
      <c r="DS1921" s="54"/>
      <c r="DT1921" s="54"/>
      <c r="DU1921" s="54"/>
      <c r="DV1921" s="54"/>
      <c r="DW1921" s="54"/>
      <c r="DX1921" s="54"/>
      <c r="DY1921" s="54"/>
      <c r="DZ1921" s="54"/>
      <c r="EA1921" s="54"/>
      <c r="EB1921" s="54"/>
      <c r="EC1921" s="54"/>
      <c r="ED1921" s="54"/>
      <c r="EE1921" s="54"/>
      <c r="EF1921" s="54"/>
      <c r="EG1921" s="54"/>
      <c r="EH1921" s="54"/>
      <c r="EI1921" s="54"/>
      <c r="EJ1921" s="54"/>
      <c r="EK1921" s="54"/>
      <c r="EL1921" s="54"/>
      <c r="EM1921" s="54"/>
      <c r="EN1921" s="54"/>
      <c r="EO1921" s="54"/>
      <c r="EP1921" s="54"/>
      <c r="EQ1921" s="54"/>
      <c r="ER1921" s="54"/>
      <c r="ES1921" s="54"/>
      <c r="ET1921" s="54"/>
      <c r="EU1921" s="54"/>
      <c r="EV1921" s="54"/>
      <c r="EW1921" s="54"/>
      <c r="EX1921" s="54"/>
      <c r="EY1921" s="54"/>
      <c r="EZ1921" s="54"/>
      <c r="FA1921" s="54"/>
      <c r="FB1921" s="54"/>
      <c r="FC1921" s="54"/>
      <c r="FD1921" s="54"/>
      <c r="FE1921" s="54"/>
      <c r="FF1921" s="54"/>
      <c r="FG1921" s="54"/>
      <c r="FH1921" s="54"/>
      <c r="FI1921" s="54"/>
      <c r="FJ1921" s="54"/>
      <c r="FK1921" s="54"/>
      <c r="FL1921" s="54"/>
      <c r="FM1921" s="54"/>
      <c r="FN1921" s="54"/>
      <c r="FO1921" s="54"/>
      <c r="FP1921" s="54"/>
      <c r="FQ1921" s="54"/>
      <c r="FR1921" s="54"/>
      <c r="FS1921" s="54"/>
      <c r="FT1921" s="54"/>
      <c r="FU1921" s="54"/>
      <c r="FV1921" s="54"/>
      <c r="FW1921" s="54"/>
      <c r="FX1921" s="54"/>
      <c r="FY1921" s="54"/>
      <c r="FZ1921" s="54"/>
      <c r="GA1921" s="54"/>
      <c r="GB1921" s="54"/>
      <c r="GC1921" s="54"/>
      <c r="GD1921" s="54"/>
      <c r="GE1921" s="54"/>
      <c r="GF1921" s="54"/>
      <c r="GG1921" s="54"/>
      <c r="GH1921" s="54"/>
      <c r="GI1921" s="54"/>
      <c r="GJ1921" s="54"/>
      <c r="GK1921" s="54"/>
      <c r="GL1921" s="54"/>
      <c r="GM1921" s="54"/>
      <c r="GN1921" s="54"/>
      <c r="GO1921" s="54"/>
      <c r="GP1921" s="54"/>
      <c r="GQ1921" s="54"/>
      <c r="GR1921" s="54"/>
    </row>
    <row r="1922" spans="1:200" x14ac:dyDescent="0.2">
      <c r="A1922" s="8">
        <f t="shared" si="33"/>
        <v>44070</v>
      </c>
      <c r="B1922" s="1">
        <v>44070</v>
      </c>
      <c r="C1922" s="62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  <c r="AL1922" s="54"/>
      <c r="AM1922" s="54"/>
      <c r="AN1922" s="54"/>
      <c r="AO1922" s="54"/>
      <c r="AP1922" s="54"/>
      <c r="AQ1922" s="54"/>
      <c r="AR1922" s="54"/>
      <c r="AS1922" s="54"/>
      <c r="AT1922" s="54"/>
      <c r="AU1922" s="54"/>
      <c r="AV1922" s="54"/>
      <c r="AW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4"/>
      <c r="BI1922" s="54"/>
      <c r="BJ1922" s="54"/>
      <c r="BK1922" s="54"/>
      <c r="BL1922" s="54"/>
      <c r="BM1922" s="54"/>
      <c r="BN1922" s="54"/>
      <c r="BO1922" s="54"/>
      <c r="BP1922" s="54"/>
      <c r="BQ1922" s="54"/>
      <c r="BR1922" s="54"/>
      <c r="BS1922" s="54"/>
      <c r="BT1922" s="54"/>
      <c r="BU1922" s="54"/>
      <c r="BV1922" s="54"/>
      <c r="BW1922" s="54"/>
      <c r="BX1922" s="54"/>
      <c r="BY1922" s="54"/>
      <c r="BZ1922" s="54"/>
      <c r="CA1922" s="54"/>
      <c r="CB1922" s="54"/>
      <c r="CC1922" s="54"/>
      <c r="CD1922" s="54"/>
      <c r="CE1922" s="54"/>
      <c r="CF1922" s="54"/>
      <c r="CG1922" s="54"/>
      <c r="CH1922" s="54"/>
      <c r="CI1922" s="54"/>
      <c r="CJ1922" s="54"/>
      <c r="CK1922" s="54"/>
      <c r="CL1922" s="54"/>
      <c r="CM1922" s="54"/>
      <c r="CN1922" s="54"/>
      <c r="CO1922" s="54"/>
      <c r="CP1922" s="54"/>
      <c r="CQ1922" s="54"/>
      <c r="CR1922" s="54"/>
      <c r="CS1922" s="54"/>
      <c r="CT1922" s="54"/>
      <c r="CU1922" s="54"/>
      <c r="CV1922" s="54"/>
      <c r="CW1922" s="54"/>
      <c r="CX1922" s="54"/>
      <c r="CY1922" s="54"/>
      <c r="CZ1922" s="54"/>
      <c r="DA1922" s="54"/>
      <c r="DB1922" s="54"/>
      <c r="DC1922" s="54"/>
      <c r="DD1922" s="54"/>
      <c r="DE1922" s="54"/>
      <c r="DF1922" s="54"/>
      <c r="DG1922" s="54"/>
      <c r="DH1922" s="54"/>
      <c r="DI1922" s="54"/>
      <c r="DJ1922" s="54"/>
      <c r="DK1922" s="54"/>
      <c r="DL1922" s="54"/>
      <c r="DM1922" s="54"/>
      <c r="DN1922" s="54"/>
      <c r="DO1922" s="54"/>
      <c r="DP1922" s="54"/>
      <c r="DQ1922" s="54"/>
      <c r="DR1922" s="54"/>
      <c r="DS1922" s="54"/>
      <c r="DT1922" s="54"/>
      <c r="DU1922" s="54"/>
      <c r="DV1922" s="54"/>
      <c r="DW1922" s="54"/>
      <c r="DX1922" s="54"/>
      <c r="DY1922" s="54"/>
      <c r="DZ1922" s="54"/>
      <c r="EA1922" s="54"/>
      <c r="EB1922" s="54"/>
      <c r="EC1922" s="54"/>
      <c r="ED1922" s="54"/>
      <c r="EE1922" s="54"/>
      <c r="EF1922" s="54"/>
      <c r="EG1922" s="54"/>
      <c r="EH1922" s="54"/>
      <c r="EI1922" s="54"/>
      <c r="EJ1922" s="54"/>
      <c r="EK1922" s="54"/>
      <c r="EL1922" s="54"/>
      <c r="EM1922" s="54"/>
      <c r="EN1922" s="54"/>
      <c r="EO1922" s="54"/>
      <c r="EP1922" s="54"/>
      <c r="EQ1922" s="54"/>
      <c r="ER1922" s="54"/>
      <c r="ES1922" s="54"/>
      <c r="ET1922" s="54"/>
      <c r="EU1922" s="54"/>
      <c r="EV1922" s="54"/>
      <c r="EW1922" s="54"/>
      <c r="EX1922" s="54"/>
      <c r="EY1922" s="54"/>
      <c r="EZ1922" s="54"/>
      <c r="FA1922" s="54"/>
      <c r="FB1922" s="54"/>
      <c r="FC1922" s="54"/>
      <c r="FD1922" s="54"/>
      <c r="FE1922" s="54"/>
      <c r="FF1922" s="54"/>
      <c r="FG1922" s="54"/>
      <c r="FH1922" s="54"/>
      <c r="FI1922" s="54"/>
      <c r="FJ1922" s="54"/>
      <c r="FK1922" s="54"/>
      <c r="FL1922" s="54"/>
      <c r="FM1922" s="54"/>
      <c r="FN1922" s="54"/>
      <c r="FO1922" s="54"/>
      <c r="FP1922" s="54"/>
      <c r="FQ1922" s="54"/>
      <c r="FR1922" s="54"/>
      <c r="FS1922" s="54"/>
      <c r="FT1922" s="54"/>
      <c r="FU1922" s="54"/>
      <c r="FV1922" s="54"/>
      <c r="FW1922" s="54"/>
      <c r="FX1922" s="54"/>
      <c r="FY1922" s="54"/>
      <c r="FZ1922" s="54"/>
      <c r="GA1922" s="54"/>
      <c r="GB1922" s="54"/>
      <c r="GC1922" s="54"/>
      <c r="GD1922" s="54"/>
      <c r="GE1922" s="54"/>
      <c r="GF1922" s="54"/>
      <c r="GG1922" s="54"/>
      <c r="GH1922" s="54"/>
      <c r="GI1922" s="54"/>
      <c r="GJ1922" s="54"/>
      <c r="GK1922" s="54"/>
      <c r="GL1922" s="54"/>
      <c r="GM1922" s="54"/>
      <c r="GN1922" s="54"/>
      <c r="GO1922" s="54"/>
      <c r="GP1922" s="54"/>
      <c r="GQ1922" s="54"/>
      <c r="GR1922" s="54"/>
    </row>
    <row r="1923" spans="1:200" x14ac:dyDescent="0.2">
      <c r="A1923" s="8">
        <f t="shared" si="33"/>
        <v>44071</v>
      </c>
      <c r="B1923" s="1">
        <v>44071</v>
      </c>
      <c r="C1923" s="62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4"/>
      <c r="AN1923" s="54"/>
      <c r="AO1923" s="54"/>
      <c r="AP1923" s="54"/>
      <c r="AQ1923" s="54"/>
      <c r="AR1923" s="54"/>
      <c r="AS1923" s="54"/>
      <c r="AT1923" s="54"/>
      <c r="AU1923" s="54"/>
      <c r="AV1923" s="54"/>
      <c r="AW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4"/>
      <c r="BI1923" s="54"/>
      <c r="BJ1923" s="54"/>
      <c r="BK1923" s="54"/>
      <c r="BL1923" s="54"/>
      <c r="BM1923" s="54"/>
      <c r="BN1923" s="54"/>
      <c r="BO1923" s="54"/>
      <c r="BP1923" s="54"/>
      <c r="BQ1923" s="54"/>
      <c r="BR1923" s="54"/>
      <c r="BS1923" s="54"/>
      <c r="BT1923" s="54"/>
      <c r="BU1923" s="54"/>
      <c r="BV1923" s="54"/>
      <c r="BW1923" s="54"/>
      <c r="BX1923" s="54"/>
      <c r="BY1923" s="54"/>
      <c r="BZ1923" s="54"/>
      <c r="CA1923" s="54"/>
      <c r="CB1923" s="54"/>
      <c r="CC1923" s="54"/>
      <c r="CD1923" s="54"/>
      <c r="CE1923" s="54"/>
      <c r="CF1923" s="54"/>
      <c r="CG1923" s="54"/>
      <c r="CH1923" s="54"/>
      <c r="CI1923" s="54"/>
      <c r="CJ1923" s="54"/>
      <c r="CK1923" s="54"/>
      <c r="CL1923" s="54"/>
      <c r="CM1923" s="54"/>
      <c r="CN1923" s="54"/>
      <c r="CO1923" s="54"/>
      <c r="CP1923" s="54"/>
      <c r="CQ1923" s="54"/>
      <c r="CR1923" s="54"/>
      <c r="CS1923" s="54"/>
      <c r="CT1923" s="54"/>
      <c r="CU1923" s="54"/>
      <c r="CV1923" s="54"/>
      <c r="CW1923" s="54"/>
      <c r="CX1923" s="54"/>
      <c r="CY1923" s="54"/>
      <c r="CZ1923" s="54"/>
      <c r="DA1923" s="54"/>
      <c r="DB1923" s="54"/>
      <c r="DC1923" s="54"/>
      <c r="DD1923" s="54"/>
      <c r="DE1923" s="54"/>
      <c r="DF1923" s="54"/>
      <c r="DG1923" s="54"/>
      <c r="DH1923" s="54"/>
      <c r="DI1923" s="54"/>
      <c r="DJ1923" s="54"/>
      <c r="DK1923" s="54"/>
      <c r="DL1923" s="54"/>
      <c r="DM1923" s="54"/>
      <c r="DN1923" s="54"/>
      <c r="DO1923" s="54"/>
      <c r="DP1923" s="54"/>
      <c r="DQ1923" s="54"/>
      <c r="DR1923" s="54"/>
      <c r="DS1923" s="54"/>
      <c r="DT1923" s="54"/>
      <c r="DU1923" s="54"/>
      <c r="DV1923" s="54"/>
      <c r="DW1923" s="54"/>
      <c r="DX1923" s="54"/>
      <c r="DY1923" s="54"/>
      <c r="DZ1923" s="54"/>
      <c r="EA1923" s="54"/>
      <c r="EB1923" s="54"/>
      <c r="EC1923" s="54"/>
      <c r="ED1923" s="54"/>
      <c r="EE1923" s="54"/>
      <c r="EF1923" s="54"/>
      <c r="EG1923" s="54"/>
      <c r="EH1923" s="54"/>
      <c r="EI1923" s="54"/>
      <c r="EJ1923" s="54"/>
      <c r="EK1923" s="54"/>
      <c r="EL1923" s="54"/>
      <c r="EM1923" s="54"/>
      <c r="EN1923" s="54"/>
      <c r="EO1923" s="54"/>
      <c r="EP1923" s="54"/>
      <c r="EQ1923" s="54"/>
      <c r="ER1923" s="54"/>
      <c r="ES1923" s="54"/>
      <c r="ET1923" s="54"/>
      <c r="EU1923" s="54"/>
      <c r="EV1923" s="54"/>
      <c r="EW1923" s="54"/>
      <c r="EX1923" s="54"/>
      <c r="EY1923" s="54"/>
      <c r="EZ1923" s="54"/>
      <c r="FA1923" s="54"/>
      <c r="FB1923" s="54"/>
      <c r="FC1923" s="54"/>
      <c r="FD1923" s="54"/>
      <c r="FE1923" s="54"/>
      <c r="FF1923" s="54"/>
      <c r="FG1923" s="54"/>
      <c r="FH1923" s="54"/>
      <c r="FI1923" s="54"/>
      <c r="FJ1923" s="54"/>
      <c r="FK1923" s="54"/>
      <c r="FL1923" s="54"/>
      <c r="FM1923" s="54"/>
      <c r="FN1923" s="54"/>
      <c r="FO1923" s="54"/>
      <c r="FP1923" s="54"/>
      <c r="FQ1923" s="54"/>
      <c r="FR1923" s="54"/>
      <c r="FS1923" s="54"/>
      <c r="FT1923" s="54"/>
      <c r="FU1923" s="54"/>
      <c r="FV1923" s="54"/>
      <c r="FW1923" s="54"/>
      <c r="FX1923" s="54"/>
      <c r="FY1923" s="54"/>
      <c r="FZ1923" s="54"/>
      <c r="GA1923" s="54"/>
      <c r="GB1923" s="54"/>
      <c r="GC1923" s="54"/>
      <c r="GD1923" s="54"/>
      <c r="GE1923" s="54"/>
      <c r="GF1923" s="54"/>
      <c r="GG1923" s="54"/>
      <c r="GH1923" s="54"/>
      <c r="GI1923" s="54"/>
      <c r="GJ1923" s="54"/>
      <c r="GK1923" s="54"/>
      <c r="GL1923" s="54"/>
      <c r="GM1923" s="54"/>
      <c r="GN1923" s="54"/>
      <c r="GO1923" s="54"/>
      <c r="GP1923" s="54"/>
      <c r="GQ1923" s="54"/>
      <c r="GR1923" s="54"/>
    </row>
    <row r="1924" spans="1:200" x14ac:dyDescent="0.2">
      <c r="A1924" s="8">
        <f t="shared" si="33"/>
        <v>44072</v>
      </c>
      <c r="B1924" s="1">
        <v>44072</v>
      </c>
      <c r="C1924" s="62"/>
      <c r="D1924" s="65"/>
      <c r="E1924" s="65"/>
      <c r="F1924" s="65"/>
      <c r="G1924" s="65"/>
      <c r="H1924" s="65"/>
      <c r="I1924" s="65"/>
      <c r="J1924" s="65"/>
      <c r="K1924" s="65"/>
      <c r="L1924" s="65"/>
      <c r="M1924" s="65"/>
      <c r="N1924" s="65"/>
      <c r="O1924" s="65"/>
      <c r="P1924" s="65"/>
      <c r="Q1924" s="65"/>
      <c r="R1924" s="65"/>
      <c r="S1924" s="65"/>
      <c r="T1924" s="65"/>
      <c r="U1924" s="65"/>
      <c r="V1924" s="65"/>
      <c r="W1924" s="65"/>
      <c r="X1924" s="65"/>
      <c r="Y1924" s="65"/>
      <c r="Z1924" s="65"/>
      <c r="AA1924" s="65"/>
      <c r="AB1924" s="65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  <c r="AS1924" s="65"/>
      <c r="AT1924" s="65"/>
      <c r="AU1924" s="65"/>
      <c r="AV1924" s="65"/>
      <c r="AW1924" s="65"/>
      <c r="AX1924" s="65"/>
      <c r="AY1924" s="65"/>
      <c r="AZ1924" s="65"/>
      <c r="BA1924" s="65"/>
      <c r="BB1924" s="65"/>
      <c r="BC1924" s="65"/>
      <c r="BD1924" s="65"/>
      <c r="BE1924" s="65"/>
      <c r="BF1924" s="65"/>
      <c r="BG1924" s="65"/>
      <c r="BH1924" s="65"/>
      <c r="BI1924" s="65"/>
      <c r="BJ1924" s="65"/>
      <c r="BK1924" s="65"/>
      <c r="BL1924" s="65"/>
      <c r="BM1924" s="65"/>
      <c r="BN1924" s="65"/>
      <c r="BO1924" s="65"/>
      <c r="BP1924" s="65"/>
      <c r="BQ1924" s="65"/>
      <c r="BR1924" s="65"/>
      <c r="BS1924" s="65"/>
      <c r="BT1924" s="65"/>
      <c r="BU1924" s="65"/>
      <c r="BV1924" s="65"/>
      <c r="BW1924" s="65"/>
      <c r="BX1924" s="65"/>
      <c r="BY1924" s="65"/>
      <c r="BZ1924" s="65"/>
      <c r="CA1924" s="65"/>
      <c r="CB1924" s="65"/>
      <c r="CC1924" s="65"/>
      <c r="CD1924" s="65"/>
      <c r="CE1924" s="65"/>
      <c r="CF1924" s="65"/>
      <c r="CG1924" s="65"/>
      <c r="CH1924" s="65"/>
      <c r="CI1924" s="65"/>
      <c r="CJ1924" s="65"/>
      <c r="CK1924" s="65"/>
      <c r="CL1924" s="65"/>
      <c r="CM1924" s="65"/>
      <c r="CN1924" s="65"/>
      <c r="CO1924" s="65"/>
      <c r="CP1924" s="65"/>
      <c r="CQ1924" s="65"/>
      <c r="CR1924" s="65"/>
      <c r="CS1924" s="65"/>
      <c r="CT1924" s="65"/>
      <c r="CU1924" s="65"/>
      <c r="CV1924" s="65"/>
      <c r="CW1924" s="65"/>
      <c r="CX1924" s="65"/>
      <c r="CY1924" s="65"/>
      <c r="CZ1924" s="65"/>
      <c r="DA1924" s="65"/>
      <c r="DB1924" s="65"/>
      <c r="DC1924" s="65"/>
      <c r="DD1924" s="65"/>
      <c r="DE1924" s="65"/>
      <c r="DF1924" s="65"/>
      <c r="DG1924" s="65"/>
      <c r="DH1924" s="65"/>
      <c r="DI1924" s="65"/>
      <c r="DJ1924" s="65"/>
      <c r="DK1924" s="65"/>
      <c r="DL1924" s="65"/>
      <c r="DM1924" s="65"/>
      <c r="DN1924" s="65"/>
      <c r="DO1924" s="65"/>
      <c r="DP1924" s="65"/>
      <c r="DQ1924" s="65"/>
      <c r="DR1924" s="65"/>
      <c r="DS1924" s="65"/>
      <c r="DT1924" s="65"/>
      <c r="DU1924" s="65"/>
      <c r="DV1924" s="65"/>
      <c r="DW1924" s="65"/>
      <c r="DX1924" s="65"/>
      <c r="DY1924" s="65"/>
      <c r="DZ1924" s="65"/>
      <c r="EA1924" s="65"/>
      <c r="EB1924" s="65"/>
      <c r="EC1924" s="65"/>
      <c r="ED1924" s="65"/>
      <c r="EE1924" s="65"/>
      <c r="EF1924" s="65"/>
      <c r="EG1924" s="65"/>
      <c r="EH1924" s="65"/>
      <c r="EI1924" s="65"/>
      <c r="EJ1924" s="65"/>
      <c r="EK1924" s="65"/>
      <c r="EL1924" s="65"/>
      <c r="EM1924" s="65"/>
      <c r="EN1924" s="65"/>
      <c r="EO1924" s="65"/>
      <c r="EP1924" s="65"/>
      <c r="EQ1924" s="65"/>
      <c r="ER1924" s="65"/>
      <c r="ES1924" s="65"/>
      <c r="ET1924" s="65"/>
      <c r="EU1924" s="65"/>
      <c r="EV1924" s="65"/>
      <c r="EW1924" s="65"/>
      <c r="EX1924" s="65"/>
      <c r="EY1924" s="65"/>
      <c r="EZ1924" s="65"/>
      <c r="FA1924" s="65"/>
      <c r="FB1924" s="65"/>
      <c r="FC1924" s="65"/>
      <c r="FD1924" s="65"/>
      <c r="FE1924" s="65"/>
      <c r="FF1924" s="65"/>
      <c r="FG1924" s="65"/>
      <c r="FH1924" s="65"/>
      <c r="FI1924" s="65"/>
      <c r="FJ1924" s="65"/>
      <c r="FK1924" s="65"/>
      <c r="FL1924" s="65"/>
      <c r="FM1924" s="65"/>
      <c r="FN1924" s="65"/>
      <c r="FO1924" s="65"/>
      <c r="FP1924" s="65"/>
      <c r="FQ1924" s="65"/>
      <c r="FR1924" s="65"/>
      <c r="FS1924" s="65"/>
      <c r="FT1924" s="65"/>
      <c r="FU1924" s="65"/>
      <c r="FV1924" s="65"/>
      <c r="FW1924" s="65"/>
      <c r="FX1924" s="65"/>
      <c r="FY1924" s="65"/>
      <c r="FZ1924" s="65"/>
      <c r="GA1924" s="65"/>
      <c r="GB1924" s="65"/>
      <c r="GC1924" s="65"/>
      <c r="GD1924" s="65"/>
      <c r="GE1924" s="65"/>
      <c r="GF1924" s="65"/>
      <c r="GG1924" s="65"/>
      <c r="GH1924" s="65"/>
      <c r="GI1924" s="65"/>
      <c r="GJ1924" s="65"/>
      <c r="GK1924" s="65"/>
      <c r="GL1924" s="65"/>
      <c r="GM1924" s="65"/>
      <c r="GN1924" s="65"/>
      <c r="GO1924" s="65"/>
      <c r="GP1924" s="65"/>
      <c r="GQ1924" s="65"/>
      <c r="GR1924" s="65"/>
    </row>
    <row r="1925" spans="1:200" x14ac:dyDescent="0.2">
      <c r="A1925" s="8">
        <f t="shared" si="33"/>
        <v>44073</v>
      </c>
      <c r="B1925" s="1">
        <v>44073</v>
      </c>
      <c r="C1925" s="62"/>
      <c r="D1925" s="66"/>
      <c r="E1925" s="66"/>
      <c r="F1925" s="66"/>
      <c r="G1925" s="66"/>
      <c r="H1925" s="66"/>
      <c r="I1925" s="66"/>
      <c r="J1925" s="66"/>
      <c r="K1925" s="66"/>
      <c r="L1925" s="66"/>
      <c r="M1925" s="66"/>
      <c r="N1925" s="66"/>
      <c r="O1925" s="66"/>
      <c r="P1925" s="66"/>
      <c r="Q1925" s="66"/>
      <c r="R1925" s="66"/>
      <c r="S1925" s="66"/>
      <c r="T1925" s="66"/>
      <c r="U1925" s="66"/>
      <c r="V1925" s="66"/>
      <c r="W1925" s="66"/>
      <c r="X1925" s="66"/>
      <c r="Y1925" s="66"/>
      <c r="Z1925" s="66"/>
      <c r="AA1925" s="66"/>
      <c r="AB1925" s="66"/>
      <c r="AC1925" s="66"/>
      <c r="AD1925" s="66"/>
      <c r="AE1925" s="66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66"/>
      <c r="AR1925" s="66"/>
      <c r="AS1925" s="66"/>
      <c r="AT1925" s="66"/>
      <c r="AU1925" s="66"/>
      <c r="AV1925" s="66"/>
      <c r="AW1925" s="66"/>
      <c r="AX1925" s="66"/>
      <c r="AY1925" s="66"/>
      <c r="AZ1925" s="66"/>
      <c r="BA1925" s="66"/>
      <c r="BB1925" s="66"/>
      <c r="BC1925" s="66"/>
      <c r="BD1925" s="66"/>
      <c r="BE1925" s="66"/>
      <c r="BF1925" s="66"/>
      <c r="BG1925" s="66"/>
      <c r="BH1925" s="66"/>
      <c r="BI1925" s="66"/>
      <c r="BJ1925" s="66"/>
      <c r="BK1925" s="66"/>
      <c r="BL1925" s="66"/>
      <c r="BM1925" s="66"/>
      <c r="BN1925" s="66"/>
      <c r="BO1925" s="66"/>
      <c r="BP1925" s="66"/>
      <c r="BQ1925" s="66"/>
      <c r="BR1925" s="66"/>
      <c r="BS1925" s="66"/>
      <c r="BT1925" s="66"/>
      <c r="BU1925" s="66"/>
      <c r="BV1925" s="66"/>
      <c r="BW1925" s="66"/>
      <c r="BX1925" s="66"/>
      <c r="BY1925" s="66"/>
      <c r="BZ1925" s="66"/>
      <c r="CA1925" s="66"/>
      <c r="CB1925" s="66"/>
      <c r="CC1925" s="66"/>
      <c r="CD1925" s="66"/>
      <c r="CE1925" s="66"/>
      <c r="CF1925" s="66"/>
      <c r="CG1925" s="66"/>
      <c r="CH1925" s="66"/>
      <c r="CI1925" s="66"/>
      <c r="CJ1925" s="66"/>
      <c r="CK1925" s="66"/>
      <c r="CL1925" s="66"/>
      <c r="CM1925" s="66"/>
      <c r="CN1925" s="66"/>
      <c r="CO1925" s="66"/>
      <c r="CP1925" s="66"/>
      <c r="CQ1925" s="66"/>
      <c r="CR1925" s="66"/>
      <c r="CS1925" s="66"/>
      <c r="CT1925" s="66"/>
      <c r="CU1925" s="66"/>
      <c r="CV1925" s="66"/>
      <c r="CW1925" s="66"/>
      <c r="CX1925" s="66"/>
      <c r="CY1925" s="66"/>
      <c r="CZ1925" s="66"/>
      <c r="DA1925" s="66"/>
      <c r="DB1925" s="66"/>
      <c r="DC1925" s="66"/>
      <c r="DD1925" s="66"/>
      <c r="DE1925" s="66"/>
      <c r="DF1925" s="66"/>
      <c r="DG1925" s="66"/>
      <c r="DH1925" s="66"/>
      <c r="DI1925" s="66"/>
      <c r="DJ1925" s="66"/>
      <c r="DK1925" s="66"/>
      <c r="DL1925" s="66"/>
      <c r="DM1925" s="66"/>
      <c r="DN1925" s="66"/>
      <c r="DO1925" s="66"/>
      <c r="DP1925" s="66"/>
      <c r="DQ1925" s="66"/>
      <c r="DR1925" s="66"/>
      <c r="DS1925" s="66"/>
      <c r="DT1925" s="66"/>
      <c r="DU1925" s="66"/>
      <c r="DV1925" s="66"/>
      <c r="DW1925" s="66"/>
      <c r="DX1925" s="66"/>
      <c r="DY1925" s="66"/>
      <c r="DZ1925" s="66"/>
      <c r="EA1925" s="66"/>
      <c r="EB1925" s="66"/>
      <c r="EC1925" s="66"/>
      <c r="ED1925" s="66"/>
      <c r="EE1925" s="66"/>
      <c r="EF1925" s="66"/>
      <c r="EG1925" s="66"/>
      <c r="EH1925" s="66"/>
      <c r="EI1925" s="66"/>
      <c r="EJ1925" s="66"/>
      <c r="EK1925" s="66"/>
      <c r="EL1925" s="66"/>
      <c r="EM1925" s="66"/>
      <c r="EN1925" s="66"/>
      <c r="EO1925" s="66"/>
      <c r="EP1925" s="66"/>
      <c r="EQ1925" s="66"/>
      <c r="ER1925" s="66"/>
      <c r="ES1925" s="66"/>
      <c r="ET1925" s="66"/>
      <c r="EU1925" s="66"/>
      <c r="EV1925" s="66"/>
      <c r="EW1925" s="66"/>
      <c r="EX1925" s="66"/>
      <c r="EY1925" s="66"/>
      <c r="EZ1925" s="66"/>
      <c r="FA1925" s="66"/>
      <c r="FB1925" s="66"/>
      <c r="FC1925" s="66"/>
      <c r="FD1925" s="66"/>
      <c r="FE1925" s="66"/>
      <c r="FF1925" s="66"/>
      <c r="FG1925" s="66"/>
      <c r="FH1925" s="66"/>
      <c r="FI1925" s="66"/>
      <c r="FJ1925" s="66"/>
      <c r="FK1925" s="66"/>
      <c r="FL1925" s="66"/>
      <c r="FM1925" s="66"/>
      <c r="FN1925" s="66"/>
      <c r="FO1925" s="66"/>
      <c r="FP1925" s="66"/>
      <c r="FQ1925" s="66"/>
      <c r="FR1925" s="66"/>
      <c r="FS1925" s="66"/>
      <c r="FT1925" s="66"/>
      <c r="FU1925" s="66"/>
      <c r="FV1925" s="66"/>
      <c r="FW1925" s="66"/>
      <c r="FX1925" s="66"/>
      <c r="FY1925" s="66"/>
      <c r="FZ1925" s="66"/>
      <c r="GA1925" s="66"/>
      <c r="GB1925" s="66"/>
      <c r="GC1925" s="66"/>
      <c r="GD1925" s="66"/>
      <c r="GE1925" s="66"/>
      <c r="GF1925" s="66"/>
      <c r="GG1925" s="66"/>
      <c r="GH1925" s="66"/>
      <c r="GI1925" s="66"/>
      <c r="GJ1925" s="66"/>
      <c r="GK1925" s="66"/>
      <c r="GL1925" s="66"/>
      <c r="GM1925" s="66"/>
      <c r="GN1925" s="66"/>
      <c r="GO1925" s="66"/>
      <c r="GP1925" s="66"/>
      <c r="GQ1925" s="66"/>
      <c r="GR1925" s="66"/>
    </row>
    <row r="1926" spans="1:200" x14ac:dyDescent="0.2">
      <c r="A1926" s="8">
        <f t="shared" si="33"/>
        <v>44074</v>
      </c>
      <c r="B1926" s="1">
        <v>44074</v>
      </c>
      <c r="C1926" s="62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  <c r="AL1926" s="54"/>
      <c r="AM1926" s="54"/>
      <c r="AN1926" s="54"/>
      <c r="AO1926" s="54"/>
      <c r="AP1926" s="54"/>
      <c r="AQ1926" s="54"/>
      <c r="AR1926" s="54"/>
      <c r="AS1926" s="54"/>
      <c r="AT1926" s="54"/>
      <c r="AU1926" s="54"/>
      <c r="AV1926" s="54"/>
      <c r="AW1926" s="54"/>
      <c r="AX1926" s="54"/>
      <c r="AY1926" s="54"/>
      <c r="AZ1926" s="54"/>
      <c r="BA1926" s="54"/>
      <c r="BB1926" s="54"/>
      <c r="BC1926" s="54"/>
      <c r="BD1926" s="54"/>
      <c r="BE1926" s="54"/>
      <c r="BF1926" s="54"/>
      <c r="BG1926" s="54"/>
      <c r="BH1926" s="54"/>
      <c r="BI1926" s="54"/>
      <c r="BJ1926" s="54"/>
      <c r="BK1926" s="54"/>
      <c r="BL1926" s="54"/>
      <c r="BM1926" s="54"/>
      <c r="BN1926" s="54"/>
      <c r="BO1926" s="54"/>
      <c r="BP1926" s="54"/>
      <c r="BQ1926" s="54"/>
      <c r="BR1926" s="54"/>
      <c r="BS1926" s="54"/>
      <c r="BT1926" s="54"/>
      <c r="BU1926" s="54"/>
      <c r="BV1926" s="54"/>
      <c r="BW1926" s="54"/>
      <c r="BX1926" s="54"/>
      <c r="BY1926" s="54"/>
      <c r="BZ1926" s="54"/>
      <c r="CA1926" s="54"/>
      <c r="CB1926" s="54"/>
      <c r="CC1926" s="54"/>
      <c r="CD1926" s="54"/>
      <c r="CE1926" s="54"/>
      <c r="CF1926" s="54"/>
      <c r="CG1926" s="54"/>
      <c r="CH1926" s="54"/>
      <c r="CI1926" s="54"/>
      <c r="CJ1926" s="54"/>
      <c r="CK1926" s="54"/>
      <c r="CL1926" s="54"/>
      <c r="CM1926" s="54"/>
      <c r="CN1926" s="54"/>
      <c r="CO1926" s="54"/>
      <c r="CP1926" s="54"/>
      <c r="CQ1926" s="54"/>
      <c r="CR1926" s="54"/>
      <c r="CS1926" s="54"/>
      <c r="CT1926" s="54"/>
      <c r="CU1926" s="54"/>
      <c r="CV1926" s="54"/>
      <c r="CW1926" s="54"/>
      <c r="CX1926" s="54"/>
      <c r="CY1926" s="54"/>
      <c r="CZ1926" s="54"/>
      <c r="DA1926" s="54"/>
      <c r="DB1926" s="54"/>
      <c r="DC1926" s="54"/>
      <c r="DD1926" s="54"/>
      <c r="DE1926" s="54"/>
      <c r="DF1926" s="54"/>
      <c r="DG1926" s="54"/>
      <c r="DH1926" s="54"/>
      <c r="DI1926" s="54"/>
      <c r="DJ1926" s="54"/>
      <c r="DK1926" s="54"/>
      <c r="DL1926" s="54"/>
      <c r="DM1926" s="54"/>
      <c r="DN1926" s="54"/>
      <c r="DO1926" s="54"/>
      <c r="DP1926" s="54"/>
      <c r="DQ1926" s="54"/>
      <c r="DR1926" s="54"/>
      <c r="DS1926" s="54"/>
      <c r="DT1926" s="54"/>
      <c r="DU1926" s="54"/>
      <c r="DV1926" s="54"/>
      <c r="DW1926" s="54"/>
      <c r="DX1926" s="54"/>
      <c r="DY1926" s="54"/>
      <c r="DZ1926" s="54"/>
      <c r="EA1926" s="54"/>
      <c r="EB1926" s="54"/>
      <c r="EC1926" s="54"/>
      <c r="ED1926" s="54"/>
      <c r="EE1926" s="54"/>
      <c r="EF1926" s="54"/>
      <c r="EG1926" s="54"/>
      <c r="EH1926" s="54"/>
      <c r="EI1926" s="54"/>
      <c r="EJ1926" s="54"/>
      <c r="EK1926" s="54"/>
      <c r="EL1926" s="54"/>
      <c r="EM1926" s="54"/>
      <c r="EN1926" s="54"/>
      <c r="EO1926" s="54"/>
      <c r="EP1926" s="54"/>
      <c r="EQ1926" s="54"/>
      <c r="ER1926" s="54"/>
      <c r="ES1926" s="54"/>
      <c r="ET1926" s="54"/>
      <c r="EU1926" s="54"/>
      <c r="EV1926" s="54"/>
      <c r="EW1926" s="54"/>
      <c r="EX1926" s="54"/>
      <c r="EY1926" s="54"/>
      <c r="EZ1926" s="54"/>
      <c r="FA1926" s="54"/>
      <c r="FB1926" s="54"/>
      <c r="FC1926" s="54"/>
      <c r="FD1926" s="54"/>
      <c r="FE1926" s="54"/>
      <c r="FF1926" s="54"/>
      <c r="FG1926" s="54"/>
      <c r="FH1926" s="54"/>
      <c r="FI1926" s="54"/>
      <c r="FJ1926" s="54"/>
      <c r="FK1926" s="54"/>
      <c r="FL1926" s="54"/>
      <c r="FM1926" s="54"/>
      <c r="FN1926" s="54"/>
      <c r="FO1926" s="54"/>
      <c r="FP1926" s="54"/>
      <c r="FQ1926" s="54"/>
      <c r="FR1926" s="54"/>
      <c r="FS1926" s="54"/>
      <c r="FT1926" s="54"/>
      <c r="FU1926" s="54"/>
      <c r="FV1926" s="54"/>
      <c r="FW1926" s="54"/>
      <c r="FX1926" s="54"/>
      <c r="FY1926" s="54"/>
      <c r="FZ1926" s="54"/>
      <c r="GA1926" s="54"/>
      <c r="GB1926" s="54"/>
      <c r="GC1926" s="54"/>
      <c r="GD1926" s="54"/>
      <c r="GE1926" s="54"/>
      <c r="GF1926" s="54"/>
      <c r="GG1926" s="54"/>
      <c r="GH1926" s="54"/>
      <c r="GI1926" s="54"/>
      <c r="GJ1926" s="54"/>
      <c r="GK1926" s="54"/>
      <c r="GL1926" s="54"/>
      <c r="GM1926" s="54"/>
      <c r="GN1926" s="54"/>
      <c r="GO1926" s="54"/>
      <c r="GP1926" s="54"/>
      <c r="GQ1926" s="54"/>
      <c r="GR1926" s="54"/>
    </row>
    <row r="1927" spans="1:200" x14ac:dyDescent="0.2">
      <c r="A1927" s="8">
        <f t="shared" si="33"/>
        <v>44075</v>
      </c>
      <c r="B1927" s="1">
        <v>44075</v>
      </c>
      <c r="C1927" s="62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  <c r="AL1927" s="54"/>
      <c r="AM1927" s="54"/>
      <c r="AN1927" s="54"/>
      <c r="AO1927" s="54"/>
      <c r="AP1927" s="54"/>
      <c r="AQ1927" s="54"/>
      <c r="AR1927" s="54"/>
      <c r="AS1927" s="54"/>
      <c r="AT1927" s="54"/>
      <c r="AU1927" s="54"/>
      <c r="AV1927" s="54"/>
      <c r="AW1927" s="54"/>
      <c r="AX1927" s="54"/>
      <c r="AY1927" s="54"/>
      <c r="AZ1927" s="54"/>
      <c r="BA1927" s="54"/>
      <c r="BB1927" s="54"/>
      <c r="BC1927" s="54"/>
      <c r="BD1927" s="54"/>
      <c r="BE1927" s="54"/>
      <c r="BF1927" s="54"/>
      <c r="BG1927" s="54"/>
      <c r="BH1927" s="54"/>
      <c r="BI1927" s="54"/>
      <c r="BJ1927" s="54"/>
      <c r="BK1927" s="54"/>
      <c r="BL1927" s="54"/>
      <c r="BM1927" s="54"/>
      <c r="BN1927" s="54"/>
      <c r="BO1927" s="54"/>
      <c r="BP1927" s="54"/>
      <c r="BQ1927" s="54"/>
      <c r="BR1927" s="54"/>
      <c r="BS1927" s="54"/>
      <c r="BT1927" s="54"/>
      <c r="BU1927" s="54"/>
      <c r="BV1927" s="54"/>
      <c r="BW1927" s="54"/>
      <c r="BX1927" s="54"/>
      <c r="BY1927" s="54"/>
      <c r="BZ1927" s="54"/>
      <c r="CA1927" s="54"/>
      <c r="CB1927" s="54"/>
      <c r="CC1927" s="54"/>
      <c r="CD1927" s="54"/>
      <c r="CE1927" s="54"/>
      <c r="CF1927" s="54"/>
      <c r="CG1927" s="54"/>
      <c r="CH1927" s="54"/>
      <c r="CI1927" s="54"/>
      <c r="CJ1927" s="54"/>
      <c r="CK1927" s="54"/>
      <c r="CL1927" s="54"/>
      <c r="CM1927" s="54"/>
      <c r="CN1927" s="54"/>
      <c r="CO1927" s="54"/>
      <c r="CP1927" s="54"/>
      <c r="CQ1927" s="54"/>
      <c r="CR1927" s="54"/>
      <c r="CS1927" s="54"/>
      <c r="CT1927" s="54"/>
      <c r="CU1927" s="54"/>
      <c r="CV1927" s="54"/>
      <c r="CW1927" s="54"/>
      <c r="CX1927" s="54"/>
      <c r="CY1927" s="54"/>
      <c r="CZ1927" s="54"/>
      <c r="DA1927" s="54"/>
      <c r="DB1927" s="54"/>
      <c r="DC1927" s="54"/>
      <c r="DD1927" s="54"/>
      <c r="DE1927" s="54"/>
      <c r="DF1927" s="54"/>
      <c r="DG1927" s="54"/>
      <c r="DH1927" s="54"/>
      <c r="DI1927" s="54"/>
      <c r="DJ1927" s="54"/>
      <c r="DK1927" s="54"/>
      <c r="DL1927" s="54"/>
      <c r="DM1927" s="54"/>
      <c r="DN1927" s="54"/>
      <c r="DO1927" s="54"/>
      <c r="DP1927" s="54"/>
      <c r="DQ1927" s="54"/>
      <c r="DR1927" s="54"/>
      <c r="DS1927" s="54"/>
      <c r="DT1927" s="54"/>
      <c r="DU1927" s="54"/>
      <c r="DV1927" s="54"/>
      <c r="DW1927" s="54"/>
      <c r="DX1927" s="54"/>
      <c r="DY1927" s="54"/>
      <c r="DZ1927" s="54"/>
      <c r="EA1927" s="54"/>
      <c r="EB1927" s="54"/>
      <c r="EC1927" s="54"/>
      <c r="ED1927" s="54"/>
      <c r="EE1927" s="54"/>
      <c r="EF1927" s="54"/>
      <c r="EG1927" s="54"/>
      <c r="EH1927" s="54"/>
      <c r="EI1927" s="54"/>
      <c r="EJ1927" s="54"/>
      <c r="EK1927" s="54"/>
      <c r="EL1927" s="54"/>
      <c r="EM1927" s="54"/>
      <c r="EN1927" s="54"/>
      <c r="EO1927" s="54"/>
      <c r="EP1927" s="54"/>
      <c r="EQ1927" s="54"/>
      <c r="ER1927" s="54"/>
      <c r="ES1927" s="54"/>
      <c r="ET1927" s="54"/>
      <c r="EU1927" s="54"/>
      <c r="EV1927" s="54"/>
      <c r="EW1927" s="54"/>
      <c r="EX1927" s="54"/>
      <c r="EY1927" s="54"/>
      <c r="EZ1927" s="54"/>
      <c r="FA1927" s="54"/>
      <c r="FB1927" s="54"/>
      <c r="FC1927" s="54"/>
      <c r="FD1927" s="54"/>
      <c r="FE1927" s="54"/>
      <c r="FF1927" s="54"/>
      <c r="FG1927" s="54"/>
      <c r="FH1927" s="54"/>
      <c r="FI1927" s="54"/>
      <c r="FJ1927" s="54"/>
      <c r="FK1927" s="54"/>
      <c r="FL1927" s="54"/>
      <c r="FM1927" s="54"/>
      <c r="FN1927" s="54"/>
      <c r="FO1927" s="54"/>
      <c r="FP1927" s="54"/>
      <c r="FQ1927" s="54"/>
      <c r="FR1927" s="54"/>
      <c r="FS1927" s="54"/>
      <c r="FT1927" s="54"/>
      <c r="FU1927" s="54"/>
      <c r="FV1927" s="54"/>
      <c r="FW1927" s="54"/>
      <c r="FX1927" s="54"/>
      <c r="FY1927" s="54"/>
      <c r="FZ1927" s="54"/>
      <c r="GA1927" s="54"/>
      <c r="GB1927" s="54"/>
      <c r="GC1927" s="54"/>
      <c r="GD1927" s="54"/>
      <c r="GE1927" s="54"/>
      <c r="GF1927" s="54"/>
      <c r="GG1927" s="54"/>
      <c r="GH1927" s="54"/>
      <c r="GI1927" s="54"/>
      <c r="GJ1927" s="54"/>
      <c r="GK1927" s="54"/>
      <c r="GL1927" s="54"/>
      <c r="GM1927" s="54"/>
      <c r="GN1927" s="54"/>
      <c r="GO1927" s="54"/>
      <c r="GP1927" s="54"/>
      <c r="GQ1927" s="54"/>
      <c r="GR1927" s="54"/>
    </row>
    <row r="1928" spans="1:200" x14ac:dyDescent="0.2">
      <c r="A1928" s="8">
        <f t="shared" si="33"/>
        <v>44076</v>
      </c>
      <c r="B1928" s="1">
        <v>44076</v>
      </c>
      <c r="C1928" s="62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  <c r="AL1928" s="54"/>
      <c r="AM1928" s="54"/>
      <c r="AN1928" s="54"/>
      <c r="AO1928" s="54"/>
      <c r="AP1928" s="54"/>
      <c r="AQ1928" s="54"/>
      <c r="AR1928" s="54"/>
      <c r="AS1928" s="54"/>
      <c r="AT1928" s="54"/>
      <c r="AU1928" s="54"/>
      <c r="AV1928" s="54"/>
      <c r="AW1928" s="54"/>
      <c r="AX1928" s="54"/>
      <c r="AY1928" s="54"/>
      <c r="AZ1928" s="54"/>
      <c r="BA1928" s="54"/>
      <c r="BB1928" s="54"/>
      <c r="BC1928" s="54"/>
      <c r="BD1928" s="54"/>
      <c r="BE1928" s="54"/>
      <c r="BF1928" s="54"/>
      <c r="BG1928" s="54"/>
      <c r="BH1928" s="54"/>
      <c r="BI1928" s="54"/>
      <c r="BJ1928" s="54"/>
      <c r="BK1928" s="54"/>
      <c r="BL1928" s="54"/>
      <c r="BM1928" s="54"/>
      <c r="BN1928" s="54"/>
      <c r="BO1928" s="54"/>
      <c r="BP1928" s="54"/>
      <c r="BQ1928" s="54"/>
      <c r="BR1928" s="54"/>
      <c r="BS1928" s="54"/>
      <c r="BT1928" s="54"/>
      <c r="BU1928" s="54"/>
      <c r="BV1928" s="54"/>
      <c r="BW1928" s="54"/>
      <c r="BX1928" s="54"/>
      <c r="BY1928" s="54"/>
      <c r="BZ1928" s="54"/>
      <c r="CA1928" s="54"/>
      <c r="CB1928" s="54"/>
      <c r="CC1928" s="54"/>
      <c r="CD1928" s="54"/>
      <c r="CE1928" s="54"/>
      <c r="CF1928" s="54"/>
      <c r="CG1928" s="54"/>
      <c r="CH1928" s="54"/>
      <c r="CI1928" s="54"/>
      <c r="CJ1928" s="54"/>
      <c r="CK1928" s="54"/>
      <c r="CL1928" s="54"/>
      <c r="CM1928" s="54"/>
      <c r="CN1928" s="54"/>
      <c r="CO1928" s="54"/>
      <c r="CP1928" s="54"/>
      <c r="CQ1928" s="54"/>
      <c r="CR1928" s="54"/>
      <c r="CS1928" s="54"/>
      <c r="CT1928" s="54"/>
      <c r="CU1928" s="54"/>
      <c r="CV1928" s="54"/>
      <c r="CW1928" s="54"/>
      <c r="CX1928" s="54"/>
      <c r="CY1928" s="54"/>
      <c r="CZ1928" s="54"/>
      <c r="DA1928" s="54"/>
      <c r="DB1928" s="54"/>
      <c r="DC1928" s="54"/>
      <c r="DD1928" s="54"/>
      <c r="DE1928" s="54"/>
      <c r="DF1928" s="54"/>
      <c r="DG1928" s="54"/>
      <c r="DH1928" s="54"/>
      <c r="DI1928" s="54"/>
      <c r="DJ1928" s="54"/>
      <c r="DK1928" s="54"/>
      <c r="DL1928" s="54"/>
      <c r="DM1928" s="54"/>
      <c r="DN1928" s="54"/>
      <c r="DO1928" s="54"/>
      <c r="DP1928" s="54"/>
      <c r="DQ1928" s="54"/>
      <c r="DR1928" s="54"/>
      <c r="DS1928" s="54"/>
      <c r="DT1928" s="54"/>
      <c r="DU1928" s="54"/>
      <c r="DV1928" s="54"/>
      <c r="DW1928" s="54"/>
      <c r="DX1928" s="54"/>
      <c r="DY1928" s="54"/>
      <c r="DZ1928" s="54"/>
      <c r="EA1928" s="54"/>
      <c r="EB1928" s="54"/>
      <c r="EC1928" s="54"/>
      <c r="ED1928" s="54"/>
      <c r="EE1928" s="54"/>
      <c r="EF1928" s="54"/>
      <c r="EG1928" s="54"/>
      <c r="EH1928" s="54"/>
      <c r="EI1928" s="54"/>
      <c r="EJ1928" s="54"/>
      <c r="EK1928" s="54"/>
      <c r="EL1928" s="54"/>
      <c r="EM1928" s="54"/>
      <c r="EN1928" s="54"/>
      <c r="EO1928" s="54"/>
      <c r="EP1928" s="54"/>
      <c r="EQ1928" s="54"/>
      <c r="ER1928" s="54"/>
      <c r="ES1928" s="54"/>
      <c r="ET1928" s="54"/>
      <c r="EU1928" s="54"/>
      <c r="EV1928" s="54"/>
      <c r="EW1928" s="54"/>
      <c r="EX1928" s="54"/>
      <c r="EY1928" s="54"/>
      <c r="EZ1928" s="54"/>
      <c r="FA1928" s="54"/>
      <c r="FB1928" s="54"/>
      <c r="FC1928" s="54"/>
      <c r="FD1928" s="54"/>
      <c r="FE1928" s="54"/>
      <c r="FF1928" s="54"/>
      <c r="FG1928" s="54"/>
      <c r="FH1928" s="54"/>
      <c r="FI1928" s="54"/>
      <c r="FJ1928" s="54"/>
      <c r="FK1928" s="54"/>
      <c r="FL1928" s="54"/>
      <c r="FM1928" s="54"/>
      <c r="FN1928" s="54"/>
      <c r="FO1928" s="54"/>
      <c r="FP1928" s="54"/>
      <c r="FQ1928" s="54"/>
      <c r="FR1928" s="54"/>
      <c r="FS1928" s="54"/>
      <c r="FT1928" s="54"/>
      <c r="FU1928" s="54"/>
      <c r="FV1928" s="54"/>
      <c r="FW1928" s="54"/>
      <c r="FX1928" s="54"/>
      <c r="FY1928" s="54"/>
      <c r="FZ1928" s="54"/>
      <c r="GA1928" s="54"/>
      <c r="GB1928" s="54"/>
      <c r="GC1928" s="54"/>
      <c r="GD1928" s="54"/>
      <c r="GE1928" s="54"/>
      <c r="GF1928" s="54"/>
      <c r="GG1928" s="54"/>
      <c r="GH1928" s="54"/>
      <c r="GI1928" s="54"/>
      <c r="GJ1928" s="54"/>
      <c r="GK1928" s="54"/>
      <c r="GL1928" s="54"/>
      <c r="GM1928" s="54"/>
      <c r="GN1928" s="54"/>
      <c r="GO1928" s="54"/>
      <c r="GP1928" s="54"/>
      <c r="GQ1928" s="54"/>
      <c r="GR1928" s="54"/>
    </row>
    <row r="1929" spans="1:200" x14ac:dyDescent="0.2">
      <c r="A1929" s="8">
        <f t="shared" si="33"/>
        <v>44077</v>
      </c>
      <c r="B1929" s="1">
        <v>44077</v>
      </c>
      <c r="C1929" s="62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  <c r="AL1929" s="54"/>
      <c r="AM1929" s="54"/>
      <c r="AN1929" s="54"/>
      <c r="AO1929" s="54"/>
      <c r="AP1929" s="54"/>
      <c r="AQ1929" s="54"/>
      <c r="AR1929" s="54"/>
      <c r="AS1929" s="54"/>
      <c r="AT1929" s="54"/>
      <c r="AU1929" s="54"/>
      <c r="AV1929" s="54"/>
      <c r="AW1929" s="54"/>
      <c r="AX1929" s="54"/>
      <c r="AY1929" s="54"/>
      <c r="AZ1929" s="54"/>
      <c r="BA1929" s="54"/>
      <c r="BB1929" s="54"/>
      <c r="BC1929" s="54"/>
      <c r="BD1929" s="54"/>
      <c r="BE1929" s="54"/>
      <c r="BF1929" s="54"/>
      <c r="BG1929" s="54"/>
      <c r="BH1929" s="54"/>
      <c r="BI1929" s="54"/>
      <c r="BJ1929" s="54"/>
      <c r="BK1929" s="54"/>
      <c r="BL1929" s="54"/>
      <c r="BM1929" s="54"/>
      <c r="BN1929" s="54"/>
      <c r="BO1929" s="54"/>
      <c r="BP1929" s="54"/>
      <c r="BQ1929" s="54"/>
      <c r="BR1929" s="54"/>
      <c r="BS1929" s="54"/>
      <c r="BT1929" s="54"/>
      <c r="BU1929" s="54"/>
      <c r="BV1929" s="54"/>
      <c r="BW1929" s="54"/>
      <c r="BX1929" s="54"/>
      <c r="BY1929" s="54"/>
      <c r="BZ1929" s="54"/>
      <c r="CA1929" s="54"/>
      <c r="CB1929" s="54"/>
      <c r="CC1929" s="54"/>
      <c r="CD1929" s="54"/>
      <c r="CE1929" s="54"/>
      <c r="CF1929" s="54"/>
      <c r="CG1929" s="54"/>
      <c r="CH1929" s="54"/>
      <c r="CI1929" s="54"/>
      <c r="CJ1929" s="54"/>
      <c r="CK1929" s="54"/>
      <c r="CL1929" s="54"/>
      <c r="CM1929" s="54"/>
      <c r="CN1929" s="54"/>
      <c r="CO1929" s="54"/>
      <c r="CP1929" s="54"/>
      <c r="CQ1929" s="54"/>
      <c r="CR1929" s="54"/>
      <c r="CS1929" s="54"/>
      <c r="CT1929" s="54"/>
      <c r="CU1929" s="54"/>
      <c r="CV1929" s="54"/>
      <c r="CW1929" s="54"/>
      <c r="CX1929" s="54"/>
      <c r="CY1929" s="54"/>
      <c r="CZ1929" s="54"/>
      <c r="DA1929" s="54"/>
      <c r="DB1929" s="54"/>
      <c r="DC1929" s="54"/>
      <c r="DD1929" s="54"/>
      <c r="DE1929" s="54"/>
      <c r="DF1929" s="54"/>
      <c r="DG1929" s="54"/>
      <c r="DH1929" s="54"/>
      <c r="DI1929" s="54"/>
      <c r="DJ1929" s="54"/>
      <c r="DK1929" s="54"/>
      <c r="DL1929" s="54"/>
      <c r="DM1929" s="54"/>
      <c r="DN1929" s="54"/>
      <c r="DO1929" s="54"/>
      <c r="DP1929" s="54"/>
      <c r="DQ1929" s="54"/>
      <c r="DR1929" s="54"/>
      <c r="DS1929" s="54"/>
      <c r="DT1929" s="54"/>
      <c r="DU1929" s="54"/>
      <c r="DV1929" s="54"/>
      <c r="DW1929" s="54"/>
      <c r="DX1929" s="54"/>
      <c r="DY1929" s="54"/>
      <c r="DZ1929" s="54"/>
      <c r="EA1929" s="54"/>
      <c r="EB1929" s="54"/>
      <c r="EC1929" s="54"/>
      <c r="ED1929" s="54"/>
      <c r="EE1929" s="54"/>
      <c r="EF1929" s="54"/>
      <c r="EG1929" s="54"/>
      <c r="EH1929" s="54"/>
      <c r="EI1929" s="54"/>
      <c r="EJ1929" s="54"/>
      <c r="EK1929" s="54"/>
      <c r="EL1929" s="54"/>
      <c r="EM1929" s="54"/>
      <c r="EN1929" s="54"/>
      <c r="EO1929" s="54"/>
      <c r="EP1929" s="54"/>
      <c r="EQ1929" s="54"/>
      <c r="ER1929" s="54"/>
      <c r="ES1929" s="54"/>
      <c r="ET1929" s="54"/>
      <c r="EU1929" s="54"/>
      <c r="EV1929" s="54"/>
      <c r="EW1929" s="54"/>
      <c r="EX1929" s="54"/>
      <c r="EY1929" s="54"/>
      <c r="EZ1929" s="54"/>
      <c r="FA1929" s="54"/>
      <c r="FB1929" s="54"/>
      <c r="FC1929" s="54"/>
      <c r="FD1929" s="54"/>
      <c r="FE1929" s="54"/>
      <c r="FF1929" s="54"/>
      <c r="FG1929" s="54"/>
      <c r="FH1929" s="54"/>
      <c r="FI1929" s="54"/>
      <c r="FJ1929" s="54"/>
      <c r="FK1929" s="54"/>
      <c r="FL1929" s="54"/>
      <c r="FM1929" s="54"/>
      <c r="FN1929" s="54"/>
      <c r="FO1929" s="54"/>
      <c r="FP1929" s="54"/>
      <c r="FQ1929" s="54"/>
      <c r="FR1929" s="54"/>
      <c r="FS1929" s="54"/>
      <c r="FT1929" s="54"/>
      <c r="FU1929" s="54"/>
      <c r="FV1929" s="54"/>
      <c r="FW1929" s="54"/>
      <c r="FX1929" s="54"/>
      <c r="FY1929" s="54"/>
      <c r="FZ1929" s="54"/>
      <c r="GA1929" s="54"/>
      <c r="GB1929" s="54"/>
      <c r="GC1929" s="54"/>
      <c r="GD1929" s="54"/>
      <c r="GE1929" s="54"/>
      <c r="GF1929" s="54"/>
      <c r="GG1929" s="54"/>
      <c r="GH1929" s="54"/>
      <c r="GI1929" s="54"/>
      <c r="GJ1929" s="54"/>
      <c r="GK1929" s="54"/>
      <c r="GL1929" s="54"/>
      <c r="GM1929" s="54"/>
      <c r="GN1929" s="54"/>
      <c r="GO1929" s="54"/>
      <c r="GP1929" s="54"/>
      <c r="GQ1929" s="54"/>
      <c r="GR1929" s="54"/>
    </row>
    <row r="1930" spans="1:200" x14ac:dyDescent="0.2">
      <c r="A1930" s="8">
        <f t="shared" si="33"/>
        <v>44078</v>
      </c>
      <c r="B1930" s="1">
        <v>44078</v>
      </c>
      <c r="C1930" s="62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  <c r="AL1930" s="54"/>
      <c r="AM1930" s="54"/>
      <c r="AN1930" s="54"/>
      <c r="AO1930" s="54"/>
      <c r="AP1930" s="54"/>
      <c r="AQ1930" s="54"/>
      <c r="AR1930" s="54"/>
      <c r="AS1930" s="54"/>
      <c r="AT1930" s="54"/>
      <c r="AU1930" s="54"/>
      <c r="AV1930" s="54"/>
      <c r="AW1930" s="54"/>
      <c r="AX1930" s="54"/>
      <c r="AY1930" s="54"/>
      <c r="AZ1930" s="54"/>
      <c r="BA1930" s="54"/>
      <c r="BB1930" s="54"/>
      <c r="BC1930" s="54"/>
      <c r="BD1930" s="54"/>
      <c r="BE1930" s="54"/>
      <c r="BF1930" s="54"/>
      <c r="BG1930" s="54"/>
      <c r="BH1930" s="54"/>
      <c r="BI1930" s="54"/>
      <c r="BJ1930" s="54"/>
      <c r="BK1930" s="54"/>
      <c r="BL1930" s="54"/>
      <c r="BM1930" s="54"/>
      <c r="BN1930" s="54"/>
      <c r="BO1930" s="54"/>
      <c r="BP1930" s="54"/>
      <c r="BQ1930" s="54"/>
      <c r="BR1930" s="54"/>
      <c r="BS1930" s="54"/>
      <c r="BT1930" s="54"/>
      <c r="BU1930" s="54"/>
      <c r="BV1930" s="54"/>
      <c r="BW1930" s="54"/>
      <c r="BX1930" s="54"/>
      <c r="BY1930" s="54"/>
      <c r="BZ1930" s="54"/>
      <c r="CA1930" s="54"/>
      <c r="CB1930" s="54"/>
      <c r="CC1930" s="54"/>
      <c r="CD1930" s="54"/>
      <c r="CE1930" s="54"/>
      <c r="CF1930" s="54"/>
      <c r="CG1930" s="54"/>
      <c r="CH1930" s="54"/>
      <c r="CI1930" s="54"/>
      <c r="CJ1930" s="54"/>
      <c r="CK1930" s="54"/>
      <c r="CL1930" s="54"/>
      <c r="CM1930" s="54"/>
      <c r="CN1930" s="54"/>
      <c r="CO1930" s="54"/>
      <c r="CP1930" s="54"/>
      <c r="CQ1930" s="54"/>
      <c r="CR1930" s="54"/>
      <c r="CS1930" s="54"/>
      <c r="CT1930" s="54"/>
      <c r="CU1930" s="54"/>
      <c r="CV1930" s="54"/>
      <c r="CW1930" s="54"/>
      <c r="CX1930" s="54"/>
      <c r="CY1930" s="54"/>
      <c r="CZ1930" s="54"/>
      <c r="DA1930" s="54"/>
      <c r="DB1930" s="54"/>
      <c r="DC1930" s="54"/>
      <c r="DD1930" s="54"/>
      <c r="DE1930" s="54"/>
      <c r="DF1930" s="54"/>
      <c r="DG1930" s="54"/>
      <c r="DH1930" s="54"/>
      <c r="DI1930" s="54"/>
      <c r="DJ1930" s="54"/>
      <c r="DK1930" s="54"/>
      <c r="DL1930" s="54"/>
      <c r="DM1930" s="54"/>
      <c r="DN1930" s="54"/>
      <c r="DO1930" s="54"/>
      <c r="DP1930" s="54"/>
      <c r="DQ1930" s="54"/>
      <c r="DR1930" s="54"/>
      <c r="DS1930" s="54"/>
      <c r="DT1930" s="54"/>
      <c r="DU1930" s="54"/>
      <c r="DV1930" s="54"/>
      <c r="DW1930" s="54"/>
      <c r="DX1930" s="54"/>
      <c r="DY1930" s="54"/>
      <c r="DZ1930" s="54"/>
      <c r="EA1930" s="54"/>
      <c r="EB1930" s="54"/>
      <c r="EC1930" s="54"/>
      <c r="ED1930" s="54"/>
      <c r="EE1930" s="54"/>
      <c r="EF1930" s="54"/>
      <c r="EG1930" s="54"/>
      <c r="EH1930" s="54"/>
      <c r="EI1930" s="54"/>
      <c r="EJ1930" s="54"/>
      <c r="EK1930" s="54"/>
      <c r="EL1930" s="54"/>
      <c r="EM1930" s="54"/>
      <c r="EN1930" s="54"/>
      <c r="EO1930" s="54"/>
      <c r="EP1930" s="54"/>
      <c r="EQ1930" s="54"/>
      <c r="ER1930" s="54"/>
      <c r="ES1930" s="54"/>
      <c r="ET1930" s="54"/>
      <c r="EU1930" s="54"/>
      <c r="EV1930" s="54"/>
      <c r="EW1930" s="54"/>
      <c r="EX1930" s="54"/>
      <c r="EY1930" s="54"/>
      <c r="EZ1930" s="54"/>
      <c r="FA1930" s="54"/>
      <c r="FB1930" s="54"/>
      <c r="FC1930" s="54"/>
      <c r="FD1930" s="54"/>
      <c r="FE1930" s="54"/>
      <c r="FF1930" s="54"/>
      <c r="FG1930" s="54"/>
      <c r="FH1930" s="54"/>
      <c r="FI1930" s="54"/>
      <c r="FJ1930" s="54"/>
      <c r="FK1930" s="54"/>
      <c r="FL1930" s="54"/>
      <c r="FM1930" s="54"/>
      <c r="FN1930" s="54"/>
      <c r="FO1930" s="54"/>
      <c r="FP1930" s="54"/>
      <c r="FQ1930" s="54"/>
      <c r="FR1930" s="54"/>
      <c r="FS1930" s="54"/>
      <c r="FT1930" s="54"/>
      <c r="FU1930" s="54"/>
      <c r="FV1930" s="54"/>
      <c r="FW1930" s="54"/>
      <c r="FX1930" s="54"/>
      <c r="FY1930" s="54"/>
      <c r="FZ1930" s="54"/>
      <c r="GA1930" s="54"/>
      <c r="GB1930" s="54"/>
      <c r="GC1930" s="54"/>
      <c r="GD1930" s="54"/>
      <c r="GE1930" s="54"/>
      <c r="GF1930" s="54"/>
      <c r="GG1930" s="54"/>
      <c r="GH1930" s="54"/>
      <c r="GI1930" s="54"/>
      <c r="GJ1930" s="54"/>
      <c r="GK1930" s="54"/>
      <c r="GL1930" s="54"/>
      <c r="GM1930" s="54"/>
      <c r="GN1930" s="54"/>
      <c r="GO1930" s="54"/>
      <c r="GP1930" s="54"/>
      <c r="GQ1930" s="54"/>
      <c r="GR1930" s="54"/>
    </row>
    <row r="1931" spans="1:200" x14ac:dyDescent="0.2">
      <c r="A1931" s="8">
        <f t="shared" si="33"/>
        <v>44079</v>
      </c>
      <c r="B1931" s="1">
        <v>44079</v>
      </c>
      <c r="C1931" s="62"/>
      <c r="D1931" s="65"/>
      <c r="E1931" s="65"/>
      <c r="F1931" s="65"/>
      <c r="G1931" s="65"/>
      <c r="H1931" s="65"/>
      <c r="I1931" s="65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5"/>
      <c r="U1931" s="65"/>
      <c r="V1931" s="65"/>
      <c r="W1931" s="65"/>
      <c r="X1931" s="65"/>
      <c r="Y1931" s="65"/>
      <c r="Z1931" s="65"/>
      <c r="AA1931" s="65"/>
      <c r="AB1931" s="65"/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  <c r="AS1931" s="65"/>
      <c r="AT1931" s="65"/>
      <c r="AU1931" s="65"/>
      <c r="AV1931" s="65"/>
      <c r="AW1931" s="65"/>
      <c r="AX1931" s="65"/>
      <c r="AY1931" s="65"/>
      <c r="AZ1931" s="65"/>
      <c r="BA1931" s="65"/>
      <c r="BB1931" s="65"/>
      <c r="BC1931" s="65"/>
      <c r="BD1931" s="65"/>
      <c r="BE1931" s="65"/>
      <c r="BF1931" s="65"/>
      <c r="BG1931" s="65"/>
      <c r="BH1931" s="65"/>
      <c r="BI1931" s="65"/>
      <c r="BJ1931" s="65"/>
      <c r="BK1931" s="65"/>
      <c r="BL1931" s="65"/>
      <c r="BM1931" s="65"/>
      <c r="BN1931" s="65"/>
      <c r="BO1931" s="65"/>
      <c r="BP1931" s="65"/>
      <c r="BQ1931" s="65"/>
      <c r="BR1931" s="65"/>
      <c r="BS1931" s="65"/>
      <c r="BT1931" s="65"/>
      <c r="BU1931" s="65"/>
      <c r="BV1931" s="65"/>
      <c r="BW1931" s="65"/>
      <c r="BX1931" s="65"/>
      <c r="BY1931" s="65"/>
      <c r="BZ1931" s="65"/>
      <c r="CA1931" s="65"/>
      <c r="CB1931" s="65"/>
      <c r="CC1931" s="65"/>
      <c r="CD1931" s="65"/>
      <c r="CE1931" s="65"/>
      <c r="CF1931" s="65"/>
      <c r="CG1931" s="65"/>
      <c r="CH1931" s="65"/>
      <c r="CI1931" s="65"/>
      <c r="CJ1931" s="65"/>
      <c r="CK1931" s="65"/>
      <c r="CL1931" s="65"/>
      <c r="CM1931" s="65"/>
      <c r="CN1931" s="65"/>
      <c r="CO1931" s="65"/>
      <c r="CP1931" s="65"/>
      <c r="CQ1931" s="65"/>
      <c r="CR1931" s="65"/>
      <c r="CS1931" s="65"/>
      <c r="CT1931" s="65"/>
      <c r="CU1931" s="65"/>
      <c r="CV1931" s="65"/>
      <c r="CW1931" s="65"/>
      <c r="CX1931" s="65"/>
      <c r="CY1931" s="65"/>
      <c r="CZ1931" s="65"/>
      <c r="DA1931" s="65"/>
      <c r="DB1931" s="65"/>
      <c r="DC1931" s="65"/>
      <c r="DD1931" s="65"/>
      <c r="DE1931" s="65"/>
      <c r="DF1931" s="65"/>
      <c r="DG1931" s="65"/>
      <c r="DH1931" s="65"/>
      <c r="DI1931" s="65"/>
      <c r="DJ1931" s="65"/>
      <c r="DK1931" s="65"/>
      <c r="DL1931" s="65"/>
      <c r="DM1931" s="65"/>
      <c r="DN1931" s="65"/>
      <c r="DO1931" s="65"/>
      <c r="DP1931" s="65"/>
      <c r="DQ1931" s="65"/>
      <c r="DR1931" s="65"/>
      <c r="DS1931" s="65"/>
      <c r="DT1931" s="65"/>
      <c r="DU1931" s="65"/>
      <c r="DV1931" s="65"/>
      <c r="DW1931" s="65"/>
      <c r="DX1931" s="65"/>
      <c r="DY1931" s="65"/>
      <c r="DZ1931" s="65"/>
      <c r="EA1931" s="65"/>
      <c r="EB1931" s="65"/>
      <c r="EC1931" s="65"/>
      <c r="ED1931" s="65"/>
      <c r="EE1931" s="65"/>
      <c r="EF1931" s="65"/>
      <c r="EG1931" s="65"/>
      <c r="EH1931" s="65"/>
      <c r="EI1931" s="65"/>
      <c r="EJ1931" s="65"/>
      <c r="EK1931" s="65"/>
      <c r="EL1931" s="65"/>
      <c r="EM1931" s="65"/>
      <c r="EN1931" s="65"/>
      <c r="EO1931" s="65"/>
      <c r="EP1931" s="65"/>
      <c r="EQ1931" s="65"/>
      <c r="ER1931" s="65"/>
      <c r="ES1931" s="65"/>
      <c r="ET1931" s="65"/>
      <c r="EU1931" s="65"/>
      <c r="EV1931" s="65"/>
      <c r="EW1931" s="65"/>
      <c r="EX1931" s="65"/>
      <c r="EY1931" s="65"/>
      <c r="EZ1931" s="65"/>
      <c r="FA1931" s="65"/>
      <c r="FB1931" s="65"/>
      <c r="FC1931" s="65"/>
      <c r="FD1931" s="65"/>
      <c r="FE1931" s="65"/>
      <c r="FF1931" s="65"/>
      <c r="FG1931" s="65"/>
      <c r="FH1931" s="65"/>
      <c r="FI1931" s="65"/>
      <c r="FJ1931" s="65"/>
      <c r="FK1931" s="65"/>
      <c r="FL1931" s="65"/>
      <c r="FM1931" s="65"/>
      <c r="FN1931" s="65"/>
      <c r="FO1931" s="65"/>
      <c r="FP1931" s="65"/>
      <c r="FQ1931" s="65"/>
      <c r="FR1931" s="65"/>
      <c r="FS1931" s="65"/>
      <c r="FT1931" s="65"/>
      <c r="FU1931" s="65"/>
      <c r="FV1931" s="65"/>
      <c r="FW1931" s="65"/>
      <c r="FX1931" s="65"/>
      <c r="FY1931" s="65"/>
      <c r="FZ1931" s="65"/>
      <c r="GA1931" s="65"/>
      <c r="GB1931" s="65"/>
      <c r="GC1931" s="65"/>
      <c r="GD1931" s="65"/>
      <c r="GE1931" s="65"/>
      <c r="GF1931" s="65"/>
      <c r="GG1931" s="65"/>
      <c r="GH1931" s="65"/>
      <c r="GI1931" s="65"/>
      <c r="GJ1931" s="65"/>
      <c r="GK1931" s="65"/>
      <c r="GL1931" s="65"/>
      <c r="GM1931" s="65"/>
      <c r="GN1931" s="65"/>
      <c r="GO1931" s="65"/>
      <c r="GP1931" s="65"/>
      <c r="GQ1931" s="65"/>
      <c r="GR1931" s="65"/>
    </row>
    <row r="1932" spans="1:200" x14ac:dyDescent="0.2">
      <c r="A1932" s="8">
        <f t="shared" si="33"/>
        <v>44080</v>
      </c>
      <c r="B1932" s="1">
        <v>44080</v>
      </c>
      <c r="C1932" s="62"/>
      <c r="D1932" s="66"/>
      <c r="E1932" s="66"/>
      <c r="F1932" s="66"/>
      <c r="G1932" s="66"/>
      <c r="H1932" s="66"/>
      <c r="I1932" s="66"/>
      <c r="J1932" s="66"/>
      <c r="K1932" s="66"/>
      <c r="L1932" s="66"/>
      <c r="M1932" s="66"/>
      <c r="N1932" s="66"/>
      <c r="O1932" s="66"/>
      <c r="P1932" s="66"/>
      <c r="Q1932" s="66"/>
      <c r="R1932" s="66"/>
      <c r="S1932" s="66"/>
      <c r="T1932" s="66"/>
      <c r="U1932" s="66"/>
      <c r="V1932" s="66"/>
      <c r="W1932" s="66"/>
      <c r="X1932" s="66"/>
      <c r="Y1932" s="66"/>
      <c r="Z1932" s="66"/>
      <c r="AA1932" s="66"/>
      <c r="AB1932" s="66"/>
      <c r="AC1932" s="66"/>
      <c r="AD1932" s="66"/>
      <c r="AE1932" s="66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66"/>
      <c r="AR1932" s="66"/>
      <c r="AS1932" s="66"/>
      <c r="AT1932" s="66"/>
      <c r="AU1932" s="66"/>
      <c r="AV1932" s="66"/>
      <c r="AW1932" s="66"/>
      <c r="AX1932" s="66"/>
      <c r="AY1932" s="66"/>
      <c r="AZ1932" s="66"/>
      <c r="BA1932" s="66"/>
      <c r="BB1932" s="66"/>
      <c r="BC1932" s="66"/>
      <c r="BD1932" s="66"/>
      <c r="BE1932" s="66"/>
      <c r="BF1932" s="66"/>
      <c r="BG1932" s="66"/>
      <c r="BH1932" s="66"/>
      <c r="BI1932" s="66"/>
      <c r="BJ1932" s="66"/>
      <c r="BK1932" s="66"/>
      <c r="BL1932" s="66"/>
      <c r="BM1932" s="66"/>
      <c r="BN1932" s="66"/>
      <c r="BO1932" s="66"/>
      <c r="BP1932" s="66"/>
      <c r="BQ1932" s="66"/>
      <c r="BR1932" s="66"/>
      <c r="BS1932" s="66"/>
      <c r="BT1932" s="66"/>
      <c r="BU1932" s="66"/>
      <c r="BV1932" s="66"/>
      <c r="BW1932" s="66"/>
      <c r="BX1932" s="66"/>
      <c r="BY1932" s="66"/>
      <c r="BZ1932" s="66"/>
      <c r="CA1932" s="66"/>
      <c r="CB1932" s="66"/>
      <c r="CC1932" s="66"/>
      <c r="CD1932" s="66"/>
      <c r="CE1932" s="66"/>
      <c r="CF1932" s="66"/>
      <c r="CG1932" s="66"/>
      <c r="CH1932" s="66"/>
      <c r="CI1932" s="66"/>
      <c r="CJ1932" s="66"/>
      <c r="CK1932" s="66"/>
      <c r="CL1932" s="66"/>
      <c r="CM1932" s="66"/>
      <c r="CN1932" s="66"/>
      <c r="CO1932" s="66"/>
      <c r="CP1932" s="66"/>
      <c r="CQ1932" s="66"/>
      <c r="CR1932" s="66"/>
      <c r="CS1932" s="66"/>
      <c r="CT1932" s="66"/>
      <c r="CU1932" s="66"/>
      <c r="CV1932" s="66"/>
      <c r="CW1932" s="66"/>
      <c r="CX1932" s="66"/>
      <c r="CY1932" s="66"/>
      <c r="CZ1932" s="66"/>
      <c r="DA1932" s="66"/>
      <c r="DB1932" s="66"/>
      <c r="DC1932" s="66"/>
      <c r="DD1932" s="66"/>
      <c r="DE1932" s="66"/>
      <c r="DF1932" s="66"/>
      <c r="DG1932" s="66"/>
      <c r="DH1932" s="66"/>
      <c r="DI1932" s="66"/>
      <c r="DJ1932" s="66"/>
      <c r="DK1932" s="66"/>
      <c r="DL1932" s="66"/>
      <c r="DM1932" s="66"/>
      <c r="DN1932" s="66"/>
      <c r="DO1932" s="66"/>
      <c r="DP1932" s="66"/>
      <c r="DQ1932" s="66"/>
      <c r="DR1932" s="66"/>
      <c r="DS1932" s="66"/>
      <c r="DT1932" s="66"/>
      <c r="DU1932" s="66"/>
      <c r="DV1932" s="66"/>
      <c r="DW1932" s="66"/>
      <c r="DX1932" s="66"/>
      <c r="DY1932" s="66"/>
      <c r="DZ1932" s="66"/>
      <c r="EA1932" s="66"/>
      <c r="EB1932" s="66"/>
      <c r="EC1932" s="66"/>
      <c r="ED1932" s="66"/>
      <c r="EE1932" s="66"/>
      <c r="EF1932" s="66"/>
      <c r="EG1932" s="66"/>
      <c r="EH1932" s="66"/>
      <c r="EI1932" s="66"/>
      <c r="EJ1932" s="66"/>
      <c r="EK1932" s="66"/>
      <c r="EL1932" s="66"/>
      <c r="EM1932" s="66"/>
      <c r="EN1932" s="66"/>
      <c r="EO1932" s="66"/>
      <c r="EP1932" s="66"/>
      <c r="EQ1932" s="66"/>
      <c r="ER1932" s="66"/>
      <c r="ES1932" s="66"/>
      <c r="ET1932" s="66"/>
      <c r="EU1932" s="66"/>
      <c r="EV1932" s="66"/>
      <c r="EW1932" s="66"/>
      <c r="EX1932" s="66"/>
      <c r="EY1932" s="66"/>
      <c r="EZ1932" s="66"/>
      <c r="FA1932" s="66"/>
      <c r="FB1932" s="66"/>
      <c r="FC1932" s="66"/>
      <c r="FD1932" s="66"/>
      <c r="FE1932" s="66"/>
      <c r="FF1932" s="66"/>
      <c r="FG1932" s="66"/>
      <c r="FH1932" s="66"/>
      <c r="FI1932" s="66"/>
      <c r="FJ1932" s="66"/>
      <c r="FK1932" s="66"/>
      <c r="FL1932" s="66"/>
      <c r="FM1932" s="66"/>
      <c r="FN1932" s="66"/>
      <c r="FO1932" s="66"/>
      <c r="FP1932" s="66"/>
      <c r="FQ1932" s="66"/>
      <c r="FR1932" s="66"/>
      <c r="FS1932" s="66"/>
      <c r="FT1932" s="66"/>
      <c r="FU1932" s="66"/>
      <c r="FV1932" s="66"/>
      <c r="FW1932" s="66"/>
      <c r="FX1932" s="66"/>
      <c r="FY1932" s="66"/>
      <c r="FZ1932" s="66"/>
      <c r="GA1932" s="66"/>
      <c r="GB1932" s="66"/>
      <c r="GC1932" s="66"/>
      <c r="GD1932" s="66"/>
      <c r="GE1932" s="66"/>
      <c r="GF1932" s="66"/>
      <c r="GG1932" s="66"/>
      <c r="GH1932" s="66"/>
      <c r="GI1932" s="66"/>
      <c r="GJ1932" s="66"/>
      <c r="GK1932" s="66"/>
      <c r="GL1932" s="66"/>
      <c r="GM1932" s="66"/>
      <c r="GN1932" s="66"/>
      <c r="GO1932" s="66"/>
      <c r="GP1932" s="66"/>
      <c r="GQ1932" s="66"/>
      <c r="GR1932" s="66"/>
    </row>
    <row r="1933" spans="1:200" x14ac:dyDescent="0.2">
      <c r="A1933" s="8">
        <f t="shared" si="33"/>
        <v>44081</v>
      </c>
      <c r="B1933" s="1">
        <v>44081</v>
      </c>
      <c r="C1933" s="62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  <c r="AL1933" s="54"/>
      <c r="AM1933" s="54"/>
      <c r="AN1933" s="54"/>
      <c r="AO1933" s="54"/>
      <c r="AP1933" s="54"/>
      <c r="AQ1933" s="54"/>
      <c r="AR1933" s="54"/>
      <c r="AS1933" s="54"/>
      <c r="AT1933" s="54"/>
      <c r="AU1933" s="54"/>
      <c r="AV1933" s="54"/>
      <c r="AW1933" s="54"/>
      <c r="AX1933" s="54"/>
      <c r="AY1933" s="54"/>
      <c r="AZ1933" s="54"/>
      <c r="BA1933" s="54"/>
      <c r="BB1933" s="54"/>
      <c r="BC1933" s="54"/>
      <c r="BD1933" s="54"/>
      <c r="BE1933" s="54"/>
      <c r="BF1933" s="54"/>
      <c r="BG1933" s="54"/>
      <c r="BH1933" s="54"/>
      <c r="BI1933" s="54"/>
      <c r="BJ1933" s="54"/>
      <c r="BK1933" s="54"/>
      <c r="BL1933" s="54"/>
      <c r="BM1933" s="54"/>
      <c r="BN1933" s="54"/>
      <c r="BO1933" s="54"/>
      <c r="BP1933" s="54"/>
      <c r="BQ1933" s="54"/>
      <c r="BR1933" s="54"/>
      <c r="BS1933" s="54"/>
      <c r="BT1933" s="54"/>
      <c r="BU1933" s="54"/>
      <c r="BV1933" s="54"/>
      <c r="BW1933" s="54"/>
      <c r="BX1933" s="54"/>
      <c r="BY1933" s="54"/>
      <c r="BZ1933" s="54"/>
      <c r="CA1933" s="54"/>
      <c r="CB1933" s="54"/>
      <c r="CC1933" s="54"/>
      <c r="CD1933" s="54"/>
      <c r="CE1933" s="54"/>
      <c r="CF1933" s="54"/>
      <c r="CG1933" s="54"/>
      <c r="CH1933" s="54"/>
      <c r="CI1933" s="54"/>
      <c r="CJ1933" s="54"/>
      <c r="CK1933" s="54"/>
      <c r="CL1933" s="54"/>
      <c r="CM1933" s="54"/>
      <c r="CN1933" s="54"/>
      <c r="CO1933" s="54"/>
      <c r="CP1933" s="54"/>
      <c r="CQ1933" s="54"/>
      <c r="CR1933" s="54"/>
      <c r="CS1933" s="54"/>
      <c r="CT1933" s="54"/>
      <c r="CU1933" s="54"/>
      <c r="CV1933" s="54"/>
      <c r="CW1933" s="54"/>
      <c r="CX1933" s="54"/>
      <c r="CY1933" s="54"/>
      <c r="CZ1933" s="54"/>
      <c r="DA1933" s="54"/>
      <c r="DB1933" s="54"/>
      <c r="DC1933" s="54"/>
      <c r="DD1933" s="54"/>
      <c r="DE1933" s="54"/>
      <c r="DF1933" s="54"/>
      <c r="DG1933" s="54"/>
      <c r="DH1933" s="54"/>
      <c r="DI1933" s="54"/>
      <c r="DJ1933" s="54"/>
      <c r="DK1933" s="54"/>
      <c r="DL1933" s="54"/>
      <c r="DM1933" s="54"/>
      <c r="DN1933" s="54"/>
      <c r="DO1933" s="54"/>
      <c r="DP1933" s="54"/>
      <c r="DQ1933" s="54"/>
      <c r="DR1933" s="54"/>
      <c r="DS1933" s="54"/>
      <c r="DT1933" s="54"/>
      <c r="DU1933" s="54"/>
      <c r="DV1933" s="54"/>
      <c r="DW1933" s="54"/>
      <c r="DX1933" s="54"/>
      <c r="DY1933" s="54"/>
      <c r="DZ1933" s="54"/>
      <c r="EA1933" s="54"/>
      <c r="EB1933" s="54"/>
      <c r="EC1933" s="54"/>
      <c r="ED1933" s="54"/>
      <c r="EE1933" s="54"/>
      <c r="EF1933" s="54"/>
      <c r="EG1933" s="54"/>
      <c r="EH1933" s="54"/>
      <c r="EI1933" s="54"/>
      <c r="EJ1933" s="54"/>
      <c r="EK1933" s="54"/>
      <c r="EL1933" s="54"/>
      <c r="EM1933" s="54"/>
      <c r="EN1933" s="54"/>
      <c r="EO1933" s="54"/>
      <c r="EP1933" s="54"/>
      <c r="EQ1933" s="54"/>
      <c r="ER1933" s="54"/>
      <c r="ES1933" s="54"/>
      <c r="ET1933" s="54"/>
      <c r="EU1933" s="54"/>
      <c r="EV1933" s="54"/>
      <c r="EW1933" s="54"/>
      <c r="EX1933" s="54"/>
      <c r="EY1933" s="54"/>
      <c r="EZ1933" s="54"/>
      <c r="FA1933" s="54"/>
      <c r="FB1933" s="54"/>
      <c r="FC1933" s="54"/>
      <c r="FD1933" s="54"/>
      <c r="FE1933" s="54"/>
      <c r="FF1933" s="54"/>
      <c r="FG1933" s="54"/>
      <c r="FH1933" s="54"/>
      <c r="FI1933" s="54"/>
      <c r="FJ1933" s="54"/>
      <c r="FK1933" s="54"/>
      <c r="FL1933" s="54"/>
      <c r="FM1933" s="54"/>
      <c r="FN1933" s="54"/>
      <c r="FO1933" s="54"/>
      <c r="FP1933" s="54"/>
      <c r="FQ1933" s="54"/>
      <c r="FR1933" s="54"/>
      <c r="FS1933" s="54"/>
      <c r="FT1933" s="54"/>
      <c r="FU1933" s="54"/>
      <c r="FV1933" s="54"/>
      <c r="FW1933" s="54"/>
      <c r="FX1933" s="54"/>
      <c r="FY1933" s="54"/>
      <c r="FZ1933" s="54"/>
      <c r="GA1933" s="54"/>
      <c r="GB1933" s="54"/>
      <c r="GC1933" s="54"/>
      <c r="GD1933" s="54"/>
      <c r="GE1933" s="54"/>
      <c r="GF1933" s="54"/>
      <c r="GG1933" s="54"/>
      <c r="GH1933" s="54"/>
      <c r="GI1933" s="54"/>
      <c r="GJ1933" s="54"/>
      <c r="GK1933" s="54"/>
      <c r="GL1933" s="54"/>
      <c r="GM1933" s="54"/>
      <c r="GN1933" s="54"/>
      <c r="GO1933" s="54"/>
      <c r="GP1933" s="54"/>
      <c r="GQ1933" s="54"/>
      <c r="GR1933" s="54"/>
    </row>
    <row r="1934" spans="1:200" x14ac:dyDescent="0.2">
      <c r="A1934" s="8">
        <f t="shared" si="33"/>
        <v>44082</v>
      </c>
      <c r="B1934" s="1">
        <v>44082</v>
      </c>
      <c r="C1934" s="62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  <c r="AL1934" s="54"/>
      <c r="AM1934" s="54"/>
      <c r="AN1934" s="54"/>
      <c r="AO1934" s="54"/>
      <c r="AP1934" s="54"/>
      <c r="AQ1934" s="54"/>
      <c r="AR1934" s="54"/>
      <c r="AS1934" s="54"/>
      <c r="AT1934" s="54"/>
      <c r="AU1934" s="54"/>
      <c r="AV1934" s="54"/>
      <c r="AW1934" s="54"/>
      <c r="AX1934" s="54"/>
      <c r="AY1934" s="54"/>
      <c r="AZ1934" s="54"/>
      <c r="BA1934" s="54"/>
      <c r="BB1934" s="54"/>
      <c r="BC1934" s="54"/>
      <c r="BD1934" s="54"/>
      <c r="BE1934" s="54"/>
      <c r="BF1934" s="54"/>
      <c r="BG1934" s="54"/>
      <c r="BH1934" s="54"/>
      <c r="BI1934" s="54"/>
      <c r="BJ1934" s="54"/>
      <c r="BK1934" s="54"/>
      <c r="BL1934" s="54"/>
      <c r="BM1934" s="54"/>
      <c r="BN1934" s="54"/>
      <c r="BO1934" s="54"/>
      <c r="BP1934" s="54"/>
      <c r="BQ1934" s="54"/>
      <c r="BR1934" s="54"/>
      <c r="BS1934" s="54"/>
      <c r="BT1934" s="54"/>
      <c r="BU1934" s="54"/>
      <c r="BV1934" s="54"/>
      <c r="BW1934" s="54"/>
      <c r="BX1934" s="54"/>
      <c r="BY1934" s="54"/>
      <c r="BZ1934" s="54"/>
      <c r="CA1934" s="54"/>
      <c r="CB1934" s="54"/>
      <c r="CC1934" s="54"/>
      <c r="CD1934" s="54"/>
      <c r="CE1934" s="54"/>
      <c r="CF1934" s="54"/>
      <c r="CG1934" s="54"/>
      <c r="CH1934" s="54"/>
      <c r="CI1934" s="54"/>
      <c r="CJ1934" s="54"/>
      <c r="CK1934" s="54"/>
      <c r="CL1934" s="54"/>
      <c r="CM1934" s="54"/>
      <c r="CN1934" s="54"/>
      <c r="CO1934" s="54"/>
      <c r="CP1934" s="54"/>
      <c r="CQ1934" s="54"/>
      <c r="CR1934" s="54"/>
      <c r="CS1934" s="54"/>
      <c r="CT1934" s="54"/>
      <c r="CU1934" s="54"/>
      <c r="CV1934" s="54"/>
      <c r="CW1934" s="54"/>
      <c r="CX1934" s="54"/>
      <c r="CY1934" s="54"/>
      <c r="CZ1934" s="54"/>
      <c r="DA1934" s="54"/>
      <c r="DB1934" s="54"/>
      <c r="DC1934" s="54"/>
      <c r="DD1934" s="54"/>
      <c r="DE1934" s="54"/>
      <c r="DF1934" s="54"/>
      <c r="DG1934" s="54"/>
      <c r="DH1934" s="54"/>
      <c r="DI1934" s="54"/>
      <c r="DJ1934" s="54"/>
      <c r="DK1934" s="54"/>
      <c r="DL1934" s="54"/>
      <c r="DM1934" s="54"/>
      <c r="DN1934" s="54"/>
      <c r="DO1934" s="54"/>
      <c r="DP1934" s="54"/>
      <c r="DQ1934" s="54"/>
      <c r="DR1934" s="54"/>
      <c r="DS1934" s="54"/>
      <c r="DT1934" s="54"/>
      <c r="DU1934" s="54"/>
      <c r="DV1934" s="54"/>
      <c r="DW1934" s="54"/>
      <c r="DX1934" s="54"/>
      <c r="DY1934" s="54"/>
      <c r="DZ1934" s="54"/>
      <c r="EA1934" s="54"/>
      <c r="EB1934" s="54"/>
      <c r="EC1934" s="54"/>
      <c r="ED1934" s="54"/>
      <c r="EE1934" s="54"/>
      <c r="EF1934" s="54"/>
      <c r="EG1934" s="54"/>
      <c r="EH1934" s="54"/>
      <c r="EI1934" s="54"/>
      <c r="EJ1934" s="54"/>
      <c r="EK1934" s="54"/>
      <c r="EL1934" s="54"/>
      <c r="EM1934" s="54"/>
      <c r="EN1934" s="54"/>
      <c r="EO1934" s="54"/>
      <c r="EP1934" s="54"/>
      <c r="EQ1934" s="54"/>
      <c r="ER1934" s="54"/>
      <c r="ES1934" s="54"/>
      <c r="ET1934" s="54"/>
      <c r="EU1934" s="54"/>
      <c r="EV1934" s="54"/>
      <c r="EW1934" s="54"/>
      <c r="EX1934" s="54"/>
      <c r="EY1934" s="54"/>
      <c r="EZ1934" s="54"/>
      <c r="FA1934" s="54"/>
      <c r="FB1934" s="54"/>
      <c r="FC1934" s="54"/>
      <c r="FD1934" s="54"/>
      <c r="FE1934" s="54"/>
      <c r="FF1934" s="54"/>
      <c r="FG1934" s="54"/>
      <c r="FH1934" s="54"/>
      <c r="FI1934" s="54"/>
      <c r="FJ1934" s="54"/>
      <c r="FK1934" s="54"/>
      <c r="FL1934" s="54"/>
      <c r="FM1934" s="54"/>
      <c r="FN1934" s="54"/>
      <c r="FO1934" s="54"/>
      <c r="FP1934" s="54"/>
      <c r="FQ1934" s="54"/>
      <c r="FR1934" s="54"/>
      <c r="FS1934" s="54"/>
      <c r="FT1934" s="54"/>
      <c r="FU1934" s="54"/>
      <c r="FV1934" s="54"/>
      <c r="FW1934" s="54"/>
      <c r="FX1934" s="54"/>
      <c r="FY1934" s="54"/>
      <c r="FZ1934" s="54"/>
      <c r="GA1934" s="54"/>
      <c r="GB1934" s="54"/>
      <c r="GC1934" s="54"/>
      <c r="GD1934" s="54"/>
      <c r="GE1934" s="54"/>
      <c r="GF1934" s="54"/>
      <c r="GG1934" s="54"/>
      <c r="GH1934" s="54"/>
      <c r="GI1934" s="54"/>
      <c r="GJ1934" s="54"/>
      <c r="GK1934" s="54"/>
      <c r="GL1934" s="54"/>
      <c r="GM1934" s="54"/>
      <c r="GN1934" s="54"/>
      <c r="GO1934" s="54"/>
      <c r="GP1934" s="54"/>
      <c r="GQ1934" s="54"/>
      <c r="GR1934" s="54"/>
    </row>
    <row r="1935" spans="1:200" x14ac:dyDescent="0.2">
      <c r="A1935" s="8">
        <f t="shared" si="33"/>
        <v>44083</v>
      </c>
      <c r="B1935" s="1">
        <v>44083</v>
      </c>
      <c r="C1935" s="62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  <c r="AL1935" s="54"/>
      <c r="AM1935" s="54"/>
      <c r="AN1935" s="54"/>
      <c r="AO1935" s="54"/>
      <c r="AP1935" s="54"/>
      <c r="AQ1935" s="54"/>
      <c r="AR1935" s="54"/>
      <c r="AS1935" s="54"/>
      <c r="AT1935" s="54"/>
      <c r="AU1935" s="54"/>
      <c r="AV1935" s="54"/>
      <c r="AW1935" s="54"/>
      <c r="AX1935" s="54"/>
      <c r="AY1935" s="54"/>
      <c r="AZ1935" s="54"/>
      <c r="BA1935" s="54"/>
      <c r="BB1935" s="54"/>
      <c r="BC1935" s="54"/>
      <c r="BD1935" s="54"/>
      <c r="BE1935" s="54"/>
      <c r="BF1935" s="54"/>
      <c r="BG1935" s="54"/>
      <c r="BH1935" s="54"/>
      <c r="BI1935" s="54"/>
      <c r="BJ1935" s="54"/>
      <c r="BK1935" s="54"/>
      <c r="BL1935" s="54"/>
      <c r="BM1935" s="54"/>
      <c r="BN1935" s="54"/>
      <c r="BO1935" s="54"/>
      <c r="BP1935" s="54"/>
      <c r="BQ1935" s="54"/>
      <c r="BR1935" s="54"/>
      <c r="BS1935" s="54"/>
      <c r="BT1935" s="54"/>
      <c r="BU1935" s="54"/>
      <c r="BV1935" s="54"/>
      <c r="BW1935" s="54"/>
      <c r="BX1935" s="54"/>
      <c r="BY1935" s="54"/>
      <c r="BZ1935" s="54"/>
      <c r="CA1935" s="54"/>
      <c r="CB1935" s="54"/>
      <c r="CC1935" s="54"/>
      <c r="CD1935" s="54"/>
      <c r="CE1935" s="54"/>
      <c r="CF1935" s="54"/>
      <c r="CG1935" s="54"/>
      <c r="CH1935" s="54"/>
      <c r="CI1935" s="54"/>
      <c r="CJ1935" s="54"/>
      <c r="CK1935" s="54"/>
      <c r="CL1935" s="54"/>
      <c r="CM1935" s="54"/>
      <c r="CN1935" s="54"/>
      <c r="CO1935" s="54"/>
      <c r="CP1935" s="54"/>
      <c r="CQ1935" s="54"/>
      <c r="CR1935" s="54"/>
      <c r="CS1935" s="54"/>
      <c r="CT1935" s="54"/>
      <c r="CU1935" s="54"/>
      <c r="CV1935" s="54"/>
      <c r="CW1935" s="54"/>
      <c r="CX1935" s="54"/>
      <c r="CY1935" s="54"/>
      <c r="CZ1935" s="54"/>
      <c r="DA1935" s="54"/>
      <c r="DB1935" s="54"/>
      <c r="DC1935" s="54"/>
      <c r="DD1935" s="54"/>
      <c r="DE1935" s="54"/>
      <c r="DF1935" s="54"/>
      <c r="DG1935" s="54"/>
      <c r="DH1935" s="54"/>
      <c r="DI1935" s="54"/>
      <c r="DJ1935" s="54"/>
      <c r="DK1935" s="54"/>
      <c r="DL1935" s="54"/>
      <c r="DM1935" s="54"/>
      <c r="DN1935" s="54"/>
      <c r="DO1935" s="54"/>
      <c r="DP1935" s="54"/>
      <c r="DQ1935" s="54"/>
      <c r="DR1935" s="54"/>
      <c r="DS1935" s="54"/>
      <c r="DT1935" s="54"/>
      <c r="DU1935" s="54"/>
      <c r="DV1935" s="54"/>
      <c r="DW1935" s="54"/>
      <c r="DX1935" s="54"/>
      <c r="DY1935" s="54"/>
      <c r="DZ1935" s="54"/>
      <c r="EA1935" s="54"/>
      <c r="EB1935" s="54"/>
      <c r="EC1935" s="54"/>
      <c r="ED1935" s="54"/>
      <c r="EE1935" s="54"/>
      <c r="EF1935" s="54"/>
      <c r="EG1935" s="54"/>
      <c r="EH1935" s="54"/>
      <c r="EI1935" s="54"/>
      <c r="EJ1935" s="54"/>
      <c r="EK1935" s="54"/>
      <c r="EL1935" s="54"/>
      <c r="EM1935" s="54"/>
      <c r="EN1935" s="54"/>
      <c r="EO1935" s="54"/>
      <c r="EP1935" s="54"/>
      <c r="EQ1935" s="54"/>
      <c r="ER1935" s="54"/>
      <c r="ES1935" s="54"/>
      <c r="ET1935" s="54"/>
      <c r="EU1935" s="54"/>
      <c r="EV1935" s="54"/>
      <c r="EW1935" s="54"/>
      <c r="EX1935" s="54"/>
      <c r="EY1935" s="54"/>
      <c r="EZ1935" s="54"/>
      <c r="FA1935" s="54"/>
      <c r="FB1935" s="54"/>
      <c r="FC1935" s="54"/>
      <c r="FD1935" s="54"/>
      <c r="FE1935" s="54"/>
      <c r="FF1935" s="54"/>
      <c r="FG1935" s="54"/>
      <c r="FH1935" s="54"/>
      <c r="FI1935" s="54"/>
      <c r="FJ1935" s="54"/>
      <c r="FK1935" s="54"/>
      <c r="FL1935" s="54"/>
      <c r="FM1935" s="54"/>
      <c r="FN1935" s="54"/>
      <c r="FO1935" s="54"/>
      <c r="FP1935" s="54"/>
      <c r="FQ1935" s="54"/>
      <c r="FR1935" s="54"/>
      <c r="FS1935" s="54"/>
      <c r="FT1935" s="54"/>
      <c r="FU1935" s="54"/>
      <c r="FV1935" s="54"/>
      <c r="FW1935" s="54"/>
      <c r="FX1935" s="54"/>
      <c r="FY1935" s="54"/>
      <c r="FZ1935" s="54"/>
      <c r="GA1935" s="54"/>
      <c r="GB1935" s="54"/>
      <c r="GC1935" s="54"/>
      <c r="GD1935" s="54"/>
      <c r="GE1935" s="54"/>
      <c r="GF1935" s="54"/>
      <c r="GG1935" s="54"/>
      <c r="GH1935" s="54"/>
      <c r="GI1935" s="54"/>
      <c r="GJ1935" s="54"/>
      <c r="GK1935" s="54"/>
      <c r="GL1935" s="54"/>
      <c r="GM1935" s="54"/>
      <c r="GN1935" s="54"/>
      <c r="GO1935" s="54"/>
      <c r="GP1935" s="54"/>
      <c r="GQ1935" s="54"/>
      <c r="GR1935" s="54"/>
    </row>
    <row r="1936" spans="1:200" x14ac:dyDescent="0.2">
      <c r="A1936" s="8">
        <f t="shared" si="33"/>
        <v>44084</v>
      </c>
      <c r="B1936" s="1">
        <v>44084</v>
      </c>
      <c r="C1936" s="62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  <c r="AL1936" s="54"/>
      <c r="AM1936" s="54"/>
      <c r="AN1936" s="54"/>
      <c r="AO1936" s="54"/>
      <c r="AP1936" s="54"/>
      <c r="AQ1936" s="54"/>
      <c r="AR1936" s="54"/>
      <c r="AS1936" s="54"/>
      <c r="AT1936" s="54"/>
      <c r="AU1936" s="54"/>
      <c r="AV1936" s="54"/>
      <c r="AW1936" s="54"/>
      <c r="AX1936" s="54"/>
      <c r="AY1936" s="54"/>
      <c r="AZ1936" s="54"/>
      <c r="BA1936" s="54"/>
      <c r="BB1936" s="54"/>
      <c r="BC1936" s="54"/>
      <c r="BD1936" s="54"/>
      <c r="BE1936" s="54"/>
      <c r="BF1936" s="54"/>
      <c r="BG1936" s="54"/>
      <c r="BH1936" s="54"/>
      <c r="BI1936" s="54"/>
      <c r="BJ1936" s="54"/>
      <c r="BK1936" s="54"/>
      <c r="BL1936" s="54"/>
      <c r="BM1936" s="54"/>
      <c r="BN1936" s="54"/>
      <c r="BO1936" s="54"/>
      <c r="BP1936" s="54"/>
      <c r="BQ1936" s="54"/>
      <c r="BR1936" s="54"/>
      <c r="BS1936" s="54"/>
      <c r="BT1936" s="54"/>
      <c r="BU1936" s="54"/>
      <c r="BV1936" s="54"/>
      <c r="BW1936" s="54"/>
      <c r="BX1936" s="54"/>
      <c r="BY1936" s="54"/>
      <c r="BZ1936" s="54"/>
      <c r="CA1936" s="54"/>
      <c r="CB1936" s="54"/>
      <c r="CC1936" s="54"/>
      <c r="CD1936" s="54"/>
      <c r="CE1936" s="54"/>
      <c r="CF1936" s="54"/>
      <c r="CG1936" s="54"/>
      <c r="CH1936" s="54"/>
      <c r="CI1936" s="54"/>
      <c r="CJ1936" s="54"/>
      <c r="CK1936" s="54"/>
      <c r="CL1936" s="54"/>
      <c r="CM1936" s="54"/>
      <c r="CN1936" s="54"/>
      <c r="CO1936" s="54"/>
      <c r="CP1936" s="54"/>
      <c r="CQ1936" s="54"/>
      <c r="CR1936" s="54"/>
      <c r="CS1936" s="54"/>
      <c r="CT1936" s="54"/>
      <c r="CU1936" s="54"/>
      <c r="CV1936" s="54"/>
      <c r="CW1936" s="54"/>
      <c r="CX1936" s="54"/>
      <c r="CY1936" s="54"/>
      <c r="CZ1936" s="54"/>
      <c r="DA1936" s="54"/>
      <c r="DB1936" s="54"/>
      <c r="DC1936" s="54"/>
      <c r="DD1936" s="54"/>
      <c r="DE1936" s="54"/>
      <c r="DF1936" s="54"/>
      <c r="DG1936" s="54"/>
      <c r="DH1936" s="54"/>
      <c r="DI1936" s="54"/>
      <c r="DJ1936" s="54"/>
      <c r="DK1936" s="54"/>
      <c r="DL1936" s="54"/>
      <c r="DM1936" s="54"/>
      <c r="DN1936" s="54"/>
      <c r="DO1936" s="54"/>
      <c r="DP1936" s="54"/>
      <c r="DQ1936" s="54"/>
      <c r="DR1936" s="54"/>
      <c r="DS1936" s="54"/>
      <c r="DT1936" s="54"/>
      <c r="DU1936" s="54"/>
      <c r="DV1936" s="54"/>
      <c r="DW1936" s="54"/>
      <c r="DX1936" s="54"/>
      <c r="DY1936" s="54"/>
      <c r="DZ1936" s="54"/>
      <c r="EA1936" s="54"/>
      <c r="EB1936" s="54"/>
      <c r="EC1936" s="54"/>
      <c r="ED1936" s="54"/>
      <c r="EE1936" s="54"/>
      <c r="EF1936" s="54"/>
      <c r="EG1936" s="54"/>
      <c r="EH1936" s="54"/>
      <c r="EI1936" s="54"/>
      <c r="EJ1936" s="54"/>
      <c r="EK1936" s="54"/>
      <c r="EL1936" s="54"/>
      <c r="EM1936" s="54"/>
      <c r="EN1936" s="54"/>
      <c r="EO1936" s="54"/>
      <c r="EP1936" s="54"/>
      <c r="EQ1936" s="54"/>
      <c r="ER1936" s="54"/>
      <c r="ES1936" s="54"/>
      <c r="ET1936" s="54"/>
      <c r="EU1936" s="54"/>
      <c r="EV1936" s="54"/>
      <c r="EW1936" s="54"/>
      <c r="EX1936" s="54"/>
      <c r="EY1936" s="54"/>
      <c r="EZ1936" s="54"/>
      <c r="FA1936" s="54"/>
      <c r="FB1936" s="54"/>
      <c r="FC1936" s="54"/>
      <c r="FD1936" s="54"/>
      <c r="FE1936" s="54"/>
      <c r="FF1936" s="54"/>
      <c r="FG1936" s="54"/>
      <c r="FH1936" s="54"/>
      <c r="FI1936" s="54"/>
      <c r="FJ1936" s="54"/>
      <c r="FK1936" s="54"/>
      <c r="FL1936" s="54"/>
      <c r="FM1936" s="54"/>
      <c r="FN1936" s="54"/>
      <c r="FO1936" s="54"/>
      <c r="FP1936" s="54"/>
      <c r="FQ1936" s="54"/>
      <c r="FR1936" s="54"/>
      <c r="FS1936" s="54"/>
      <c r="FT1936" s="54"/>
      <c r="FU1936" s="54"/>
      <c r="FV1936" s="54"/>
      <c r="FW1936" s="54"/>
      <c r="FX1936" s="54"/>
      <c r="FY1936" s="54"/>
      <c r="FZ1936" s="54"/>
      <c r="GA1936" s="54"/>
      <c r="GB1936" s="54"/>
      <c r="GC1936" s="54"/>
      <c r="GD1936" s="54"/>
      <c r="GE1936" s="54"/>
      <c r="GF1936" s="54"/>
      <c r="GG1936" s="54"/>
      <c r="GH1936" s="54"/>
      <c r="GI1936" s="54"/>
      <c r="GJ1936" s="54"/>
      <c r="GK1936" s="54"/>
      <c r="GL1936" s="54"/>
      <c r="GM1936" s="54"/>
      <c r="GN1936" s="54"/>
      <c r="GO1936" s="54"/>
      <c r="GP1936" s="54"/>
      <c r="GQ1936" s="54"/>
      <c r="GR1936" s="54"/>
    </row>
    <row r="1937" spans="1:200" x14ac:dyDescent="0.2">
      <c r="A1937" s="8">
        <f t="shared" si="33"/>
        <v>44085</v>
      </c>
      <c r="B1937" s="1">
        <v>44085</v>
      </c>
      <c r="C1937" s="62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  <c r="T1937" s="54"/>
      <c r="U1937" s="54"/>
      <c r="V1937" s="54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  <c r="AL1937" s="54"/>
      <c r="AM1937" s="54"/>
      <c r="AN1937" s="54"/>
      <c r="AO1937" s="54"/>
      <c r="AP1937" s="54"/>
      <c r="AQ1937" s="54"/>
      <c r="AR1937" s="54"/>
      <c r="AS1937" s="54"/>
      <c r="AT1937" s="54"/>
      <c r="AU1937" s="54"/>
      <c r="AV1937" s="54"/>
      <c r="AW1937" s="54"/>
      <c r="AX1937" s="54"/>
      <c r="AY1937" s="54"/>
      <c r="AZ1937" s="54"/>
      <c r="BA1937" s="54"/>
      <c r="BB1937" s="54"/>
      <c r="BC1937" s="54"/>
      <c r="BD1937" s="54"/>
      <c r="BE1937" s="54"/>
      <c r="BF1937" s="54"/>
      <c r="BG1937" s="54"/>
      <c r="BH1937" s="54"/>
      <c r="BI1937" s="54"/>
      <c r="BJ1937" s="54"/>
      <c r="BK1937" s="54"/>
      <c r="BL1937" s="54"/>
      <c r="BM1937" s="54"/>
      <c r="BN1937" s="54"/>
      <c r="BO1937" s="54"/>
      <c r="BP1937" s="54"/>
      <c r="BQ1937" s="54"/>
      <c r="BR1937" s="54"/>
      <c r="BS1937" s="54"/>
      <c r="BT1937" s="54"/>
      <c r="BU1937" s="54"/>
      <c r="BV1937" s="54"/>
      <c r="BW1937" s="54"/>
      <c r="BX1937" s="54"/>
      <c r="BY1937" s="54"/>
      <c r="BZ1937" s="54"/>
      <c r="CA1937" s="54"/>
      <c r="CB1937" s="54"/>
      <c r="CC1937" s="54"/>
      <c r="CD1937" s="54"/>
      <c r="CE1937" s="54"/>
      <c r="CF1937" s="54"/>
      <c r="CG1937" s="54"/>
      <c r="CH1937" s="54"/>
      <c r="CI1937" s="54"/>
      <c r="CJ1937" s="54"/>
      <c r="CK1937" s="54"/>
      <c r="CL1937" s="54"/>
      <c r="CM1937" s="54"/>
      <c r="CN1937" s="54"/>
      <c r="CO1937" s="54"/>
      <c r="CP1937" s="54"/>
      <c r="CQ1937" s="54"/>
      <c r="CR1937" s="54"/>
      <c r="CS1937" s="54"/>
      <c r="CT1937" s="54"/>
      <c r="CU1937" s="54"/>
      <c r="CV1937" s="54"/>
      <c r="CW1937" s="54"/>
      <c r="CX1937" s="54"/>
      <c r="CY1937" s="54"/>
      <c r="CZ1937" s="54"/>
      <c r="DA1937" s="54"/>
      <c r="DB1937" s="54"/>
      <c r="DC1937" s="54"/>
      <c r="DD1937" s="54"/>
      <c r="DE1937" s="54"/>
      <c r="DF1937" s="54"/>
      <c r="DG1937" s="54"/>
      <c r="DH1937" s="54"/>
      <c r="DI1937" s="54"/>
      <c r="DJ1937" s="54"/>
      <c r="DK1937" s="54"/>
      <c r="DL1937" s="54"/>
      <c r="DM1937" s="54"/>
      <c r="DN1937" s="54"/>
      <c r="DO1937" s="54"/>
      <c r="DP1937" s="54"/>
      <c r="DQ1937" s="54"/>
      <c r="DR1937" s="54"/>
      <c r="DS1937" s="54"/>
      <c r="DT1937" s="54"/>
      <c r="DU1937" s="54"/>
      <c r="DV1937" s="54"/>
      <c r="DW1937" s="54"/>
      <c r="DX1937" s="54"/>
      <c r="DY1937" s="54"/>
      <c r="DZ1937" s="54"/>
      <c r="EA1937" s="54"/>
      <c r="EB1937" s="54"/>
      <c r="EC1937" s="54"/>
      <c r="ED1937" s="54"/>
      <c r="EE1937" s="54"/>
      <c r="EF1937" s="54"/>
      <c r="EG1937" s="54"/>
      <c r="EH1937" s="54"/>
      <c r="EI1937" s="54"/>
      <c r="EJ1937" s="54"/>
      <c r="EK1937" s="54"/>
      <c r="EL1937" s="54"/>
      <c r="EM1937" s="54"/>
      <c r="EN1937" s="54"/>
      <c r="EO1937" s="54"/>
      <c r="EP1937" s="54"/>
      <c r="EQ1937" s="54"/>
      <c r="ER1937" s="54"/>
      <c r="ES1937" s="54"/>
      <c r="ET1937" s="54"/>
      <c r="EU1937" s="54"/>
      <c r="EV1937" s="54"/>
      <c r="EW1937" s="54"/>
      <c r="EX1937" s="54"/>
      <c r="EY1937" s="54"/>
      <c r="EZ1937" s="54"/>
      <c r="FA1937" s="54"/>
      <c r="FB1937" s="54"/>
      <c r="FC1937" s="54"/>
      <c r="FD1937" s="54"/>
      <c r="FE1937" s="54"/>
      <c r="FF1937" s="54"/>
      <c r="FG1937" s="54"/>
      <c r="FH1937" s="54"/>
      <c r="FI1937" s="54"/>
      <c r="FJ1937" s="54"/>
      <c r="FK1937" s="54"/>
      <c r="FL1937" s="54"/>
      <c r="FM1937" s="54"/>
      <c r="FN1937" s="54"/>
      <c r="FO1937" s="54"/>
      <c r="FP1937" s="54"/>
      <c r="FQ1937" s="54"/>
      <c r="FR1937" s="54"/>
      <c r="FS1937" s="54"/>
      <c r="FT1937" s="54"/>
      <c r="FU1937" s="54"/>
      <c r="FV1937" s="54"/>
      <c r="FW1937" s="54"/>
      <c r="FX1937" s="54"/>
      <c r="FY1937" s="54"/>
      <c r="FZ1937" s="54"/>
      <c r="GA1937" s="54"/>
      <c r="GB1937" s="54"/>
      <c r="GC1937" s="54"/>
      <c r="GD1937" s="54"/>
      <c r="GE1937" s="54"/>
      <c r="GF1937" s="54"/>
      <c r="GG1937" s="54"/>
      <c r="GH1937" s="54"/>
      <c r="GI1937" s="54"/>
      <c r="GJ1937" s="54"/>
      <c r="GK1937" s="54"/>
      <c r="GL1937" s="54"/>
      <c r="GM1937" s="54"/>
      <c r="GN1937" s="54"/>
      <c r="GO1937" s="54"/>
      <c r="GP1937" s="54"/>
      <c r="GQ1937" s="54"/>
      <c r="GR1937" s="54"/>
    </row>
    <row r="1938" spans="1:200" x14ac:dyDescent="0.2">
      <c r="A1938" s="8">
        <f t="shared" si="33"/>
        <v>44086</v>
      </c>
      <c r="B1938" s="1">
        <v>44086</v>
      </c>
      <c r="C1938" s="62"/>
      <c r="D1938" s="65"/>
      <c r="E1938" s="65"/>
      <c r="F1938" s="65"/>
      <c r="G1938" s="65"/>
      <c r="H1938" s="65"/>
      <c r="I1938" s="65"/>
      <c r="J1938" s="65"/>
      <c r="K1938" s="65"/>
      <c r="L1938" s="65"/>
      <c r="M1938" s="65"/>
      <c r="N1938" s="65"/>
      <c r="O1938" s="65"/>
      <c r="P1938" s="65"/>
      <c r="Q1938" s="65"/>
      <c r="R1938" s="65"/>
      <c r="S1938" s="65"/>
      <c r="T1938" s="65"/>
      <c r="U1938" s="65"/>
      <c r="V1938" s="65"/>
      <c r="W1938" s="65"/>
      <c r="X1938" s="65"/>
      <c r="Y1938" s="65"/>
      <c r="Z1938" s="65"/>
      <c r="AA1938" s="65"/>
      <c r="AB1938" s="65"/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  <c r="AS1938" s="65"/>
      <c r="AT1938" s="65"/>
      <c r="AU1938" s="65"/>
      <c r="AV1938" s="65"/>
      <c r="AW1938" s="65"/>
      <c r="AX1938" s="65"/>
      <c r="AY1938" s="65"/>
      <c r="AZ1938" s="65"/>
      <c r="BA1938" s="65"/>
      <c r="BB1938" s="65"/>
      <c r="BC1938" s="65"/>
      <c r="BD1938" s="65"/>
      <c r="BE1938" s="65"/>
      <c r="BF1938" s="65"/>
      <c r="BG1938" s="65"/>
      <c r="BH1938" s="65"/>
      <c r="BI1938" s="65"/>
      <c r="BJ1938" s="65"/>
      <c r="BK1938" s="65"/>
      <c r="BL1938" s="65"/>
      <c r="BM1938" s="65"/>
      <c r="BN1938" s="65"/>
      <c r="BO1938" s="65"/>
      <c r="BP1938" s="65"/>
      <c r="BQ1938" s="65"/>
      <c r="BR1938" s="65"/>
      <c r="BS1938" s="65"/>
      <c r="BT1938" s="65"/>
      <c r="BU1938" s="65"/>
      <c r="BV1938" s="65"/>
      <c r="BW1938" s="65"/>
      <c r="BX1938" s="65"/>
      <c r="BY1938" s="65"/>
      <c r="BZ1938" s="65"/>
      <c r="CA1938" s="65"/>
      <c r="CB1938" s="65"/>
      <c r="CC1938" s="65"/>
      <c r="CD1938" s="65"/>
      <c r="CE1938" s="65"/>
      <c r="CF1938" s="65"/>
      <c r="CG1938" s="65"/>
      <c r="CH1938" s="65"/>
      <c r="CI1938" s="65"/>
      <c r="CJ1938" s="65"/>
      <c r="CK1938" s="65"/>
      <c r="CL1938" s="65"/>
      <c r="CM1938" s="65"/>
      <c r="CN1938" s="65"/>
      <c r="CO1938" s="65"/>
      <c r="CP1938" s="65"/>
      <c r="CQ1938" s="65"/>
      <c r="CR1938" s="65"/>
      <c r="CS1938" s="65"/>
      <c r="CT1938" s="65"/>
      <c r="CU1938" s="65"/>
      <c r="CV1938" s="65"/>
      <c r="CW1938" s="65"/>
      <c r="CX1938" s="65"/>
      <c r="CY1938" s="65"/>
      <c r="CZ1938" s="65"/>
      <c r="DA1938" s="65"/>
      <c r="DB1938" s="65"/>
      <c r="DC1938" s="65"/>
      <c r="DD1938" s="65"/>
      <c r="DE1938" s="65"/>
      <c r="DF1938" s="65"/>
      <c r="DG1938" s="65"/>
      <c r="DH1938" s="65"/>
      <c r="DI1938" s="65"/>
      <c r="DJ1938" s="65"/>
      <c r="DK1938" s="65"/>
      <c r="DL1938" s="65"/>
      <c r="DM1938" s="65"/>
      <c r="DN1938" s="65"/>
      <c r="DO1938" s="65"/>
      <c r="DP1938" s="65"/>
      <c r="DQ1938" s="65"/>
      <c r="DR1938" s="65"/>
      <c r="DS1938" s="65"/>
      <c r="DT1938" s="65"/>
      <c r="DU1938" s="65"/>
      <c r="DV1938" s="65"/>
      <c r="DW1938" s="65"/>
      <c r="DX1938" s="65"/>
      <c r="DY1938" s="65"/>
      <c r="DZ1938" s="65"/>
      <c r="EA1938" s="65"/>
      <c r="EB1938" s="65"/>
      <c r="EC1938" s="65"/>
      <c r="ED1938" s="65"/>
      <c r="EE1938" s="65"/>
      <c r="EF1938" s="65"/>
      <c r="EG1938" s="65"/>
      <c r="EH1938" s="65"/>
      <c r="EI1938" s="65"/>
      <c r="EJ1938" s="65"/>
      <c r="EK1938" s="65"/>
      <c r="EL1938" s="65"/>
      <c r="EM1938" s="65"/>
      <c r="EN1938" s="65"/>
      <c r="EO1938" s="65"/>
      <c r="EP1938" s="65"/>
      <c r="EQ1938" s="65"/>
      <c r="ER1938" s="65"/>
      <c r="ES1938" s="65"/>
      <c r="ET1938" s="65"/>
      <c r="EU1938" s="65"/>
      <c r="EV1938" s="65"/>
      <c r="EW1938" s="65"/>
      <c r="EX1938" s="65"/>
      <c r="EY1938" s="65"/>
      <c r="EZ1938" s="65"/>
      <c r="FA1938" s="65"/>
      <c r="FB1938" s="65"/>
      <c r="FC1938" s="65"/>
      <c r="FD1938" s="65"/>
      <c r="FE1938" s="65"/>
      <c r="FF1938" s="65"/>
      <c r="FG1938" s="65"/>
      <c r="FH1938" s="65"/>
      <c r="FI1938" s="65"/>
      <c r="FJ1938" s="65"/>
      <c r="FK1938" s="65"/>
      <c r="FL1938" s="65"/>
      <c r="FM1938" s="65"/>
      <c r="FN1938" s="65"/>
      <c r="FO1938" s="65"/>
      <c r="FP1938" s="65"/>
      <c r="FQ1938" s="65"/>
      <c r="FR1938" s="65"/>
      <c r="FS1938" s="65"/>
      <c r="FT1938" s="65"/>
      <c r="FU1938" s="65"/>
      <c r="FV1938" s="65"/>
      <c r="FW1938" s="65"/>
      <c r="FX1938" s="65"/>
      <c r="FY1938" s="65"/>
      <c r="FZ1938" s="65"/>
      <c r="GA1938" s="65"/>
      <c r="GB1938" s="65"/>
      <c r="GC1938" s="65"/>
      <c r="GD1938" s="65"/>
      <c r="GE1938" s="65"/>
      <c r="GF1938" s="65"/>
      <c r="GG1938" s="65"/>
      <c r="GH1938" s="65"/>
      <c r="GI1938" s="65"/>
      <c r="GJ1938" s="65"/>
      <c r="GK1938" s="65"/>
      <c r="GL1938" s="65"/>
      <c r="GM1938" s="65"/>
      <c r="GN1938" s="65"/>
      <c r="GO1938" s="65"/>
      <c r="GP1938" s="65"/>
      <c r="GQ1938" s="65"/>
      <c r="GR1938" s="65"/>
    </row>
    <row r="1939" spans="1:200" x14ac:dyDescent="0.2">
      <c r="A1939" s="8">
        <f t="shared" si="33"/>
        <v>44087</v>
      </c>
      <c r="B1939" s="1">
        <v>44087</v>
      </c>
      <c r="C1939" s="62"/>
      <c r="D1939" s="66"/>
      <c r="E1939" s="66"/>
      <c r="F1939" s="66"/>
      <c r="G1939" s="66"/>
      <c r="H1939" s="66"/>
      <c r="I1939" s="66"/>
      <c r="J1939" s="66"/>
      <c r="K1939" s="66"/>
      <c r="L1939" s="66"/>
      <c r="M1939" s="66"/>
      <c r="N1939" s="66"/>
      <c r="O1939" s="66"/>
      <c r="P1939" s="66"/>
      <c r="Q1939" s="66"/>
      <c r="R1939" s="66"/>
      <c r="S1939" s="66"/>
      <c r="T1939" s="66"/>
      <c r="U1939" s="66"/>
      <c r="V1939" s="66"/>
      <c r="W1939" s="66"/>
      <c r="X1939" s="66"/>
      <c r="Y1939" s="66"/>
      <c r="Z1939" s="66"/>
      <c r="AA1939" s="66"/>
      <c r="AB1939" s="66"/>
      <c r="AC1939" s="66"/>
      <c r="AD1939" s="66"/>
      <c r="AE1939" s="66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66"/>
      <c r="AR1939" s="66"/>
      <c r="AS1939" s="66"/>
      <c r="AT1939" s="66"/>
      <c r="AU1939" s="66"/>
      <c r="AV1939" s="66"/>
      <c r="AW1939" s="66"/>
      <c r="AX1939" s="66"/>
      <c r="AY1939" s="66"/>
      <c r="AZ1939" s="66"/>
      <c r="BA1939" s="66"/>
      <c r="BB1939" s="66"/>
      <c r="BC1939" s="66"/>
      <c r="BD1939" s="66"/>
      <c r="BE1939" s="66"/>
      <c r="BF1939" s="66"/>
      <c r="BG1939" s="66"/>
      <c r="BH1939" s="66"/>
      <c r="BI1939" s="66"/>
      <c r="BJ1939" s="66"/>
      <c r="BK1939" s="66"/>
      <c r="BL1939" s="66"/>
      <c r="BM1939" s="66"/>
      <c r="BN1939" s="66"/>
      <c r="BO1939" s="66"/>
      <c r="BP1939" s="66"/>
      <c r="BQ1939" s="66"/>
      <c r="BR1939" s="66"/>
      <c r="BS1939" s="66"/>
      <c r="BT1939" s="66"/>
      <c r="BU1939" s="66"/>
      <c r="BV1939" s="66"/>
      <c r="BW1939" s="66"/>
      <c r="BX1939" s="66"/>
      <c r="BY1939" s="66"/>
      <c r="BZ1939" s="66"/>
      <c r="CA1939" s="66"/>
      <c r="CB1939" s="66"/>
      <c r="CC1939" s="66"/>
      <c r="CD1939" s="66"/>
      <c r="CE1939" s="66"/>
      <c r="CF1939" s="66"/>
      <c r="CG1939" s="66"/>
      <c r="CH1939" s="66"/>
      <c r="CI1939" s="66"/>
      <c r="CJ1939" s="66"/>
      <c r="CK1939" s="66"/>
      <c r="CL1939" s="66"/>
      <c r="CM1939" s="66"/>
      <c r="CN1939" s="66"/>
      <c r="CO1939" s="66"/>
      <c r="CP1939" s="66"/>
      <c r="CQ1939" s="66"/>
      <c r="CR1939" s="66"/>
      <c r="CS1939" s="66"/>
      <c r="CT1939" s="66"/>
      <c r="CU1939" s="66"/>
      <c r="CV1939" s="66"/>
      <c r="CW1939" s="66"/>
      <c r="CX1939" s="66"/>
      <c r="CY1939" s="66"/>
      <c r="CZ1939" s="66"/>
      <c r="DA1939" s="66"/>
      <c r="DB1939" s="66"/>
      <c r="DC1939" s="66"/>
      <c r="DD1939" s="66"/>
      <c r="DE1939" s="66"/>
      <c r="DF1939" s="66"/>
      <c r="DG1939" s="66"/>
      <c r="DH1939" s="66"/>
      <c r="DI1939" s="66"/>
      <c r="DJ1939" s="66"/>
      <c r="DK1939" s="66"/>
      <c r="DL1939" s="66"/>
      <c r="DM1939" s="66"/>
      <c r="DN1939" s="66"/>
      <c r="DO1939" s="66"/>
      <c r="DP1939" s="66"/>
      <c r="DQ1939" s="66"/>
      <c r="DR1939" s="66"/>
      <c r="DS1939" s="66"/>
      <c r="DT1939" s="66"/>
      <c r="DU1939" s="66"/>
      <c r="DV1939" s="66"/>
      <c r="DW1939" s="66"/>
      <c r="DX1939" s="66"/>
      <c r="DY1939" s="66"/>
      <c r="DZ1939" s="66"/>
      <c r="EA1939" s="66"/>
      <c r="EB1939" s="66"/>
      <c r="EC1939" s="66"/>
      <c r="ED1939" s="66"/>
      <c r="EE1939" s="66"/>
      <c r="EF1939" s="66"/>
      <c r="EG1939" s="66"/>
      <c r="EH1939" s="66"/>
      <c r="EI1939" s="66"/>
      <c r="EJ1939" s="66"/>
      <c r="EK1939" s="66"/>
      <c r="EL1939" s="66"/>
      <c r="EM1939" s="66"/>
      <c r="EN1939" s="66"/>
      <c r="EO1939" s="66"/>
      <c r="EP1939" s="66"/>
      <c r="EQ1939" s="66"/>
      <c r="ER1939" s="66"/>
      <c r="ES1939" s="66"/>
      <c r="ET1939" s="66"/>
      <c r="EU1939" s="66"/>
      <c r="EV1939" s="66"/>
      <c r="EW1939" s="66"/>
      <c r="EX1939" s="66"/>
      <c r="EY1939" s="66"/>
      <c r="EZ1939" s="66"/>
      <c r="FA1939" s="66"/>
      <c r="FB1939" s="66"/>
      <c r="FC1939" s="66"/>
      <c r="FD1939" s="66"/>
      <c r="FE1939" s="66"/>
      <c r="FF1939" s="66"/>
      <c r="FG1939" s="66"/>
      <c r="FH1939" s="66"/>
      <c r="FI1939" s="66"/>
      <c r="FJ1939" s="66"/>
      <c r="FK1939" s="66"/>
      <c r="FL1939" s="66"/>
      <c r="FM1939" s="66"/>
      <c r="FN1939" s="66"/>
      <c r="FO1939" s="66"/>
      <c r="FP1939" s="66"/>
      <c r="FQ1939" s="66"/>
      <c r="FR1939" s="66"/>
      <c r="FS1939" s="66"/>
      <c r="FT1939" s="66"/>
      <c r="FU1939" s="66"/>
      <c r="FV1939" s="66"/>
      <c r="FW1939" s="66"/>
      <c r="FX1939" s="66"/>
      <c r="FY1939" s="66"/>
      <c r="FZ1939" s="66"/>
      <c r="GA1939" s="66"/>
      <c r="GB1939" s="66"/>
      <c r="GC1939" s="66"/>
      <c r="GD1939" s="66"/>
      <c r="GE1939" s="66"/>
      <c r="GF1939" s="66"/>
      <c r="GG1939" s="66"/>
      <c r="GH1939" s="66"/>
      <c r="GI1939" s="66"/>
      <c r="GJ1939" s="66"/>
      <c r="GK1939" s="66"/>
      <c r="GL1939" s="66"/>
      <c r="GM1939" s="66"/>
      <c r="GN1939" s="66"/>
      <c r="GO1939" s="66"/>
      <c r="GP1939" s="66"/>
      <c r="GQ1939" s="66"/>
      <c r="GR1939" s="66"/>
    </row>
    <row r="1940" spans="1:200" x14ac:dyDescent="0.2">
      <c r="A1940" s="8">
        <f t="shared" si="33"/>
        <v>44088</v>
      </c>
      <c r="B1940" s="1">
        <v>44088</v>
      </c>
      <c r="C1940" s="62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  <c r="AL1940" s="54"/>
      <c r="AM1940" s="54"/>
      <c r="AN1940" s="54"/>
      <c r="AO1940" s="54"/>
      <c r="AP1940" s="54"/>
      <c r="AQ1940" s="54"/>
      <c r="AR1940" s="54"/>
      <c r="AS1940" s="54"/>
      <c r="AT1940" s="54"/>
      <c r="AU1940" s="54"/>
      <c r="AV1940" s="54"/>
      <c r="AW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4"/>
      <c r="BI1940" s="54"/>
      <c r="BJ1940" s="54"/>
      <c r="BK1940" s="54"/>
      <c r="BL1940" s="54"/>
      <c r="BM1940" s="54"/>
      <c r="BN1940" s="54"/>
      <c r="BO1940" s="54"/>
      <c r="BP1940" s="54"/>
      <c r="BQ1940" s="54"/>
      <c r="BR1940" s="54"/>
      <c r="BS1940" s="54"/>
      <c r="BT1940" s="54"/>
      <c r="BU1940" s="54"/>
      <c r="BV1940" s="54"/>
      <c r="BW1940" s="54"/>
      <c r="BX1940" s="54"/>
      <c r="BY1940" s="54"/>
      <c r="BZ1940" s="54"/>
      <c r="CA1940" s="54"/>
      <c r="CB1940" s="54"/>
      <c r="CC1940" s="54"/>
      <c r="CD1940" s="54"/>
      <c r="CE1940" s="54"/>
      <c r="CF1940" s="54"/>
      <c r="CG1940" s="54"/>
      <c r="CH1940" s="54"/>
      <c r="CI1940" s="54"/>
      <c r="CJ1940" s="54"/>
      <c r="CK1940" s="54"/>
      <c r="CL1940" s="54"/>
      <c r="CM1940" s="54"/>
      <c r="CN1940" s="54"/>
      <c r="CO1940" s="54"/>
      <c r="CP1940" s="54"/>
      <c r="CQ1940" s="54"/>
      <c r="CR1940" s="54"/>
      <c r="CS1940" s="54"/>
      <c r="CT1940" s="54"/>
      <c r="CU1940" s="54"/>
      <c r="CV1940" s="54"/>
      <c r="CW1940" s="54"/>
      <c r="CX1940" s="54"/>
      <c r="CY1940" s="54"/>
      <c r="CZ1940" s="54"/>
      <c r="DA1940" s="54"/>
      <c r="DB1940" s="54"/>
      <c r="DC1940" s="54"/>
      <c r="DD1940" s="54"/>
      <c r="DE1940" s="54"/>
      <c r="DF1940" s="54"/>
      <c r="DG1940" s="54"/>
      <c r="DH1940" s="54"/>
      <c r="DI1940" s="54"/>
      <c r="DJ1940" s="54"/>
      <c r="DK1940" s="54"/>
      <c r="DL1940" s="54"/>
      <c r="DM1940" s="54"/>
      <c r="DN1940" s="54"/>
      <c r="DO1940" s="54"/>
      <c r="DP1940" s="54"/>
      <c r="DQ1940" s="54"/>
      <c r="DR1940" s="54"/>
      <c r="DS1940" s="54"/>
      <c r="DT1940" s="54"/>
      <c r="DU1940" s="54"/>
      <c r="DV1940" s="54"/>
      <c r="DW1940" s="54"/>
      <c r="DX1940" s="54"/>
      <c r="DY1940" s="54"/>
      <c r="DZ1940" s="54"/>
      <c r="EA1940" s="54"/>
      <c r="EB1940" s="54"/>
      <c r="EC1940" s="54"/>
      <c r="ED1940" s="54"/>
      <c r="EE1940" s="54"/>
      <c r="EF1940" s="54"/>
      <c r="EG1940" s="54"/>
      <c r="EH1940" s="54"/>
      <c r="EI1940" s="54"/>
      <c r="EJ1940" s="54"/>
      <c r="EK1940" s="54"/>
      <c r="EL1940" s="54"/>
      <c r="EM1940" s="54"/>
      <c r="EN1940" s="54"/>
      <c r="EO1940" s="54"/>
      <c r="EP1940" s="54"/>
      <c r="EQ1940" s="54"/>
      <c r="ER1940" s="54"/>
      <c r="ES1940" s="54"/>
      <c r="ET1940" s="54"/>
      <c r="EU1940" s="54"/>
      <c r="EV1940" s="54"/>
      <c r="EW1940" s="54"/>
      <c r="EX1940" s="54"/>
      <c r="EY1940" s="54"/>
      <c r="EZ1940" s="54"/>
      <c r="FA1940" s="54"/>
      <c r="FB1940" s="54"/>
      <c r="FC1940" s="54"/>
      <c r="FD1940" s="54"/>
      <c r="FE1940" s="54"/>
      <c r="FF1940" s="54"/>
      <c r="FG1940" s="54"/>
      <c r="FH1940" s="54"/>
      <c r="FI1940" s="54"/>
      <c r="FJ1940" s="54"/>
      <c r="FK1940" s="54"/>
      <c r="FL1940" s="54"/>
      <c r="FM1940" s="54"/>
      <c r="FN1940" s="54"/>
      <c r="FO1940" s="54"/>
      <c r="FP1940" s="54"/>
      <c r="FQ1940" s="54"/>
      <c r="FR1940" s="54"/>
      <c r="FS1940" s="54"/>
      <c r="FT1940" s="54"/>
      <c r="FU1940" s="54"/>
      <c r="FV1940" s="54"/>
      <c r="FW1940" s="54"/>
      <c r="FX1940" s="54"/>
      <c r="FY1940" s="54"/>
      <c r="FZ1940" s="54"/>
      <c r="GA1940" s="54"/>
      <c r="GB1940" s="54"/>
      <c r="GC1940" s="54"/>
      <c r="GD1940" s="54"/>
      <c r="GE1940" s="54"/>
      <c r="GF1940" s="54"/>
      <c r="GG1940" s="54"/>
      <c r="GH1940" s="54"/>
      <c r="GI1940" s="54"/>
      <c r="GJ1940" s="54"/>
      <c r="GK1940" s="54"/>
      <c r="GL1940" s="54"/>
      <c r="GM1940" s="54"/>
      <c r="GN1940" s="54"/>
      <c r="GO1940" s="54"/>
      <c r="GP1940" s="54"/>
      <c r="GQ1940" s="54"/>
      <c r="GR1940" s="54"/>
    </row>
    <row r="1941" spans="1:200" x14ac:dyDescent="0.2">
      <c r="A1941" s="8">
        <f t="shared" si="33"/>
        <v>44089</v>
      </c>
      <c r="B1941" s="1">
        <v>44089</v>
      </c>
      <c r="C1941" s="62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  <c r="AL1941" s="54"/>
      <c r="AM1941" s="54"/>
      <c r="AN1941" s="54"/>
      <c r="AO1941" s="54"/>
      <c r="AP1941" s="54"/>
      <c r="AQ1941" s="54"/>
      <c r="AR1941" s="54"/>
      <c r="AS1941" s="54"/>
      <c r="AT1941" s="54"/>
      <c r="AU1941" s="54"/>
      <c r="AV1941" s="54"/>
      <c r="AW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4"/>
      <c r="BI1941" s="54"/>
      <c r="BJ1941" s="54"/>
      <c r="BK1941" s="54"/>
      <c r="BL1941" s="54"/>
      <c r="BM1941" s="54"/>
      <c r="BN1941" s="54"/>
      <c r="BO1941" s="54"/>
      <c r="BP1941" s="54"/>
      <c r="BQ1941" s="54"/>
      <c r="BR1941" s="54"/>
      <c r="BS1941" s="54"/>
      <c r="BT1941" s="54"/>
      <c r="BU1941" s="54"/>
      <c r="BV1941" s="54"/>
      <c r="BW1941" s="54"/>
      <c r="BX1941" s="54"/>
      <c r="BY1941" s="54"/>
      <c r="BZ1941" s="54"/>
      <c r="CA1941" s="54"/>
      <c r="CB1941" s="54"/>
      <c r="CC1941" s="54"/>
      <c r="CD1941" s="54"/>
      <c r="CE1941" s="54"/>
      <c r="CF1941" s="54"/>
      <c r="CG1941" s="54"/>
      <c r="CH1941" s="54"/>
      <c r="CI1941" s="54"/>
      <c r="CJ1941" s="54"/>
      <c r="CK1941" s="54"/>
      <c r="CL1941" s="54"/>
      <c r="CM1941" s="54"/>
      <c r="CN1941" s="54"/>
      <c r="CO1941" s="54"/>
      <c r="CP1941" s="54"/>
      <c r="CQ1941" s="54"/>
      <c r="CR1941" s="54"/>
      <c r="CS1941" s="54"/>
      <c r="CT1941" s="54"/>
      <c r="CU1941" s="54"/>
      <c r="CV1941" s="54"/>
      <c r="CW1941" s="54"/>
      <c r="CX1941" s="54"/>
      <c r="CY1941" s="54"/>
      <c r="CZ1941" s="54"/>
      <c r="DA1941" s="54"/>
      <c r="DB1941" s="54"/>
      <c r="DC1941" s="54"/>
      <c r="DD1941" s="54"/>
      <c r="DE1941" s="54"/>
      <c r="DF1941" s="54"/>
      <c r="DG1941" s="54"/>
      <c r="DH1941" s="54"/>
      <c r="DI1941" s="54"/>
      <c r="DJ1941" s="54"/>
      <c r="DK1941" s="54"/>
      <c r="DL1941" s="54"/>
      <c r="DM1941" s="54"/>
      <c r="DN1941" s="54"/>
      <c r="DO1941" s="54"/>
      <c r="DP1941" s="54"/>
      <c r="DQ1941" s="54"/>
      <c r="DR1941" s="54"/>
      <c r="DS1941" s="54"/>
      <c r="DT1941" s="54"/>
      <c r="DU1941" s="54"/>
      <c r="DV1941" s="54"/>
      <c r="DW1941" s="54"/>
      <c r="DX1941" s="54"/>
      <c r="DY1941" s="54"/>
      <c r="DZ1941" s="54"/>
      <c r="EA1941" s="54"/>
      <c r="EB1941" s="54"/>
      <c r="EC1941" s="54"/>
      <c r="ED1941" s="54"/>
      <c r="EE1941" s="54"/>
      <c r="EF1941" s="54"/>
      <c r="EG1941" s="54"/>
      <c r="EH1941" s="54"/>
      <c r="EI1941" s="54"/>
      <c r="EJ1941" s="54"/>
      <c r="EK1941" s="54"/>
      <c r="EL1941" s="54"/>
      <c r="EM1941" s="54"/>
      <c r="EN1941" s="54"/>
      <c r="EO1941" s="54"/>
      <c r="EP1941" s="54"/>
      <c r="EQ1941" s="54"/>
      <c r="ER1941" s="54"/>
      <c r="ES1941" s="54"/>
      <c r="ET1941" s="54"/>
      <c r="EU1941" s="54"/>
      <c r="EV1941" s="54"/>
      <c r="EW1941" s="54"/>
      <c r="EX1941" s="54"/>
      <c r="EY1941" s="54"/>
      <c r="EZ1941" s="54"/>
      <c r="FA1941" s="54"/>
      <c r="FB1941" s="54"/>
      <c r="FC1941" s="54"/>
      <c r="FD1941" s="54"/>
      <c r="FE1941" s="54"/>
      <c r="FF1941" s="54"/>
      <c r="FG1941" s="54"/>
      <c r="FH1941" s="54"/>
      <c r="FI1941" s="54"/>
      <c r="FJ1941" s="54"/>
      <c r="FK1941" s="54"/>
      <c r="FL1941" s="54"/>
      <c r="FM1941" s="54"/>
      <c r="FN1941" s="54"/>
      <c r="FO1941" s="54"/>
      <c r="FP1941" s="54"/>
      <c r="FQ1941" s="54"/>
      <c r="FR1941" s="54"/>
      <c r="FS1941" s="54"/>
      <c r="FT1941" s="54"/>
      <c r="FU1941" s="54"/>
      <c r="FV1941" s="54"/>
      <c r="FW1941" s="54"/>
      <c r="FX1941" s="54"/>
      <c r="FY1941" s="54"/>
      <c r="FZ1941" s="54"/>
      <c r="GA1941" s="54"/>
      <c r="GB1941" s="54"/>
      <c r="GC1941" s="54"/>
      <c r="GD1941" s="54"/>
      <c r="GE1941" s="54"/>
      <c r="GF1941" s="54"/>
      <c r="GG1941" s="54"/>
      <c r="GH1941" s="54"/>
      <c r="GI1941" s="54"/>
      <c r="GJ1941" s="54"/>
      <c r="GK1941" s="54"/>
      <c r="GL1941" s="54"/>
      <c r="GM1941" s="54"/>
      <c r="GN1941" s="54"/>
      <c r="GO1941" s="54"/>
      <c r="GP1941" s="54"/>
      <c r="GQ1941" s="54"/>
      <c r="GR1941" s="54"/>
    </row>
    <row r="1942" spans="1:200" x14ac:dyDescent="0.2">
      <c r="A1942" s="8">
        <f t="shared" si="33"/>
        <v>44090</v>
      </c>
      <c r="B1942" s="1">
        <v>44090</v>
      </c>
      <c r="C1942" s="62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  <c r="AL1942" s="54"/>
      <c r="AM1942" s="54"/>
      <c r="AN1942" s="54"/>
      <c r="AO1942" s="54"/>
      <c r="AP1942" s="54"/>
      <c r="AQ1942" s="54"/>
      <c r="AR1942" s="54"/>
      <c r="AS1942" s="54"/>
      <c r="AT1942" s="54"/>
      <c r="AU1942" s="54"/>
      <c r="AV1942" s="54"/>
      <c r="AW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4"/>
      <c r="BI1942" s="54"/>
      <c r="BJ1942" s="54"/>
      <c r="BK1942" s="54"/>
      <c r="BL1942" s="54"/>
      <c r="BM1942" s="54"/>
      <c r="BN1942" s="54"/>
      <c r="BO1942" s="54"/>
      <c r="BP1942" s="54"/>
      <c r="BQ1942" s="54"/>
      <c r="BR1942" s="54"/>
      <c r="BS1942" s="54"/>
      <c r="BT1942" s="54"/>
      <c r="BU1942" s="54"/>
      <c r="BV1942" s="54"/>
      <c r="BW1942" s="54"/>
      <c r="BX1942" s="54"/>
      <c r="BY1942" s="54"/>
      <c r="BZ1942" s="54"/>
      <c r="CA1942" s="54"/>
      <c r="CB1942" s="54"/>
      <c r="CC1942" s="54"/>
      <c r="CD1942" s="54"/>
      <c r="CE1942" s="54"/>
      <c r="CF1942" s="54"/>
      <c r="CG1942" s="54"/>
      <c r="CH1942" s="54"/>
      <c r="CI1942" s="54"/>
      <c r="CJ1942" s="54"/>
      <c r="CK1942" s="54"/>
      <c r="CL1942" s="54"/>
      <c r="CM1942" s="54"/>
      <c r="CN1942" s="54"/>
      <c r="CO1942" s="54"/>
      <c r="CP1942" s="54"/>
      <c r="CQ1942" s="54"/>
      <c r="CR1942" s="54"/>
      <c r="CS1942" s="54"/>
      <c r="CT1942" s="54"/>
      <c r="CU1942" s="54"/>
      <c r="CV1942" s="54"/>
      <c r="CW1942" s="54"/>
      <c r="CX1942" s="54"/>
      <c r="CY1942" s="54"/>
      <c r="CZ1942" s="54"/>
      <c r="DA1942" s="54"/>
      <c r="DB1942" s="54"/>
      <c r="DC1942" s="54"/>
      <c r="DD1942" s="54"/>
      <c r="DE1942" s="54"/>
      <c r="DF1942" s="54"/>
      <c r="DG1942" s="54"/>
      <c r="DH1942" s="54"/>
      <c r="DI1942" s="54"/>
      <c r="DJ1942" s="54"/>
      <c r="DK1942" s="54"/>
      <c r="DL1942" s="54"/>
      <c r="DM1942" s="54"/>
      <c r="DN1942" s="54"/>
      <c r="DO1942" s="54"/>
      <c r="DP1942" s="54"/>
      <c r="DQ1942" s="54"/>
      <c r="DR1942" s="54"/>
      <c r="DS1942" s="54"/>
      <c r="DT1942" s="54"/>
      <c r="DU1942" s="54"/>
      <c r="DV1942" s="54"/>
      <c r="DW1942" s="54"/>
      <c r="DX1942" s="54"/>
      <c r="DY1942" s="54"/>
      <c r="DZ1942" s="54"/>
      <c r="EA1942" s="54"/>
      <c r="EB1942" s="54"/>
      <c r="EC1942" s="54"/>
      <c r="ED1942" s="54"/>
      <c r="EE1942" s="54"/>
      <c r="EF1942" s="54"/>
      <c r="EG1942" s="54"/>
      <c r="EH1942" s="54"/>
      <c r="EI1942" s="54"/>
      <c r="EJ1942" s="54"/>
      <c r="EK1942" s="54"/>
      <c r="EL1942" s="54"/>
      <c r="EM1942" s="54"/>
      <c r="EN1942" s="54"/>
      <c r="EO1942" s="54"/>
      <c r="EP1942" s="54"/>
      <c r="EQ1942" s="54"/>
      <c r="ER1942" s="54"/>
      <c r="ES1942" s="54"/>
      <c r="ET1942" s="54"/>
      <c r="EU1942" s="54"/>
      <c r="EV1942" s="54"/>
      <c r="EW1942" s="54"/>
      <c r="EX1942" s="54"/>
      <c r="EY1942" s="54"/>
      <c r="EZ1942" s="54"/>
      <c r="FA1942" s="54"/>
      <c r="FB1942" s="54"/>
      <c r="FC1942" s="54"/>
      <c r="FD1942" s="54"/>
      <c r="FE1942" s="54"/>
      <c r="FF1942" s="54"/>
      <c r="FG1942" s="54"/>
      <c r="FH1942" s="54"/>
      <c r="FI1942" s="54"/>
      <c r="FJ1942" s="54"/>
      <c r="FK1942" s="54"/>
      <c r="FL1942" s="54"/>
      <c r="FM1942" s="54"/>
      <c r="FN1942" s="54"/>
      <c r="FO1942" s="54"/>
      <c r="FP1942" s="54"/>
      <c r="FQ1942" s="54"/>
      <c r="FR1942" s="54"/>
      <c r="FS1942" s="54"/>
      <c r="FT1942" s="54"/>
      <c r="FU1942" s="54"/>
      <c r="FV1942" s="54"/>
      <c r="FW1942" s="54"/>
      <c r="FX1942" s="54"/>
      <c r="FY1942" s="54"/>
      <c r="FZ1942" s="54"/>
      <c r="GA1942" s="54"/>
      <c r="GB1942" s="54"/>
      <c r="GC1942" s="54"/>
      <c r="GD1942" s="54"/>
      <c r="GE1942" s="54"/>
      <c r="GF1942" s="54"/>
      <c r="GG1942" s="54"/>
      <c r="GH1942" s="54"/>
      <c r="GI1942" s="54"/>
      <c r="GJ1942" s="54"/>
      <c r="GK1942" s="54"/>
      <c r="GL1942" s="54"/>
      <c r="GM1942" s="54"/>
      <c r="GN1942" s="54"/>
      <c r="GO1942" s="54"/>
      <c r="GP1942" s="54"/>
      <c r="GQ1942" s="54"/>
      <c r="GR1942" s="54"/>
    </row>
    <row r="1943" spans="1:200" x14ac:dyDescent="0.2">
      <c r="A1943" s="8">
        <f t="shared" si="33"/>
        <v>44091</v>
      </c>
      <c r="B1943" s="1">
        <v>44091</v>
      </c>
      <c r="C1943" s="62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  <c r="AL1943" s="54"/>
      <c r="AM1943" s="54"/>
      <c r="AN1943" s="54"/>
      <c r="AO1943" s="54"/>
      <c r="AP1943" s="54"/>
      <c r="AQ1943" s="54"/>
      <c r="AR1943" s="54"/>
      <c r="AS1943" s="54"/>
      <c r="AT1943" s="54"/>
      <c r="AU1943" s="54"/>
      <c r="AV1943" s="54"/>
      <c r="AW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4"/>
      <c r="BI1943" s="54"/>
      <c r="BJ1943" s="54"/>
      <c r="BK1943" s="54"/>
      <c r="BL1943" s="54"/>
      <c r="BM1943" s="54"/>
      <c r="BN1943" s="54"/>
      <c r="BO1943" s="54"/>
      <c r="BP1943" s="54"/>
      <c r="BQ1943" s="54"/>
      <c r="BR1943" s="54"/>
      <c r="BS1943" s="54"/>
      <c r="BT1943" s="54"/>
      <c r="BU1943" s="54"/>
      <c r="BV1943" s="54"/>
      <c r="BW1943" s="54"/>
      <c r="BX1943" s="54"/>
      <c r="BY1943" s="54"/>
      <c r="BZ1943" s="54"/>
      <c r="CA1943" s="54"/>
      <c r="CB1943" s="54"/>
      <c r="CC1943" s="54"/>
      <c r="CD1943" s="54"/>
      <c r="CE1943" s="54"/>
      <c r="CF1943" s="54"/>
      <c r="CG1943" s="54"/>
      <c r="CH1943" s="54"/>
      <c r="CI1943" s="54"/>
      <c r="CJ1943" s="54"/>
      <c r="CK1943" s="54"/>
      <c r="CL1943" s="54"/>
      <c r="CM1943" s="54"/>
      <c r="CN1943" s="54"/>
      <c r="CO1943" s="54"/>
      <c r="CP1943" s="54"/>
      <c r="CQ1943" s="54"/>
      <c r="CR1943" s="54"/>
      <c r="CS1943" s="54"/>
      <c r="CT1943" s="54"/>
      <c r="CU1943" s="54"/>
      <c r="CV1943" s="54"/>
      <c r="CW1943" s="54"/>
      <c r="CX1943" s="54"/>
      <c r="CY1943" s="54"/>
      <c r="CZ1943" s="54"/>
      <c r="DA1943" s="54"/>
      <c r="DB1943" s="54"/>
      <c r="DC1943" s="54"/>
      <c r="DD1943" s="54"/>
      <c r="DE1943" s="54"/>
      <c r="DF1943" s="54"/>
      <c r="DG1943" s="54"/>
      <c r="DH1943" s="54"/>
      <c r="DI1943" s="54"/>
      <c r="DJ1943" s="54"/>
      <c r="DK1943" s="54"/>
      <c r="DL1943" s="54"/>
      <c r="DM1943" s="54"/>
      <c r="DN1943" s="54"/>
      <c r="DO1943" s="54"/>
      <c r="DP1943" s="54"/>
      <c r="DQ1943" s="54"/>
      <c r="DR1943" s="54"/>
      <c r="DS1943" s="54"/>
      <c r="DT1943" s="54"/>
      <c r="DU1943" s="54"/>
      <c r="DV1943" s="54"/>
      <c r="DW1943" s="54"/>
      <c r="DX1943" s="54"/>
      <c r="DY1943" s="54"/>
      <c r="DZ1943" s="54"/>
      <c r="EA1943" s="54"/>
      <c r="EB1943" s="54"/>
      <c r="EC1943" s="54"/>
      <c r="ED1943" s="54"/>
      <c r="EE1943" s="54"/>
      <c r="EF1943" s="54"/>
      <c r="EG1943" s="54"/>
      <c r="EH1943" s="54"/>
      <c r="EI1943" s="54"/>
      <c r="EJ1943" s="54"/>
      <c r="EK1943" s="54"/>
      <c r="EL1943" s="54"/>
      <c r="EM1943" s="54"/>
      <c r="EN1943" s="54"/>
      <c r="EO1943" s="54"/>
      <c r="EP1943" s="54"/>
      <c r="EQ1943" s="54"/>
      <c r="ER1943" s="54"/>
      <c r="ES1943" s="54"/>
      <c r="ET1943" s="54"/>
      <c r="EU1943" s="54"/>
      <c r="EV1943" s="54"/>
      <c r="EW1943" s="54"/>
      <c r="EX1943" s="54"/>
      <c r="EY1943" s="54"/>
      <c r="EZ1943" s="54"/>
      <c r="FA1943" s="54"/>
      <c r="FB1943" s="54"/>
      <c r="FC1943" s="54"/>
      <c r="FD1943" s="54"/>
      <c r="FE1943" s="54"/>
      <c r="FF1943" s="54"/>
      <c r="FG1943" s="54"/>
      <c r="FH1943" s="54"/>
      <c r="FI1943" s="54"/>
      <c r="FJ1943" s="54"/>
      <c r="FK1943" s="54"/>
      <c r="FL1943" s="54"/>
      <c r="FM1943" s="54"/>
      <c r="FN1943" s="54"/>
      <c r="FO1943" s="54"/>
      <c r="FP1943" s="54"/>
      <c r="FQ1943" s="54"/>
      <c r="FR1943" s="54"/>
      <c r="FS1943" s="54"/>
      <c r="FT1943" s="54"/>
      <c r="FU1943" s="54"/>
      <c r="FV1943" s="54"/>
      <c r="FW1943" s="54"/>
      <c r="FX1943" s="54"/>
      <c r="FY1943" s="54"/>
      <c r="FZ1943" s="54"/>
      <c r="GA1943" s="54"/>
      <c r="GB1943" s="54"/>
      <c r="GC1943" s="54"/>
      <c r="GD1943" s="54"/>
      <c r="GE1943" s="54"/>
      <c r="GF1943" s="54"/>
      <c r="GG1943" s="54"/>
      <c r="GH1943" s="54"/>
      <c r="GI1943" s="54"/>
      <c r="GJ1943" s="54"/>
      <c r="GK1943" s="54"/>
      <c r="GL1943" s="54"/>
      <c r="GM1943" s="54"/>
      <c r="GN1943" s="54"/>
      <c r="GO1943" s="54"/>
      <c r="GP1943" s="54"/>
      <c r="GQ1943" s="54"/>
      <c r="GR1943" s="54"/>
    </row>
    <row r="1944" spans="1:200" x14ac:dyDescent="0.2">
      <c r="A1944" s="8">
        <f t="shared" si="33"/>
        <v>44092</v>
      </c>
      <c r="B1944" s="1">
        <v>44092</v>
      </c>
      <c r="C1944" s="62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  <c r="AL1944" s="54"/>
      <c r="AM1944" s="54"/>
      <c r="AN1944" s="54"/>
      <c r="AO1944" s="54"/>
      <c r="AP1944" s="54"/>
      <c r="AQ1944" s="54"/>
      <c r="AR1944" s="54"/>
      <c r="AS1944" s="54"/>
      <c r="AT1944" s="54"/>
      <c r="AU1944" s="54"/>
      <c r="AV1944" s="54"/>
      <c r="AW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4"/>
      <c r="BI1944" s="54"/>
      <c r="BJ1944" s="54"/>
      <c r="BK1944" s="54"/>
      <c r="BL1944" s="54"/>
      <c r="BM1944" s="54"/>
      <c r="BN1944" s="54"/>
      <c r="BO1944" s="54"/>
      <c r="BP1944" s="54"/>
      <c r="BQ1944" s="54"/>
      <c r="BR1944" s="54"/>
      <c r="BS1944" s="54"/>
      <c r="BT1944" s="54"/>
      <c r="BU1944" s="54"/>
      <c r="BV1944" s="54"/>
      <c r="BW1944" s="54"/>
      <c r="BX1944" s="54"/>
      <c r="BY1944" s="54"/>
      <c r="BZ1944" s="54"/>
      <c r="CA1944" s="54"/>
      <c r="CB1944" s="54"/>
      <c r="CC1944" s="54"/>
      <c r="CD1944" s="54"/>
      <c r="CE1944" s="54"/>
      <c r="CF1944" s="54"/>
      <c r="CG1944" s="54"/>
      <c r="CH1944" s="54"/>
      <c r="CI1944" s="54"/>
      <c r="CJ1944" s="54"/>
      <c r="CK1944" s="54"/>
      <c r="CL1944" s="54"/>
      <c r="CM1944" s="54"/>
      <c r="CN1944" s="54"/>
      <c r="CO1944" s="54"/>
      <c r="CP1944" s="54"/>
      <c r="CQ1944" s="54"/>
      <c r="CR1944" s="54"/>
      <c r="CS1944" s="54"/>
      <c r="CT1944" s="54"/>
      <c r="CU1944" s="54"/>
      <c r="CV1944" s="54"/>
      <c r="CW1944" s="54"/>
      <c r="CX1944" s="54"/>
      <c r="CY1944" s="54"/>
      <c r="CZ1944" s="54"/>
      <c r="DA1944" s="54"/>
      <c r="DB1944" s="54"/>
      <c r="DC1944" s="54"/>
      <c r="DD1944" s="54"/>
      <c r="DE1944" s="54"/>
      <c r="DF1944" s="54"/>
      <c r="DG1944" s="54"/>
      <c r="DH1944" s="54"/>
      <c r="DI1944" s="54"/>
      <c r="DJ1944" s="54"/>
      <c r="DK1944" s="54"/>
      <c r="DL1944" s="54"/>
      <c r="DM1944" s="54"/>
      <c r="DN1944" s="54"/>
      <c r="DO1944" s="54"/>
      <c r="DP1944" s="54"/>
      <c r="DQ1944" s="54"/>
      <c r="DR1944" s="54"/>
      <c r="DS1944" s="54"/>
      <c r="DT1944" s="54"/>
      <c r="DU1944" s="54"/>
      <c r="DV1944" s="54"/>
      <c r="DW1944" s="54"/>
      <c r="DX1944" s="54"/>
      <c r="DY1944" s="54"/>
      <c r="DZ1944" s="54"/>
      <c r="EA1944" s="54"/>
      <c r="EB1944" s="54"/>
      <c r="EC1944" s="54"/>
      <c r="ED1944" s="54"/>
      <c r="EE1944" s="54"/>
      <c r="EF1944" s="54"/>
      <c r="EG1944" s="54"/>
      <c r="EH1944" s="54"/>
      <c r="EI1944" s="54"/>
      <c r="EJ1944" s="54"/>
      <c r="EK1944" s="54"/>
      <c r="EL1944" s="54"/>
      <c r="EM1944" s="54"/>
      <c r="EN1944" s="54"/>
      <c r="EO1944" s="54"/>
      <c r="EP1944" s="54"/>
      <c r="EQ1944" s="54"/>
      <c r="ER1944" s="54"/>
      <c r="ES1944" s="54"/>
      <c r="ET1944" s="54"/>
      <c r="EU1944" s="54"/>
      <c r="EV1944" s="54"/>
      <c r="EW1944" s="54"/>
      <c r="EX1944" s="54"/>
      <c r="EY1944" s="54"/>
      <c r="EZ1944" s="54"/>
      <c r="FA1944" s="54"/>
      <c r="FB1944" s="54"/>
      <c r="FC1944" s="54"/>
      <c r="FD1944" s="54"/>
      <c r="FE1944" s="54"/>
      <c r="FF1944" s="54"/>
      <c r="FG1944" s="54"/>
      <c r="FH1944" s="54"/>
      <c r="FI1944" s="54"/>
      <c r="FJ1944" s="54"/>
      <c r="FK1944" s="54"/>
      <c r="FL1944" s="54"/>
      <c r="FM1944" s="54"/>
      <c r="FN1944" s="54"/>
      <c r="FO1944" s="54"/>
      <c r="FP1944" s="54"/>
      <c r="FQ1944" s="54"/>
      <c r="FR1944" s="54"/>
      <c r="FS1944" s="54"/>
      <c r="FT1944" s="54"/>
      <c r="FU1944" s="54"/>
      <c r="FV1944" s="54"/>
      <c r="FW1944" s="54"/>
      <c r="FX1944" s="54"/>
      <c r="FY1944" s="54"/>
      <c r="FZ1944" s="54"/>
      <c r="GA1944" s="54"/>
      <c r="GB1944" s="54"/>
      <c r="GC1944" s="54"/>
      <c r="GD1944" s="54"/>
      <c r="GE1944" s="54"/>
      <c r="GF1944" s="54"/>
      <c r="GG1944" s="54"/>
      <c r="GH1944" s="54"/>
      <c r="GI1944" s="54"/>
      <c r="GJ1944" s="54"/>
      <c r="GK1944" s="54"/>
      <c r="GL1944" s="54"/>
      <c r="GM1944" s="54"/>
      <c r="GN1944" s="54"/>
      <c r="GO1944" s="54"/>
      <c r="GP1944" s="54"/>
      <c r="GQ1944" s="54"/>
      <c r="GR1944" s="54"/>
    </row>
    <row r="1945" spans="1:200" x14ac:dyDescent="0.2">
      <c r="A1945" s="8">
        <f t="shared" si="33"/>
        <v>44093</v>
      </c>
      <c r="B1945" s="1">
        <v>44093</v>
      </c>
      <c r="C1945" s="62"/>
      <c r="D1945" s="65"/>
      <c r="E1945" s="65"/>
      <c r="F1945" s="65"/>
      <c r="G1945" s="65"/>
      <c r="H1945" s="65"/>
      <c r="I1945" s="65"/>
      <c r="J1945" s="65"/>
      <c r="K1945" s="65"/>
      <c r="L1945" s="65"/>
      <c r="M1945" s="65"/>
      <c r="N1945" s="65"/>
      <c r="O1945" s="65"/>
      <c r="P1945" s="65"/>
      <c r="Q1945" s="65"/>
      <c r="R1945" s="65"/>
      <c r="S1945" s="65"/>
      <c r="T1945" s="65"/>
      <c r="U1945" s="65"/>
      <c r="V1945" s="65"/>
      <c r="W1945" s="65"/>
      <c r="X1945" s="65"/>
      <c r="Y1945" s="65"/>
      <c r="Z1945" s="65"/>
      <c r="AA1945" s="65"/>
      <c r="AB1945" s="65"/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  <c r="AS1945" s="65"/>
      <c r="AT1945" s="65"/>
      <c r="AU1945" s="65"/>
      <c r="AV1945" s="65"/>
      <c r="AW1945" s="65"/>
      <c r="AX1945" s="65"/>
      <c r="AY1945" s="65"/>
      <c r="AZ1945" s="65"/>
      <c r="BA1945" s="65"/>
      <c r="BB1945" s="65"/>
      <c r="BC1945" s="65"/>
      <c r="BD1945" s="65"/>
      <c r="BE1945" s="65"/>
      <c r="BF1945" s="65"/>
      <c r="BG1945" s="65"/>
      <c r="BH1945" s="65"/>
      <c r="BI1945" s="65"/>
      <c r="BJ1945" s="65"/>
      <c r="BK1945" s="65"/>
      <c r="BL1945" s="65"/>
      <c r="BM1945" s="65"/>
      <c r="BN1945" s="65"/>
      <c r="BO1945" s="65"/>
      <c r="BP1945" s="65"/>
      <c r="BQ1945" s="65"/>
      <c r="BR1945" s="65"/>
      <c r="BS1945" s="65"/>
      <c r="BT1945" s="65"/>
      <c r="BU1945" s="65"/>
      <c r="BV1945" s="65"/>
      <c r="BW1945" s="65"/>
      <c r="BX1945" s="65"/>
      <c r="BY1945" s="65"/>
      <c r="BZ1945" s="65"/>
      <c r="CA1945" s="65"/>
      <c r="CB1945" s="65"/>
      <c r="CC1945" s="65"/>
      <c r="CD1945" s="65"/>
      <c r="CE1945" s="65"/>
      <c r="CF1945" s="65"/>
      <c r="CG1945" s="65"/>
      <c r="CH1945" s="65"/>
      <c r="CI1945" s="65"/>
      <c r="CJ1945" s="65"/>
      <c r="CK1945" s="65"/>
      <c r="CL1945" s="65"/>
      <c r="CM1945" s="65"/>
      <c r="CN1945" s="65"/>
      <c r="CO1945" s="65"/>
      <c r="CP1945" s="65"/>
      <c r="CQ1945" s="65"/>
      <c r="CR1945" s="65"/>
      <c r="CS1945" s="65"/>
      <c r="CT1945" s="65"/>
      <c r="CU1945" s="65"/>
      <c r="CV1945" s="65"/>
      <c r="CW1945" s="65"/>
      <c r="CX1945" s="65"/>
      <c r="CY1945" s="65"/>
      <c r="CZ1945" s="65"/>
      <c r="DA1945" s="65"/>
      <c r="DB1945" s="65"/>
      <c r="DC1945" s="65"/>
      <c r="DD1945" s="65"/>
      <c r="DE1945" s="65"/>
      <c r="DF1945" s="65"/>
      <c r="DG1945" s="65"/>
      <c r="DH1945" s="65"/>
      <c r="DI1945" s="65"/>
      <c r="DJ1945" s="65"/>
      <c r="DK1945" s="65"/>
      <c r="DL1945" s="65"/>
      <c r="DM1945" s="65"/>
      <c r="DN1945" s="65"/>
      <c r="DO1945" s="65"/>
      <c r="DP1945" s="65"/>
      <c r="DQ1945" s="65"/>
      <c r="DR1945" s="65"/>
      <c r="DS1945" s="65"/>
      <c r="DT1945" s="65"/>
      <c r="DU1945" s="65"/>
      <c r="DV1945" s="65"/>
      <c r="DW1945" s="65"/>
      <c r="DX1945" s="65"/>
      <c r="DY1945" s="65"/>
      <c r="DZ1945" s="65"/>
      <c r="EA1945" s="65"/>
      <c r="EB1945" s="65"/>
      <c r="EC1945" s="65"/>
      <c r="ED1945" s="65"/>
      <c r="EE1945" s="65"/>
      <c r="EF1945" s="65"/>
      <c r="EG1945" s="65"/>
      <c r="EH1945" s="65"/>
      <c r="EI1945" s="65"/>
      <c r="EJ1945" s="65"/>
      <c r="EK1945" s="65"/>
      <c r="EL1945" s="65"/>
      <c r="EM1945" s="65"/>
      <c r="EN1945" s="65"/>
      <c r="EO1945" s="65"/>
      <c r="EP1945" s="65"/>
      <c r="EQ1945" s="65"/>
      <c r="ER1945" s="65"/>
      <c r="ES1945" s="65"/>
      <c r="ET1945" s="65"/>
      <c r="EU1945" s="65"/>
      <c r="EV1945" s="65"/>
      <c r="EW1945" s="65"/>
      <c r="EX1945" s="65"/>
      <c r="EY1945" s="65"/>
      <c r="EZ1945" s="65"/>
      <c r="FA1945" s="65"/>
      <c r="FB1945" s="65"/>
      <c r="FC1945" s="65"/>
      <c r="FD1945" s="65"/>
      <c r="FE1945" s="65"/>
      <c r="FF1945" s="65"/>
      <c r="FG1945" s="65"/>
      <c r="FH1945" s="65"/>
      <c r="FI1945" s="65"/>
      <c r="FJ1945" s="65"/>
      <c r="FK1945" s="65"/>
      <c r="FL1945" s="65"/>
      <c r="FM1945" s="65"/>
      <c r="FN1945" s="65"/>
      <c r="FO1945" s="65"/>
      <c r="FP1945" s="65"/>
      <c r="FQ1945" s="65"/>
      <c r="FR1945" s="65"/>
      <c r="FS1945" s="65"/>
      <c r="FT1945" s="65"/>
      <c r="FU1945" s="65"/>
      <c r="FV1945" s="65"/>
      <c r="FW1945" s="65"/>
      <c r="FX1945" s="65"/>
      <c r="FY1945" s="65"/>
      <c r="FZ1945" s="65"/>
      <c r="GA1945" s="65"/>
      <c r="GB1945" s="65"/>
      <c r="GC1945" s="65"/>
      <c r="GD1945" s="65"/>
      <c r="GE1945" s="65"/>
      <c r="GF1945" s="65"/>
      <c r="GG1945" s="65"/>
      <c r="GH1945" s="65"/>
      <c r="GI1945" s="65"/>
      <c r="GJ1945" s="65"/>
      <c r="GK1945" s="65"/>
      <c r="GL1945" s="65"/>
      <c r="GM1945" s="65"/>
      <c r="GN1945" s="65"/>
      <c r="GO1945" s="65"/>
      <c r="GP1945" s="65"/>
      <c r="GQ1945" s="65"/>
      <c r="GR1945" s="65"/>
    </row>
    <row r="1946" spans="1:200" x14ac:dyDescent="0.2">
      <c r="A1946" s="8">
        <f t="shared" si="33"/>
        <v>44094</v>
      </c>
      <c r="B1946" s="1">
        <v>44094</v>
      </c>
      <c r="C1946" s="62"/>
      <c r="D1946" s="66"/>
      <c r="E1946" s="66"/>
      <c r="F1946" s="66"/>
      <c r="G1946" s="66"/>
      <c r="H1946" s="66"/>
      <c r="I1946" s="66"/>
      <c r="J1946" s="66"/>
      <c r="K1946" s="66"/>
      <c r="L1946" s="66"/>
      <c r="M1946" s="66"/>
      <c r="N1946" s="66"/>
      <c r="O1946" s="66"/>
      <c r="P1946" s="66"/>
      <c r="Q1946" s="66"/>
      <c r="R1946" s="66"/>
      <c r="S1946" s="66"/>
      <c r="T1946" s="66"/>
      <c r="U1946" s="66"/>
      <c r="V1946" s="66"/>
      <c r="W1946" s="66"/>
      <c r="X1946" s="66"/>
      <c r="Y1946" s="66"/>
      <c r="Z1946" s="66"/>
      <c r="AA1946" s="66"/>
      <c r="AB1946" s="66"/>
      <c r="AC1946" s="66"/>
      <c r="AD1946" s="66"/>
      <c r="AE1946" s="66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66"/>
      <c r="AR1946" s="66"/>
      <c r="AS1946" s="66"/>
      <c r="AT1946" s="66"/>
      <c r="AU1946" s="66"/>
      <c r="AV1946" s="66"/>
      <c r="AW1946" s="66"/>
      <c r="AX1946" s="66"/>
      <c r="AY1946" s="66"/>
      <c r="AZ1946" s="66"/>
      <c r="BA1946" s="66"/>
      <c r="BB1946" s="66"/>
      <c r="BC1946" s="66"/>
      <c r="BD1946" s="66"/>
      <c r="BE1946" s="66"/>
      <c r="BF1946" s="66"/>
      <c r="BG1946" s="66"/>
      <c r="BH1946" s="66"/>
      <c r="BI1946" s="66"/>
      <c r="BJ1946" s="66"/>
      <c r="BK1946" s="66"/>
      <c r="BL1946" s="66"/>
      <c r="BM1946" s="66"/>
      <c r="BN1946" s="66"/>
      <c r="BO1946" s="66"/>
      <c r="BP1946" s="66"/>
      <c r="BQ1946" s="66"/>
      <c r="BR1946" s="66"/>
      <c r="BS1946" s="66"/>
      <c r="BT1946" s="66"/>
      <c r="BU1946" s="66"/>
      <c r="BV1946" s="66"/>
      <c r="BW1946" s="66"/>
      <c r="BX1946" s="66"/>
      <c r="BY1946" s="66"/>
      <c r="BZ1946" s="66"/>
      <c r="CA1946" s="66"/>
      <c r="CB1946" s="66"/>
      <c r="CC1946" s="66"/>
      <c r="CD1946" s="66"/>
      <c r="CE1946" s="66"/>
      <c r="CF1946" s="66"/>
      <c r="CG1946" s="66"/>
      <c r="CH1946" s="66"/>
      <c r="CI1946" s="66"/>
      <c r="CJ1946" s="66"/>
      <c r="CK1946" s="66"/>
      <c r="CL1946" s="66"/>
      <c r="CM1946" s="66"/>
      <c r="CN1946" s="66"/>
      <c r="CO1946" s="66"/>
      <c r="CP1946" s="66"/>
      <c r="CQ1946" s="66"/>
      <c r="CR1946" s="66"/>
      <c r="CS1946" s="66"/>
      <c r="CT1946" s="66"/>
      <c r="CU1946" s="66"/>
      <c r="CV1946" s="66"/>
      <c r="CW1946" s="66"/>
      <c r="CX1946" s="66"/>
      <c r="CY1946" s="66"/>
      <c r="CZ1946" s="66"/>
      <c r="DA1946" s="66"/>
      <c r="DB1946" s="66"/>
      <c r="DC1946" s="66"/>
      <c r="DD1946" s="66"/>
      <c r="DE1946" s="66"/>
      <c r="DF1946" s="66"/>
      <c r="DG1946" s="66"/>
      <c r="DH1946" s="66"/>
      <c r="DI1946" s="66"/>
      <c r="DJ1946" s="66"/>
      <c r="DK1946" s="66"/>
      <c r="DL1946" s="66"/>
      <c r="DM1946" s="66"/>
      <c r="DN1946" s="66"/>
      <c r="DO1946" s="66"/>
      <c r="DP1946" s="66"/>
      <c r="DQ1946" s="66"/>
      <c r="DR1946" s="66"/>
      <c r="DS1946" s="66"/>
      <c r="DT1946" s="66"/>
      <c r="DU1946" s="66"/>
      <c r="DV1946" s="66"/>
      <c r="DW1946" s="66"/>
      <c r="DX1946" s="66"/>
      <c r="DY1946" s="66"/>
      <c r="DZ1946" s="66"/>
      <c r="EA1946" s="66"/>
      <c r="EB1946" s="66"/>
      <c r="EC1946" s="66"/>
      <c r="ED1946" s="66"/>
      <c r="EE1946" s="66"/>
      <c r="EF1946" s="66"/>
      <c r="EG1946" s="66"/>
      <c r="EH1946" s="66"/>
      <c r="EI1946" s="66"/>
      <c r="EJ1946" s="66"/>
      <c r="EK1946" s="66"/>
      <c r="EL1946" s="66"/>
      <c r="EM1946" s="66"/>
      <c r="EN1946" s="66"/>
      <c r="EO1946" s="66"/>
      <c r="EP1946" s="66"/>
      <c r="EQ1946" s="66"/>
      <c r="ER1946" s="66"/>
      <c r="ES1946" s="66"/>
      <c r="ET1946" s="66"/>
      <c r="EU1946" s="66"/>
      <c r="EV1946" s="66"/>
      <c r="EW1946" s="66"/>
      <c r="EX1946" s="66"/>
      <c r="EY1946" s="66"/>
      <c r="EZ1946" s="66"/>
      <c r="FA1946" s="66"/>
      <c r="FB1946" s="66"/>
      <c r="FC1946" s="66"/>
      <c r="FD1946" s="66"/>
      <c r="FE1946" s="66"/>
      <c r="FF1946" s="66"/>
      <c r="FG1946" s="66"/>
      <c r="FH1946" s="66"/>
      <c r="FI1946" s="66"/>
      <c r="FJ1946" s="66"/>
      <c r="FK1946" s="66"/>
      <c r="FL1946" s="66"/>
      <c r="FM1946" s="66"/>
      <c r="FN1946" s="66"/>
      <c r="FO1946" s="66"/>
      <c r="FP1946" s="66"/>
      <c r="FQ1946" s="66"/>
      <c r="FR1946" s="66"/>
      <c r="FS1946" s="66"/>
      <c r="FT1946" s="66"/>
      <c r="FU1946" s="66"/>
      <c r="FV1946" s="66"/>
      <c r="FW1946" s="66"/>
      <c r="FX1946" s="66"/>
      <c r="FY1946" s="66"/>
      <c r="FZ1946" s="66"/>
      <c r="GA1946" s="66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</row>
    <row r="1947" spans="1:200" x14ac:dyDescent="0.2">
      <c r="A1947" s="8">
        <f t="shared" si="33"/>
        <v>44095</v>
      </c>
      <c r="B1947" s="1">
        <v>44095</v>
      </c>
      <c r="C1947" s="62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  <c r="AL1947" s="54"/>
      <c r="AM1947" s="54"/>
      <c r="AN1947" s="54"/>
      <c r="AO1947" s="54"/>
      <c r="AP1947" s="54"/>
      <c r="AQ1947" s="54"/>
      <c r="AR1947" s="54"/>
      <c r="AS1947" s="54"/>
      <c r="AT1947" s="54"/>
      <c r="AU1947" s="54"/>
      <c r="AV1947" s="54"/>
      <c r="AW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4"/>
      <c r="BI1947" s="54"/>
      <c r="BJ1947" s="54"/>
      <c r="BK1947" s="54"/>
      <c r="BL1947" s="54"/>
      <c r="BM1947" s="54"/>
      <c r="BN1947" s="54"/>
      <c r="BO1947" s="54"/>
      <c r="BP1947" s="54"/>
      <c r="BQ1947" s="54"/>
      <c r="BR1947" s="54"/>
      <c r="BS1947" s="54"/>
      <c r="BT1947" s="54"/>
      <c r="BU1947" s="54"/>
      <c r="BV1947" s="54"/>
      <c r="BW1947" s="54"/>
      <c r="BX1947" s="54"/>
      <c r="BY1947" s="54"/>
      <c r="BZ1947" s="54"/>
      <c r="CA1947" s="54"/>
      <c r="CB1947" s="54"/>
      <c r="CC1947" s="54"/>
      <c r="CD1947" s="54"/>
      <c r="CE1947" s="54"/>
      <c r="CF1947" s="54"/>
      <c r="CG1947" s="54"/>
      <c r="CH1947" s="54"/>
      <c r="CI1947" s="54"/>
      <c r="CJ1947" s="54"/>
      <c r="CK1947" s="54"/>
      <c r="CL1947" s="54"/>
      <c r="CM1947" s="54"/>
      <c r="CN1947" s="54"/>
      <c r="CO1947" s="54"/>
      <c r="CP1947" s="54"/>
      <c r="CQ1947" s="54"/>
      <c r="CR1947" s="54"/>
      <c r="CS1947" s="54"/>
      <c r="CT1947" s="54"/>
      <c r="CU1947" s="54"/>
      <c r="CV1947" s="54"/>
      <c r="CW1947" s="54"/>
      <c r="CX1947" s="54"/>
      <c r="CY1947" s="54"/>
      <c r="CZ1947" s="54"/>
      <c r="DA1947" s="54"/>
      <c r="DB1947" s="54"/>
      <c r="DC1947" s="54"/>
      <c r="DD1947" s="54"/>
      <c r="DE1947" s="54"/>
      <c r="DF1947" s="54"/>
      <c r="DG1947" s="54"/>
      <c r="DH1947" s="54"/>
      <c r="DI1947" s="54"/>
      <c r="DJ1947" s="54"/>
      <c r="DK1947" s="54"/>
      <c r="DL1947" s="54"/>
      <c r="DM1947" s="54"/>
      <c r="DN1947" s="54"/>
      <c r="DO1947" s="54"/>
      <c r="DP1947" s="54"/>
      <c r="DQ1947" s="54"/>
      <c r="DR1947" s="54"/>
      <c r="DS1947" s="54"/>
      <c r="DT1947" s="54"/>
      <c r="DU1947" s="54"/>
      <c r="DV1947" s="54"/>
      <c r="DW1947" s="54"/>
      <c r="DX1947" s="54"/>
      <c r="DY1947" s="54"/>
      <c r="DZ1947" s="54"/>
      <c r="EA1947" s="54"/>
      <c r="EB1947" s="54"/>
      <c r="EC1947" s="54"/>
      <c r="ED1947" s="54"/>
      <c r="EE1947" s="54"/>
      <c r="EF1947" s="54"/>
      <c r="EG1947" s="54"/>
      <c r="EH1947" s="54"/>
      <c r="EI1947" s="54"/>
      <c r="EJ1947" s="54"/>
      <c r="EK1947" s="54"/>
      <c r="EL1947" s="54"/>
      <c r="EM1947" s="54"/>
      <c r="EN1947" s="54"/>
      <c r="EO1947" s="54"/>
      <c r="EP1947" s="54"/>
      <c r="EQ1947" s="54"/>
      <c r="ER1947" s="54"/>
      <c r="ES1947" s="54"/>
      <c r="ET1947" s="54"/>
      <c r="EU1947" s="54"/>
      <c r="EV1947" s="54"/>
      <c r="EW1947" s="54"/>
      <c r="EX1947" s="54"/>
      <c r="EY1947" s="54"/>
      <c r="EZ1947" s="54"/>
      <c r="FA1947" s="54"/>
      <c r="FB1947" s="54"/>
      <c r="FC1947" s="54"/>
      <c r="FD1947" s="54"/>
      <c r="FE1947" s="54"/>
      <c r="FF1947" s="54"/>
      <c r="FG1947" s="54"/>
      <c r="FH1947" s="54"/>
      <c r="FI1947" s="54"/>
      <c r="FJ1947" s="54"/>
      <c r="FK1947" s="54"/>
      <c r="FL1947" s="54"/>
      <c r="FM1947" s="54"/>
      <c r="FN1947" s="54"/>
      <c r="FO1947" s="54"/>
      <c r="FP1947" s="54"/>
      <c r="FQ1947" s="54"/>
      <c r="FR1947" s="54"/>
      <c r="FS1947" s="54"/>
      <c r="FT1947" s="54"/>
      <c r="FU1947" s="54"/>
      <c r="FV1947" s="54"/>
      <c r="FW1947" s="54"/>
      <c r="FX1947" s="54"/>
      <c r="FY1947" s="54"/>
      <c r="FZ1947" s="54"/>
      <c r="GA1947" s="54"/>
      <c r="GB1947" s="54"/>
      <c r="GC1947" s="54"/>
      <c r="GD1947" s="54"/>
      <c r="GE1947" s="54"/>
      <c r="GF1947" s="54"/>
      <c r="GG1947" s="54"/>
      <c r="GH1947" s="54"/>
      <c r="GI1947" s="54"/>
      <c r="GJ1947" s="54"/>
      <c r="GK1947" s="54"/>
      <c r="GL1947" s="54"/>
      <c r="GM1947" s="54"/>
      <c r="GN1947" s="54"/>
      <c r="GO1947" s="54"/>
      <c r="GP1947" s="54"/>
      <c r="GQ1947" s="54"/>
      <c r="GR1947" s="54"/>
    </row>
    <row r="1948" spans="1:200" x14ac:dyDescent="0.2">
      <c r="A1948" s="8">
        <f t="shared" ref="A1948:A2011" si="34">B1948</f>
        <v>44096</v>
      </c>
      <c r="B1948" s="1">
        <v>44096</v>
      </c>
      <c r="C1948" s="62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  <c r="AL1948" s="54"/>
      <c r="AM1948" s="54"/>
      <c r="AN1948" s="54"/>
      <c r="AO1948" s="54"/>
      <c r="AP1948" s="54"/>
      <c r="AQ1948" s="54"/>
      <c r="AR1948" s="54"/>
      <c r="AS1948" s="54"/>
      <c r="AT1948" s="54"/>
      <c r="AU1948" s="54"/>
      <c r="AV1948" s="54"/>
      <c r="AW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4"/>
      <c r="BI1948" s="54"/>
      <c r="BJ1948" s="54"/>
      <c r="BK1948" s="54"/>
      <c r="BL1948" s="54"/>
      <c r="BM1948" s="54"/>
      <c r="BN1948" s="54"/>
      <c r="BO1948" s="54"/>
      <c r="BP1948" s="54"/>
      <c r="BQ1948" s="54"/>
      <c r="BR1948" s="54"/>
      <c r="BS1948" s="54"/>
      <c r="BT1948" s="54"/>
      <c r="BU1948" s="54"/>
      <c r="BV1948" s="54"/>
      <c r="BW1948" s="54"/>
      <c r="BX1948" s="54"/>
      <c r="BY1948" s="54"/>
      <c r="BZ1948" s="54"/>
      <c r="CA1948" s="54"/>
      <c r="CB1948" s="54"/>
      <c r="CC1948" s="54"/>
      <c r="CD1948" s="54"/>
      <c r="CE1948" s="54"/>
      <c r="CF1948" s="54"/>
      <c r="CG1948" s="54"/>
      <c r="CH1948" s="54"/>
      <c r="CI1948" s="54"/>
      <c r="CJ1948" s="54"/>
      <c r="CK1948" s="54"/>
      <c r="CL1948" s="54"/>
      <c r="CM1948" s="54"/>
      <c r="CN1948" s="54"/>
      <c r="CO1948" s="54"/>
      <c r="CP1948" s="54"/>
      <c r="CQ1948" s="54"/>
      <c r="CR1948" s="54"/>
      <c r="CS1948" s="54"/>
      <c r="CT1948" s="54"/>
      <c r="CU1948" s="54"/>
      <c r="CV1948" s="54"/>
      <c r="CW1948" s="54"/>
      <c r="CX1948" s="54"/>
      <c r="CY1948" s="54"/>
      <c r="CZ1948" s="54"/>
      <c r="DA1948" s="54"/>
      <c r="DB1948" s="54"/>
      <c r="DC1948" s="54"/>
      <c r="DD1948" s="54"/>
      <c r="DE1948" s="54"/>
      <c r="DF1948" s="54"/>
      <c r="DG1948" s="54"/>
      <c r="DH1948" s="54"/>
      <c r="DI1948" s="54"/>
      <c r="DJ1948" s="54"/>
      <c r="DK1948" s="54"/>
      <c r="DL1948" s="54"/>
      <c r="DM1948" s="54"/>
      <c r="DN1948" s="54"/>
      <c r="DO1948" s="54"/>
      <c r="DP1948" s="54"/>
      <c r="DQ1948" s="54"/>
      <c r="DR1948" s="54"/>
      <c r="DS1948" s="54"/>
      <c r="DT1948" s="54"/>
      <c r="DU1948" s="54"/>
      <c r="DV1948" s="54"/>
      <c r="DW1948" s="54"/>
      <c r="DX1948" s="54"/>
      <c r="DY1948" s="54"/>
      <c r="DZ1948" s="54"/>
      <c r="EA1948" s="54"/>
      <c r="EB1948" s="54"/>
      <c r="EC1948" s="54"/>
      <c r="ED1948" s="54"/>
      <c r="EE1948" s="54"/>
      <c r="EF1948" s="54"/>
      <c r="EG1948" s="54"/>
      <c r="EH1948" s="54"/>
      <c r="EI1948" s="54"/>
      <c r="EJ1948" s="54"/>
      <c r="EK1948" s="54"/>
      <c r="EL1948" s="54"/>
      <c r="EM1948" s="54"/>
      <c r="EN1948" s="54"/>
      <c r="EO1948" s="54"/>
      <c r="EP1948" s="54"/>
      <c r="EQ1948" s="54"/>
      <c r="ER1948" s="54"/>
      <c r="ES1948" s="54"/>
      <c r="ET1948" s="54"/>
      <c r="EU1948" s="54"/>
      <c r="EV1948" s="54"/>
      <c r="EW1948" s="54"/>
      <c r="EX1948" s="54"/>
      <c r="EY1948" s="54"/>
      <c r="EZ1948" s="54"/>
      <c r="FA1948" s="54"/>
      <c r="FB1948" s="54"/>
      <c r="FC1948" s="54"/>
      <c r="FD1948" s="54"/>
      <c r="FE1948" s="54"/>
      <c r="FF1948" s="54"/>
      <c r="FG1948" s="54"/>
      <c r="FH1948" s="54"/>
      <c r="FI1948" s="54"/>
      <c r="FJ1948" s="54"/>
      <c r="FK1948" s="54"/>
      <c r="FL1948" s="54"/>
      <c r="FM1948" s="54"/>
      <c r="FN1948" s="54"/>
      <c r="FO1948" s="54"/>
      <c r="FP1948" s="54"/>
      <c r="FQ1948" s="54"/>
      <c r="FR1948" s="54"/>
      <c r="FS1948" s="54"/>
      <c r="FT1948" s="54"/>
      <c r="FU1948" s="54"/>
      <c r="FV1948" s="54"/>
      <c r="FW1948" s="54"/>
      <c r="FX1948" s="54"/>
      <c r="FY1948" s="54"/>
      <c r="FZ1948" s="54"/>
      <c r="GA1948" s="54"/>
      <c r="GB1948" s="54"/>
      <c r="GC1948" s="54"/>
      <c r="GD1948" s="54"/>
      <c r="GE1948" s="54"/>
      <c r="GF1948" s="54"/>
      <c r="GG1948" s="54"/>
      <c r="GH1948" s="54"/>
      <c r="GI1948" s="54"/>
      <c r="GJ1948" s="54"/>
      <c r="GK1948" s="54"/>
      <c r="GL1948" s="54"/>
      <c r="GM1948" s="54"/>
      <c r="GN1948" s="54"/>
      <c r="GO1948" s="54"/>
      <c r="GP1948" s="54"/>
      <c r="GQ1948" s="54"/>
      <c r="GR1948" s="54"/>
    </row>
    <row r="1949" spans="1:200" x14ac:dyDescent="0.2">
      <c r="A1949" s="8">
        <f t="shared" si="34"/>
        <v>44097</v>
      </c>
      <c r="B1949" s="1">
        <v>44097</v>
      </c>
      <c r="C1949" s="62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  <c r="AL1949" s="54"/>
      <c r="AM1949" s="54"/>
      <c r="AN1949" s="54"/>
      <c r="AO1949" s="54"/>
      <c r="AP1949" s="54"/>
      <c r="AQ1949" s="54"/>
      <c r="AR1949" s="54"/>
      <c r="AS1949" s="54"/>
      <c r="AT1949" s="54"/>
      <c r="AU1949" s="54"/>
      <c r="AV1949" s="54"/>
      <c r="AW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4"/>
      <c r="BI1949" s="54"/>
      <c r="BJ1949" s="54"/>
      <c r="BK1949" s="54"/>
      <c r="BL1949" s="54"/>
      <c r="BM1949" s="54"/>
      <c r="BN1949" s="54"/>
      <c r="BO1949" s="54"/>
      <c r="BP1949" s="54"/>
      <c r="BQ1949" s="54"/>
      <c r="BR1949" s="54"/>
      <c r="BS1949" s="54"/>
      <c r="BT1949" s="54"/>
      <c r="BU1949" s="54"/>
      <c r="BV1949" s="54"/>
      <c r="BW1949" s="54"/>
      <c r="BX1949" s="54"/>
      <c r="BY1949" s="54"/>
      <c r="BZ1949" s="54"/>
      <c r="CA1949" s="54"/>
      <c r="CB1949" s="54"/>
      <c r="CC1949" s="54"/>
      <c r="CD1949" s="54"/>
      <c r="CE1949" s="54"/>
      <c r="CF1949" s="54"/>
      <c r="CG1949" s="54"/>
      <c r="CH1949" s="54"/>
      <c r="CI1949" s="54"/>
      <c r="CJ1949" s="54"/>
      <c r="CK1949" s="54"/>
      <c r="CL1949" s="54"/>
      <c r="CM1949" s="54"/>
      <c r="CN1949" s="54"/>
      <c r="CO1949" s="54"/>
      <c r="CP1949" s="54"/>
      <c r="CQ1949" s="54"/>
      <c r="CR1949" s="54"/>
      <c r="CS1949" s="54"/>
      <c r="CT1949" s="54"/>
      <c r="CU1949" s="54"/>
      <c r="CV1949" s="54"/>
      <c r="CW1949" s="54"/>
      <c r="CX1949" s="54"/>
      <c r="CY1949" s="54"/>
      <c r="CZ1949" s="54"/>
      <c r="DA1949" s="54"/>
      <c r="DB1949" s="54"/>
      <c r="DC1949" s="54"/>
      <c r="DD1949" s="54"/>
      <c r="DE1949" s="54"/>
      <c r="DF1949" s="54"/>
      <c r="DG1949" s="54"/>
      <c r="DH1949" s="54"/>
      <c r="DI1949" s="54"/>
      <c r="DJ1949" s="54"/>
      <c r="DK1949" s="54"/>
      <c r="DL1949" s="54"/>
      <c r="DM1949" s="54"/>
      <c r="DN1949" s="54"/>
      <c r="DO1949" s="54"/>
      <c r="DP1949" s="54"/>
      <c r="DQ1949" s="54"/>
      <c r="DR1949" s="54"/>
      <c r="DS1949" s="54"/>
      <c r="DT1949" s="54"/>
      <c r="DU1949" s="54"/>
      <c r="DV1949" s="54"/>
      <c r="DW1949" s="54"/>
      <c r="DX1949" s="54"/>
      <c r="DY1949" s="54"/>
      <c r="DZ1949" s="54"/>
      <c r="EA1949" s="54"/>
      <c r="EB1949" s="54"/>
      <c r="EC1949" s="54"/>
      <c r="ED1949" s="54"/>
      <c r="EE1949" s="54"/>
      <c r="EF1949" s="54"/>
      <c r="EG1949" s="54"/>
      <c r="EH1949" s="54"/>
      <c r="EI1949" s="54"/>
      <c r="EJ1949" s="54"/>
      <c r="EK1949" s="54"/>
      <c r="EL1949" s="54"/>
      <c r="EM1949" s="54"/>
      <c r="EN1949" s="54"/>
      <c r="EO1949" s="54"/>
      <c r="EP1949" s="54"/>
      <c r="EQ1949" s="54"/>
      <c r="ER1949" s="54"/>
      <c r="ES1949" s="54"/>
      <c r="ET1949" s="54"/>
      <c r="EU1949" s="54"/>
      <c r="EV1949" s="54"/>
      <c r="EW1949" s="54"/>
      <c r="EX1949" s="54"/>
      <c r="EY1949" s="54"/>
      <c r="EZ1949" s="54"/>
      <c r="FA1949" s="54"/>
      <c r="FB1949" s="54"/>
      <c r="FC1949" s="54"/>
      <c r="FD1949" s="54"/>
      <c r="FE1949" s="54"/>
      <c r="FF1949" s="54"/>
      <c r="FG1949" s="54"/>
      <c r="FH1949" s="54"/>
      <c r="FI1949" s="54"/>
      <c r="FJ1949" s="54"/>
      <c r="FK1949" s="54"/>
      <c r="FL1949" s="54"/>
      <c r="FM1949" s="54"/>
      <c r="FN1949" s="54"/>
      <c r="FO1949" s="54"/>
      <c r="FP1949" s="54"/>
      <c r="FQ1949" s="54"/>
      <c r="FR1949" s="54"/>
      <c r="FS1949" s="54"/>
      <c r="FT1949" s="54"/>
      <c r="FU1949" s="54"/>
      <c r="FV1949" s="54"/>
      <c r="FW1949" s="54"/>
      <c r="FX1949" s="54"/>
      <c r="FY1949" s="54"/>
      <c r="FZ1949" s="54"/>
      <c r="GA1949" s="54"/>
      <c r="GB1949" s="54"/>
      <c r="GC1949" s="54"/>
      <c r="GD1949" s="54"/>
      <c r="GE1949" s="54"/>
      <c r="GF1949" s="54"/>
      <c r="GG1949" s="54"/>
      <c r="GH1949" s="54"/>
      <c r="GI1949" s="54"/>
      <c r="GJ1949" s="54"/>
      <c r="GK1949" s="54"/>
      <c r="GL1949" s="54"/>
      <c r="GM1949" s="54"/>
      <c r="GN1949" s="54"/>
      <c r="GO1949" s="54"/>
      <c r="GP1949" s="54"/>
      <c r="GQ1949" s="54"/>
      <c r="GR1949" s="54"/>
    </row>
    <row r="1950" spans="1:200" x14ac:dyDescent="0.2">
      <c r="A1950" s="8">
        <f t="shared" si="34"/>
        <v>44098</v>
      </c>
      <c r="B1950" s="1">
        <v>44098</v>
      </c>
      <c r="C1950" s="62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  <c r="AL1950" s="54"/>
      <c r="AM1950" s="54"/>
      <c r="AN1950" s="54"/>
      <c r="AO1950" s="54"/>
      <c r="AP1950" s="54"/>
      <c r="AQ1950" s="54"/>
      <c r="AR1950" s="54"/>
      <c r="AS1950" s="54"/>
      <c r="AT1950" s="54"/>
      <c r="AU1950" s="54"/>
      <c r="AV1950" s="54"/>
      <c r="AW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4"/>
      <c r="BI1950" s="54"/>
      <c r="BJ1950" s="54"/>
      <c r="BK1950" s="54"/>
      <c r="BL1950" s="54"/>
      <c r="BM1950" s="54"/>
      <c r="BN1950" s="54"/>
      <c r="BO1950" s="54"/>
      <c r="BP1950" s="54"/>
      <c r="BQ1950" s="54"/>
      <c r="BR1950" s="54"/>
      <c r="BS1950" s="54"/>
      <c r="BT1950" s="54"/>
      <c r="BU1950" s="54"/>
      <c r="BV1950" s="54"/>
      <c r="BW1950" s="54"/>
      <c r="BX1950" s="54"/>
      <c r="BY1950" s="54"/>
      <c r="BZ1950" s="54"/>
      <c r="CA1950" s="54"/>
      <c r="CB1950" s="54"/>
      <c r="CC1950" s="54"/>
      <c r="CD1950" s="54"/>
      <c r="CE1950" s="54"/>
      <c r="CF1950" s="54"/>
      <c r="CG1950" s="54"/>
      <c r="CH1950" s="54"/>
      <c r="CI1950" s="54"/>
      <c r="CJ1950" s="54"/>
      <c r="CK1950" s="54"/>
      <c r="CL1950" s="54"/>
      <c r="CM1950" s="54"/>
      <c r="CN1950" s="54"/>
      <c r="CO1950" s="54"/>
      <c r="CP1950" s="54"/>
      <c r="CQ1950" s="54"/>
      <c r="CR1950" s="54"/>
      <c r="CS1950" s="54"/>
      <c r="CT1950" s="54"/>
      <c r="CU1950" s="54"/>
      <c r="CV1950" s="54"/>
      <c r="CW1950" s="54"/>
      <c r="CX1950" s="54"/>
      <c r="CY1950" s="54"/>
      <c r="CZ1950" s="54"/>
      <c r="DA1950" s="54"/>
      <c r="DB1950" s="54"/>
      <c r="DC1950" s="54"/>
      <c r="DD1950" s="54"/>
      <c r="DE1950" s="54"/>
      <c r="DF1950" s="54"/>
      <c r="DG1950" s="54"/>
      <c r="DH1950" s="54"/>
      <c r="DI1950" s="54"/>
      <c r="DJ1950" s="54"/>
      <c r="DK1950" s="54"/>
      <c r="DL1950" s="54"/>
      <c r="DM1950" s="54"/>
      <c r="DN1950" s="54"/>
      <c r="DO1950" s="54"/>
      <c r="DP1950" s="54"/>
      <c r="DQ1950" s="54"/>
      <c r="DR1950" s="54"/>
      <c r="DS1950" s="54"/>
      <c r="DT1950" s="54"/>
      <c r="DU1950" s="54"/>
      <c r="DV1950" s="54"/>
      <c r="DW1950" s="54"/>
      <c r="DX1950" s="54"/>
      <c r="DY1950" s="54"/>
      <c r="DZ1950" s="54"/>
      <c r="EA1950" s="54"/>
      <c r="EB1950" s="54"/>
      <c r="EC1950" s="54"/>
      <c r="ED1950" s="54"/>
      <c r="EE1950" s="54"/>
      <c r="EF1950" s="54"/>
      <c r="EG1950" s="54"/>
      <c r="EH1950" s="54"/>
      <c r="EI1950" s="54"/>
      <c r="EJ1950" s="54"/>
      <c r="EK1950" s="54"/>
      <c r="EL1950" s="54"/>
      <c r="EM1950" s="54"/>
      <c r="EN1950" s="54"/>
      <c r="EO1950" s="54"/>
      <c r="EP1950" s="54"/>
      <c r="EQ1950" s="54"/>
      <c r="ER1950" s="54"/>
      <c r="ES1950" s="54"/>
      <c r="ET1950" s="54"/>
      <c r="EU1950" s="54"/>
      <c r="EV1950" s="54"/>
      <c r="EW1950" s="54"/>
      <c r="EX1950" s="54"/>
      <c r="EY1950" s="54"/>
      <c r="EZ1950" s="54"/>
      <c r="FA1950" s="54"/>
      <c r="FB1950" s="54"/>
      <c r="FC1950" s="54"/>
      <c r="FD1950" s="54"/>
      <c r="FE1950" s="54"/>
      <c r="FF1950" s="54"/>
      <c r="FG1950" s="54"/>
      <c r="FH1950" s="54"/>
      <c r="FI1950" s="54"/>
      <c r="FJ1950" s="54"/>
      <c r="FK1950" s="54"/>
      <c r="FL1950" s="54"/>
      <c r="FM1950" s="54"/>
      <c r="FN1950" s="54"/>
      <c r="FO1950" s="54"/>
      <c r="FP1950" s="54"/>
      <c r="FQ1950" s="54"/>
      <c r="FR1950" s="54"/>
      <c r="FS1950" s="54"/>
      <c r="FT1950" s="54"/>
      <c r="FU1950" s="54"/>
      <c r="FV1950" s="54"/>
      <c r="FW1950" s="54"/>
      <c r="FX1950" s="54"/>
      <c r="FY1950" s="54"/>
      <c r="FZ1950" s="54"/>
      <c r="GA1950" s="54"/>
      <c r="GB1950" s="54"/>
      <c r="GC1950" s="54"/>
      <c r="GD1950" s="54"/>
      <c r="GE1950" s="54"/>
      <c r="GF1950" s="54"/>
      <c r="GG1950" s="54"/>
      <c r="GH1950" s="54"/>
      <c r="GI1950" s="54"/>
      <c r="GJ1950" s="54"/>
      <c r="GK1950" s="54"/>
      <c r="GL1950" s="54"/>
      <c r="GM1950" s="54"/>
      <c r="GN1950" s="54"/>
      <c r="GO1950" s="54"/>
      <c r="GP1950" s="54"/>
      <c r="GQ1950" s="54"/>
      <c r="GR1950" s="54"/>
    </row>
    <row r="1951" spans="1:200" x14ac:dyDescent="0.2">
      <c r="A1951" s="8">
        <f t="shared" si="34"/>
        <v>44099</v>
      </c>
      <c r="B1951" s="1">
        <v>44099</v>
      </c>
      <c r="C1951" s="62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  <c r="AL1951" s="54"/>
      <c r="AM1951" s="54"/>
      <c r="AN1951" s="54"/>
      <c r="AO1951" s="54"/>
      <c r="AP1951" s="54"/>
      <c r="AQ1951" s="54"/>
      <c r="AR1951" s="54"/>
      <c r="AS1951" s="54"/>
      <c r="AT1951" s="54"/>
      <c r="AU1951" s="54"/>
      <c r="AV1951" s="54"/>
      <c r="AW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4"/>
      <c r="BI1951" s="54"/>
      <c r="BJ1951" s="54"/>
      <c r="BK1951" s="54"/>
      <c r="BL1951" s="54"/>
      <c r="BM1951" s="54"/>
      <c r="BN1951" s="54"/>
      <c r="BO1951" s="54"/>
      <c r="BP1951" s="54"/>
      <c r="BQ1951" s="54"/>
      <c r="BR1951" s="54"/>
      <c r="BS1951" s="54"/>
      <c r="BT1951" s="54"/>
      <c r="BU1951" s="54"/>
      <c r="BV1951" s="54"/>
      <c r="BW1951" s="54"/>
      <c r="BX1951" s="54"/>
      <c r="BY1951" s="54"/>
      <c r="BZ1951" s="54"/>
      <c r="CA1951" s="54"/>
      <c r="CB1951" s="54"/>
      <c r="CC1951" s="54"/>
      <c r="CD1951" s="54"/>
      <c r="CE1951" s="54"/>
      <c r="CF1951" s="54"/>
      <c r="CG1951" s="54"/>
      <c r="CH1951" s="54"/>
      <c r="CI1951" s="54"/>
      <c r="CJ1951" s="54"/>
      <c r="CK1951" s="54"/>
      <c r="CL1951" s="54"/>
      <c r="CM1951" s="54"/>
      <c r="CN1951" s="54"/>
      <c r="CO1951" s="54"/>
      <c r="CP1951" s="54"/>
      <c r="CQ1951" s="54"/>
      <c r="CR1951" s="54"/>
      <c r="CS1951" s="54"/>
      <c r="CT1951" s="54"/>
      <c r="CU1951" s="54"/>
      <c r="CV1951" s="54"/>
      <c r="CW1951" s="54"/>
      <c r="CX1951" s="54"/>
      <c r="CY1951" s="54"/>
      <c r="CZ1951" s="54"/>
      <c r="DA1951" s="54"/>
      <c r="DB1951" s="54"/>
      <c r="DC1951" s="54"/>
      <c r="DD1951" s="54"/>
      <c r="DE1951" s="54"/>
      <c r="DF1951" s="54"/>
      <c r="DG1951" s="54"/>
      <c r="DH1951" s="54"/>
      <c r="DI1951" s="54"/>
      <c r="DJ1951" s="54"/>
      <c r="DK1951" s="54"/>
      <c r="DL1951" s="54"/>
      <c r="DM1951" s="54"/>
      <c r="DN1951" s="54"/>
      <c r="DO1951" s="54"/>
      <c r="DP1951" s="54"/>
      <c r="DQ1951" s="54"/>
      <c r="DR1951" s="54"/>
      <c r="DS1951" s="54"/>
      <c r="DT1951" s="54"/>
      <c r="DU1951" s="54"/>
      <c r="DV1951" s="54"/>
      <c r="DW1951" s="54"/>
      <c r="DX1951" s="54"/>
      <c r="DY1951" s="54"/>
      <c r="DZ1951" s="54"/>
      <c r="EA1951" s="54"/>
      <c r="EB1951" s="54"/>
      <c r="EC1951" s="54"/>
      <c r="ED1951" s="54"/>
      <c r="EE1951" s="54"/>
      <c r="EF1951" s="54"/>
      <c r="EG1951" s="54"/>
      <c r="EH1951" s="54"/>
      <c r="EI1951" s="54"/>
      <c r="EJ1951" s="54"/>
      <c r="EK1951" s="54"/>
      <c r="EL1951" s="54"/>
      <c r="EM1951" s="54"/>
      <c r="EN1951" s="54"/>
      <c r="EO1951" s="54"/>
      <c r="EP1951" s="54"/>
      <c r="EQ1951" s="54"/>
      <c r="ER1951" s="54"/>
      <c r="ES1951" s="54"/>
      <c r="ET1951" s="54"/>
      <c r="EU1951" s="54"/>
      <c r="EV1951" s="54"/>
      <c r="EW1951" s="54"/>
      <c r="EX1951" s="54"/>
      <c r="EY1951" s="54"/>
      <c r="EZ1951" s="54"/>
      <c r="FA1951" s="54"/>
      <c r="FB1951" s="54"/>
      <c r="FC1951" s="54"/>
      <c r="FD1951" s="54"/>
      <c r="FE1951" s="54"/>
      <c r="FF1951" s="54"/>
      <c r="FG1951" s="54"/>
      <c r="FH1951" s="54"/>
      <c r="FI1951" s="54"/>
      <c r="FJ1951" s="54"/>
      <c r="FK1951" s="54"/>
      <c r="FL1951" s="54"/>
      <c r="FM1951" s="54"/>
      <c r="FN1951" s="54"/>
      <c r="FO1951" s="54"/>
      <c r="FP1951" s="54"/>
      <c r="FQ1951" s="54"/>
      <c r="FR1951" s="54"/>
      <c r="FS1951" s="54"/>
      <c r="FT1951" s="54"/>
      <c r="FU1951" s="54"/>
      <c r="FV1951" s="54"/>
      <c r="FW1951" s="54"/>
      <c r="FX1951" s="54"/>
      <c r="FY1951" s="54"/>
      <c r="FZ1951" s="54"/>
      <c r="GA1951" s="54"/>
      <c r="GB1951" s="54"/>
      <c r="GC1951" s="54"/>
      <c r="GD1951" s="54"/>
      <c r="GE1951" s="54"/>
      <c r="GF1951" s="54"/>
      <c r="GG1951" s="54"/>
      <c r="GH1951" s="54"/>
      <c r="GI1951" s="54"/>
      <c r="GJ1951" s="54"/>
      <c r="GK1951" s="54"/>
      <c r="GL1951" s="54"/>
      <c r="GM1951" s="54"/>
      <c r="GN1951" s="54"/>
      <c r="GO1951" s="54"/>
      <c r="GP1951" s="54"/>
      <c r="GQ1951" s="54"/>
      <c r="GR1951" s="54"/>
    </row>
    <row r="1952" spans="1:200" x14ac:dyDescent="0.2">
      <c r="A1952" s="8">
        <f t="shared" si="34"/>
        <v>44100</v>
      </c>
      <c r="B1952" s="1">
        <v>44100</v>
      </c>
      <c r="C1952" s="62"/>
      <c r="D1952" s="65"/>
      <c r="E1952" s="65"/>
      <c r="F1952" s="65"/>
      <c r="G1952" s="65"/>
      <c r="H1952" s="65"/>
      <c r="I1952" s="65"/>
      <c r="J1952" s="65"/>
      <c r="K1952" s="65"/>
      <c r="L1952" s="65"/>
      <c r="M1952" s="65"/>
      <c r="N1952" s="65"/>
      <c r="O1952" s="65"/>
      <c r="P1952" s="65"/>
      <c r="Q1952" s="65"/>
      <c r="R1952" s="65"/>
      <c r="S1952" s="65"/>
      <c r="T1952" s="65"/>
      <c r="U1952" s="65"/>
      <c r="V1952" s="65"/>
      <c r="W1952" s="65"/>
      <c r="X1952" s="65"/>
      <c r="Y1952" s="65"/>
      <c r="Z1952" s="65"/>
      <c r="AA1952" s="65"/>
      <c r="AB1952" s="65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  <c r="AS1952" s="65"/>
      <c r="AT1952" s="65"/>
      <c r="AU1952" s="65"/>
      <c r="AV1952" s="65"/>
      <c r="AW1952" s="65"/>
      <c r="AX1952" s="65"/>
      <c r="AY1952" s="65"/>
      <c r="AZ1952" s="65"/>
      <c r="BA1952" s="65"/>
      <c r="BB1952" s="65"/>
      <c r="BC1952" s="65"/>
      <c r="BD1952" s="65"/>
      <c r="BE1952" s="65"/>
      <c r="BF1952" s="65"/>
      <c r="BG1952" s="65"/>
      <c r="BH1952" s="65"/>
      <c r="BI1952" s="65"/>
      <c r="BJ1952" s="65"/>
      <c r="BK1952" s="65"/>
      <c r="BL1952" s="65"/>
      <c r="BM1952" s="65"/>
      <c r="BN1952" s="65"/>
      <c r="BO1952" s="65"/>
      <c r="BP1952" s="65"/>
      <c r="BQ1952" s="65"/>
      <c r="BR1952" s="65"/>
      <c r="BS1952" s="65"/>
      <c r="BT1952" s="65"/>
      <c r="BU1952" s="65"/>
      <c r="BV1952" s="65"/>
      <c r="BW1952" s="65"/>
      <c r="BX1952" s="65"/>
      <c r="BY1952" s="65"/>
      <c r="BZ1952" s="65"/>
      <c r="CA1952" s="65"/>
      <c r="CB1952" s="65"/>
      <c r="CC1952" s="65"/>
      <c r="CD1952" s="65"/>
      <c r="CE1952" s="65"/>
      <c r="CF1952" s="65"/>
      <c r="CG1952" s="65"/>
      <c r="CH1952" s="65"/>
      <c r="CI1952" s="65"/>
      <c r="CJ1952" s="65"/>
      <c r="CK1952" s="65"/>
      <c r="CL1952" s="65"/>
      <c r="CM1952" s="65"/>
      <c r="CN1952" s="65"/>
      <c r="CO1952" s="65"/>
      <c r="CP1952" s="65"/>
      <c r="CQ1952" s="65"/>
      <c r="CR1952" s="65"/>
      <c r="CS1952" s="65"/>
      <c r="CT1952" s="65"/>
      <c r="CU1952" s="65"/>
      <c r="CV1952" s="65"/>
      <c r="CW1952" s="65"/>
      <c r="CX1952" s="65"/>
      <c r="CY1952" s="65"/>
      <c r="CZ1952" s="65"/>
      <c r="DA1952" s="65"/>
      <c r="DB1952" s="65"/>
      <c r="DC1952" s="65"/>
      <c r="DD1952" s="65"/>
      <c r="DE1952" s="65"/>
      <c r="DF1952" s="65"/>
      <c r="DG1952" s="65"/>
      <c r="DH1952" s="65"/>
      <c r="DI1952" s="65"/>
      <c r="DJ1952" s="65"/>
      <c r="DK1952" s="65"/>
      <c r="DL1952" s="65"/>
      <c r="DM1952" s="65"/>
      <c r="DN1952" s="65"/>
      <c r="DO1952" s="65"/>
      <c r="DP1952" s="65"/>
      <c r="DQ1952" s="65"/>
      <c r="DR1952" s="65"/>
      <c r="DS1952" s="65"/>
      <c r="DT1952" s="65"/>
      <c r="DU1952" s="65"/>
      <c r="DV1952" s="65"/>
      <c r="DW1952" s="65"/>
      <c r="DX1952" s="65"/>
      <c r="DY1952" s="65"/>
      <c r="DZ1952" s="65"/>
      <c r="EA1952" s="65"/>
      <c r="EB1952" s="65"/>
      <c r="EC1952" s="65"/>
      <c r="ED1952" s="65"/>
      <c r="EE1952" s="65"/>
      <c r="EF1952" s="65"/>
      <c r="EG1952" s="65"/>
      <c r="EH1952" s="65"/>
      <c r="EI1952" s="65"/>
      <c r="EJ1952" s="65"/>
      <c r="EK1952" s="65"/>
      <c r="EL1952" s="65"/>
      <c r="EM1952" s="65"/>
      <c r="EN1952" s="65"/>
      <c r="EO1952" s="65"/>
      <c r="EP1952" s="65"/>
      <c r="EQ1952" s="65"/>
      <c r="ER1952" s="65"/>
      <c r="ES1952" s="65"/>
      <c r="ET1952" s="65"/>
      <c r="EU1952" s="65"/>
      <c r="EV1952" s="65"/>
      <c r="EW1952" s="65"/>
      <c r="EX1952" s="65"/>
      <c r="EY1952" s="65"/>
      <c r="EZ1952" s="65"/>
      <c r="FA1952" s="65"/>
      <c r="FB1952" s="65"/>
      <c r="FC1952" s="65"/>
      <c r="FD1952" s="65"/>
      <c r="FE1952" s="65"/>
      <c r="FF1952" s="65"/>
      <c r="FG1952" s="65"/>
      <c r="FH1952" s="65"/>
      <c r="FI1952" s="65"/>
      <c r="FJ1952" s="65"/>
      <c r="FK1952" s="65"/>
      <c r="FL1952" s="65"/>
      <c r="FM1952" s="65"/>
      <c r="FN1952" s="65"/>
      <c r="FO1952" s="65"/>
      <c r="FP1952" s="65"/>
      <c r="FQ1952" s="65"/>
      <c r="FR1952" s="65"/>
      <c r="FS1952" s="65"/>
      <c r="FT1952" s="65"/>
      <c r="FU1952" s="65"/>
      <c r="FV1952" s="65"/>
      <c r="FW1952" s="65"/>
      <c r="FX1952" s="65"/>
      <c r="FY1952" s="65"/>
      <c r="FZ1952" s="65"/>
      <c r="GA1952" s="65"/>
      <c r="GB1952" s="65"/>
      <c r="GC1952" s="65"/>
      <c r="GD1952" s="65"/>
      <c r="GE1952" s="65"/>
      <c r="GF1952" s="65"/>
      <c r="GG1952" s="65"/>
      <c r="GH1952" s="65"/>
      <c r="GI1952" s="65"/>
      <c r="GJ1952" s="65"/>
      <c r="GK1952" s="65"/>
      <c r="GL1952" s="65"/>
      <c r="GM1952" s="65"/>
      <c r="GN1952" s="65"/>
      <c r="GO1952" s="65"/>
      <c r="GP1952" s="65"/>
      <c r="GQ1952" s="65"/>
      <c r="GR1952" s="65"/>
    </row>
    <row r="1953" spans="1:200" x14ac:dyDescent="0.2">
      <c r="A1953" s="8">
        <f t="shared" si="34"/>
        <v>44101</v>
      </c>
      <c r="B1953" s="1">
        <v>44101</v>
      </c>
      <c r="C1953" s="62"/>
      <c r="D1953" s="66"/>
      <c r="E1953" s="66"/>
      <c r="F1953" s="66"/>
      <c r="G1953" s="66"/>
      <c r="H1953" s="66"/>
      <c r="I1953" s="66"/>
      <c r="J1953" s="66"/>
      <c r="K1953" s="66"/>
      <c r="L1953" s="66"/>
      <c r="M1953" s="66"/>
      <c r="N1953" s="66"/>
      <c r="O1953" s="66"/>
      <c r="P1953" s="66"/>
      <c r="Q1953" s="66"/>
      <c r="R1953" s="66"/>
      <c r="S1953" s="66"/>
      <c r="T1953" s="66"/>
      <c r="U1953" s="66"/>
      <c r="V1953" s="66"/>
      <c r="W1953" s="66"/>
      <c r="X1953" s="66"/>
      <c r="Y1953" s="66"/>
      <c r="Z1953" s="66"/>
      <c r="AA1953" s="66"/>
      <c r="AB1953" s="66"/>
      <c r="AC1953" s="66"/>
      <c r="AD1953" s="66"/>
      <c r="AE1953" s="66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66"/>
      <c r="AR1953" s="66"/>
      <c r="AS1953" s="66"/>
      <c r="AT1953" s="66"/>
      <c r="AU1953" s="66"/>
      <c r="AV1953" s="66"/>
      <c r="AW1953" s="66"/>
      <c r="AX1953" s="66"/>
      <c r="AY1953" s="66"/>
      <c r="AZ1953" s="66"/>
      <c r="BA1953" s="66"/>
      <c r="BB1953" s="66"/>
      <c r="BC1953" s="66"/>
      <c r="BD1953" s="66"/>
      <c r="BE1953" s="66"/>
      <c r="BF1953" s="66"/>
      <c r="BG1953" s="66"/>
      <c r="BH1953" s="66"/>
      <c r="BI1953" s="66"/>
      <c r="BJ1953" s="66"/>
      <c r="BK1953" s="66"/>
      <c r="BL1953" s="66"/>
      <c r="BM1953" s="66"/>
      <c r="BN1953" s="66"/>
      <c r="BO1953" s="66"/>
      <c r="BP1953" s="66"/>
      <c r="BQ1953" s="66"/>
      <c r="BR1953" s="66"/>
      <c r="BS1953" s="66"/>
      <c r="BT1953" s="66"/>
      <c r="BU1953" s="66"/>
      <c r="BV1953" s="66"/>
      <c r="BW1953" s="66"/>
      <c r="BX1953" s="66"/>
      <c r="BY1953" s="66"/>
      <c r="BZ1953" s="66"/>
      <c r="CA1953" s="66"/>
      <c r="CB1953" s="66"/>
      <c r="CC1953" s="66"/>
      <c r="CD1953" s="66"/>
      <c r="CE1953" s="66"/>
      <c r="CF1953" s="66"/>
      <c r="CG1953" s="66"/>
      <c r="CH1953" s="66"/>
      <c r="CI1953" s="66"/>
      <c r="CJ1953" s="66"/>
      <c r="CK1953" s="66"/>
      <c r="CL1953" s="66"/>
      <c r="CM1953" s="66"/>
      <c r="CN1953" s="66"/>
      <c r="CO1953" s="66"/>
      <c r="CP1953" s="66"/>
      <c r="CQ1953" s="66"/>
      <c r="CR1953" s="66"/>
      <c r="CS1953" s="66"/>
      <c r="CT1953" s="66"/>
      <c r="CU1953" s="66"/>
      <c r="CV1953" s="66"/>
      <c r="CW1953" s="66"/>
      <c r="CX1953" s="66"/>
      <c r="CY1953" s="66"/>
      <c r="CZ1953" s="66"/>
      <c r="DA1953" s="66"/>
      <c r="DB1953" s="66"/>
      <c r="DC1953" s="66"/>
      <c r="DD1953" s="66"/>
      <c r="DE1953" s="66"/>
      <c r="DF1953" s="66"/>
      <c r="DG1953" s="66"/>
      <c r="DH1953" s="66"/>
      <c r="DI1953" s="66"/>
      <c r="DJ1953" s="66"/>
      <c r="DK1953" s="66"/>
      <c r="DL1953" s="66"/>
      <c r="DM1953" s="66"/>
      <c r="DN1953" s="66"/>
      <c r="DO1953" s="66"/>
      <c r="DP1953" s="66"/>
      <c r="DQ1953" s="66"/>
      <c r="DR1953" s="66"/>
      <c r="DS1953" s="66"/>
      <c r="DT1953" s="66"/>
      <c r="DU1953" s="66"/>
      <c r="DV1953" s="66"/>
      <c r="DW1953" s="66"/>
      <c r="DX1953" s="66"/>
      <c r="DY1953" s="66"/>
      <c r="DZ1953" s="66"/>
      <c r="EA1953" s="66"/>
      <c r="EB1953" s="66"/>
      <c r="EC1953" s="66"/>
      <c r="ED1953" s="66"/>
      <c r="EE1953" s="66"/>
      <c r="EF1953" s="66"/>
      <c r="EG1953" s="66"/>
      <c r="EH1953" s="66"/>
      <c r="EI1953" s="66"/>
      <c r="EJ1953" s="66"/>
      <c r="EK1953" s="66"/>
      <c r="EL1953" s="66"/>
      <c r="EM1953" s="66"/>
      <c r="EN1953" s="66"/>
      <c r="EO1953" s="66"/>
      <c r="EP1953" s="66"/>
      <c r="EQ1953" s="66"/>
      <c r="ER1953" s="66"/>
      <c r="ES1953" s="66"/>
      <c r="ET1953" s="66"/>
      <c r="EU1953" s="66"/>
      <c r="EV1953" s="66"/>
      <c r="EW1953" s="66"/>
      <c r="EX1953" s="66"/>
      <c r="EY1953" s="66"/>
      <c r="EZ1953" s="66"/>
      <c r="FA1953" s="66"/>
      <c r="FB1953" s="66"/>
      <c r="FC1953" s="66"/>
      <c r="FD1953" s="66"/>
      <c r="FE1953" s="66"/>
      <c r="FF1953" s="66"/>
      <c r="FG1953" s="66"/>
      <c r="FH1953" s="66"/>
      <c r="FI1953" s="66"/>
      <c r="FJ1953" s="66"/>
      <c r="FK1953" s="66"/>
      <c r="FL1953" s="66"/>
      <c r="FM1953" s="66"/>
      <c r="FN1953" s="66"/>
      <c r="FO1953" s="66"/>
      <c r="FP1953" s="66"/>
      <c r="FQ1953" s="66"/>
      <c r="FR1953" s="66"/>
      <c r="FS1953" s="66"/>
      <c r="FT1953" s="66"/>
      <c r="FU1953" s="66"/>
      <c r="FV1953" s="66"/>
      <c r="FW1953" s="66"/>
      <c r="FX1953" s="66"/>
      <c r="FY1953" s="66"/>
      <c r="FZ1953" s="66"/>
      <c r="GA1953" s="66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</row>
    <row r="1954" spans="1:200" x14ac:dyDescent="0.2">
      <c r="A1954" s="8">
        <f t="shared" si="34"/>
        <v>44102</v>
      </c>
      <c r="B1954" s="1">
        <v>44102</v>
      </c>
      <c r="C1954" s="62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  <c r="AL1954" s="54"/>
      <c r="AM1954" s="54"/>
      <c r="AN1954" s="54"/>
      <c r="AO1954" s="54"/>
      <c r="AP1954" s="54"/>
      <c r="AQ1954" s="54"/>
      <c r="AR1954" s="54"/>
      <c r="AS1954" s="54"/>
      <c r="AT1954" s="54"/>
      <c r="AU1954" s="54"/>
      <c r="AV1954" s="54"/>
      <c r="AW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4"/>
      <c r="BI1954" s="54"/>
      <c r="BJ1954" s="54"/>
      <c r="BK1954" s="54"/>
      <c r="BL1954" s="54"/>
      <c r="BM1954" s="54"/>
      <c r="BN1954" s="54"/>
      <c r="BO1954" s="54"/>
      <c r="BP1954" s="54"/>
      <c r="BQ1954" s="54"/>
      <c r="BR1954" s="54"/>
      <c r="BS1954" s="54"/>
      <c r="BT1954" s="54"/>
      <c r="BU1954" s="54"/>
      <c r="BV1954" s="54"/>
      <c r="BW1954" s="54"/>
      <c r="BX1954" s="54"/>
      <c r="BY1954" s="54"/>
      <c r="BZ1954" s="54"/>
      <c r="CA1954" s="54"/>
      <c r="CB1954" s="54"/>
      <c r="CC1954" s="54"/>
      <c r="CD1954" s="54"/>
      <c r="CE1954" s="54"/>
      <c r="CF1954" s="54"/>
      <c r="CG1954" s="54"/>
      <c r="CH1954" s="54"/>
      <c r="CI1954" s="54"/>
      <c r="CJ1954" s="54"/>
      <c r="CK1954" s="54"/>
      <c r="CL1954" s="54"/>
      <c r="CM1954" s="54"/>
      <c r="CN1954" s="54"/>
      <c r="CO1954" s="54"/>
      <c r="CP1954" s="54"/>
      <c r="CQ1954" s="54"/>
      <c r="CR1954" s="54"/>
      <c r="CS1954" s="54"/>
      <c r="CT1954" s="54"/>
      <c r="CU1954" s="54"/>
      <c r="CV1954" s="54"/>
      <c r="CW1954" s="54"/>
      <c r="CX1954" s="54"/>
      <c r="CY1954" s="54"/>
      <c r="CZ1954" s="54"/>
      <c r="DA1954" s="54"/>
      <c r="DB1954" s="54"/>
      <c r="DC1954" s="54"/>
      <c r="DD1954" s="54"/>
      <c r="DE1954" s="54"/>
      <c r="DF1954" s="54"/>
      <c r="DG1954" s="54"/>
      <c r="DH1954" s="54"/>
      <c r="DI1954" s="54"/>
      <c r="DJ1954" s="54"/>
      <c r="DK1954" s="54"/>
      <c r="DL1954" s="54"/>
      <c r="DM1954" s="54"/>
      <c r="DN1954" s="54"/>
      <c r="DO1954" s="54"/>
      <c r="DP1954" s="54"/>
      <c r="DQ1954" s="54"/>
      <c r="DR1954" s="54"/>
      <c r="DS1954" s="54"/>
      <c r="DT1954" s="54"/>
      <c r="DU1954" s="54"/>
      <c r="DV1954" s="54"/>
      <c r="DW1954" s="54"/>
      <c r="DX1954" s="54"/>
      <c r="DY1954" s="54"/>
      <c r="DZ1954" s="54"/>
      <c r="EA1954" s="54"/>
      <c r="EB1954" s="54"/>
      <c r="EC1954" s="54"/>
      <c r="ED1954" s="54"/>
      <c r="EE1954" s="54"/>
      <c r="EF1954" s="54"/>
      <c r="EG1954" s="54"/>
      <c r="EH1954" s="54"/>
      <c r="EI1954" s="54"/>
      <c r="EJ1954" s="54"/>
      <c r="EK1954" s="54"/>
      <c r="EL1954" s="54"/>
      <c r="EM1954" s="54"/>
      <c r="EN1954" s="54"/>
      <c r="EO1954" s="54"/>
      <c r="EP1954" s="54"/>
      <c r="EQ1954" s="54"/>
      <c r="ER1954" s="54"/>
      <c r="ES1954" s="54"/>
      <c r="ET1954" s="54"/>
      <c r="EU1954" s="54"/>
      <c r="EV1954" s="54"/>
      <c r="EW1954" s="54"/>
      <c r="EX1954" s="54"/>
      <c r="EY1954" s="54"/>
      <c r="EZ1954" s="54"/>
      <c r="FA1954" s="54"/>
      <c r="FB1954" s="54"/>
      <c r="FC1954" s="54"/>
      <c r="FD1954" s="54"/>
      <c r="FE1954" s="54"/>
      <c r="FF1954" s="54"/>
      <c r="FG1954" s="54"/>
      <c r="FH1954" s="54"/>
      <c r="FI1954" s="54"/>
      <c r="FJ1954" s="54"/>
      <c r="FK1954" s="54"/>
      <c r="FL1954" s="54"/>
      <c r="FM1954" s="54"/>
      <c r="FN1954" s="54"/>
      <c r="FO1954" s="54"/>
      <c r="FP1954" s="54"/>
      <c r="FQ1954" s="54"/>
      <c r="FR1954" s="54"/>
      <c r="FS1954" s="54"/>
      <c r="FT1954" s="54"/>
      <c r="FU1954" s="54"/>
      <c r="FV1954" s="54"/>
      <c r="FW1954" s="54"/>
      <c r="FX1954" s="54"/>
      <c r="FY1954" s="54"/>
      <c r="FZ1954" s="54"/>
      <c r="GA1954" s="54"/>
      <c r="GB1954" s="54"/>
      <c r="GC1954" s="54"/>
      <c r="GD1954" s="54"/>
      <c r="GE1954" s="54"/>
      <c r="GF1954" s="54"/>
      <c r="GG1954" s="54"/>
      <c r="GH1954" s="54"/>
      <c r="GI1954" s="54"/>
      <c r="GJ1954" s="54"/>
      <c r="GK1954" s="54"/>
      <c r="GL1954" s="54"/>
      <c r="GM1954" s="54"/>
      <c r="GN1954" s="54"/>
      <c r="GO1954" s="54"/>
      <c r="GP1954" s="54"/>
      <c r="GQ1954" s="54"/>
      <c r="GR1954" s="54"/>
    </row>
    <row r="1955" spans="1:200" x14ac:dyDescent="0.2">
      <c r="A1955" s="8">
        <f t="shared" si="34"/>
        <v>44103</v>
      </c>
      <c r="B1955" s="1">
        <v>44103</v>
      </c>
      <c r="C1955" s="62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  <c r="T1955" s="54"/>
      <c r="U1955" s="54"/>
      <c r="V1955" s="54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  <c r="AL1955" s="54"/>
      <c r="AM1955" s="54"/>
      <c r="AN1955" s="54"/>
      <c r="AO1955" s="54"/>
      <c r="AP1955" s="54"/>
      <c r="AQ1955" s="54"/>
      <c r="AR1955" s="54"/>
      <c r="AS1955" s="54"/>
      <c r="AT1955" s="54"/>
      <c r="AU1955" s="54"/>
      <c r="AV1955" s="54"/>
      <c r="AW1955" s="54"/>
      <c r="AX1955" s="54"/>
      <c r="AY1955" s="54"/>
      <c r="AZ1955" s="54"/>
      <c r="BA1955" s="54"/>
      <c r="BB1955" s="54"/>
      <c r="BC1955" s="54"/>
      <c r="BD1955" s="54"/>
      <c r="BE1955" s="54"/>
      <c r="BF1955" s="54"/>
      <c r="BG1955" s="54"/>
      <c r="BH1955" s="54"/>
      <c r="BI1955" s="54"/>
      <c r="BJ1955" s="54"/>
      <c r="BK1955" s="54"/>
      <c r="BL1955" s="54"/>
      <c r="BM1955" s="54"/>
      <c r="BN1955" s="54"/>
      <c r="BO1955" s="54"/>
      <c r="BP1955" s="54"/>
      <c r="BQ1955" s="54"/>
      <c r="BR1955" s="54"/>
      <c r="BS1955" s="54"/>
      <c r="BT1955" s="54"/>
      <c r="BU1955" s="54"/>
      <c r="BV1955" s="54"/>
      <c r="BW1955" s="54"/>
      <c r="BX1955" s="54"/>
      <c r="BY1955" s="54"/>
      <c r="BZ1955" s="54"/>
      <c r="CA1955" s="54"/>
      <c r="CB1955" s="54"/>
      <c r="CC1955" s="54"/>
      <c r="CD1955" s="54"/>
      <c r="CE1955" s="54"/>
      <c r="CF1955" s="54"/>
      <c r="CG1955" s="54"/>
      <c r="CH1955" s="54"/>
      <c r="CI1955" s="54"/>
      <c r="CJ1955" s="54"/>
      <c r="CK1955" s="54"/>
      <c r="CL1955" s="54"/>
      <c r="CM1955" s="54"/>
      <c r="CN1955" s="54"/>
      <c r="CO1955" s="54"/>
      <c r="CP1955" s="54"/>
      <c r="CQ1955" s="54"/>
      <c r="CR1955" s="54"/>
      <c r="CS1955" s="54"/>
      <c r="CT1955" s="54"/>
      <c r="CU1955" s="54"/>
      <c r="CV1955" s="54"/>
      <c r="CW1955" s="54"/>
      <c r="CX1955" s="54"/>
      <c r="CY1955" s="54"/>
      <c r="CZ1955" s="54"/>
      <c r="DA1955" s="54"/>
      <c r="DB1955" s="54"/>
      <c r="DC1955" s="54"/>
      <c r="DD1955" s="54"/>
      <c r="DE1955" s="54"/>
      <c r="DF1955" s="54"/>
      <c r="DG1955" s="54"/>
      <c r="DH1955" s="54"/>
      <c r="DI1955" s="54"/>
      <c r="DJ1955" s="54"/>
      <c r="DK1955" s="54"/>
      <c r="DL1955" s="54"/>
      <c r="DM1955" s="54"/>
      <c r="DN1955" s="54"/>
      <c r="DO1955" s="54"/>
      <c r="DP1955" s="54"/>
      <c r="DQ1955" s="54"/>
      <c r="DR1955" s="54"/>
      <c r="DS1955" s="54"/>
      <c r="DT1955" s="54"/>
      <c r="DU1955" s="54"/>
      <c r="DV1955" s="54"/>
      <c r="DW1955" s="54"/>
      <c r="DX1955" s="54"/>
      <c r="DY1955" s="54"/>
      <c r="DZ1955" s="54"/>
      <c r="EA1955" s="54"/>
      <c r="EB1955" s="54"/>
      <c r="EC1955" s="54"/>
      <c r="ED1955" s="54"/>
      <c r="EE1955" s="54"/>
      <c r="EF1955" s="54"/>
      <c r="EG1955" s="54"/>
      <c r="EH1955" s="54"/>
      <c r="EI1955" s="54"/>
      <c r="EJ1955" s="54"/>
      <c r="EK1955" s="54"/>
      <c r="EL1955" s="54"/>
      <c r="EM1955" s="54"/>
      <c r="EN1955" s="54"/>
      <c r="EO1955" s="54"/>
      <c r="EP1955" s="54"/>
      <c r="EQ1955" s="54"/>
      <c r="ER1955" s="54"/>
      <c r="ES1955" s="54"/>
      <c r="ET1955" s="54"/>
      <c r="EU1955" s="54"/>
      <c r="EV1955" s="54"/>
      <c r="EW1955" s="54"/>
      <c r="EX1955" s="54"/>
      <c r="EY1955" s="54"/>
      <c r="EZ1955" s="54"/>
      <c r="FA1955" s="54"/>
      <c r="FB1955" s="54"/>
      <c r="FC1955" s="54"/>
      <c r="FD1955" s="54"/>
      <c r="FE1955" s="54"/>
      <c r="FF1955" s="54"/>
      <c r="FG1955" s="54"/>
      <c r="FH1955" s="54"/>
      <c r="FI1955" s="54"/>
      <c r="FJ1955" s="54"/>
      <c r="FK1955" s="54"/>
      <c r="FL1955" s="54"/>
      <c r="FM1955" s="54"/>
      <c r="FN1955" s="54"/>
      <c r="FO1955" s="54"/>
      <c r="FP1955" s="54"/>
      <c r="FQ1955" s="54"/>
      <c r="FR1955" s="54"/>
      <c r="FS1955" s="54"/>
      <c r="FT1955" s="54"/>
      <c r="FU1955" s="54"/>
      <c r="FV1955" s="54"/>
      <c r="FW1955" s="54"/>
      <c r="FX1955" s="54"/>
      <c r="FY1955" s="54"/>
      <c r="FZ1955" s="54"/>
      <c r="GA1955" s="54"/>
      <c r="GB1955" s="54"/>
      <c r="GC1955" s="54"/>
      <c r="GD1955" s="54"/>
      <c r="GE1955" s="54"/>
      <c r="GF1955" s="54"/>
      <c r="GG1955" s="54"/>
      <c r="GH1955" s="54"/>
      <c r="GI1955" s="54"/>
      <c r="GJ1955" s="54"/>
      <c r="GK1955" s="54"/>
      <c r="GL1955" s="54"/>
      <c r="GM1955" s="54"/>
      <c r="GN1955" s="54"/>
      <c r="GO1955" s="54"/>
      <c r="GP1955" s="54"/>
      <c r="GQ1955" s="54"/>
      <c r="GR1955" s="54"/>
    </row>
    <row r="1956" spans="1:200" x14ac:dyDescent="0.2">
      <c r="A1956" s="8">
        <f t="shared" si="34"/>
        <v>44104</v>
      </c>
      <c r="B1956" s="1">
        <v>44104</v>
      </c>
      <c r="C1956" s="62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  <c r="T1956" s="54"/>
      <c r="U1956" s="54"/>
      <c r="V1956" s="54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  <c r="AL1956" s="54"/>
      <c r="AM1956" s="54"/>
      <c r="AN1956" s="54"/>
      <c r="AO1956" s="54"/>
      <c r="AP1956" s="54"/>
      <c r="AQ1956" s="54"/>
      <c r="AR1956" s="54"/>
      <c r="AS1956" s="54"/>
      <c r="AT1956" s="54"/>
      <c r="AU1956" s="54"/>
      <c r="AV1956" s="54"/>
      <c r="AW1956" s="54"/>
      <c r="AX1956" s="54"/>
      <c r="AY1956" s="54"/>
      <c r="AZ1956" s="54"/>
      <c r="BA1956" s="54"/>
      <c r="BB1956" s="54"/>
      <c r="BC1956" s="54"/>
      <c r="BD1956" s="54"/>
      <c r="BE1956" s="54"/>
      <c r="BF1956" s="54"/>
      <c r="BG1956" s="54"/>
      <c r="BH1956" s="54"/>
      <c r="BI1956" s="54"/>
      <c r="BJ1956" s="54"/>
      <c r="BK1956" s="54"/>
      <c r="BL1956" s="54"/>
      <c r="BM1956" s="54"/>
      <c r="BN1956" s="54"/>
      <c r="BO1956" s="54"/>
      <c r="BP1956" s="54"/>
      <c r="BQ1956" s="54"/>
      <c r="BR1956" s="54"/>
      <c r="BS1956" s="54"/>
      <c r="BT1956" s="54"/>
      <c r="BU1956" s="54"/>
      <c r="BV1956" s="54"/>
      <c r="BW1956" s="54"/>
      <c r="BX1956" s="54"/>
      <c r="BY1956" s="54"/>
      <c r="BZ1956" s="54"/>
      <c r="CA1956" s="54"/>
      <c r="CB1956" s="54"/>
      <c r="CC1956" s="54"/>
      <c r="CD1956" s="54"/>
      <c r="CE1956" s="54"/>
      <c r="CF1956" s="54"/>
      <c r="CG1956" s="54"/>
      <c r="CH1956" s="54"/>
      <c r="CI1956" s="54"/>
      <c r="CJ1956" s="54"/>
      <c r="CK1956" s="54"/>
      <c r="CL1956" s="54"/>
      <c r="CM1956" s="54"/>
      <c r="CN1956" s="54"/>
      <c r="CO1956" s="54"/>
      <c r="CP1956" s="54"/>
      <c r="CQ1956" s="54"/>
      <c r="CR1956" s="54"/>
      <c r="CS1956" s="54"/>
      <c r="CT1956" s="54"/>
      <c r="CU1956" s="54"/>
      <c r="CV1956" s="54"/>
      <c r="CW1956" s="54"/>
      <c r="CX1956" s="54"/>
      <c r="CY1956" s="54"/>
      <c r="CZ1956" s="54"/>
      <c r="DA1956" s="54"/>
      <c r="DB1956" s="54"/>
      <c r="DC1956" s="54"/>
      <c r="DD1956" s="54"/>
      <c r="DE1956" s="54"/>
      <c r="DF1956" s="54"/>
      <c r="DG1956" s="54"/>
      <c r="DH1956" s="54"/>
      <c r="DI1956" s="54"/>
      <c r="DJ1956" s="54"/>
      <c r="DK1956" s="54"/>
      <c r="DL1956" s="54"/>
      <c r="DM1956" s="54"/>
      <c r="DN1956" s="54"/>
      <c r="DO1956" s="54"/>
      <c r="DP1956" s="54"/>
      <c r="DQ1956" s="54"/>
      <c r="DR1956" s="54"/>
      <c r="DS1956" s="54"/>
      <c r="DT1956" s="54"/>
      <c r="DU1956" s="54"/>
      <c r="DV1956" s="54"/>
      <c r="DW1956" s="54"/>
      <c r="DX1956" s="54"/>
      <c r="DY1956" s="54"/>
      <c r="DZ1956" s="54"/>
      <c r="EA1956" s="54"/>
      <c r="EB1956" s="54"/>
      <c r="EC1956" s="54"/>
      <c r="ED1956" s="54"/>
      <c r="EE1956" s="54"/>
      <c r="EF1956" s="54"/>
      <c r="EG1956" s="54"/>
      <c r="EH1956" s="54"/>
      <c r="EI1956" s="54"/>
      <c r="EJ1956" s="54"/>
      <c r="EK1956" s="54"/>
      <c r="EL1956" s="54"/>
      <c r="EM1956" s="54"/>
      <c r="EN1956" s="54"/>
      <c r="EO1956" s="54"/>
      <c r="EP1956" s="54"/>
      <c r="EQ1956" s="54"/>
      <c r="ER1956" s="54"/>
      <c r="ES1956" s="54"/>
      <c r="ET1956" s="54"/>
      <c r="EU1956" s="54"/>
      <c r="EV1956" s="54"/>
      <c r="EW1956" s="54"/>
      <c r="EX1956" s="54"/>
      <c r="EY1956" s="54"/>
      <c r="EZ1956" s="54"/>
      <c r="FA1956" s="54"/>
      <c r="FB1956" s="54"/>
      <c r="FC1956" s="54"/>
      <c r="FD1956" s="54"/>
      <c r="FE1956" s="54"/>
      <c r="FF1956" s="54"/>
      <c r="FG1956" s="54"/>
      <c r="FH1956" s="54"/>
      <c r="FI1956" s="54"/>
      <c r="FJ1956" s="54"/>
      <c r="FK1956" s="54"/>
      <c r="FL1956" s="54"/>
      <c r="FM1956" s="54"/>
      <c r="FN1956" s="54"/>
      <c r="FO1956" s="54"/>
      <c r="FP1956" s="54"/>
      <c r="FQ1956" s="54"/>
      <c r="FR1956" s="54"/>
      <c r="FS1956" s="54"/>
      <c r="FT1956" s="54"/>
      <c r="FU1956" s="54"/>
      <c r="FV1956" s="54"/>
      <c r="FW1956" s="54"/>
      <c r="FX1956" s="54"/>
      <c r="FY1956" s="54"/>
      <c r="FZ1956" s="54"/>
      <c r="GA1956" s="54"/>
      <c r="GB1956" s="54"/>
      <c r="GC1956" s="54"/>
      <c r="GD1956" s="54"/>
      <c r="GE1956" s="54"/>
      <c r="GF1956" s="54"/>
      <c r="GG1956" s="54"/>
      <c r="GH1956" s="54"/>
      <c r="GI1956" s="54"/>
      <c r="GJ1956" s="54"/>
      <c r="GK1956" s="54"/>
      <c r="GL1956" s="54"/>
      <c r="GM1956" s="54"/>
      <c r="GN1956" s="54"/>
      <c r="GO1956" s="54"/>
      <c r="GP1956" s="54"/>
      <c r="GQ1956" s="54"/>
      <c r="GR1956" s="54"/>
    </row>
    <row r="1957" spans="1:200" x14ac:dyDescent="0.2">
      <c r="A1957" s="8">
        <f t="shared" si="34"/>
        <v>44105</v>
      </c>
      <c r="B1957" s="1">
        <v>44105</v>
      </c>
      <c r="C1957" s="62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  <c r="T1957" s="54"/>
      <c r="U1957" s="54"/>
      <c r="V1957" s="54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4"/>
      <c r="BW1957" s="54"/>
      <c r="BX1957" s="54"/>
      <c r="BY1957" s="54"/>
      <c r="BZ1957" s="54"/>
      <c r="CA1957" s="54"/>
      <c r="CB1957" s="54"/>
      <c r="CC1957" s="54"/>
      <c r="CD1957" s="54"/>
      <c r="CE1957" s="54"/>
      <c r="CF1957" s="54"/>
      <c r="CG1957" s="54"/>
      <c r="CH1957" s="54"/>
      <c r="CI1957" s="54"/>
      <c r="CJ1957" s="54"/>
      <c r="CK1957" s="54"/>
      <c r="CL1957" s="54"/>
      <c r="CM1957" s="54"/>
      <c r="CN1957" s="54"/>
      <c r="CO1957" s="54"/>
      <c r="CP1957" s="54"/>
      <c r="CQ1957" s="54"/>
      <c r="CR1957" s="54"/>
      <c r="CS1957" s="54"/>
      <c r="CT1957" s="54"/>
      <c r="CU1957" s="54"/>
      <c r="CV1957" s="54"/>
      <c r="CW1957" s="54"/>
      <c r="CX1957" s="54"/>
      <c r="CY1957" s="54"/>
      <c r="CZ1957" s="54"/>
      <c r="DA1957" s="54"/>
      <c r="DB1957" s="54"/>
      <c r="DC1957" s="54"/>
      <c r="DD1957" s="54"/>
      <c r="DE1957" s="54"/>
      <c r="DF1957" s="54"/>
      <c r="DG1957" s="54"/>
      <c r="DH1957" s="54"/>
      <c r="DI1957" s="54"/>
      <c r="DJ1957" s="54"/>
      <c r="DK1957" s="54"/>
      <c r="DL1957" s="54"/>
      <c r="DM1957" s="54"/>
      <c r="DN1957" s="54"/>
      <c r="DO1957" s="54"/>
      <c r="DP1957" s="54"/>
      <c r="DQ1957" s="54"/>
      <c r="DR1957" s="54"/>
      <c r="DS1957" s="54"/>
      <c r="DT1957" s="54"/>
      <c r="DU1957" s="54"/>
      <c r="DV1957" s="54"/>
      <c r="DW1957" s="54"/>
      <c r="DX1957" s="54"/>
      <c r="DY1957" s="54"/>
      <c r="DZ1957" s="54"/>
      <c r="EA1957" s="54"/>
      <c r="EB1957" s="54"/>
      <c r="EC1957" s="54"/>
      <c r="ED1957" s="54"/>
      <c r="EE1957" s="54"/>
      <c r="EF1957" s="54"/>
      <c r="EG1957" s="54"/>
      <c r="EH1957" s="54"/>
      <c r="EI1957" s="54"/>
      <c r="EJ1957" s="54"/>
      <c r="EK1957" s="54"/>
      <c r="EL1957" s="54"/>
      <c r="EM1957" s="54"/>
      <c r="EN1957" s="54"/>
      <c r="EO1957" s="54"/>
      <c r="EP1957" s="54"/>
      <c r="EQ1957" s="54"/>
      <c r="ER1957" s="54"/>
      <c r="ES1957" s="54"/>
      <c r="ET1957" s="54"/>
      <c r="EU1957" s="54"/>
      <c r="EV1957" s="54"/>
      <c r="EW1957" s="54"/>
      <c r="EX1957" s="54"/>
      <c r="EY1957" s="54"/>
      <c r="EZ1957" s="54"/>
      <c r="FA1957" s="54"/>
      <c r="FB1957" s="54"/>
      <c r="FC1957" s="54"/>
      <c r="FD1957" s="54"/>
      <c r="FE1957" s="54"/>
      <c r="FF1957" s="54"/>
      <c r="FG1957" s="54"/>
      <c r="FH1957" s="54"/>
      <c r="FI1957" s="54"/>
      <c r="FJ1957" s="54"/>
      <c r="FK1957" s="54"/>
      <c r="FL1957" s="54"/>
      <c r="FM1957" s="54"/>
      <c r="FN1957" s="54"/>
      <c r="FO1957" s="54"/>
      <c r="FP1957" s="54"/>
      <c r="FQ1957" s="54"/>
      <c r="FR1957" s="54"/>
      <c r="FS1957" s="54"/>
      <c r="FT1957" s="54"/>
      <c r="FU1957" s="54"/>
      <c r="FV1957" s="54"/>
      <c r="FW1957" s="54"/>
      <c r="FX1957" s="54"/>
      <c r="FY1957" s="54"/>
      <c r="FZ1957" s="54"/>
      <c r="GA1957" s="54"/>
      <c r="GB1957" s="54"/>
      <c r="GC1957" s="54"/>
      <c r="GD1957" s="54"/>
      <c r="GE1957" s="54"/>
      <c r="GF1957" s="54"/>
      <c r="GG1957" s="54"/>
      <c r="GH1957" s="54"/>
      <c r="GI1957" s="54"/>
      <c r="GJ1957" s="54"/>
      <c r="GK1957" s="54"/>
      <c r="GL1957" s="54"/>
      <c r="GM1957" s="54"/>
      <c r="GN1957" s="54"/>
      <c r="GO1957" s="54"/>
      <c r="GP1957" s="54"/>
      <c r="GQ1957" s="54"/>
      <c r="GR1957" s="54"/>
    </row>
    <row r="1958" spans="1:200" x14ac:dyDescent="0.2">
      <c r="A1958" s="8">
        <f t="shared" si="34"/>
        <v>44106</v>
      </c>
      <c r="B1958" s="1">
        <v>44106</v>
      </c>
      <c r="C1958" s="62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  <c r="T1958" s="54"/>
      <c r="U1958" s="54"/>
      <c r="V1958" s="54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  <c r="AL1958" s="54"/>
      <c r="AM1958" s="54"/>
      <c r="AN1958" s="54"/>
      <c r="AO1958" s="54"/>
      <c r="AP1958" s="54"/>
      <c r="AQ1958" s="54"/>
      <c r="AR1958" s="54"/>
      <c r="AS1958" s="54"/>
      <c r="AT1958" s="54"/>
      <c r="AU1958" s="54"/>
      <c r="AV1958" s="54"/>
      <c r="AW1958" s="54"/>
      <c r="AX1958" s="54"/>
      <c r="AY1958" s="54"/>
      <c r="AZ1958" s="54"/>
      <c r="BA1958" s="54"/>
      <c r="BB1958" s="54"/>
      <c r="BC1958" s="54"/>
      <c r="BD1958" s="54"/>
      <c r="BE1958" s="54"/>
      <c r="BF1958" s="54"/>
      <c r="BG1958" s="54"/>
      <c r="BH1958" s="54"/>
      <c r="BI1958" s="54"/>
      <c r="BJ1958" s="54"/>
      <c r="BK1958" s="54"/>
      <c r="BL1958" s="54"/>
      <c r="BM1958" s="54"/>
      <c r="BN1958" s="54"/>
      <c r="BO1958" s="54"/>
      <c r="BP1958" s="54"/>
      <c r="BQ1958" s="54"/>
      <c r="BR1958" s="54"/>
      <c r="BS1958" s="54"/>
      <c r="BT1958" s="54"/>
      <c r="BU1958" s="54"/>
      <c r="BV1958" s="54"/>
      <c r="BW1958" s="54"/>
      <c r="BX1958" s="54"/>
      <c r="BY1958" s="54"/>
      <c r="BZ1958" s="54"/>
      <c r="CA1958" s="54"/>
      <c r="CB1958" s="54"/>
      <c r="CC1958" s="54"/>
      <c r="CD1958" s="54"/>
      <c r="CE1958" s="54"/>
      <c r="CF1958" s="54"/>
      <c r="CG1958" s="54"/>
      <c r="CH1958" s="54"/>
      <c r="CI1958" s="54"/>
      <c r="CJ1958" s="54"/>
      <c r="CK1958" s="54"/>
      <c r="CL1958" s="54"/>
      <c r="CM1958" s="54"/>
      <c r="CN1958" s="54"/>
      <c r="CO1958" s="54"/>
      <c r="CP1958" s="54"/>
      <c r="CQ1958" s="54"/>
      <c r="CR1958" s="54"/>
      <c r="CS1958" s="54"/>
      <c r="CT1958" s="54"/>
      <c r="CU1958" s="54"/>
      <c r="CV1958" s="54"/>
      <c r="CW1958" s="54"/>
      <c r="CX1958" s="54"/>
      <c r="CY1958" s="54"/>
      <c r="CZ1958" s="54"/>
      <c r="DA1958" s="54"/>
      <c r="DB1958" s="54"/>
      <c r="DC1958" s="54"/>
      <c r="DD1958" s="54"/>
      <c r="DE1958" s="54"/>
      <c r="DF1958" s="54"/>
      <c r="DG1958" s="54"/>
      <c r="DH1958" s="54"/>
      <c r="DI1958" s="54"/>
      <c r="DJ1958" s="54"/>
      <c r="DK1958" s="54"/>
      <c r="DL1958" s="54"/>
      <c r="DM1958" s="54"/>
      <c r="DN1958" s="54"/>
      <c r="DO1958" s="54"/>
      <c r="DP1958" s="54"/>
      <c r="DQ1958" s="54"/>
      <c r="DR1958" s="54"/>
      <c r="DS1958" s="54"/>
      <c r="DT1958" s="54"/>
      <c r="DU1958" s="54"/>
      <c r="DV1958" s="54"/>
      <c r="DW1958" s="54"/>
      <c r="DX1958" s="54"/>
      <c r="DY1958" s="54"/>
      <c r="DZ1958" s="54"/>
      <c r="EA1958" s="54"/>
      <c r="EB1958" s="54"/>
      <c r="EC1958" s="54"/>
      <c r="ED1958" s="54"/>
      <c r="EE1958" s="54"/>
      <c r="EF1958" s="54"/>
      <c r="EG1958" s="54"/>
      <c r="EH1958" s="54"/>
      <c r="EI1958" s="54"/>
      <c r="EJ1958" s="54"/>
      <c r="EK1958" s="54"/>
      <c r="EL1958" s="54"/>
      <c r="EM1958" s="54"/>
      <c r="EN1958" s="54"/>
      <c r="EO1958" s="54"/>
      <c r="EP1958" s="54"/>
      <c r="EQ1958" s="54"/>
      <c r="ER1958" s="54"/>
      <c r="ES1958" s="54"/>
      <c r="ET1958" s="54"/>
      <c r="EU1958" s="54"/>
      <c r="EV1958" s="54"/>
      <c r="EW1958" s="54"/>
      <c r="EX1958" s="54"/>
      <c r="EY1958" s="54"/>
      <c r="EZ1958" s="54"/>
      <c r="FA1958" s="54"/>
      <c r="FB1958" s="54"/>
      <c r="FC1958" s="54"/>
      <c r="FD1958" s="54"/>
      <c r="FE1958" s="54"/>
      <c r="FF1958" s="54"/>
      <c r="FG1958" s="54"/>
      <c r="FH1958" s="54"/>
      <c r="FI1958" s="54"/>
      <c r="FJ1958" s="54"/>
      <c r="FK1958" s="54"/>
      <c r="FL1958" s="54"/>
      <c r="FM1958" s="54"/>
      <c r="FN1958" s="54"/>
      <c r="FO1958" s="54"/>
      <c r="FP1958" s="54"/>
      <c r="FQ1958" s="54"/>
      <c r="FR1958" s="54"/>
      <c r="FS1958" s="54"/>
      <c r="FT1958" s="54"/>
      <c r="FU1958" s="54"/>
      <c r="FV1958" s="54"/>
      <c r="FW1958" s="54"/>
      <c r="FX1958" s="54"/>
      <c r="FY1958" s="54"/>
      <c r="FZ1958" s="54"/>
      <c r="GA1958" s="54"/>
      <c r="GB1958" s="54"/>
      <c r="GC1958" s="54"/>
      <c r="GD1958" s="54"/>
      <c r="GE1958" s="54"/>
      <c r="GF1958" s="54"/>
      <c r="GG1958" s="54"/>
      <c r="GH1958" s="54"/>
      <c r="GI1958" s="54"/>
      <c r="GJ1958" s="54"/>
      <c r="GK1958" s="54"/>
      <c r="GL1958" s="54"/>
      <c r="GM1958" s="54"/>
      <c r="GN1958" s="54"/>
      <c r="GO1958" s="54"/>
      <c r="GP1958" s="54"/>
      <c r="GQ1958" s="54"/>
      <c r="GR1958" s="54"/>
    </row>
    <row r="1959" spans="1:200" x14ac:dyDescent="0.2">
      <c r="A1959" s="8">
        <f t="shared" si="34"/>
        <v>44107</v>
      </c>
      <c r="B1959" s="1">
        <v>44107</v>
      </c>
      <c r="C1959" s="62"/>
      <c r="D1959" s="65"/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65"/>
      <c r="P1959" s="65"/>
      <c r="Q1959" s="65"/>
      <c r="R1959" s="65"/>
      <c r="S1959" s="65"/>
      <c r="T1959" s="65"/>
      <c r="U1959" s="65"/>
      <c r="V1959" s="65"/>
      <c r="W1959" s="65"/>
      <c r="X1959" s="65"/>
      <c r="Y1959" s="65"/>
      <c r="Z1959" s="65"/>
      <c r="AA1959" s="65"/>
      <c r="AB1959" s="65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  <c r="AS1959" s="65"/>
      <c r="AT1959" s="65"/>
      <c r="AU1959" s="65"/>
      <c r="AV1959" s="65"/>
      <c r="AW1959" s="65"/>
      <c r="AX1959" s="65"/>
      <c r="AY1959" s="65"/>
      <c r="AZ1959" s="65"/>
      <c r="BA1959" s="65"/>
      <c r="BB1959" s="65"/>
      <c r="BC1959" s="65"/>
      <c r="BD1959" s="65"/>
      <c r="BE1959" s="65"/>
      <c r="BF1959" s="65"/>
      <c r="BG1959" s="65"/>
      <c r="BH1959" s="65"/>
      <c r="BI1959" s="65"/>
      <c r="BJ1959" s="65"/>
      <c r="BK1959" s="65"/>
      <c r="BL1959" s="65"/>
      <c r="BM1959" s="65"/>
      <c r="BN1959" s="65"/>
      <c r="BO1959" s="65"/>
      <c r="BP1959" s="65"/>
      <c r="BQ1959" s="65"/>
      <c r="BR1959" s="65"/>
      <c r="BS1959" s="65"/>
      <c r="BT1959" s="65"/>
      <c r="BU1959" s="65"/>
      <c r="BV1959" s="65"/>
      <c r="BW1959" s="65"/>
      <c r="BX1959" s="65"/>
      <c r="BY1959" s="65"/>
      <c r="BZ1959" s="65"/>
      <c r="CA1959" s="65"/>
      <c r="CB1959" s="65"/>
      <c r="CC1959" s="65"/>
      <c r="CD1959" s="65"/>
      <c r="CE1959" s="65"/>
      <c r="CF1959" s="65"/>
      <c r="CG1959" s="65"/>
      <c r="CH1959" s="65"/>
      <c r="CI1959" s="65"/>
      <c r="CJ1959" s="65"/>
      <c r="CK1959" s="65"/>
      <c r="CL1959" s="65"/>
      <c r="CM1959" s="65"/>
      <c r="CN1959" s="65"/>
      <c r="CO1959" s="65"/>
      <c r="CP1959" s="65"/>
      <c r="CQ1959" s="65"/>
      <c r="CR1959" s="65"/>
      <c r="CS1959" s="65"/>
      <c r="CT1959" s="65"/>
      <c r="CU1959" s="65"/>
      <c r="CV1959" s="65"/>
      <c r="CW1959" s="65"/>
      <c r="CX1959" s="65"/>
      <c r="CY1959" s="65"/>
      <c r="CZ1959" s="65"/>
      <c r="DA1959" s="65"/>
      <c r="DB1959" s="65"/>
      <c r="DC1959" s="65"/>
      <c r="DD1959" s="65"/>
      <c r="DE1959" s="65"/>
      <c r="DF1959" s="65"/>
      <c r="DG1959" s="65"/>
      <c r="DH1959" s="65"/>
      <c r="DI1959" s="65"/>
      <c r="DJ1959" s="65"/>
      <c r="DK1959" s="65"/>
      <c r="DL1959" s="65"/>
      <c r="DM1959" s="65"/>
      <c r="DN1959" s="65"/>
      <c r="DO1959" s="65"/>
      <c r="DP1959" s="65"/>
      <c r="DQ1959" s="65"/>
      <c r="DR1959" s="65"/>
      <c r="DS1959" s="65"/>
      <c r="DT1959" s="65"/>
      <c r="DU1959" s="65"/>
      <c r="DV1959" s="65"/>
      <c r="DW1959" s="65"/>
      <c r="DX1959" s="65"/>
      <c r="DY1959" s="65"/>
      <c r="DZ1959" s="65"/>
      <c r="EA1959" s="65"/>
      <c r="EB1959" s="65"/>
      <c r="EC1959" s="65"/>
      <c r="ED1959" s="65"/>
      <c r="EE1959" s="65"/>
      <c r="EF1959" s="65"/>
      <c r="EG1959" s="65"/>
      <c r="EH1959" s="65"/>
      <c r="EI1959" s="65"/>
      <c r="EJ1959" s="65"/>
      <c r="EK1959" s="65"/>
      <c r="EL1959" s="65"/>
      <c r="EM1959" s="65"/>
      <c r="EN1959" s="65"/>
      <c r="EO1959" s="65"/>
      <c r="EP1959" s="65"/>
      <c r="EQ1959" s="65"/>
      <c r="ER1959" s="65"/>
      <c r="ES1959" s="65"/>
      <c r="ET1959" s="65"/>
      <c r="EU1959" s="65"/>
      <c r="EV1959" s="65"/>
      <c r="EW1959" s="65"/>
      <c r="EX1959" s="65"/>
      <c r="EY1959" s="65"/>
      <c r="EZ1959" s="65"/>
      <c r="FA1959" s="65"/>
      <c r="FB1959" s="65"/>
      <c r="FC1959" s="65"/>
      <c r="FD1959" s="65"/>
      <c r="FE1959" s="65"/>
      <c r="FF1959" s="65"/>
      <c r="FG1959" s="65"/>
      <c r="FH1959" s="65"/>
      <c r="FI1959" s="65"/>
      <c r="FJ1959" s="65"/>
      <c r="FK1959" s="65"/>
      <c r="FL1959" s="65"/>
      <c r="FM1959" s="65"/>
      <c r="FN1959" s="65"/>
      <c r="FO1959" s="65"/>
      <c r="FP1959" s="65"/>
      <c r="FQ1959" s="65"/>
      <c r="FR1959" s="65"/>
      <c r="FS1959" s="65"/>
      <c r="FT1959" s="65"/>
      <c r="FU1959" s="65"/>
      <c r="FV1959" s="65"/>
      <c r="FW1959" s="65"/>
      <c r="FX1959" s="65"/>
      <c r="FY1959" s="65"/>
      <c r="FZ1959" s="65"/>
      <c r="GA1959" s="65"/>
      <c r="GB1959" s="65"/>
      <c r="GC1959" s="65"/>
      <c r="GD1959" s="65"/>
      <c r="GE1959" s="65"/>
      <c r="GF1959" s="65"/>
      <c r="GG1959" s="65"/>
      <c r="GH1959" s="65"/>
      <c r="GI1959" s="65"/>
      <c r="GJ1959" s="65"/>
      <c r="GK1959" s="65"/>
      <c r="GL1959" s="65"/>
      <c r="GM1959" s="65"/>
      <c r="GN1959" s="65"/>
      <c r="GO1959" s="65"/>
      <c r="GP1959" s="65"/>
      <c r="GQ1959" s="65"/>
      <c r="GR1959" s="65"/>
    </row>
    <row r="1960" spans="1:200" x14ac:dyDescent="0.2">
      <c r="A1960" s="8">
        <f t="shared" si="34"/>
        <v>44108</v>
      </c>
      <c r="B1960" s="1">
        <v>44108</v>
      </c>
      <c r="C1960" s="62"/>
      <c r="D1960" s="66"/>
      <c r="E1960" s="66"/>
      <c r="F1960" s="66"/>
      <c r="G1960" s="66"/>
      <c r="H1960" s="66"/>
      <c r="I1960" s="66"/>
      <c r="J1960" s="66"/>
      <c r="K1960" s="66"/>
      <c r="L1960" s="66"/>
      <c r="M1960" s="66"/>
      <c r="N1960" s="66"/>
      <c r="O1960" s="66"/>
      <c r="P1960" s="66"/>
      <c r="Q1960" s="66"/>
      <c r="R1960" s="66"/>
      <c r="S1960" s="66"/>
      <c r="T1960" s="66"/>
      <c r="U1960" s="66"/>
      <c r="V1960" s="66"/>
      <c r="W1960" s="66"/>
      <c r="X1960" s="66"/>
      <c r="Y1960" s="66"/>
      <c r="Z1960" s="66"/>
      <c r="AA1960" s="66"/>
      <c r="AB1960" s="66"/>
      <c r="AC1960" s="66"/>
      <c r="AD1960" s="66"/>
      <c r="AE1960" s="66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66"/>
      <c r="AR1960" s="66"/>
      <c r="AS1960" s="66"/>
      <c r="AT1960" s="66"/>
      <c r="AU1960" s="66"/>
      <c r="AV1960" s="66"/>
      <c r="AW1960" s="66"/>
      <c r="AX1960" s="66"/>
      <c r="AY1960" s="66"/>
      <c r="AZ1960" s="66"/>
      <c r="BA1960" s="66"/>
      <c r="BB1960" s="66"/>
      <c r="BC1960" s="66"/>
      <c r="BD1960" s="66"/>
      <c r="BE1960" s="66"/>
      <c r="BF1960" s="66"/>
      <c r="BG1960" s="66"/>
      <c r="BH1960" s="66"/>
      <c r="BI1960" s="66"/>
      <c r="BJ1960" s="66"/>
      <c r="BK1960" s="66"/>
      <c r="BL1960" s="66"/>
      <c r="BM1960" s="66"/>
      <c r="BN1960" s="66"/>
      <c r="BO1960" s="66"/>
      <c r="BP1960" s="66"/>
      <c r="BQ1960" s="66"/>
      <c r="BR1960" s="66"/>
      <c r="BS1960" s="66"/>
      <c r="BT1960" s="66"/>
      <c r="BU1960" s="66"/>
      <c r="BV1960" s="66"/>
      <c r="BW1960" s="66"/>
      <c r="BX1960" s="66"/>
      <c r="BY1960" s="66"/>
      <c r="BZ1960" s="66"/>
      <c r="CA1960" s="66"/>
      <c r="CB1960" s="66"/>
      <c r="CC1960" s="66"/>
      <c r="CD1960" s="66"/>
      <c r="CE1960" s="66"/>
      <c r="CF1960" s="66"/>
      <c r="CG1960" s="66"/>
      <c r="CH1960" s="66"/>
      <c r="CI1960" s="66"/>
      <c r="CJ1960" s="66"/>
      <c r="CK1960" s="66"/>
      <c r="CL1960" s="66"/>
      <c r="CM1960" s="66"/>
      <c r="CN1960" s="66"/>
      <c r="CO1960" s="66"/>
      <c r="CP1960" s="66"/>
      <c r="CQ1960" s="66"/>
      <c r="CR1960" s="66"/>
      <c r="CS1960" s="66"/>
      <c r="CT1960" s="66"/>
      <c r="CU1960" s="66"/>
      <c r="CV1960" s="66"/>
      <c r="CW1960" s="66"/>
      <c r="CX1960" s="66"/>
      <c r="CY1960" s="66"/>
      <c r="CZ1960" s="66"/>
      <c r="DA1960" s="66"/>
      <c r="DB1960" s="66"/>
      <c r="DC1960" s="66"/>
      <c r="DD1960" s="66"/>
      <c r="DE1960" s="66"/>
      <c r="DF1960" s="66"/>
      <c r="DG1960" s="66"/>
      <c r="DH1960" s="66"/>
      <c r="DI1960" s="66"/>
      <c r="DJ1960" s="66"/>
      <c r="DK1960" s="66"/>
      <c r="DL1960" s="66"/>
      <c r="DM1960" s="66"/>
      <c r="DN1960" s="66"/>
      <c r="DO1960" s="66"/>
      <c r="DP1960" s="66"/>
      <c r="DQ1960" s="66"/>
      <c r="DR1960" s="66"/>
      <c r="DS1960" s="66"/>
      <c r="DT1960" s="66"/>
      <c r="DU1960" s="66"/>
      <c r="DV1960" s="66"/>
      <c r="DW1960" s="66"/>
      <c r="DX1960" s="66"/>
      <c r="DY1960" s="66"/>
      <c r="DZ1960" s="66"/>
      <c r="EA1960" s="66"/>
      <c r="EB1960" s="66"/>
      <c r="EC1960" s="66"/>
      <c r="ED1960" s="66"/>
      <c r="EE1960" s="66"/>
      <c r="EF1960" s="66"/>
      <c r="EG1960" s="66"/>
      <c r="EH1960" s="66"/>
      <c r="EI1960" s="66"/>
      <c r="EJ1960" s="66"/>
      <c r="EK1960" s="66"/>
      <c r="EL1960" s="66"/>
      <c r="EM1960" s="66"/>
      <c r="EN1960" s="66"/>
      <c r="EO1960" s="66"/>
      <c r="EP1960" s="66"/>
      <c r="EQ1960" s="66"/>
      <c r="ER1960" s="66"/>
      <c r="ES1960" s="66"/>
      <c r="ET1960" s="66"/>
      <c r="EU1960" s="66"/>
      <c r="EV1960" s="66"/>
      <c r="EW1960" s="66"/>
      <c r="EX1960" s="66"/>
      <c r="EY1960" s="66"/>
      <c r="EZ1960" s="66"/>
      <c r="FA1960" s="66"/>
      <c r="FB1960" s="66"/>
      <c r="FC1960" s="66"/>
      <c r="FD1960" s="66"/>
      <c r="FE1960" s="66"/>
      <c r="FF1960" s="66"/>
      <c r="FG1960" s="66"/>
      <c r="FH1960" s="66"/>
      <c r="FI1960" s="66"/>
      <c r="FJ1960" s="66"/>
      <c r="FK1960" s="66"/>
      <c r="FL1960" s="66"/>
      <c r="FM1960" s="66"/>
      <c r="FN1960" s="66"/>
      <c r="FO1960" s="66"/>
      <c r="FP1960" s="66"/>
      <c r="FQ1960" s="66"/>
      <c r="FR1960" s="66"/>
      <c r="FS1960" s="66"/>
      <c r="FT1960" s="66"/>
      <c r="FU1960" s="66"/>
      <c r="FV1960" s="66"/>
      <c r="FW1960" s="66"/>
      <c r="FX1960" s="66"/>
      <c r="FY1960" s="66"/>
      <c r="FZ1960" s="66"/>
      <c r="GA1960" s="66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</row>
    <row r="1961" spans="1:200" x14ac:dyDescent="0.2">
      <c r="A1961" s="8">
        <f t="shared" si="34"/>
        <v>44109</v>
      </c>
      <c r="B1961" s="1">
        <v>44109</v>
      </c>
      <c r="C1961" s="62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  <c r="T1961" s="54"/>
      <c r="U1961" s="54"/>
      <c r="V1961" s="54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  <c r="AL1961" s="54"/>
      <c r="AM1961" s="54"/>
      <c r="AN1961" s="54"/>
      <c r="AO1961" s="54"/>
      <c r="AP1961" s="54"/>
      <c r="AQ1961" s="54"/>
      <c r="AR1961" s="54"/>
      <c r="AS1961" s="54"/>
      <c r="AT1961" s="54"/>
      <c r="AU1961" s="54"/>
      <c r="AV1961" s="54"/>
      <c r="AW1961" s="54"/>
      <c r="AX1961" s="54"/>
      <c r="AY1961" s="54"/>
      <c r="AZ1961" s="54"/>
      <c r="BA1961" s="54"/>
      <c r="BB1961" s="54"/>
      <c r="BC1961" s="54"/>
      <c r="BD1961" s="54"/>
      <c r="BE1961" s="54"/>
      <c r="BF1961" s="54"/>
      <c r="BG1961" s="54"/>
      <c r="BH1961" s="54"/>
      <c r="BI1961" s="54"/>
      <c r="BJ1961" s="54"/>
      <c r="BK1961" s="54"/>
      <c r="BL1961" s="54"/>
      <c r="BM1961" s="54"/>
      <c r="BN1961" s="54"/>
      <c r="BO1961" s="54"/>
      <c r="BP1961" s="54"/>
      <c r="BQ1961" s="54"/>
      <c r="BR1961" s="54"/>
      <c r="BS1961" s="54"/>
      <c r="BT1961" s="54"/>
      <c r="BU1961" s="54"/>
      <c r="BV1961" s="54"/>
      <c r="BW1961" s="54"/>
      <c r="BX1961" s="54"/>
      <c r="BY1961" s="54"/>
      <c r="BZ1961" s="54"/>
      <c r="CA1961" s="54"/>
      <c r="CB1961" s="54"/>
      <c r="CC1961" s="54"/>
      <c r="CD1961" s="54"/>
      <c r="CE1961" s="54"/>
      <c r="CF1961" s="54"/>
      <c r="CG1961" s="54"/>
      <c r="CH1961" s="54"/>
      <c r="CI1961" s="54"/>
      <c r="CJ1961" s="54"/>
      <c r="CK1961" s="54"/>
      <c r="CL1961" s="54"/>
      <c r="CM1961" s="54"/>
      <c r="CN1961" s="54"/>
      <c r="CO1961" s="54"/>
      <c r="CP1961" s="54"/>
      <c r="CQ1961" s="54"/>
      <c r="CR1961" s="54"/>
      <c r="CS1961" s="54"/>
      <c r="CT1961" s="54"/>
      <c r="CU1961" s="54"/>
      <c r="CV1961" s="54"/>
      <c r="CW1961" s="54"/>
      <c r="CX1961" s="54"/>
      <c r="CY1961" s="54"/>
      <c r="CZ1961" s="54"/>
      <c r="DA1961" s="54"/>
      <c r="DB1961" s="54"/>
      <c r="DC1961" s="54"/>
      <c r="DD1961" s="54"/>
      <c r="DE1961" s="54"/>
      <c r="DF1961" s="54"/>
      <c r="DG1961" s="54"/>
      <c r="DH1961" s="54"/>
      <c r="DI1961" s="54"/>
      <c r="DJ1961" s="54"/>
      <c r="DK1961" s="54"/>
      <c r="DL1961" s="54"/>
      <c r="DM1961" s="54"/>
      <c r="DN1961" s="54"/>
      <c r="DO1961" s="54"/>
      <c r="DP1961" s="54"/>
      <c r="DQ1961" s="54"/>
      <c r="DR1961" s="54"/>
      <c r="DS1961" s="54"/>
      <c r="DT1961" s="54"/>
      <c r="DU1961" s="54"/>
      <c r="DV1961" s="54"/>
      <c r="DW1961" s="54"/>
      <c r="DX1961" s="54"/>
      <c r="DY1961" s="54"/>
      <c r="DZ1961" s="54"/>
      <c r="EA1961" s="54"/>
      <c r="EB1961" s="54"/>
      <c r="EC1961" s="54"/>
      <c r="ED1961" s="54"/>
      <c r="EE1961" s="54"/>
      <c r="EF1961" s="54"/>
      <c r="EG1961" s="54"/>
      <c r="EH1961" s="54"/>
      <c r="EI1961" s="54"/>
      <c r="EJ1961" s="54"/>
      <c r="EK1961" s="54"/>
      <c r="EL1961" s="54"/>
      <c r="EM1961" s="54"/>
      <c r="EN1961" s="54"/>
      <c r="EO1961" s="54"/>
      <c r="EP1961" s="54"/>
      <c r="EQ1961" s="54"/>
      <c r="ER1961" s="54"/>
      <c r="ES1961" s="54"/>
      <c r="ET1961" s="54"/>
      <c r="EU1961" s="54"/>
      <c r="EV1961" s="54"/>
      <c r="EW1961" s="54"/>
      <c r="EX1961" s="54"/>
      <c r="EY1961" s="54"/>
      <c r="EZ1961" s="54"/>
      <c r="FA1961" s="54"/>
      <c r="FB1961" s="54"/>
      <c r="FC1961" s="54"/>
      <c r="FD1961" s="54"/>
      <c r="FE1961" s="54"/>
      <c r="FF1961" s="54"/>
      <c r="FG1961" s="54"/>
      <c r="FH1961" s="54"/>
      <c r="FI1961" s="54"/>
      <c r="FJ1961" s="54"/>
      <c r="FK1961" s="54"/>
      <c r="FL1961" s="54"/>
      <c r="FM1961" s="54"/>
      <c r="FN1961" s="54"/>
      <c r="FO1961" s="54"/>
      <c r="FP1961" s="54"/>
      <c r="FQ1961" s="54"/>
      <c r="FR1961" s="54"/>
      <c r="FS1961" s="54"/>
      <c r="FT1961" s="54"/>
      <c r="FU1961" s="54"/>
      <c r="FV1961" s="54"/>
      <c r="FW1961" s="54"/>
      <c r="FX1961" s="54"/>
      <c r="FY1961" s="54"/>
      <c r="FZ1961" s="54"/>
      <c r="GA1961" s="54"/>
      <c r="GB1961" s="54"/>
      <c r="GC1961" s="54"/>
      <c r="GD1961" s="54"/>
      <c r="GE1961" s="54"/>
      <c r="GF1961" s="54"/>
      <c r="GG1961" s="54"/>
      <c r="GH1961" s="54"/>
      <c r="GI1961" s="54"/>
      <c r="GJ1961" s="54"/>
      <c r="GK1961" s="54"/>
      <c r="GL1961" s="54"/>
      <c r="GM1961" s="54"/>
      <c r="GN1961" s="54"/>
      <c r="GO1961" s="54"/>
      <c r="GP1961" s="54"/>
      <c r="GQ1961" s="54"/>
      <c r="GR1961" s="54"/>
    </row>
    <row r="1962" spans="1:200" x14ac:dyDescent="0.2">
      <c r="A1962" s="8">
        <f t="shared" si="34"/>
        <v>44110</v>
      </c>
      <c r="B1962" s="1">
        <v>44110</v>
      </c>
      <c r="C1962" s="62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  <c r="T1962" s="54"/>
      <c r="U1962" s="54"/>
      <c r="V1962" s="54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  <c r="AL1962" s="54"/>
      <c r="AM1962" s="54"/>
      <c r="AN1962" s="54"/>
      <c r="AO1962" s="54"/>
      <c r="AP1962" s="54"/>
      <c r="AQ1962" s="54"/>
      <c r="AR1962" s="54"/>
      <c r="AS1962" s="54"/>
      <c r="AT1962" s="54"/>
      <c r="AU1962" s="54"/>
      <c r="AV1962" s="54"/>
      <c r="AW1962" s="54"/>
      <c r="AX1962" s="54"/>
      <c r="AY1962" s="54"/>
      <c r="AZ1962" s="54"/>
      <c r="BA1962" s="54"/>
      <c r="BB1962" s="54"/>
      <c r="BC1962" s="54"/>
      <c r="BD1962" s="54"/>
      <c r="BE1962" s="54"/>
      <c r="BF1962" s="54"/>
      <c r="BG1962" s="54"/>
      <c r="BH1962" s="54"/>
      <c r="BI1962" s="54"/>
      <c r="BJ1962" s="54"/>
      <c r="BK1962" s="54"/>
      <c r="BL1962" s="54"/>
      <c r="BM1962" s="54"/>
      <c r="BN1962" s="54"/>
      <c r="BO1962" s="54"/>
      <c r="BP1962" s="54"/>
      <c r="BQ1962" s="54"/>
      <c r="BR1962" s="54"/>
      <c r="BS1962" s="54"/>
      <c r="BT1962" s="54"/>
      <c r="BU1962" s="54"/>
      <c r="BV1962" s="54"/>
      <c r="BW1962" s="54"/>
      <c r="BX1962" s="54"/>
      <c r="BY1962" s="54"/>
      <c r="BZ1962" s="54"/>
      <c r="CA1962" s="54"/>
      <c r="CB1962" s="54"/>
      <c r="CC1962" s="54"/>
      <c r="CD1962" s="54"/>
      <c r="CE1962" s="54"/>
      <c r="CF1962" s="54"/>
      <c r="CG1962" s="54"/>
      <c r="CH1962" s="54"/>
      <c r="CI1962" s="54"/>
      <c r="CJ1962" s="54"/>
      <c r="CK1962" s="54"/>
      <c r="CL1962" s="54"/>
      <c r="CM1962" s="54"/>
      <c r="CN1962" s="54"/>
      <c r="CO1962" s="54"/>
      <c r="CP1962" s="54"/>
      <c r="CQ1962" s="54"/>
      <c r="CR1962" s="54"/>
      <c r="CS1962" s="54"/>
      <c r="CT1962" s="54"/>
      <c r="CU1962" s="54"/>
      <c r="CV1962" s="54"/>
      <c r="CW1962" s="54"/>
      <c r="CX1962" s="54"/>
      <c r="CY1962" s="54"/>
      <c r="CZ1962" s="54"/>
      <c r="DA1962" s="54"/>
      <c r="DB1962" s="54"/>
      <c r="DC1962" s="54"/>
      <c r="DD1962" s="54"/>
      <c r="DE1962" s="54"/>
      <c r="DF1962" s="54"/>
      <c r="DG1962" s="54"/>
      <c r="DH1962" s="54"/>
      <c r="DI1962" s="54"/>
      <c r="DJ1962" s="54"/>
      <c r="DK1962" s="54"/>
      <c r="DL1962" s="54"/>
      <c r="DM1962" s="54"/>
      <c r="DN1962" s="54"/>
      <c r="DO1962" s="54"/>
      <c r="DP1962" s="54"/>
      <c r="DQ1962" s="54"/>
      <c r="DR1962" s="54"/>
      <c r="DS1962" s="54"/>
      <c r="DT1962" s="54"/>
      <c r="DU1962" s="54"/>
      <c r="DV1962" s="54"/>
      <c r="DW1962" s="54"/>
      <c r="DX1962" s="54"/>
      <c r="DY1962" s="54"/>
      <c r="DZ1962" s="54"/>
      <c r="EA1962" s="54"/>
      <c r="EB1962" s="54"/>
      <c r="EC1962" s="54"/>
      <c r="ED1962" s="54"/>
      <c r="EE1962" s="54"/>
      <c r="EF1962" s="54"/>
      <c r="EG1962" s="54"/>
      <c r="EH1962" s="54"/>
      <c r="EI1962" s="54"/>
      <c r="EJ1962" s="54"/>
      <c r="EK1962" s="54"/>
      <c r="EL1962" s="54"/>
      <c r="EM1962" s="54"/>
      <c r="EN1962" s="54"/>
      <c r="EO1962" s="54"/>
      <c r="EP1962" s="54"/>
      <c r="EQ1962" s="54"/>
      <c r="ER1962" s="54"/>
      <c r="ES1962" s="54"/>
      <c r="ET1962" s="54"/>
      <c r="EU1962" s="54"/>
      <c r="EV1962" s="54"/>
      <c r="EW1962" s="54"/>
      <c r="EX1962" s="54"/>
      <c r="EY1962" s="54"/>
      <c r="EZ1962" s="54"/>
      <c r="FA1962" s="54"/>
      <c r="FB1962" s="54"/>
      <c r="FC1962" s="54"/>
      <c r="FD1962" s="54"/>
      <c r="FE1962" s="54"/>
      <c r="FF1962" s="54"/>
      <c r="FG1962" s="54"/>
      <c r="FH1962" s="54"/>
      <c r="FI1962" s="54"/>
      <c r="FJ1962" s="54"/>
      <c r="FK1962" s="54"/>
      <c r="FL1962" s="54"/>
      <c r="FM1962" s="54"/>
      <c r="FN1962" s="54"/>
      <c r="FO1962" s="54"/>
      <c r="FP1962" s="54"/>
      <c r="FQ1962" s="54"/>
      <c r="FR1962" s="54"/>
      <c r="FS1962" s="54"/>
      <c r="FT1962" s="54"/>
      <c r="FU1962" s="54"/>
      <c r="FV1962" s="54"/>
      <c r="FW1962" s="54"/>
      <c r="FX1962" s="54"/>
      <c r="FY1962" s="54"/>
      <c r="FZ1962" s="54"/>
      <c r="GA1962" s="54"/>
      <c r="GB1962" s="54"/>
      <c r="GC1962" s="54"/>
      <c r="GD1962" s="54"/>
      <c r="GE1962" s="54"/>
      <c r="GF1962" s="54"/>
      <c r="GG1962" s="54"/>
      <c r="GH1962" s="54"/>
      <c r="GI1962" s="54"/>
      <c r="GJ1962" s="54"/>
      <c r="GK1962" s="54"/>
      <c r="GL1962" s="54"/>
      <c r="GM1962" s="54"/>
      <c r="GN1962" s="54"/>
      <c r="GO1962" s="54"/>
      <c r="GP1962" s="54"/>
      <c r="GQ1962" s="54"/>
      <c r="GR1962" s="54"/>
    </row>
    <row r="1963" spans="1:200" x14ac:dyDescent="0.2">
      <c r="A1963" s="8">
        <f t="shared" si="34"/>
        <v>44111</v>
      </c>
      <c r="B1963" s="1">
        <v>44111</v>
      </c>
      <c r="C1963" s="62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  <c r="T1963" s="54"/>
      <c r="U1963" s="54"/>
      <c r="V1963" s="54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  <c r="AL1963" s="54"/>
      <c r="AM1963" s="54"/>
      <c r="AN1963" s="54"/>
      <c r="AO1963" s="54"/>
      <c r="AP1963" s="54"/>
      <c r="AQ1963" s="54"/>
      <c r="AR1963" s="54"/>
      <c r="AS1963" s="54"/>
      <c r="AT1963" s="54"/>
      <c r="AU1963" s="54"/>
      <c r="AV1963" s="54"/>
      <c r="AW1963" s="54"/>
      <c r="AX1963" s="54"/>
      <c r="AY1963" s="54"/>
      <c r="AZ1963" s="54"/>
      <c r="BA1963" s="54"/>
      <c r="BB1963" s="54"/>
      <c r="BC1963" s="54"/>
      <c r="BD1963" s="54"/>
      <c r="BE1963" s="54"/>
      <c r="BF1963" s="54"/>
      <c r="BG1963" s="54"/>
      <c r="BH1963" s="54"/>
      <c r="BI1963" s="54"/>
      <c r="BJ1963" s="54"/>
      <c r="BK1963" s="54"/>
      <c r="BL1963" s="54"/>
      <c r="BM1963" s="54"/>
      <c r="BN1963" s="54"/>
      <c r="BO1963" s="54"/>
      <c r="BP1963" s="54"/>
      <c r="BQ1963" s="54"/>
      <c r="BR1963" s="54"/>
      <c r="BS1963" s="54"/>
      <c r="BT1963" s="54"/>
      <c r="BU1963" s="54"/>
      <c r="BV1963" s="54"/>
      <c r="BW1963" s="54"/>
      <c r="BX1963" s="54"/>
      <c r="BY1963" s="54"/>
      <c r="BZ1963" s="54"/>
      <c r="CA1963" s="54"/>
      <c r="CB1963" s="54"/>
      <c r="CC1963" s="54"/>
      <c r="CD1963" s="54"/>
      <c r="CE1963" s="54"/>
      <c r="CF1963" s="54"/>
      <c r="CG1963" s="54"/>
      <c r="CH1963" s="54"/>
      <c r="CI1963" s="54"/>
      <c r="CJ1963" s="54"/>
      <c r="CK1963" s="54"/>
      <c r="CL1963" s="54"/>
      <c r="CM1963" s="54"/>
      <c r="CN1963" s="54"/>
      <c r="CO1963" s="54"/>
      <c r="CP1963" s="54"/>
      <c r="CQ1963" s="54"/>
      <c r="CR1963" s="54"/>
      <c r="CS1963" s="54"/>
      <c r="CT1963" s="54"/>
      <c r="CU1963" s="54"/>
      <c r="CV1963" s="54"/>
      <c r="CW1963" s="54"/>
      <c r="CX1963" s="54"/>
      <c r="CY1963" s="54"/>
      <c r="CZ1963" s="54"/>
      <c r="DA1963" s="54"/>
      <c r="DB1963" s="54"/>
      <c r="DC1963" s="54"/>
      <c r="DD1963" s="54"/>
      <c r="DE1963" s="54"/>
      <c r="DF1963" s="54"/>
      <c r="DG1963" s="54"/>
      <c r="DH1963" s="54"/>
      <c r="DI1963" s="54"/>
      <c r="DJ1963" s="54"/>
      <c r="DK1963" s="54"/>
      <c r="DL1963" s="54"/>
      <c r="DM1963" s="54"/>
      <c r="DN1963" s="54"/>
      <c r="DO1963" s="54"/>
      <c r="DP1963" s="54"/>
      <c r="DQ1963" s="54"/>
      <c r="DR1963" s="54"/>
      <c r="DS1963" s="54"/>
      <c r="DT1963" s="54"/>
      <c r="DU1963" s="54"/>
      <c r="DV1963" s="54"/>
      <c r="DW1963" s="54"/>
      <c r="DX1963" s="54"/>
      <c r="DY1963" s="54"/>
      <c r="DZ1963" s="54"/>
      <c r="EA1963" s="54"/>
      <c r="EB1963" s="54"/>
      <c r="EC1963" s="54"/>
      <c r="ED1963" s="54"/>
      <c r="EE1963" s="54"/>
      <c r="EF1963" s="54"/>
      <c r="EG1963" s="54"/>
      <c r="EH1963" s="54"/>
      <c r="EI1963" s="54"/>
      <c r="EJ1963" s="54"/>
      <c r="EK1963" s="54"/>
      <c r="EL1963" s="54"/>
      <c r="EM1963" s="54"/>
      <c r="EN1963" s="54"/>
      <c r="EO1963" s="54"/>
      <c r="EP1963" s="54"/>
      <c r="EQ1963" s="54"/>
      <c r="ER1963" s="54"/>
      <c r="ES1963" s="54"/>
      <c r="ET1963" s="54"/>
      <c r="EU1963" s="54"/>
      <c r="EV1963" s="54"/>
      <c r="EW1963" s="54"/>
      <c r="EX1963" s="54"/>
      <c r="EY1963" s="54"/>
      <c r="EZ1963" s="54"/>
      <c r="FA1963" s="54"/>
      <c r="FB1963" s="54"/>
      <c r="FC1963" s="54"/>
      <c r="FD1963" s="54"/>
      <c r="FE1963" s="54"/>
      <c r="FF1963" s="54"/>
      <c r="FG1963" s="54"/>
      <c r="FH1963" s="54"/>
      <c r="FI1963" s="54"/>
      <c r="FJ1963" s="54"/>
      <c r="FK1963" s="54"/>
      <c r="FL1963" s="54"/>
      <c r="FM1963" s="54"/>
      <c r="FN1963" s="54"/>
      <c r="FO1963" s="54"/>
      <c r="FP1963" s="54"/>
      <c r="FQ1963" s="54"/>
      <c r="FR1963" s="54"/>
      <c r="FS1963" s="54"/>
      <c r="FT1963" s="54"/>
      <c r="FU1963" s="54"/>
      <c r="FV1963" s="54"/>
      <c r="FW1963" s="54"/>
      <c r="FX1963" s="54"/>
      <c r="FY1963" s="54"/>
      <c r="FZ1963" s="54"/>
      <c r="GA1963" s="54"/>
      <c r="GB1963" s="54"/>
      <c r="GC1963" s="54"/>
      <c r="GD1963" s="54"/>
      <c r="GE1963" s="54"/>
      <c r="GF1963" s="54"/>
      <c r="GG1963" s="54"/>
      <c r="GH1963" s="54"/>
      <c r="GI1963" s="54"/>
      <c r="GJ1963" s="54"/>
      <c r="GK1963" s="54"/>
      <c r="GL1963" s="54"/>
      <c r="GM1963" s="54"/>
      <c r="GN1963" s="54"/>
      <c r="GO1963" s="54"/>
      <c r="GP1963" s="54"/>
      <c r="GQ1963" s="54"/>
      <c r="GR1963" s="54"/>
    </row>
    <row r="1964" spans="1:200" x14ac:dyDescent="0.2">
      <c r="A1964" s="8">
        <f t="shared" si="34"/>
        <v>44112</v>
      </c>
      <c r="B1964" s="1">
        <v>44112</v>
      </c>
      <c r="C1964" s="62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  <c r="AL1964" s="54"/>
      <c r="AM1964" s="54"/>
      <c r="AN1964" s="54"/>
      <c r="AO1964" s="54"/>
      <c r="AP1964" s="54"/>
      <c r="AQ1964" s="54"/>
      <c r="AR1964" s="54"/>
      <c r="AS1964" s="54"/>
      <c r="AT1964" s="54"/>
      <c r="AU1964" s="54"/>
      <c r="AV1964" s="54"/>
      <c r="AW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4"/>
      <c r="BI1964" s="54"/>
      <c r="BJ1964" s="54"/>
      <c r="BK1964" s="54"/>
      <c r="BL1964" s="54"/>
      <c r="BM1964" s="54"/>
      <c r="BN1964" s="54"/>
      <c r="BO1964" s="54"/>
      <c r="BP1964" s="54"/>
      <c r="BQ1964" s="54"/>
      <c r="BR1964" s="54"/>
      <c r="BS1964" s="54"/>
      <c r="BT1964" s="54"/>
      <c r="BU1964" s="54"/>
      <c r="BV1964" s="54"/>
      <c r="BW1964" s="54"/>
      <c r="BX1964" s="54"/>
      <c r="BY1964" s="54"/>
      <c r="BZ1964" s="54"/>
      <c r="CA1964" s="54"/>
      <c r="CB1964" s="54"/>
      <c r="CC1964" s="54"/>
      <c r="CD1964" s="54"/>
      <c r="CE1964" s="54"/>
      <c r="CF1964" s="54"/>
      <c r="CG1964" s="54"/>
      <c r="CH1964" s="54"/>
      <c r="CI1964" s="54"/>
      <c r="CJ1964" s="54"/>
      <c r="CK1964" s="54"/>
      <c r="CL1964" s="54"/>
      <c r="CM1964" s="54"/>
      <c r="CN1964" s="54"/>
      <c r="CO1964" s="54"/>
      <c r="CP1964" s="54"/>
      <c r="CQ1964" s="54"/>
      <c r="CR1964" s="54"/>
      <c r="CS1964" s="54"/>
      <c r="CT1964" s="54"/>
      <c r="CU1964" s="54"/>
      <c r="CV1964" s="54"/>
      <c r="CW1964" s="54"/>
      <c r="CX1964" s="54"/>
      <c r="CY1964" s="54"/>
      <c r="CZ1964" s="54"/>
      <c r="DA1964" s="54"/>
      <c r="DB1964" s="54"/>
      <c r="DC1964" s="54"/>
      <c r="DD1964" s="54"/>
      <c r="DE1964" s="54"/>
      <c r="DF1964" s="54"/>
      <c r="DG1964" s="54"/>
      <c r="DH1964" s="54"/>
      <c r="DI1964" s="54"/>
      <c r="DJ1964" s="54"/>
      <c r="DK1964" s="54"/>
      <c r="DL1964" s="54"/>
      <c r="DM1964" s="54"/>
      <c r="DN1964" s="54"/>
      <c r="DO1964" s="54"/>
      <c r="DP1964" s="54"/>
      <c r="DQ1964" s="54"/>
      <c r="DR1964" s="54"/>
      <c r="DS1964" s="54"/>
      <c r="DT1964" s="54"/>
      <c r="DU1964" s="54"/>
      <c r="DV1964" s="54"/>
      <c r="DW1964" s="54"/>
      <c r="DX1964" s="54"/>
      <c r="DY1964" s="54"/>
      <c r="DZ1964" s="54"/>
      <c r="EA1964" s="54"/>
      <c r="EB1964" s="54"/>
      <c r="EC1964" s="54"/>
      <c r="ED1964" s="54"/>
      <c r="EE1964" s="54"/>
      <c r="EF1964" s="54"/>
      <c r="EG1964" s="54"/>
      <c r="EH1964" s="54"/>
      <c r="EI1964" s="54"/>
      <c r="EJ1964" s="54"/>
      <c r="EK1964" s="54"/>
      <c r="EL1964" s="54"/>
      <c r="EM1964" s="54"/>
      <c r="EN1964" s="54"/>
      <c r="EO1964" s="54"/>
      <c r="EP1964" s="54"/>
      <c r="EQ1964" s="54"/>
      <c r="ER1964" s="54"/>
      <c r="ES1964" s="54"/>
      <c r="ET1964" s="54"/>
      <c r="EU1964" s="54"/>
      <c r="EV1964" s="54"/>
      <c r="EW1964" s="54"/>
      <c r="EX1964" s="54"/>
      <c r="EY1964" s="54"/>
      <c r="EZ1964" s="54"/>
      <c r="FA1964" s="54"/>
      <c r="FB1964" s="54"/>
      <c r="FC1964" s="54"/>
      <c r="FD1964" s="54"/>
      <c r="FE1964" s="54"/>
      <c r="FF1964" s="54"/>
      <c r="FG1964" s="54"/>
      <c r="FH1964" s="54"/>
      <c r="FI1964" s="54"/>
      <c r="FJ1964" s="54"/>
      <c r="FK1964" s="54"/>
      <c r="FL1964" s="54"/>
      <c r="FM1964" s="54"/>
      <c r="FN1964" s="54"/>
      <c r="FO1964" s="54"/>
      <c r="FP1964" s="54"/>
      <c r="FQ1964" s="54"/>
      <c r="FR1964" s="54"/>
      <c r="FS1964" s="54"/>
      <c r="FT1964" s="54"/>
      <c r="FU1964" s="54"/>
      <c r="FV1964" s="54"/>
      <c r="FW1964" s="54"/>
      <c r="FX1964" s="54"/>
      <c r="FY1964" s="54"/>
      <c r="FZ1964" s="54"/>
      <c r="GA1964" s="54"/>
      <c r="GB1964" s="54"/>
      <c r="GC1964" s="54"/>
      <c r="GD1964" s="54"/>
      <c r="GE1964" s="54"/>
      <c r="GF1964" s="54"/>
      <c r="GG1964" s="54"/>
      <c r="GH1964" s="54"/>
      <c r="GI1964" s="54"/>
      <c r="GJ1964" s="54"/>
      <c r="GK1964" s="54"/>
      <c r="GL1964" s="54"/>
      <c r="GM1964" s="54"/>
      <c r="GN1964" s="54"/>
      <c r="GO1964" s="54"/>
      <c r="GP1964" s="54"/>
      <c r="GQ1964" s="54"/>
      <c r="GR1964" s="54"/>
    </row>
    <row r="1965" spans="1:200" x14ac:dyDescent="0.2">
      <c r="A1965" s="8">
        <f t="shared" si="34"/>
        <v>44113</v>
      </c>
      <c r="B1965" s="1">
        <v>44113</v>
      </c>
      <c r="C1965" s="62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  <c r="AL1965" s="54"/>
      <c r="AM1965" s="54"/>
      <c r="AN1965" s="54"/>
      <c r="AO1965" s="54"/>
      <c r="AP1965" s="54"/>
      <c r="AQ1965" s="54"/>
      <c r="AR1965" s="54"/>
      <c r="AS1965" s="54"/>
      <c r="AT1965" s="54"/>
      <c r="AU1965" s="54"/>
      <c r="AV1965" s="54"/>
      <c r="AW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4"/>
      <c r="BI1965" s="54"/>
      <c r="BJ1965" s="54"/>
      <c r="BK1965" s="54"/>
      <c r="BL1965" s="54"/>
      <c r="BM1965" s="54"/>
      <c r="BN1965" s="54"/>
      <c r="BO1965" s="54"/>
      <c r="BP1965" s="54"/>
      <c r="BQ1965" s="54"/>
      <c r="BR1965" s="54"/>
      <c r="BS1965" s="54"/>
      <c r="BT1965" s="54"/>
      <c r="BU1965" s="54"/>
      <c r="BV1965" s="54"/>
      <c r="BW1965" s="54"/>
      <c r="BX1965" s="54"/>
      <c r="BY1965" s="54"/>
      <c r="BZ1965" s="54"/>
      <c r="CA1965" s="54"/>
      <c r="CB1965" s="54"/>
      <c r="CC1965" s="54"/>
      <c r="CD1965" s="54"/>
      <c r="CE1965" s="54"/>
      <c r="CF1965" s="54"/>
      <c r="CG1965" s="54"/>
      <c r="CH1965" s="54"/>
      <c r="CI1965" s="54"/>
      <c r="CJ1965" s="54"/>
      <c r="CK1965" s="54"/>
      <c r="CL1965" s="54"/>
      <c r="CM1965" s="54"/>
      <c r="CN1965" s="54"/>
      <c r="CO1965" s="54"/>
      <c r="CP1965" s="54"/>
      <c r="CQ1965" s="54"/>
      <c r="CR1965" s="54"/>
      <c r="CS1965" s="54"/>
      <c r="CT1965" s="54"/>
      <c r="CU1965" s="54"/>
      <c r="CV1965" s="54"/>
      <c r="CW1965" s="54"/>
      <c r="CX1965" s="54"/>
      <c r="CY1965" s="54"/>
      <c r="CZ1965" s="54"/>
      <c r="DA1965" s="54"/>
      <c r="DB1965" s="54"/>
      <c r="DC1965" s="54"/>
      <c r="DD1965" s="54"/>
      <c r="DE1965" s="54"/>
      <c r="DF1965" s="54"/>
      <c r="DG1965" s="54"/>
      <c r="DH1965" s="54"/>
      <c r="DI1965" s="54"/>
      <c r="DJ1965" s="54"/>
      <c r="DK1965" s="54"/>
      <c r="DL1965" s="54"/>
      <c r="DM1965" s="54"/>
      <c r="DN1965" s="54"/>
      <c r="DO1965" s="54"/>
      <c r="DP1965" s="54"/>
      <c r="DQ1965" s="54"/>
      <c r="DR1965" s="54"/>
      <c r="DS1965" s="54"/>
      <c r="DT1965" s="54"/>
      <c r="DU1965" s="54"/>
      <c r="DV1965" s="54"/>
      <c r="DW1965" s="54"/>
      <c r="DX1965" s="54"/>
      <c r="DY1965" s="54"/>
      <c r="DZ1965" s="54"/>
      <c r="EA1965" s="54"/>
      <c r="EB1965" s="54"/>
      <c r="EC1965" s="54"/>
      <c r="ED1965" s="54"/>
      <c r="EE1965" s="54"/>
      <c r="EF1965" s="54"/>
      <c r="EG1965" s="54"/>
      <c r="EH1965" s="54"/>
      <c r="EI1965" s="54"/>
      <c r="EJ1965" s="54"/>
      <c r="EK1965" s="54"/>
      <c r="EL1965" s="54"/>
      <c r="EM1965" s="54"/>
      <c r="EN1965" s="54"/>
      <c r="EO1965" s="54"/>
      <c r="EP1965" s="54"/>
      <c r="EQ1965" s="54"/>
      <c r="ER1965" s="54"/>
      <c r="ES1965" s="54"/>
      <c r="ET1965" s="54"/>
      <c r="EU1965" s="54"/>
      <c r="EV1965" s="54"/>
      <c r="EW1965" s="54"/>
      <c r="EX1965" s="54"/>
      <c r="EY1965" s="54"/>
      <c r="EZ1965" s="54"/>
      <c r="FA1965" s="54"/>
      <c r="FB1965" s="54"/>
      <c r="FC1965" s="54"/>
      <c r="FD1965" s="54"/>
      <c r="FE1965" s="54"/>
      <c r="FF1965" s="54"/>
      <c r="FG1965" s="54"/>
      <c r="FH1965" s="54"/>
      <c r="FI1965" s="54"/>
      <c r="FJ1965" s="54"/>
      <c r="FK1965" s="54"/>
      <c r="FL1965" s="54"/>
      <c r="FM1965" s="54"/>
      <c r="FN1965" s="54"/>
      <c r="FO1965" s="54"/>
      <c r="FP1965" s="54"/>
      <c r="FQ1965" s="54"/>
      <c r="FR1965" s="54"/>
      <c r="FS1965" s="54"/>
      <c r="FT1965" s="54"/>
      <c r="FU1965" s="54"/>
      <c r="FV1965" s="54"/>
      <c r="FW1965" s="54"/>
      <c r="FX1965" s="54"/>
      <c r="FY1965" s="54"/>
      <c r="FZ1965" s="54"/>
      <c r="GA1965" s="54"/>
      <c r="GB1965" s="54"/>
      <c r="GC1965" s="54"/>
      <c r="GD1965" s="54"/>
      <c r="GE1965" s="54"/>
      <c r="GF1965" s="54"/>
      <c r="GG1965" s="54"/>
      <c r="GH1965" s="54"/>
      <c r="GI1965" s="54"/>
      <c r="GJ1965" s="54"/>
      <c r="GK1965" s="54"/>
      <c r="GL1965" s="54"/>
      <c r="GM1965" s="54"/>
      <c r="GN1965" s="54"/>
      <c r="GO1965" s="54"/>
      <c r="GP1965" s="54"/>
      <c r="GQ1965" s="54"/>
      <c r="GR1965" s="54"/>
    </row>
    <row r="1966" spans="1:200" x14ac:dyDescent="0.2">
      <c r="A1966" s="8">
        <f t="shared" si="34"/>
        <v>44114</v>
      </c>
      <c r="B1966" s="1">
        <v>44114</v>
      </c>
      <c r="C1966" s="62"/>
      <c r="D1966" s="65"/>
      <c r="E1966" s="65"/>
      <c r="F1966" s="65"/>
      <c r="G1966" s="65"/>
      <c r="H1966" s="65"/>
      <c r="I1966" s="65"/>
      <c r="J1966" s="65"/>
      <c r="K1966" s="65"/>
      <c r="L1966" s="65"/>
      <c r="M1966" s="65"/>
      <c r="N1966" s="65"/>
      <c r="O1966" s="65"/>
      <c r="P1966" s="65"/>
      <c r="Q1966" s="65"/>
      <c r="R1966" s="65"/>
      <c r="S1966" s="65"/>
      <c r="T1966" s="65"/>
      <c r="U1966" s="65"/>
      <c r="V1966" s="65"/>
      <c r="W1966" s="65"/>
      <c r="X1966" s="65"/>
      <c r="Y1966" s="65"/>
      <c r="Z1966" s="65"/>
      <c r="AA1966" s="65"/>
      <c r="AB1966" s="65"/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  <c r="AS1966" s="65"/>
      <c r="AT1966" s="65"/>
      <c r="AU1966" s="65"/>
      <c r="AV1966" s="65"/>
      <c r="AW1966" s="65"/>
      <c r="AX1966" s="65"/>
      <c r="AY1966" s="65"/>
      <c r="AZ1966" s="65"/>
      <c r="BA1966" s="65"/>
      <c r="BB1966" s="65"/>
      <c r="BC1966" s="65"/>
      <c r="BD1966" s="65"/>
      <c r="BE1966" s="65"/>
      <c r="BF1966" s="65"/>
      <c r="BG1966" s="65"/>
      <c r="BH1966" s="65"/>
      <c r="BI1966" s="65"/>
      <c r="BJ1966" s="65"/>
      <c r="BK1966" s="65"/>
      <c r="BL1966" s="65"/>
      <c r="BM1966" s="65"/>
      <c r="BN1966" s="65"/>
      <c r="BO1966" s="65"/>
      <c r="BP1966" s="65"/>
      <c r="BQ1966" s="65"/>
      <c r="BR1966" s="65"/>
      <c r="BS1966" s="65"/>
      <c r="BT1966" s="65"/>
      <c r="BU1966" s="65"/>
      <c r="BV1966" s="65"/>
      <c r="BW1966" s="65"/>
      <c r="BX1966" s="65"/>
      <c r="BY1966" s="65"/>
      <c r="BZ1966" s="65"/>
      <c r="CA1966" s="65"/>
      <c r="CB1966" s="65"/>
      <c r="CC1966" s="65"/>
      <c r="CD1966" s="65"/>
      <c r="CE1966" s="65"/>
      <c r="CF1966" s="65"/>
      <c r="CG1966" s="65"/>
      <c r="CH1966" s="65"/>
      <c r="CI1966" s="65"/>
      <c r="CJ1966" s="65"/>
      <c r="CK1966" s="65"/>
      <c r="CL1966" s="65"/>
      <c r="CM1966" s="65"/>
      <c r="CN1966" s="65"/>
      <c r="CO1966" s="65"/>
      <c r="CP1966" s="65"/>
      <c r="CQ1966" s="65"/>
      <c r="CR1966" s="65"/>
      <c r="CS1966" s="65"/>
      <c r="CT1966" s="65"/>
      <c r="CU1966" s="65"/>
      <c r="CV1966" s="65"/>
      <c r="CW1966" s="65"/>
      <c r="CX1966" s="65"/>
      <c r="CY1966" s="65"/>
      <c r="CZ1966" s="65"/>
      <c r="DA1966" s="65"/>
      <c r="DB1966" s="65"/>
      <c r="DC1966" s="65"/>
      <c r="DD1966" s="65"/>
      <c r="DE1966" s="65"/>
      <c r="DF1966" s="65"/>
      <c r="DG1966" s="65"/>
      <c r="DH1966" s="65"/>
      <c r="DI1966" s="65"/>
      <c r="DJ1966" s="65"/>
      <c r="DK1966" s="65"/>
      <c r="DL1966" s="65"/>
      <c r="DM1966" s="65"/>
      <c r="DN1966" s="65"/>
      <c r="DO1966" s="65"/>
      <c r="DP1966" s="65"/>
      <c r="DQ1966" s="65"/>
      <c r="DR1966" s="65"/>
      <c r="DS1966" s="65"/>
      <c r="DT1966" s="65"/>
      <c r="DU1966" s="65"/>
      <c r="DV1966" s="65"/>
      <c r="DW1966" s="65"/>
      <c r="DX1966" s="65"/>
      <c r="DY1966" s="65"/>
      <c r="DZ1966" s="65"/>
      <c r="EA1966" s="65"/>
      <c r="EB1966" s="65"/>
      <c r="EC1966" s="65"/>
      <c r="ED1966" s="65"/>
      <c r="EE1966" s="65"/>
      <c r="EF1966" s="65"/>
      <c r="EG1966" s="65"/>
      <c r="EH1966" s="65"/>
      <c r="EI1966" s="65"/>
      <c r="EJ1966" s="65"/>
      <c r="EK1966" s="65"/>
      <c r="EL1966" s="65"/>
      <c r="EM1966" s="65"/>
      <c r="EN1966" s="65"/>
      <c r="EO1966" s="65"/>
      <c r="EP1966" s="65"/>
      <c r="EQ1966" s="65"/>
      <c r="ER1966" s="65"/>
      <c r="ES1966" s="65"/>
      <c r="ET1966" s="65"/>
      <c r="EU1966" s="65"/>
      <c r="EV1966" s="65"/>
      <c r="EW1966" s="65"/>
      <c r="EX1966" s="65"/>
      <c r="EY1966" s="65"/>
      <c r="EZ1966" s="65"/>
      <c r="FA1966" s="65"/>
      <c r="FB1966" s="65"/>
      <c r="FC1966" s="65"/>
      <c r="FD1966" s="65"/>
      <c r="FE1966" s="65"/>
      <c r="FF1966" s="65"/>
      <c r="FG1966" s="65"/>
      <c r="FH1966" s="65"/>
      <c r="FI1966" s="65"/>
      <c r="FJ1966" s="65"/>
      <c r="FK1966" s="65"/>
      <c r="FL1966" s="65"/>
      <c r="FM1966" s="65"/>
      <c r="FN1966" s="65"/>
      <c r="FO1966" s="65"/>
      <c r="FP1966" s="65"/>
      <c r="FQ1966" s="65"/>
      <c r="FR1966" s="65"/>
      <c r="FS1966" s="65"/>
      <c r="FT1966" s="65"/>
      <c r="FU1966" s="65"/>
      <c r="FV1966" s="65"/>
      <c r="FW1966" s="65"/>
      <c r="FX1966" s="65"/>
      <c r="FY1966" s="65"/>
      <c r="FZ1966" s="65"/>
      <c r="GA1966" s="65"/>
      <c r="GB1966" s="65"/>
      <c r="GC1966" s="65"/>
      <c r="GD1966" s="65"/>
      <c r="GE1966" s="65"/>
      <c r="GF1966" s="65"/>
      <c r="GG1966" s="65"/>
      <c r="GH1966" s="65"/>
      <c r="GI1966" s="65"/>
      <c r="GJ1966" s="65"/>
      <c r="GK1966" s="65"/>
      <c r="GL1966" s="65"/>
      <c r="GM1966" s="65"/>
      <c r="GN1966" s="65"/>
      <c r="GO1966" s="65"/>
      <c r="GP1966" s="65"/>
      <c r="GQ1966" s="65"/>
      <c r="GR1966" s="65"/>
    </row>
    <row r="1967" spans="1:200" x14ac:dyDescent="0.2">
      <c r="A1967" s="8">
        <f t="shared" si="34"/>
        <v>44115</v>
      </c>
      <c r="B1967" s="1">
        <v>44115</v>
      </c>
      <c r="C1967" s="62"/>
      <c r="D1967" s="66"/>
      <c r="E1967" s="66"/>
      <c r="F1967" s="66"/>
      <c r="G1967" s="66"/>
      <c r="H1967" s="66"/>
      <c r="I1967" s="66"/>
      <c r="J1967" s="66"/>
      <c r="K1967" s="66"/>
      <c r="L1967" s="66"/>
      <c r="M1967" s="66"/>
      <c r="N1967" s="66"/>
      <c r="O1967" s="66"/>
      <c r="P1967" s="66"/>
      <c r="Q1967" s="66"/>
      <c r="R1967" s="66"/>
      <c r="S1967" s="66"/>
      <c r="T1967" s="66"/>
      <c r="U1967" s="66"/>
      <c r="V1967" s="66"/>
      <c r="W1967" s="66"/>
      <c r="X1967" s="66"/>
      <c r="Y1967" s="66"/>
      <c r="Z1967" s="66"/>
      <c r="AA1967" s="66"/>
      <c r="AB1967" s="66"/>
      <c r="AC1967" s="66"/>
      <c r="AD1967" s="66"/>
      <c r="AE1967" s="66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  <c r="AS1967" s="66"/>
      <c r="AT1967" s="66"/>
      <c r="AU1967" s="66"/>
      <c r="AV1967" s="66"/>
      <c r="AW1967" s="66"/>
      <c r="AX1967" s="66"/>
      <c r="AY1967" s="66"/>
      <c r="AZ1967" s="66"/>
      <c r="BA1967" s="66"/>
      <c r="BB1967" s="66"/>
      <c r="BC1967" s="66"/>
      <c r="BD1967" s="66"/>
      <c r="BE1967" s="66"/>
      <c r="BF1967" s="66"/>
      <c r="BG1967" s="66"/>
      <c r="BH1967" s="66"/>
      <c r="BI1967" s="66"/>
      <c r="BJ1967" s="66"/>
      <c r="BK1967" s="66"/>
      <c r="BL1967" s="66"/>
      <c r="BM1967" s="66"/>
      <c r="BN1967" s="66"/>
      <c r="BO1967" s="66"/>
      <c r="BP1967" s="66"/>
      <c r="BQ1967" s="66"/>
      <c r="BR1967" s="66"/>
      <c r="BS1967" s="66"/>
      <c r="BT1967" s="66"/>
      <c r="BU1967" s="66"/>
      <c r="BV1967" s="66"/>
      <c r="BW1967" s="66"/>
      <c r="BX1967" s="66"/>
      <c r="BY1967" s="66"/>
      <c r="BZ1967" s="66"/>
      <c r="CA1967" s="66"/>
      <c r="CB1967" s="66"/>
      <c r="CC1967" s="66"/>
      <c r="CD1967" s="66"/>
      <c r="CE1967" s="66"/>
      <c r="CF1967" s="66"/>
      <c r="CG1967" s="66"/>
      <c r="CH1967" s="66"/>
      <c r="CI1967" s="66"/>
      <c r="CJ1967" s="66"/>
      <c r="CK1967" s="66"/>
      <c r="CL1967" s="66"/>
      <c r="CM1967" s="66"/>
      <c r="CN1967" s="66"/>
      <c r="CO1967" s="66"/>
      <c r="CP1967" s="66"/>
      <c r="CQ1967" s="66"/>
      <c r="CR1967" s="66"/>
      <c r="CS1967" s="66"/>
      <c r="CT1967" s="66"/>
      <c r="CU1967" s="66"/>
      <c r="CV1967" s="66"/>
      <c r="CW1967" s="66"/>
      <c r="CX1967" s="66"/>
      <c r="CY1967" s="66"/>
      <c r="CZ1967" s="66"/>
      <c r="DA1967" s="66"/>
      <c r="DB1967" s="66"/>
      <c r="DC1967" s="66"/>
      <c r="DD1967" s="66"/>
      <c r="DE1967" s="66"/>
      <c r="DF1967" s="66"/>
      <c r="DG1967" s="66"/>
      <c r="DH1967" s="66"/>
      <c r="DI1967" s="66"/>
      <c r="DJ1967" s="66"/>
      <c r="DK1967" s="66"/>
      <c r="DL1967" s="66"/>
      <c r="DM1967" s="66"/>
      <c r="DN1967" s="66"/>
      <c r="DO1967" s="66"/>
      <c r="DP1967" s="66"/>
      <c r="DQ1967" s="66"/>
      <c r="DR1967" s="66"/>
      <c r="DS1967" s="66"/>
      <c r="DT1967" s="66"/>
      <c r="DU1967" s="66"/>
      <c r="DV1967" s="66"/>
      <c r="DW1967" s="66"/>
      <c r="DX1967" s="66"/>
      <c r="DY1967" s="66"/>
      <c r="DZ1967" s="66"/>
      <c r="EA1967" s="66"/>
      <c r="EB1967" s="66"/>
      <c r="EC1967" s="66"/>
      <c r="ED1967" s="66"/>
      <c r="EE1967" s="66"/>
      <c r="EF1967" s="66"/>
      <c r="EG1967" s="66"/>
      <c r="EH1967" s="66"/>
      <c r="EI1967" s="66"/>
      <c r="EJ1967" s="66"/>
      <c r="EK1967" s="66"/>
      <c r="EL1967" s="66"/>
      <c r="EM1967" s="66"/>
      <c r="EN1967" s="66"/>
      <c r="EO1967" s="66"/>
      <c r="EP1967" s="66"/>
      <c r="EQ1967" s="66"/>
      <c r="ER1967" s="66"/>
      <c r="ES1967" s="66"/>
      <c r="ET1967" s="66"/>
      <c r="EU1967" s="66"/>
      <c r="EV1967" s="66"/>
      <c r="EW1967" s="66"/>
      <c r="EX1967" s="66"/>
      <c r="EY1967" s="66"/>
      <c r="EZ1967" s="66"/>
      <c r="FA1967" s="66"/>
      <c r="FB1967" s="66"/>
      <c r="FC1967" s="66"/>
      <c r="FD1967" s="66"/>
      <c r="FE1967" s="66"/>
      <c r="FF1967" s="66"/>
      <c r="FG1967" s="66"/>
      <c r="FH1967" s="66"/>
      <c r="FI1967" s="66"/>
      <c r="FJ1967" s="66"/>
      <c r="FK1967" s="66"/>
      <c r="FL1967" s="66"/>
      <c r="FM1967" s="66"/>
      <c r="FN1967" s="66"/>
      <c r="FO1967" s="66"/>
      <c r="FP1967" s="66"/>
      <c r="FQ1967" s="66"/>
      <c r="FR1967" s="66"/>
      <c r="FS1967" s="66"/>
      <c r="FT1967" s="66"/>
      <c r="FU1967" s="66"/>
      <c r="FV1967" s="66"/>
      <c r="FW1967" s="66"/>
      <c r="FX1967" s="66"/>
      <c r="FY1967" s="66"/>
      <c r="FZ1967" s="66"/>
      <c r="GA1967" s="66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</row>
    <row r="1968" spans="1:200" x14ac:dyDescent="0.2">
      <c r="A1968" s="8">
        <f t="shared" si="34"/>
        <v>44116</v>
      </c>
      <c r="B1968" s="1">
        <v>44116</v>
      </c>
      <c r="C1968" s="62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  <c r="AL1968" s="54"/>
      <c r="AM1968" s="54"/>
      <c r="AN1968" s="54"/>
      <c r="AO1968" s="54"/>
      <c r="AP1968" s="54"/>
      <c r="AQ1968" s="54"/>
      <c r="AR1968" s="54"/>
      <c r="AS1968" s="54"/>
      <c r="AT1968" s="54"/>
      <c r="AU1968" s="54"/>
      <c r="AV1968" s="54"/>
      <c r="AW1968" s="54"/>
      <c r="AX1968" s="54"/>
      <c r="AY1968" s="54"/>
      <c r="AZ1968" s="54"/>
      <c r="BA1968" s="54"/>
      <c r="BB1968" s="54"/>
      <c r="BC1968" s="54"/>
      <c r="BD1968" s="54"/>
      <c r="BE1968" s="54"/>
      <c r="BF1968" s="54"/>
      <c r="BG1968" s="54"/>
      <c r="BH1968" s="54"/>
      <c r="BI1968" s="54"/>
      <c r="BJ1968" s="54"/>
      <c r="BK1968" s="54"/>
      <c r="BL1968" s="54"/>
      <c r="BM1968" s="54"/>
      <c r="BN1968" s="54"/>
      <c r="BO1968" s="54"/>
      <c r="BP1968" s="54"/>
      <c r="BQ1968" s="54"/>
      <c r="BR1968" s="54"/>
      <c r="BS1968" s="54"/>
      <c r="BT1968" s="54"/>
      <c r="BU1968" s="54"/>
      <c r="BV1968" s="54"/>
      <c r="BW1968" s="54"/>
      <c r="BX1968" s="54"/>
      <c r="BY1968" s="54"/>
      <c r="BZ1968" s="54"/>
      <c r="CA1968" s="54"/>
      <c r="CB1968" s="54"/>
      <c r="CC1968" s="54"/>
      <c r="CD1968" s="54"/>
      <c r="CE1968" s="54"/>
      <c r="CF1968" s="54"/>
      <c r="CG1968" s="54"/>
      <c r="CH1968" s="54"/>
      <c r="CI1968" s="54"/>
      <c r="CJ1968" s="54"/>
      <c r="CK1968" s="54"/>
      <c r="CL1968" s="54"/>
      <c r="CM1968" s="54"/>
      <c r="CN1968" s="54"/>
      <c r="CO1968" s="54"/>
      <c r="CP1968" s="54"/>
      <c r="CQ1968" s="54"/>
      <c r="CR1968" s="54"/>
      <c r="CS1968" s="54"/>
      <c r="CT1968" s="54"/>
      <c r="CU1968" s="54"/>
      <c r="CV1968" s="54"/>
      <c r="CW1968" s="54"/>
      <c r="CX1968" s="54"/>
      <c r="CY1968" s="54"/>
      <c r="CZ1968" s="54"/>
      <c r="DA1968" s="54"/>
      <c r="DB1968" s="54"/>
      <c r="DC1968" s="54"/>
      <c r="DD1968" s="54"/>
      <c r="DE1968" s="54"/>
      <c r="DF1968" s="54"/>
      <c r="DG1968" s="54"/>
      <c r="DH1968" s="54"/>
      <c r="DI1968" s="54"/>
      <c r="DJ1968" s="54"/>
      <c r="DK1968" s="54"/>
      <c r="DL1968" s="54"/>
      <c r="DM1968" s="54"/>
      <c r="DN1968" s="54"/>
      <c r="DO1968" s="54"/>
      <c r="DP1968" s="54"/>
      <c r="DQ1968" s="54"/>
      <c r="DR1968" s="54"/>
      <c r="DS1968" s="54"/>
      <c r="DT1968" s="54"/>
      <c r="DU1968" s="54"/>
      <c r="DV1968" s="54"/>
      <c r="DW1968" s="54"/>
      <c r="DX1968" s="54"/>
      <c r="DY1968" s="54"/>
      <c r="DZ1968" s="54"/>
      <c r="EA1968" s="54"/>
      <c r="EB1968" s="54"/>
      <c r="EC1968" s="54"/>
      <c r="ED1968" s="54"/>
      <c r="EE1968" s="54"/>
      <c r="EF1968" s="54"/>
      <c r="EG1968" s="54"/>
      <c r="EH1968" s="54"/>
      <c r="EI1968" s="54"/>
      <c r="EJ1968" s="54"/>
      <c r="EK1968" s="54"/>
      <c r="EL1968" s="54"/>
      <c r="EM1968" s="54"/>
      <c r="EN1968" s="54"/>
      <c r="EO1968" s="54"/>
      <c r="EP1968" s="54"/>
      <c r="EQ1968" s="54"/>
      <c r="ER1968" s="54"/>
      <c r="ES1968" s="54"/>
      <c r="ET1968" s="54"/>
      <c r="EU1968" s="54"/>
      <c r="EV1968" s="54"/>
      <c r="EW1968" s="54"/>
      <c r="EX1968" s="54"/>
      <c r="EY1968" s="54"/>
      <c r="EZ1968" s="54"/>
      <c r="FA1968" s="54"/>
      <c r="FB1968" s="54"/>
      <c r="FC1968" s="54"/>
      <c r="FD1968" s="54"/>
      <c r="FE1968" s="54"/>
      <c r="FF1968" s="54"/>
      <c r="FG1968" s="54"/>
      <c r="FH1968" s="54"/>
      <c r="FI1968" s="54"/>
      <c r="FJ1968" s="54"/>
      <c r="FK1968" s="54"/>
      <c r="FL1968" s="54"/>
      <c r="FM1968" s="54"/>
      <c r="FN1968" s="54"/>
      <c r="FO1968" s="54"/>
      <c r="FP1968" s="54"/>
      <c r="FQ1968" s="54"/>
      <c r="FR1968" s="54"/>
      <c r="FS1968" s="54"/>
      <c r="FT1968" s="54"/>
      <c r="FU1968" s="54"/>
      <c r="FV1968" s="54"/>
      <c r="FW1968" s="54"/>
      <c r="FX1968" s="54"/>
      <c r="FY1968" s="54"/>
      <c r="FZ1968" s="54"/>
      <c r="GA1968" s="54"/>
      <c r="GB1968" s="54"/>
      <c r="GC1968" s="54"/>
      <c r="GD1968" s="54"/>
      <c r="GE1968" s="54"/>
      <c r="GF1968" s="54"/>
      <c r="GG1968" s="54"/>
      <c r="GH1968" s="54"/>
      <c r="GI1968" s="54"/>
      <c r="GJ1968" s="54"/>
      <c r="GK1968" s="54"/>
      <c r="GL1968" s="54"/>
      <c r="GM1968" s="54"/>
      <c r="GN1968" s="54"/>
      <c r="GO1968" s="54"/>
      <c r="GP1968" s="54"/>
      <c r="GQ1968" s="54"/>
      <c r="GR1968" s="54"/>
    </row>
    <row r="1969" spans="1:200" x14ac:dyDescent="0.2">
      <c r="A1969" s="8">
        <f t="shared" si="34"/>
        <v>44117</v>
      </c>
      <c r="B1969" s="1">
        <v>44117</v>
      </c>
      <c r="C1969" s="62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  <c r="T1969" s="54"/>
      <c r="U1969" s="54"/>
      <c r="V1969" s="54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  <c r="AL1969" s="54"/>
      <c r="AM1969" s="54"/>
      <c r="AN1969" s="54"/>
      <c r="AO1969" s="54"/>
      <c r="AP1969" s="54"/>
      <c r="AQ1969" s="54"/>
      <c r="AR1969" s="54"/>
      <c r="AS1969" s="54"/>
      <c r="AT1969" s="54"/>
      <c r="AU1969" s="54"/>
      <c r="AV1969" s="54"/>
      <c r="AW1969" s="54"/>
      <c r="AX1969" s="54"/>
      <c r="AY1969" s="54"/>
      <c r="AZ1969" s="54"/>
      <c r="BA1969" s="54"/>
      <c r="BB1969" s="54"/>
      <c r="BC1969" s="54"/>
      <c r="BD1969" s="54"/>
      <c r="BE1969" s="54"/>
      <c r="BF1969" s="54"/>
      <c r="BG1969" s="54"/>
      <c r="BH1969" s="54"/>
      <c r="BI1969" s="54"/>
      <c r="BJ1969" s="54"/>
      <c r="BK1969" s="54"/>
      <c r="BL1969" s="54"/>
      <c r="BM1969" s="54"/>
      <c r="BN1969" s="54"/>
      <c r="BO1969" s="54"/>
      <c r="BP1969" s="54"/>
      <c r="BQ1969" s="54"/>
      <c r="BR1969" s="54"/>
      <c r="BS1969" s="54"/>
      <c r="BT1969" s="54"/>
      <c r="BU1969" s="54"/>
      <c r="BV1969" s="54"/>
      <c r="BW1969" s="54"/>
      <c r="BX1969" s="54"/>
      <c r="BY1969" s="54"/>
      <c r="BZ1969" s="54"/>
      <c r="CA1969" s="54"/>
      <c r="CB1969" s="54"/>
      <c r="CC1969" s="54"/>
      <c r="CD1969" s="54"/>
      <c r="CE1969" s="54"/>
      <c r="CF1969" s="54"/>
      <c r="CG1969" s="54"/>
      <c r="CH1969" s="54"/>
      <c r="CI1969" s="54"/>
      <c r="CJ1969" s="54"/>
      <c r="CK1969" s="54"/>
      <c r="CL1969" s="54"/>
      <c r="CM1969" s="54"/>
      <c r="CN1969" s="54"/>
      <c r="CO1969" s="54"/>
      <c r="CP1969" s="54"/>
      <c r="CQ1969" s="54"/>
      <c r="CR1969" s="54"/>
      <c r="CS1969" s="54"/>
      <c r="CT1969" s="54"/>
      <c r="CU1969" s="54"/>
      <c r="CV1969" s="54"/>
      <c r="CW1969" s="54"/>
      <c r="CX1969" s="54"/>
      <c r="CY1969" s="54"/>
      <c r="CZ1969" s="54"/>
      <c r="DA1969" s="54"/>
      <c r="DB1969" s="54"/>
      <c r="DC1969" s="54"/>
      <c r="DD1969" s="54"/>
      <c r="DE1969" s="54"/>
      <c r="DF1969" s="54"/>
      <c r="DG1969" s="54"/>
      <c r="DH1969" s="54"/>
      <c r="DI1969" s="54"/>
      <c r="DJ1969" s="54"/>
      <c r="DK1969" s="54"/>
      <c r="DL1969" s="54"/>
      <c r="DM1969" s="54"/>
      <c r="DN1969" s="54"/>
      <c r="DO1969" s="54"/>
      <c r="DP1969" s="54"/>
      <c r="DQ1969" s="54"/>
      <c r="DR1969" s="54"/>
      <c r="DS1969" s="54"/>
      <c r="DT1969" s="54"/>
      <c r="DU1969" s="54"/>
      <c r="DV1969" s="54"/>
      <c r="DW1969" s="54"/>
      <c r="DX1969" s="54"/>
      <c r="DY1969" s="54"/>
      <c r="DZ1969" s="54"/>
      <c r="EA1969" s="54"/>
      <c r="EB1969" s="54"/>
      <c r="EC1969" s="54"/>
      <c r="ED1969" s="54"/>
      <c r="EE1969" s="54"/>
      <c r="EF1969" s="54"/>
      <c r="EG1969" s="54"/>
      <c r="EH1969" s="54"/>
      <c r="EI1969" s="54"/>
      <c r="EJ1969" s="54"/>
      <c r="EK1969" s="54"/>
      <c r="EL1969" s="54"/>
      <c r="EM1969" s="54"/>
      <c r="EN1969" s="54"/>
      <c r="EO1969" s="54"/>
      <c r="EP1969" s="54"/>
      <c r="EQ1969" s="54"/>
      <c r="ER1969" s="54"/>
      <c r="ES1969" s="54"/>
      <c r="ET1969" s="54"/>
      <c r="EU1969" s="54"/>
      <c r="EV1969" s="54"/>
      <c r="EW1969" s="54"/>
      <c r="EX1969" s="54"/>
      <c r="EY1969" s="54"/>
      <c r="EZ1969" s="54"/>
      <c r="FA1969" s="54"/>
      <c r="FB1969" s="54"/>
      <c r="FC1969" s="54"/>
      <c r="FD1969" s="54"/>
      <c r="FE1969" s="54"/>
      <c r="FF1969" s="54"/>
      <c r="FG1969" s="54"/>
      <c r="FH1969" s="54"/>
      <c r="FI1969" s="54"/>
      <c r="FJ1969" s="54"/>
      <c r="FK1969" s="54"/>
      <c r="FL1969" s="54"/>
      <c r="FM1969" s="54"/>
      <c r="FN1969" s="54"/>
      <c r="FO1969" s="54"/>
      <c r="FP1969" s="54"/>
      <c r="FQ1969" s="54"/>
      <c r="FR1969" s="54"/>
      <c r="FS1969" s="54"/>
      <c r="FT1969" s="54"/>
      <c r="FU1969" s="54"/>
      <c r="FV1969" s="54"/>
      <c r="FW1969" s="54"/>
      <c r="FX1969" s="54"/>
      <c r="FY1969" s="54"/>
      <c r="FZ1969" s="54"/>
      <c r="GA1969" s="54"/>
      <c r="GB1969" s="54"/>
      <c r="GC1969" s="54"/>
      <c r="GD1969" s="54"/>
      <c r="GE1969" s="54"/>
      <c r="GF1969" s="54"/>
      <c r="GG1969" s="54"/>
      <c r="GH1969" s="54"/>
      <c r="GI1969" s="54"/>
      <c r="GJ1969" s="54"/>
      <c r="GK1969" s="54"/>
      <c r="GL1969" s="54"/>
      <c r="GM1969" s="54"/>
      <c r="GN1969" s="54"/>
      <c r="GO1969" s="54"/>
      <c r="GP1969" s="54"/>
      <c r="GQ1969" s="54"/>
      <c r="GR1969" s="54"/>
    </row>
    <row r="1970" spans="1:200" x14ac:dyDescent="0.2">
      <c r="A1970" s="8">
        <f t="shared" si="34"/>
        <v>44118</v>
      </c>
      <c r="B1970" s="1">
        <v>44118</v>
      </c>
      <c r="C1970" s="62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4"/>
      <c r="T1970" s="54"/>
      <c r="U1970" s="54"/>
      <c r="V1970" s="54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  <c r="AL1970" s="54"/>
      <c r="AM1970" s="54"/>
      <c r="AN1970" s="54"/>
      <c r="AO1970" s="54"/>
      <c r="AP1970" s="54"/>
      <c r="AQ1970" s="54"/>
      <c r="AR1970" s="54"/>
      <c r="AS1970" s="54"/>
      <c r="AT1970" s="54"/>
      <c r="AU1970" s="54"/>
      <c r="AV1970" s="54"/>
      <c r="AW1970" s="54"/>
      <c r="AX1970" s="54"/>
      <c r="AY1970" s="54"/>
      <c r="AZ1970" s="54"/>
      <c r="BA1970" s="54"/>
      <c r="BB1970" s="54"/>
      <c r="BC1970" s="54"/>
      <c r="BD1970" s="54"/>
      <c r="BE1970" s="54"/>
      <c r="BF1970" s="54"/>
      <c r="BG1970" s="54"/>
      <c r="BH1970" s="54"/>
      <c r="BI1970" s="54"/>
      <c r="BJ1970" s="54"/>
      <c r="BK1970" s="54"/>
      <c r="BL1970" s="54"/>
      <c r="BM1970" s="54"/>
      <c r="BN1970" s="54"/>
      <c r="BO1970" s="54"/>
      <c r="BP1970" s="54"/>
      <c r="BQ1970" s="54"/>
      <c r="BR1970" s="54"/>
      <c r="BS1970" s="54"/>
      <c r="BT1970" s="54"/>
      <c r="BU1970" s="54"/>
      <c r="BV1970" s="54"/>
      <c r="BW1970" s="54"/>
      <c r="BX1970" s="54"/>
      <c r="BY1970" s="54"/>
      <c r="BZ1970" s="54"/>
      <c r="CA1970" s="54"/>
      <c r="CB1970" s="54"/>
      <c r="CC1970" s="54"/>
      <c r="CD1970" s="54"/>
      <c r="CE1970" s="54"/>
      <c r="CF1970" s="54"/>
      <c r="CG1970" s="54"/>
      <c r="CH1970" s="54"/>
      <c r="CI1970" s="54"/>
      <c r="CJ1970" s="54"/>
      <c r="CK1970" s="54"/>
      <c r="CL1970" s="54"/>
      <c r="CM1970" s="54"/>
      <c r="CN1970" s="54"/>
      <c r="CO1970" s="54"/>
      <c r="CP1970" s="54"/>
      <c r="CQ1970" s="54"/>
      <c r="CR1970" s="54"/>
      <c r="CS1970" s="54"/>
      <c r="CT1970" s="54"/>
      <c r="CU1970" s="54"/>
      <c r="CV1970" s="54"/>
      <c r="CW1970" s="54"/>
      <c r="CX1970" s="54"/>
      <c r="CY1970" s="54"/>
      <c r="CZ1970" s="54"/>
      <c r="DA1970" s="54"/>
      <c r="DB1970" s="54"/>
      <c r="DC1970" s="54"/>
      <c r="DD1970" s="54"/>
      <c r="DE1970" s="54"/>
      <c r="DF1970" s="54"/>
      <c r="DG1970" s="54"/>
      <c r="DH1970" s="54"/>
      <c r="DI1970" s="54"/>
      <c r="DJ1970" s="54"/>
      <c r="DK1970" s="54"/>
      <c r="DL1970" s="54"/>
      <c r="DM1970" s="54"/>
      <c r="DN1970" s="54"/>
      <c r="DO1970" s="54"/>
      <c r="DP1970" s="54"/>
      <c r="DQ1970" s="54"/>
      <c r="DR1970" s="54"/>
      <c r="DS1970" s="54"/>
      <c r="DT1970" s="54"/>
      <c r="DU1970" s="54"/>
      <c r="DV1970" s="54"/>
      <c r="DW1970" s="54"/>
      <c r="DX1970" s="54"/>
      <c r="DY1970" s="54"/>
      <c r="DZ1970" s="54"/>
      <c r="EA1970" s="54"/>
      <c r="EB1970" s="54"/>
      <c r="EC1970" s="54"/>
      <c r="ED1970" s="54"/>
      <c r="EE1970" s="54"/>
      <c r="EF1970" s="54"/>
      <c r="EG1970" s="54"/>
      <c r="EH1970" s="54"/>
      <c r="EI1970" s="54"/>
      <c r="EJ1970" s="54"/>
      <c r="EK1970" s="54"/>
      <c r="EL1970" s="54"/>
      <c r="EM1970" s="54"/>
      <c r="EN1970" s="54"/>
      <c r="EO1970" s="54"/>
      <c r="EP1970" s="54"/>
      <c r="EQ1970" s="54"/>
      <c r="ER1970" s="54"/>
      <c r="ES1970" s="54"/>
      <c r="ET1970" s="54"/>
      <c r="EU1970" s="54"/>
      <c r="EV1970" s="54"/>
      <c r="EW1970" s="54"/>
      <c r="EX1970" s="54"/>
      <c r="EY1970" s="54"/>
      <c r="EZ1970" s="54"/>
      <c r="FA1970" s="54"/>
      <c r="FB1970" s="54"/>
      <c r="FC1970" s="54"/>
      <c r="FD1970" s="54"/>
      <c r="FE1970" s="54"/>
      <c r="FF1970" s="54"/>
      <c r="FG1970" s="54"/>
      <c r="FH1970" s="54"/>
      <c r="FI1970" s="54"/>
      <c r="FJ1970" s="54"/>
      <c r="FK1970" s="54"/>
      <c r="FL1970" s="54"/>
      <c r="FM1970" s="54"/>
      <c r="FN1970" s="54"/>
      <c r="FO1970" s="54"/>
      <c r="FP1970" s="54"/>
      <c r="FQ1970" s="54"/>
      <c r="FR1970" s="54"/>
      <c r="FS1970" s="54"/>
      <c r="FT1970" s="54"/>
      <c r="FU1970" s="54"/>
      <c r="FV1970" s="54"/>
      <c r="FW1970" s="54"/>
      <c r="FX1970" s="54"/>
      <c r="FY1970" s="54"/>
      <c r="FZ1970" s="54"/>
      <c r="GA1970" s="54"/>
      <c r="GB1970" s="54"/>
      <c r="GC1970" s="54"/>
      <c r="GD1970" s="54"/>
      <c r="GE1970" s="54"/>
      <c r="GF1970" s="54"/>
      <c r="GG1970" s="54"/>
      <c r="GH1970" s="54"/>
      <c r="GI1970" s="54"/>
      <c r="GJ1970" s="54"/>
      <c r="GK1970" s="54"/>
      <c r="GL1970" s="54"/>
      <c r="GM1970" s="54"/>
      <c r="GN1970" s="54"/>
      <c r="GO1970" s="54"/>
      <c r="GP1970" s="54"/>
      <c r="GQ1970" s="54"/>
      <c r="GR1970" s="54"/>
    </row>
    <row r="1971" spans="1:200" x14ac:dyDescent="0.2">
      <c r="A1971" s="8">
        <f t="shared" si="34"/>
        <v>44119</v>
      </c>
      <c r="B1971" s="1">
        <v>44119</v>
      </c>
      <c r="C1971" s="62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  <c r="T1971" s="54"/>
      <c r="U1971" s="54"/>
      <c r="V1971" s="54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  <c r="AL1971" s="54"/>
      <c r="AM1971" s="54"/>
      <c r="AN1971" s="54"/>
      <c r="AO1971" s="54"/>
      <c r="AP1971" s="54"/>
      <c r="AQ1971" s="54"/>
      <c r="AR1971" s="54"/>
      <c r="AS1971" s="54"/>
      <c r="AT1971" s="54"/>
      <c r="AU1971" s="54"/>
      <c r="AV1971" s="54"/>
      <c r="AW1971" s="54"/>
      <c r="AX1971" s="54"/>
      <c r="AY1971" s="54"/>
      <c r="AZ1971" s="54"/>
      <c r="BA1971" s="54"/>
      <c r="BB1971" s="54"/>
      <c r="BC1971" s="54"/>
      <c r="BD1971" s="54"/>
      <c r="BE1971" s="54"/>
      <c r="BF1971" s="54"/>
      <c r="BG1971" s="54"/>
      <c r="BH1971" s="54"/>
      <c r="BI1971" s="54"/>
      <c r="BJ1971" s="54"/>
      <c r="BK1971" s="54"/>
      <c r="BL1971" s="54"/>
      <c r="BM1971" s="54"/>
      <c r="BN1971" s="54"/>
      <c r="BO1971" s="54"/>
      <c r="BP1971" s="54"/>
      <c r="BQ1971" s="54"/>
      <c r="BR1971" s="54"/>
      <c r="BS1971" s="54"/>
      <c r="BT1971" s="54"/>
      <c r="BU1971" s="54"/>
      <c r="BV1971" s="54"/>
      <c r="BW1971" s="54"/>
      <c r="BX1971" s="54"/>
      <c r="BY1971" s="54"/>
      <c r="BZ1971" s="54"/>
      <c r="CA1971" s="54"/>
      <c r="CB1971" s="54"/>
      <c r="CC1971" s="54"/>
      <c r="CD1971" s="54"/>
      <c r="CE1971" s="54"/>
      <c r="CF1971" s="54"/>
      <c r="CG1971" s="54"/>
      <c r="CH1971" s="54"/>
      <c r="CI1971" s="54"/>
      <c r="CJ1971" s="54"/>
      <c r="CK1971" s="54"/>
      <c r="CL1971" s="54"/>
      <c r="CM1971" s="54"/>
      <c r="CN1971" s="54"/>
      <c r="CO1971" s="54"/>
      <c r="CP1971" s="54"/>
      <c r="CQ1971" s="54"/>
      <c r="CR1971" s="54"/>
      <c r="CS1971" s="54"/>
      <c r="CT1971" s="54"/>
      <c r="CU1971" s="54"/>
      <c r="CV1971" s="54"/>
      <c r="CW1971" s="54"/>
      <c r="CX1971" s="54"/>
      <c r="CY1971" s="54"/>
      <c r="CZ1971" s="54"/>
      <c r="DA1971" s="54"/>
      <c r="DB1971" s="54"/>
      <c r="DC1971" s="54"/>
      <c r="DD1971" s="54"/>
      <c r="DE1971" s="54"/>
      <c r="DF1971" s="54"/>
      <c r="DG1971" s="54"/>
      <c r="DH1971" s="54"/>
      <c r="DI1971" s="54"/>
      <c r="DJ1971" s="54"/>
      <c r="DK1971" s="54"/>
      <c r="DL1971" s="54"/>
      <c r="DM1971" s="54"/>
      <c r="DN1971" s="54"/>
      <c r="DO1971" s="54"/>
      <c r="DP1971" s="54"/>
      <c r="DQ1971" s="54"/>
      <c r="DR1971" s="54"/>
      <c r="DS1971" s="54"/>
      <c r="DT1971" s="54"/>
      <c r="DU1971" s="54"/>
      <c r="DV1971" s="54"/>
      <c r="DW1971" s="54"/>
      <c r="DX1971" s="54"/>
      <c r="DY1971" s="54"/>
      <c r="DZ1971" s="54"/>
      <c r="EA1971" s="54"/>
      <c r="EB1971" s="54"/>
      <c r="EC1971" s="54"/>
      <c r="ED1971" s="54"/>
      <c r="EE1971" s="54"/>
      <c r="EF1971" s="54"/>
      <c r="EG1971" s="54"/>
      <c r="EH1971" s="54"/>
      <c r="EI1971" s="54"/>
      <c r="EJ1971" s="54"/>
      <c r="EK1971" s="54"/>
      <c r="EL1971" s="54"/>
      <c r="EM1971" s="54"/>
      <c r="EN1971" s="54"/>
      <c r="EO1971" s="54"/>
      <c r="EP1971" s="54"/>
      <c r="EQ1971" s="54"/>
      <c r="ER1971" s="54"/>
      <c r="ES1971" s="54"/>
      <c r="ET1971" s="54"/>
      <c r="EU1971" s="54"/>
      <c r="EV1971" s="54"/>
      <c r="EW1971" s="54"/>
      <c r="EX1971" s="54"/>
      <c r="EY1971" s="54"/>
      <c r="EZ1971" s="54"/>
      <c r="FA1971" s="54"/>
      <c r="FB1971" s="54"/>
      <c r="FC1971" s="54"/>
      <c r="FD1971" s="54"/>
      <c r="FE1971" s="54"/>
      <c r="FF1971" s="54"/>
      <c r="FG1971" s="54"/>
      <c r="FH1971" s="54"/>
      <c r="FI1971" s="54"/>
      <c r="FJ1971" s="54"/>
      <c r="FK1971" s="54"/>
      <c r="FL1971" s="54"/>
      <c r="FM1971" s="54"/>
      <c r="FN1971" s="54"/>
      <c r="FO1971" s="54"/>
      <c r="FP1971" s="54"/>
      <c r="FQ1971" s="54"/>
      <c r="FR1971" s="54"/>
      <c r="FS1971" s="54"/>
      <c r="FT1971" s="54"/>
      <c r="FU1971" s="54"/>
      <c r="FV1971" s="54"/>
      <c r="FW1971" s="54"/>
      <c r="FX1971" s="54"/>
      <c r="FY1971" s="54"/>
      <c r="FZ1971" s="54"/>
      <c r="GA1971" s="54"/>
      <c r="GB1971" s="54"/>
      <c r="GC1971" s="54"/>
      <c r="GD1971" s="54"/>
      <c r="GE1971" s="54"/>
      <c r="GF1971" s="54"/>
      <c r="GG1971" s="54"/>
      <c r="GH1971" s="54"/>
      <c r="GI1971" s="54"/>
      <c r="GJ1971" s="54"/>
      <c r="GK1971" s="54"/>
      <c r="GL1971" s="54"/>
      <c r="GM1971" s="54"/>
      <c r="GN1971" s="54"/>
      <c r="GO1971" s="54"/>
      <c r="GP1971" s="54"/>
      <c r="GQ1971" s="54"/>
      <c r="GR1971" s="54"/>
    </row>
    <row r="1972" spans="1:200" x14ac:dyDescent="0.2">
      <c r="A1972" s="8">
        <f t="shared" si="34"/>
        <v>44120</v>
      </c>
      <c r="B1972" s="1">
        <v>44120</v>
      </c>
      <c r="C1972" s="62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  <c r="T1972" s="54"/>
      <c r="U1972" s="54"/>
      <c r="V1972" s="54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  <c r="AL1972" s="54"/>
      <c r="AM1972" s="54"/>
      <c r="AN1972" s="54"/>
      <c r="AO1972" s="54"/>
      <c r="AP1972" s="54"/>
      <c r="AQ1972" s="54"/>
      <c r="AR1972" s="54"/>
      <c r="AS1972" s="54"/>
      <c r="AT1972" s="54"/>
      <c r="AU1972" s="54"/>
      <c r="AV1972" s="54"/>
      <c r="AW1972" s="54"/>
      <c r="AX1972" s="54"/>
      <c r="AY1972" s="54"/>
      <c r="AZ1972" s="54"/>
      <c r="BA1972" s="54"/>
      <c r="BB1972" s="54"/>
      <c r="BC1972" s="54"/>
      <c r="BD1972" s="54"/>
      <c r="BE1972" s="54"/>
      <c r="BF1972" s="54"/>
      <c r="BG1972" s="54"/>
      <c r="BH1972" s="54"/>
      <c r="BI1972" s="54"/>
      <c r="BJ1972" s="54"/>
      <c r="BK1972" s="54"/>
      <c r="BL1972" s="54"/>
      <c r="BM1972" s="54"/>
      <c r="BN1972" s="54"/>
      <c r="BO1972" s="54"/>
      <c r="BP1972" s="54"/>
      <c r="BQ1972" s="54"/>
      <c r="BR1972" s="54"/>
      <c r="BS1972" s="54"/>
      <c r="BT1972" s="54"/>
      <c r="BU1972" s="54"/>
      <c r="BV1972" s="54"/>
      <c r="BW1972" s="54"/>
      <c r="BX1972" s="54"/>
      <c r="BY1972" s="54"/>
      <c r="BZ1972" s="54"/>
      <c r="CA1972" s="54"/>
      <c r="CB1972" s="54"/>
      <c r="CC1972" s="54"/>
      <c r="CD1972" s="54"/>
      <c r="CE1972" s="54"/>
      <c r="CF1972" s="54"/>
      <c r="CG1972" s="54"/>
      <c r="CH1972" s="54"/>
      <c r="CI1972" s="54"/>
      <c r="CJ1972" s="54"/>
      <c r="CK1972" s="54"/>
      <c r="CL1972" s="54"/>
      <c r="CM1972" s="54"/>
      <c r="CN1972" s="54"/>
      <c r="CO1972" s="54"/>
      <c r="CP1972" s="54"/>
      <c r="CQ1972" s="54"/>
      <c r="CR1972" s="54"/>
      <c r="CS1972" s="54"/>
      <c r="CT1972" s="54"/>
      <c r="CU1972" s="54"/>
      <c r="CV1972" s="54"/>
      <c r="CW1972" s="54"/>
      <c r="CX1972" s="54"/>
      <c r="CY1972" s="54"/>
      <c r="CZ1972" s="54"/>
      <c r="DA1972" s="54"/>
      <c r="DB1972" s="54"/>
      <c r="DC1972" s="54"/>
      <c r="DD1972" s="54"/>
      <c r="DE1972" s="54"/>
      <c r="DF1972" s="54"/>
      <c r="DG1972" s="54"/>
      <c r="DH1972" s="54"/>
      <c r="DI1972" s="54"/>
      <c r="DJ1972" s="54"/>
      <c r="DK1972" s="54"/>
      <c r="DL1972" s="54"/>
      <c r="DM1972" s="54"/>
      <c r="DN1972" s="54"/>
      <c r="DO1972" s="54"/>
      <c r="DP1972" s="54"/>
      <c r="DQ1972" s="54"/>
      <c r="DR1972" s="54"/>
      <c r="DS1972" s="54"/>
      <c r="DT1972" s="54"/>
      <c r="DU1972" s="54"/>
      <c r="DV1972" s="54"/>
      <c r="DW1972" s="54"/>
      <c r="DX1972" s="54"/>
      <c r="DY1972" s="54"/>
      <c r="DZ1972" s="54"/>
      <c r="EA1972" s="54"/>
      <c r="EB1972" s="54"/>
      <c r="EC1972" s="54"/>
      <c r="ED1972" s="54"/>
      <c r="EE1972" s="54"/>
      <c r="EF1972" s="54"/>
      <c r="EG1972" s="54"/>
      <c r="EH1972" s="54"/>
      <c r="EI1972" s="54"/>
      <c r="EJ1972" s="54"/>
      <c r="EK1972" s="54"/>
      <c r="EL1972" s="54"/>
      <c r="EM1972" s="54"/>
      <c r="EN1972" s="54"/>
      <c r="EO1972" s="54"/>
      <c r="EP1972" s="54"/>
      <c r="EQ1972" s="54"/>
      <c r="ER1972" s="54"/>
      <c r="ES1972" s="54"/>
      <c r="ET1972" s="54"/>
      <c r="EU1972" s="54"/>
      <c r="EV1972" s="54"/>
      <c r="EW1972" s="54"/>
      <c r="EX1972" s="54"/>
      <c r="EY1972" s="54"/>
      <c r="EZ1972" s="54"/>
      <c r="FA1972" s="54"/>
      <c r="FB1972" s="54"/>
      <c r="FC1972" s="54"/>
      <c r="FD1972" s="54"/>
      <c r="FE1972" s="54"/>
      <c r="FF1972" s="54"/>
      <c r="FG1972" s="54"/>
      <c r="FH1972" s="54"/>
      <c r="FI1972" s="54"/>
      <c r="FJ1972" s="54"/>
      <c r="FK1972" s="54"/>
      <c r="FL1972" s="54"/>
      <c r="FM1972" s="54"/>
      <c r="FN1972" s="54"/>
      <c r="FO1972" s="54"/>
      <c r="FP1972" s="54"/>
      <c r="FQ1972" s="54"/>
      <c r="FR1972" s="54"/>
      <c r="FS1972" s="54"/>
      <c r="FT1972" s="54"/>
      <c r="FU1972" s="54"/>
      <c r="FV1972" s="54"/>
      <c r="FW1972" s="54"/>
      <c r="FX1972" s="54"/>
      <c r="FY1972" s="54"/>
      <c r="FZ1972" s="54"/>
      <c r="GA1972" s="54"/>
      <c r="GB1972" s="54"/>
      <c r="GC1972" s="54"/>
      <c r="GD1972" s="54"/>
      <c r="GE1972" s="54"/>
      <c r="GF1972" s="54"/>
      <c r="GG1972" s="54"/>
      <c r="GH1972" s="54"/>
      <c r="GI1972" s="54"/>
      <c r="GJ1972" s="54"/>
      <c r="GK1972" s="54"/>
      <c r="GL1972" s="54"/>
      <c r="GM1972" s="54"/>
      <c r="GN1972" s="54"/>
      <c r="GO1972" s="54"/>
      <c r="GP1972" s="54"/>
      <c r="GQ1972" s="54"/>
      <c r="GR1972" s="54"/>
    </row>
    <row r="1973" spans="1:200" x14ac:dyDescent="0.2">
      <c r="A1973" s="8">
        <f t="shared" si="34"/>
        <v>44121</v>
      </c>
      <c r="B1973" s="1">
        <v>44121</v>
      </c>
      <c r="C1973" s="62"/>
      <c r="D1973" s="65"/>
      <c r="E1973" s="65"/>
      <c r="F1973" s="65"/>
      <c r="G1973" s="65"/>
      <c r="H1973" s="65"/>
      <c r="I1973" s="65"/>
      <c r="J1973" s="65"/>
      <c r="K1973" s="65"/>
      <c r="L1973" s="65"/>
      <c r="M1973" s="65"/>
      <c r="N1973" s="65"/>
      <c r="O1973" s="65"/>
      <c r="P1973" s="65"/>
      <c r="Q1973" s="65"/>
      <c r="R1973" s="65"/>
      <c r="S1973" s="65"/>
      <c r="T1973" s="65"/>
      <c r="U1973" s="65"/>
      <c r="V1973" s="65"/>
      <c r="W1973" s="65"/>
      <c r="X1973" s="65"/>
      <c r="Y1973" s="65"/>
      <c r="Z1973" s="65"/>
      <c r="AA1973" s="65"/>
      <c r="AB1973" s="65"/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  <c r="AS1973" s="65"/>
      <c r="AT1973" s="65"/>
      <c r="AU1973" s="65"/>
      <c r="AV1973" s="65"/>
      <c r="AW1973" s="65"/>
      <c r="AX1973" s="65"/>
      <c r="AY1973" s="65"/>
      <c r="AZ1973" s="65"/>
      <c r="BA1973" s="65"/>
      <c r="BB1973" s="65"/>
      <c r="BC1973" s="65"/>
      <c r="BD1973" s="65"/>
      <c r="BE1973" s="65"/>
      <c r="BF1973" s="65"/>
      <c r="BG1973" s="65"/>
      <c r="BH1973" s="65"/>
      <c r="BI1973" s="65"/>
      <c r="BJ1973" s="65"/>
      <c r="BK1973" s="65"/>
      <c r="BL1973" s="65"/>
      <c r="BM1973" s="65"/>
      <c r="BN1973" s="65"/>
      <c r="BO1973" s="65"/>
      <c r="BP1973" s="65"/>
      <c r="BQ1973" s="65"/>
      <c r="BR1973" s="65"/>
      <c r="BS1973" s="65"/>
      <c r="BT1973" s="65"/>
      <c r="BU1973" s="65"/>
      <c r="BV1973" s="65"/>
      <c r="BW1973" s="65"/>
      <c r="BX1973" s="65"/>
      <c r="BY1973" s="65"/>
      <c r="BZ1973" s="65"/>
      <c r="CA1973" s="65"/>
      <c r="CB1973" s="65"/>
      <c r="CC1973" s="65"/>
      <c r="CD1973" s="65"/>
      <c r="CE1973" s="65"/>
      <c r="CF1973" s="65"/>
      <c r="CG1973" s="65"/>
      <c r="CH1973" s="65"/>
      <c r="CI1973" s="65"/>
      <c r="CJ1973" s="65"/>
      <c r="CK1973" s="65"/>
      <c r="CL1973" s="65"/>
      <c r="CM1973" s="65"/>
      <c r="CN1973" s="65"/>
      <c r="CO1973" s="65"/>
      <c r="CP1973" s="65"/>
      <c r="CQ1973" s="65"/>
      <c r="CR1973" s="65"/>
      <c r="CS1973" s="65"/>
      <c r="CT1973" s="65"/>
      <c r="CU1973" s="65"/>
      <c r="CV1973" s="65"/>
      <c r="CW1973" s="65"/>
      <c r="CX1973" s="65"/>
      <c r="CY1973" s="65"/>
      <c r="CZ1973" s="65"/>
      <c r="DA1973" s="65"/>
      <c r="DB1973" s="65"/>
      <c r="DC1973" s="65"/>
      <c r="DD1973" s="65"/>
      <c r="DE1973" s="65"/>
      <c r="DF1973" s="65"/>
      <c r="DG1973" s="65"/>
      <c r="DH1973" s="65"/>
      <c r="DI1973" s="65"/>
      <c r="DJ1973" s="65"/>
      <c r="DK1973" s="65"/>
      <c r="DL1973" s="65"/>
      <c r="DM1973" s="65"/>
      <c r="DN1973" s="65"/>
      <c r="DO1973" s="65"/>
      <c r="DP1973" s="65"/>
      <c r="DQ1973" s="65"/>
      <c r="DR1973" s="65"/>
      <c r="DS1973" s="65"/>
      <c r="DT1973" s="65"/>
      <c r="DU1973" s="65"/>
      <c r="DV1973" s="65"/>
      <c r="DW1973" s="65"/>
      <c r="DX1973" s="65"/>
      <c r="DY1973" s="65"/>
      <c r="DZ1973" s="65"/>
      <c r="EA1973" s="65"/>
      <c r="EB1973" s="65"/>
      <c r="EC1973" s="65"/>
      <c r="ED1973" s="65"/>
      <c r="EE1973" s="65"/>
      <c r="EF1973" s="65"/>
      <c r="EG1973" s="65"/>
      <c r="EH1973" s="65"/>
      <c r="EI1973" s="65"/>
      <c r="EJ1973" s="65"/>
      <c r="EK1973" s="65"/>
      <c r="EL1973" s="65"/>
      <c r="EM1973" s="65"/>
      <c r="EN1973" s="65"/>
      <c r="EO1973" s="65"/>
      <c r="EP1973" s="65"/>
      <c r="EQ1973" s="65"/>
      <c r="ER1973" s="65"/>
      <c r="ES1973" s="65"/>
      <c r="ET1973" s="65"/>
      <c r="EU1973" s="65"/>
      <c r="EV1973" s="65"/>
      <c r="EW1973" s="65"/>
      <c r="EX1973" s="65"/>
      <c r="EY1973" s="65"/>
      <c r="EZ1973" s="65"/>
      <c r="FA1973" s="65"/>
      <c r="FB1973" s="65"/>
      <c r="FC1973" s="65"/>
      <c r="FD1973" s="65"/>
      <c r="FE1973" s="65"/>
      <c r="FF1973" s="65"/>
      <c r="FG1973" s="65"/>
      <c r="FH1973" s="65"/>
      <c r="FI1973" s="65"/>
      <c r="FJ1973" s="65"/>
      <c r="FK1973" s="65"/>
      <c r="FL1973" s="65"/>
      <c r="FM1973" s="65"/>
      <c r="FN1973" s="65"/>
      <c r="FO1973" s="65"/>
      <c r="FP1973" s="65"/>
      <c r="FQ1973" s="65"/>
      <c r="FR1973" s="65"/>
      <c r="FS1973" s="65"/>
      <c r="FT1973" s="65"/>
      <c r="FU1973" s="65"/>
      <c r="FV1973" s="65"/>
      <c r="FW1973" s="65"/>
      <c r="FX1973" s="65"/>
      <c r="FY1973" s="65"/>
      <c r="FZ1973" s="65"/>
      <c r="GA1973" s="65"/>
      <c r="GB1973" s="65"/>
      <c r="GC1973" s="65"/>
      <c r="GD1973" s="65"/>
      <c r="GE1973" s="65"/>
      <c r="GF1973" s="65"/>
      <c r="GG1973" s="65"/>
      <c r="GH1973" s="65"/>
      <c r="GI1973" s="65"/>
      <c r="GJ1973" s="65"/>
      <c r="GK1973" s="65"/>
      <c r="GL1973" s="65"/>
      <c r="GM1973" s="65"/>
      <c r="GN1973" s="65"/>
      <c r="GO1973" s="65"/>
      <c r="GP1973" s="65"/>
      <c r="GQ1973" s="65"/>
      <c r="GR1973" s="65"/>
    </row>
    <row r="1974" spans="1:200" x14ac:dyDescent="0.2">
      <c r="A1974" s="8">
        <f t="shared" si="34"/>
        <v>44122</v>
      </c>
      <c r="B1974" s="1">
        <v>44122</v>
      </c>
      <c r="C1974" s="62"/>
      <c r="D1974" s="66"/>
      <c r="E1974" s="66"/>
      <c r="F1974" s="66"/>
      <c r="G1974" s="66"/>
      <c r="H1974" s="66"/>
      <c r="I1974" s="66"/>
      <c r="J1974" s="66"/>
      <c r="K1974" s="66"/>
      <c r="L1974" s="66"/>
      <c r="M1974" s="66"/>
      <c r="N1974" s="66"/>
      <c r="O1974" s="66"/>
      <c r="P1974" s="66"/>
      <c r="Q1974" s="66"/>
      <c r="R1974" s="66"/>
      <c r="S1974" s="66"/>
      <c r="T1974" s="66"/>
      <c r="U1974" s="66"/>
      <c r="V1974" s="66"/>
      <c r="W1974" s="66"/>
      <c r="X1974" s="66"/>
      <c r="Y1974" s="66"/>
      <c r="Z1974" s="66"/>
      <c r="AA1974" s="66"/>
      <c r="AB1974" s="66"/>
      <c r="AC1974" s="66"/>
      <c r="AD1974" s="66"/>
      <c r="AE1974" s="66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66"/>
      <c r="AR1974" s="66"/>
      <c r="AS1974" s="66"/>
      <c r="AT1974" s="66"/>
      <c r="AU1974" s="66"/>
      <c r="AV1974" s="66"/>
      <c r="AW1974" s="66"/>
      <c r="AX1974" s="66"/>
      <c r="AY1974" s="66"/>
      <c r="AZ1974" s="66"/>
      <c r="BA1974" s="66"/>
      <c r="BB1974" s="66"/>
      <c r="BC1974" s="66"/>
      <c r="BD1974" s="66"/>
      <c r="BE1974" s="66"/>
      <c r="BF1974" s="66"/>
      <c r="BG1974" s="66"/>
      <c r="BH1974" s="66"/>
      <c r="BI1974" s="66"/>
      <c r="BJ1974" s="66"/>
      <c r="BK1974" s="66"/>
      <c r="BL1974" s="66"/>
      <c r="BM1974" s="66"/>
      <c r="BN1974" s="66"/>
      <c r="BO1974" s="66"/>
      <c r="BP1974" s="66"/>
      <c r="BQ1974" s="66"/>
      <c r="BR1974" s="66"/>
      <c r="BS1974" s="66"/>
      <c r="BT1974" s="66"/>
      <c r="BU1974" s="66"/>
      <c r="BV1974" s="66"/>
      <c r="BW1974" s="66"/>
      <c r="BX1974" s="66"/>
      <c r="BY1974" s="66"/>
      <c r="BZ1974" s="66"/>
      <c r="CA1974" s="66"/>
      <c r="CB1974" s="66"/>
      <c r="CC1974" s="66"/>
      <c r="CD1974" s="66"/>
      <c r="CE1974" s="66"/>
      <c r="CF1974" s="66"/>
      <c r="CG1974" s="66"/>
      <c r="CH1974" s="66"/>
      <c r="CI1974" s="66"/>
      <c r="CJ1974" s="66"/>
      <c r="CK1974" s="66"/>
      <c r="CL1974" s="66"/>
      <c r="CM1974" s="66"/>
      <c r="CN1974" s="66"/>
      <c r="CO1974" s="66"/>
      <c r="CP1974" s="66"/>
      <c r="CQ1974" s="66"/>
      <c r="CR1974" s="66"/>
      <c r="CS1974" s="66"/>
      <c r="CT1974" s="66"/>
      <c r="CU1974" s="66"/>
      <c r="CV1974" s="66"/>
      <c r="CW1974" s="66"/>
      <c r="CX1974" s="66"/>
      <c r="CY1974" s="66"/>
      <c r="CZ1974" s="66"/>
      <c r="DA1974" s="66"/>
      <c r="DB1974" s="66"/>
      <c r="DC1974" s="66"/>
      <c r="DD1974" s="66"/>
      <c r="DE1974" s="66"/>
      <c r="DF1974" s="66"/>
      <c r="DG1974" s="66"/>
      <c r="DH1974" s="66"/>
      <c r="DI1974" s="66"/>
      <c r="DJ1974" s="66"/>
      <c r="DK1974" s="66"/>
      <c r="DL1974" s="66"/>
      <c r="DM1974" s="66"/>
      <c r="DN1974" s="66"/>
      <c r="DO1974" s="66"/>
      <c r="DP1974" s="66"/>
      <c r="DQ1974" s="66"/>
      <c r="DR1974" s="66"/>
      <c r="DS1974" s="66"/>
      <c r="DT1974" s="66"/>
      <c r="DU1974" s="66"/>
      <c r="DV1974" s="66"/>
      <c r="DW1974" s="66"/>
      <c r="DX1974" s="66"/>
      <c r="DY1974" s="66"/>
      <c r="DZ1974" s="66"/>
      <c r="EA1974" s="66"/>
      <c r="EB1974" s="66"/>
      <c r="EC1974" s="66"/>
      <c r="ED1974" s="66"/>
      <c r="EE1974" s="66"/>
      <c r="EF1974" s="66"/>
      <c r="EG1974" s="66"/>
      <c r="EH1974" s="66"/>
      <c r="EI1974" s="66"/>
      <c r="EJ1974" s="66"/>
      <c r="EK1974" s="66"/>
      <c r="EL1974" s="66"/>
      <c r="EM1974" s="66"/>
      <c r="EN1974" s="66"/>
      <c r="EO1974" s="66"/>
      <c r="EP1974" s="66"/>
      <c r="EQ1974" s="66"/>
      <c r="ER1974" s="66"/>
      <c r="ES1974" s="66"/>
      <c r="ET1974" s="66"/>
      <c r="EU1974" s="66"/>
      <c r="EV1974" s="66"/>
      <c r="EW1974" s="66"/>
      <c r="EX1974" s="66"/>
      <c r="EY1974" s="66"/>
      <c r="EZ1974" s="66"/>
      <c r="FA1974" s="66"/>
      <c r="FB1974" s="66"/>
      <c r="FC1974" s="66"/>
      <c r="FD1974" s="66"/>
      <c r="FE1974" s="66"/>
      <c r="FF1974" s="66"/>
      <c r="FG1974" s="66"/>
      <c r="FH1974" s="66"/>
      <c r="FI1974" s="66"/>
      <c r="FJ1974" s="66"/>
      <c r="FK1974" s="66"/>
      <c r="FL1974" s="66"/>
      <c r="FM1974" s="66"/>
      <c r="FN1974" s="66"/>
      <c r="FO1974" s="66"/>
      <c r="FP1974" s="66"/>
      <c r="FQ1974" s="66"/>
      <c r="FR1974" s="66"/>
      <c r="FS1974" s="66"/>
      <c r="FT1974" s="66"/>
      <c r="FU1974" s="66"/>
      <c r="FV1974" s="66"/>
      <c r="FW1974" s="66"/>
      <c r="FX1974" s="66"/>
      <c r="FY1974" s="66"/>
      <c r="FZ1974" s="66"/>
      <c r="GA1974" s="66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</row>
    <row r="1975" spans="1:200" x14ac:dyDescent="0.2">
      <c r="A1975" s="8">
        <f t="shared" si="34"/>
        <v>44123</v>
      </c>
      <c r="B1975" s="1">
        <v>44123</v>
      </c>
      <c r="C1975" s="62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  <c r="AL1975" s="54"/>
      <c r="AM1975" s="54"/>
      <c r="AN1975" s="54"/>
      <c r="AO1975" s="54"/>
      <c r="AP1975" s="54"/>
      <c r="AQ1975" s="54"/>
      <c r="AR1975" s="54"/>
      <c r="AS1975" s="54"/>
      <c r="AT1975" s="54"/>
      <c r="AU1975" s="54"/>
      <c r="AV1975" s="54"/>
      <c r="AW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4"/>
      <c r="BI1975" s="54"/>
      <c r="BJ1975" s="54"/>
      <c r="BK1975" s="54"/>
      <c r="BL1975" s="54"/>
      <c r="BM1975" s="54"/>
      <c r="BN1975" s="54"/>
      <c r="BO1975" s="54"/>
      <c r="BP1975" s="54"/>
      <c r="BQ1975" s="54"/>
      <c r="BR1975" s="54"/>
      <c r="BS1975" s="54"/>
      <c r="BT1975" s="54"/>
      <c r="BU1975" s="54"/>
      <c r="BV1975" s="54"/>
      <c r="BW1975" s="54"/>
      <c r="BX1975" s="54"/>
      <c r="BY1975" s="54"/>
      <c r="BZ1975" s="54"/>
      <c r="CA1975" s="54"/>
      <c r="CB1975" s="54"/>
      <c r="CC1975" s="54"/>
      <c r="CD1975" s="54"/>
      <c r="CE1975" s="54"/>
      <c r="CF1975" s="54"/>
      <c r="CG1975" s="54"/>
      <c r="CH1975" s="54"/>
      <c r="CI1975" s="54"/>
      <c r="CJ1975" s="54"/>
      <c r="CK1975" s="54"/>
      <c r="CL1975" s="54"/>
      <c r="CM1975" s="54"/>
      <c r="CN1975" s="54"/>
      <c r="CO1975" s="54"/>
      <c r="CP1975" s="54"/>
      <c r="CQ1975" s="54"/>
      <c r="CR1975" s="54"/>
      <c r="CS1975" s="54"/>
      <c r="CT1975" s="54"/>
      <c r="CU1975" s="54"/>
      <c r="CV1975" s="54"/>
      <c r="CW1975" s="54"/>
      <c r="CX1975" s="54"/>
      <c r="CY1975" s="54"/>
      <c r="CZ1975" s="54"/>
      <c r="DA1975" s="54"/>
      <c r="DB1975" s="54"/>
      <c r="DC1975" s="54"/>
      <c r="DD1975" s="54"/>
      <c r="DE1975" s="54"/>
      <c r="DF1975" s="54"/>
      <c r="DG1975" s="54"/>
      <c r="DH1975" s="54"/>
      <c r="DI1975" s="54"/>
      <c r="DJ1975" s="54"/>
      <c r="DK1975" s="54"/>
      <c r="DL1975" s="54"/>
      <c r="DM1975" s="54"/>
      <c r="DN1975" s="54"/>
      <c r="DO1975" s="54"/>
      <c r="DP1975" s="54"/>
      <c r="DQ1975" s="54"/>
      <c r="DR1975" s="54"/>
      <c r="DS1975" s="54"/>
      <c r="DT1975" s="54"/>
      <c r="DU1975" s="54"/>
      <c r="DV1975" s="54"/>
      <c r="DW1975" s="54"/>
      <c r="DX1975" s="54"/>
      <c r="DY1975" s="54"/>
      <c r="DZ1975" s="54"/>
      <c r="EA1975" s="54"/>
      <c r="EB1975" s="54"/>
      <c r="EC1975" s="54"/>
      <c r="ED1975" s="54"/>
      <c r="EE1975" s="54"/>
      <c r="EF1975" s="54"/>
      <c r="EG1975" s="54"/>
      <c r="EH1975" s="54"/>
      <c r="EI1975" s="54"/>
      <c r="EJ1975" s="54"/>
      <c r="EK1975" s="54"/>
      <c r="EL1975" s="54"/>
      <c r="EM1975" s="54"/>
      <c r="EN1975" s="54"/>
      <c r="EO1975" s="54"/>
      <c r="EP1975" s="54"/>
      <c r="EQ1975" s="54"/>
      <c r="ER1975" s="54"/>
      <c r="ES1975" s="54"/>
      <c r="ET1975" s="54"/>
      <c r="EU1975" s="54"/>
      <c r="EV1975" s="54"/>
      <c r="EW1975" s="54"/>
      <c r="EX1975" s="54"/>
      <c r="EY1975" s="54"/>
      <c r="EZ1975" s="54"/>
      <c r="FA1975" s="54"/>
      <c r="FB1975" s="54"/>
      <c r="FC1975" s="54"/>
      <c r="FD1975" s="54"/>
      <c r="FE1975" s="54"/>
      <c r="FF1975" s="54"/>
      <c r="FG1975" s="54"/>
      <c r="FH1975" s="54"/>
      <c r="FI1975" s="54"/>
      <c r="FJ1975" s="54"/>
      <c r="FK1975" s="54"/>
      <c r="FL1975" s="54"/>
      <c r="FM1975" s="54"/>
      <c r="FN1975" s="54"/>
      <c r="FO1975" s="54"/>
      <c r="FP1975" s="54"/>
      <c r="FQ1975" s="54"/>
      <c r="FR1975" s="54"/>
      <c r="FS1975" s="54"/>
      <c r="FT1975" s="54"/>
      <c r="FU1975" s="54"/>
      <c r="FV1975" s="54"/>
      <c r="FW1975" s="54"/>
      <c r="FX1975" s="54"/>
      <c r="FY1975" s="54"/>
      <c r="FZ1975" s="54"/>
      <c r="GA1975" s="54"/>
      <c r="GB1975" s="54"/>
      <c r="GC1975" s="54"/>
      <c r="GD1975" s="54"/>
      <c r="GE1975" s="54"/>
      <c r="GF1975" s="54"/>
      <c r="GG1975" s="54"/>
      <c r="GH1975" s="54"/>
      <c r="GI1975" s="54"/>
      <c r="GJ1975" s="54"/>
      <c r="GK1975" s="54"/>
      <c r="GL1975" s="54"/>
      <c r="GM1975" s="54"/>
      <c r="GN1975" s="54"/>
      <c r="GO1975" s="54"/>
      <c r="GP1975" s="54"/>
      <c r="GQ1975" s="54"/>
      <c r="GR1975" s="54"/>
    </row>
    <row r="1976" spans="1:200" x14ac:dyDescent="0.2">
      <c r="A1976" s="8">
        <f t="shared" si="34"/>
        <v>44124</v>
      </c>
      <c r="B1976" s="1">
        <v>44124</v>
      </c>
      <c r="C1976" s="62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  <c r="AL1976" s="54"/>
      <c r="AM1976" s="54"/>
      <c r="AN1976" s="54"/>
      <c r="AO1976" s="54"/>
      <c r="AP1976" s="54"/>
      <c r="AQ1976" s="54"/>
      <c r="AR1976" s="54"/>
      <c r="AS1976" s="54"/>
      <c r="AT1976" s="54"/>
      <c r="AU1976" s="54"/>
      <c r="AV1976" s="54"/>
      <c r="AW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4"/>
      <c r="BI1976" s="54"/>
      <c r="BJ1976" s="54"/>
      <c r="BK1976" s="54"/>
      <c r="BL1976" s="54"/>
      <c r="BM1976" s="54"/>
      <c r="BN1976" s="54"/>
      <c r="BO1976" s="54"/>
      <c r="BP1976" s="54"/>
      <c r="BQ1976" s="54"/>
      <c r="BR1976" s="54"/>
      <c r="BS1976" s="54"/>
      <c r="BT1976" s="54"/>
      <c r="BU1976" s="54"/>
      <c r="BV1976" s="54"/>
      <c r="BW1976" s="54"/>
      <c r="BX1976" s="54"/>
      <c r="BY1976" s="54"/>
      <c r="BZ1976" s="54"/>
      <c r="CA1976" s="54"/>
      <c r="CB1976" s="54"/>
      <c r="CC1976" s="54"/>
      <c r="CD1976" s="54"/>
      <c r="CE1976" s="54"/>
      <c r="CF1976" s="54"/>
      <c r="CG1976" s="54"/>
      <c r="CH1976" s="54"/>
      <c r="CI1976" s="54"/>
      <c r="CJ1976" s="54"/>
      <c r="CK1976" s="54"/>
      <c r="CL1976" s="54"/>
      <c r="CM1976" s="54"/>
      <c r="CN1976" s="54"/>
      <c r="CO1976" s="54"/>
      <c r="CP1976" s="54"/>
      <c r="CQ1976" s="54"/>
      <c r="CR1976" s="54"/>
      <c r="CS1976" s="54"/>
      <c r="CT1976" s="54"/>
      <c r="CU1976" s="54"/>
      <c r="CV1976" s="54"/>
      <c r="CW1976" s="54"/>
      <c r="CX1976" s="54"/>
      <c r="CY1976" s="54"/>
      <c r="CZ1976" s="54"/>
      <c r="DA1976" s="54"/>
      <c r="DB1976" s="54"/>
      <c r="DC1976" s="54"/>
      <c r="DD1976" s="54"/>
      <c r="DE1976" s="54"/>
      <c r="DF1976" s="54"/>
      <c r="DG1976" s="54"/>
      <c r="DH1976" s="54"/>
      <c r="DI1976" s="54"/>
      <c r="DJ1976" s="54"/>
      <c r="DK1976" s="54"/>
      <c r="DL1976" s="54"/>
      <c r="DM1976" s="54"/>
      <c r="DN1976" s="54"/>
      <c r="DO1976" s="54"/>
      <c r="DP1976" s="54"/>
      <c r="DQ1976" s="54"/>
      <c r="DR1976" s="54"/>
      <c r="DS1976" s="54"/>
      <c r="DT1976" s="54"/>
      <c r="DU1976" s="54"/>
      <c r="DV1976" s="54"/>
      <c r="DW1976" s="54"/>
      <c r="DX1976" s="54"/>
      <c r="DY1976" s="54"/>
      <c r="DZ1976" s="54"/>
      <c r="EA1976" s="54"/>
      <c r="EB1976" s="54"/>
      <c r="EC1976" s="54"/>
      <c r="ED1976" s="54"/>
      <c r="EE1976" s="54"/>
      <c r="EF1976" s="54"/>
      <c r="EG1976" s="54"/>
      <c r="EH1976" s="54"/>
      <c r="EI1976" s="54"/>
      <c r="EJ1976" s="54"/>
      <c r="EK1976" s="54"/>
      <c r="EL1976" s="54"/>
      <c r="EM1976" s="54"/>
      <c r="EN1976" s="54"/>
      <c r="EO1976" s="54"/>
      <c r="EP1976" s="54"/>
      <c r="EQ1976" s="54"/>
      <c r="ER1976" s="54"/>
      <c r="ES1976" s="54"/>
      <c r="ET1976" s="54"/>
      <c r="EU1976" s="54"/>
      <c r="EV1976" s="54"/>
      <c r="EW1976" s="54"/>
      <c r="EX1976" s="54"/>
      <c r="EY1976" s="54"/>
      <c r="EZ1976" s="54"/>
      <c r="FA1976" s="54"/>
      <c r="FB1976" s="54"/>
      <c r="FC1976" s="54"/>
      <c r="FD1976" s="54"/>
      <c r="FE1976" s="54"/>
      <c r="FF1976" s="54"/>
      <c r="FG1976" s="54"/>
      <c r="FH1976" s="54"/>
      <c r="FI1976" s="54"/>
      <c r="FJ1976" s="54"/>
      <c r="FK1976" s="54"/>
      <c r="FL1976" s="54"/>
      <c r="FM1976" s="54"/>
      <c r="FN1976" s="54"/>
      <c r="FO1976" s="54"/>
      <c r="FP1976" s="54"/>
      <c r="FQ1976" s="54"/>
      <c r="FR1976" s="54"/>
      <c r="FS1976" s="54"/>
      <c r="FT1976" s="54"/>
      <c r="FU1976" s="54"/>
      <c r="FV1976" s="54"/>
      <c r="FW1976" s="54"/>
      <c r="FX1976" s="54"/>
      <c r="FY1976" s="54"/>
      <c r="FZ1976" s="54"/>
      <c r="GA1976" s="54"/>
      <c r="GB1976" s="54"/>
      <c r="GC1976" s="54"/>
      <c r="GD1976" s="54"/>
      <c r="GE1976" s="54"/>
      <c r="GF1976" s="54"/>
      <c r="GG1976" s="54"/>
      <c r="GH1976" s="54"/>
      <c r="GI1976" s="54"/>
      <c r="GJ1976" s="54"/>
      <c r="GK1976" s="54"/>
      <c r="GL1976" s="54"/>
      <c r="GM1976" s="54"/>
      <c r="GN1976" s="54"/>
      <c r="GO1976" s="54"/>
      <c r="GP1976" s="54"/>
      <c r="GQ1976" s="54"/>
      <c r="GR1976" s="54"/>
    </row>
    <row r="1977" spans="1:200" x14ac:dyDescent="0.2">
      <c r="A1977" s="8">
        <f t="shared" si="34"/>
        <v>44125</v>
      </c>
      <c r="B1977" s="1">
        <v>44125</v>
      </c>
      <c r="C1977" s="62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  <c r="AL1977" s="54"/>
      <c r="AM1977" s="54"/>
      <c r="AN1977" s="54"/>
      <c r="AO1977" s="54"/>
      <c r="AP1977" s="54"/>
      <c r="AQ1977" s="54"/>
      <c r="AR1977" s="54"/>
      <c r="AS1977" s="54"/>
      <c r="AT1977" s="54"/>
      <c r="AU1977" s="54"/>
      <c r="AV1977" s="54"/>
      <c r="AW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4"/>
      <c r="BI1977" s="54"/>
      <c r="BJ1977" s="54"/>
      <c r="BK1977" s="54"/>
      <c r="BL1977" s="54"/>
      <c r="BM1977" s="54"/>
      <c r="BN1977" s="54"/>
      <c r="BO1977" s="54"/>
      <c r="BP1977" s="54"/>
      <c r="BQ1977" s="54"/>
      <c r="BR1977" s="54"/>
      <c r="BS1977" s="54"/>
      <c r="BT1977" s="54"/>
      <c r="BU1977" s="54"/>
      <c r="BV1977" s="54"/>
      <c r="BW1977" s="54"/>
      <c r="BX1977" s="54"/>
      <c r="BY1977" s="54"/>
      <c r="BZ1977" s="54"/>
      <c r="CA1977" s="54"/>
      <c r="CB1977" s="54"/>
      <c r="CC1977" s="54"/>
      <c r="CD1977" s="54"/>
      <c r="CE1977" s="54"/>
      <c r="CF1977" s="54"/>
      <c r="CG1977" s="54"/>
      <c r="CH1977" s="54"/>
      <c r="CI1977" s="54"/>
      <c r="CJ1977" s="54"/>
      <c r="CK1977" s="54"/>
      <c r="CL1977" s="54"/>
      <c r="CM1977" s="54"/>
      <c r="CN1977" s="54"/>
      <c r="CO1977" s="54"/>
      <c r="CP1977" s="54"/>
      <c r="CQ1977" s="54"/>
      <c r="CR1977" s="54"/>
      <c r="CS1977" s="54"/>
      <c r="CT1977" s="54"/>
      <c r="CU1977" s="54"/>
      <c r="CV1977" s="54"/>
      <c r="CW1977" s="54"/>
      <c r="CX1977" s="54"/>
      <c r="CY1977" s="54"/>
      <c r="CZ1977" s="54"/>
      <c r="DA1977" s="54"/>
      <c r="DB1977" s="54"/>
      <c r="DC1977" s="54"/>
      <c r="DD1977" s="54"/>
      <c r="DE1977" s="54"/>
      <c r="DF1977" s="54"/>
      <c r="DG1977" s="54"/>
      <c r="DH1977" s="54"/>
      <c r="DI1977" s="54"/>
      <c r="DJ1977" s="54"/>
      <c r="DK1977" s="54"/>
      <c r="DL1977" s="54"/>
      <c r="DM1977" s="54"/>
      <c r="DN1977" s="54"/>
      <c r="DO1977" s="54"/>
      <c r="DP1977" s="54"/>
      <c r="DQ1977" s="54"/>
      <c r="DR1977" s="54"/>
      <c r="DS1977" s="54"/>
      <c r="DT1977" s="54"/>
      <c r="DU1977" s="54"/>
      <c r="DV1977" s="54"/>
      <c r="DW1977" s="54"/>
      <c r="DX1977" s="54"/>
      <c r="DY1977" s="54"/>
      <c r="DZ1977" s="54"/>
      <c r="EA1977" s="54"/>
      <c r="EB1977" s="54"/>
      <c r="EC1977" s="54"/>
      <c r="ED1977" s="54"/>
      <c r="EE1977" s="54"/>
      <c r="EF1977" s="54"/>
      <c r="EG1977" s="54"/>
      <c r="EH1977" s="54"/>
      <c r="EI1977" s="54"/>
      <c r="EJ1977" s="54"/>
      <c r="EK1977" s="54"/>
      <c r="EL1977" s="54"/>
      <c r="EM1977" s="54"/>
      <c r="EN1977" s="54"/>
      <c r="EO1977" s="54"/>
      <c r="EP1977" s="54"/>
      <c r="EQ1977" s="54"/>
      <c r="ER1977" s="54"/>
      <c r="ES1977" s="54"/>
      <c r="ET1977" s="54"/>
      <c r="EU1977" s="54"/>
      <c r="EV1977" s="54"/>
      <c r="EW1977" s="54"/>
      <c r="EX1977" s="54"/>
      <c r="EY1977" s="54"/>
      <c r="EZ1977" s="54"/>
      <c r="FA1977" s="54"/>
      <c r="FB1977" s="54"/>
      <c r="FC1977" s="54"/>
      <c r="FD1977" s="54"/>
      <c r="FE1977" s="54"/>
      <c r="FF1977" s="54"/>
      <c r="FG1977" s="54"/>
      <c r="FH1977" s="54"/>
      <c r="FI1977" s="54"/>
      <c r="FJ1977" s="54"/>
      <c r="FK1977" s="54"/>
      <c r="FL1977" s="54"/>
      <c r="FM1977" s="54"/>
      <c r="FN1977" s="54"/>
      <c r="FO1977" s="54"/>
      <c r="FP1977" s="54"/>
      <c r="FQ1977" s="54"/>
      <c r="FR1977" s="54"/>
      <c r="FS1977" s="54"/>
      <c r="FT1977" s="54"/>
      <c r="FU1977" s="54"/>
      <c r="FV1977" s="54"/>
      <c r="FW1977" s="54"/>
      <c r="FX1977" s="54"/>
      <c r="FY1977" s="54"/>
      <c r="FZ1977" s="54"/>
      <c r="GA1977" s="54"/>
      <c r="GB1977" s="54"/>
      <c r="GC1977" s="54"/>
      <c r="GD1977" s="54"/>
      <c r="GE1977" s="54"/>
      <c r="GF1977" s="54"/>
      <c r="GG1977" s="54"/>
      <c r="GH1977" s="54"/>
      <c r="GI1977" s="54"/>
      <c r="GJ1977" s="54"/>
      <c r="GK1977" s="54"/>
      <c r="GL1977" s="54"/>
      <c r="GM1977" s="54"/>
      <c r="GN1977" s="54"/>
      <c r="GO1977" s="54"/>
      <c r="GP1977" s="54"/>
      <c r="GQ1977" s="54"/>
      <c r="GR1977" s="54"/>
    </row>
    <row r="1978" spans="1:200" x14ac:dyDescent="0.2">
      <c r="A1978" s="8">
        <f t="shared" si="34"/>
        <v>44126</v>
      </c>
      <c r="B1978" s="1">
        <v>44126</v>
      </c>
      <c r="C1978" s="62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  <c r="AL1978" s="54"/>
      <c r="AM1978" s="54"/>
      <c r="AN1978" s="54"/>
      <c r="AO1978" s="54"/>
      <c r="AP1978" s="54"/>
      <c r="AQ1978" s="54"/>
      <c r="AR1978" s="54"/>
      <c r="AS1978" s="54"/>
      <c r="AT1978" s="54"/>
      <c r="AU1978" s="54"/>
      <c r="AV1978" s="54"/>
      <c r="AW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4"/>
      <c r="BI1978" s="54"/>
      <c r="BJ1978" s="54"/>
      <c r="BK1978" s="54"/>
      <c r="BL1978" s="54"/>
      <c r="BM1978" s="54"/>
      <c r="BN1978" s="54"/>
      <c r="BO1978" s="54"/>
      <c r="BP1978" s="54"/>
      <c r="BQ1978" s="54"/>
      <c r="BR1978" s="54"/>
      <c r="BS1978" s="54"/>
      <c r="BT1978" s="54"/>
      <c r="BU1978" s="54"/>
      <c r="BV1978" s="54"/>
      <c r="BW1978" s="54"/>
      <c r="BX1978" s="54"/>
      <c r="BY1978" s="54"/>
      <c r="BZ1978" s="54"/>
      <c r="CA1978" s="54"/>
      <c r="CB1978" s="54"/>
      <c r="CC1978" s="54"/>
      <c r="CD1978" s="54"/>
      <c r="CE1978" s="54"/>
      <c r="CF1978" s="54"/>
      <c r="CG1978" s="54"/>
      <c r="CH1978" s="54"/>
      <c r="CI1978" s="54"/>
      <c r="CJ1978" s="54"/>
      <c r="CK1978" s="54"/>
      <c r="CL1978" s="54"/>
      <c r="CM1978" s="54"/>
      <c r="CN1978" s="54"/>
      <c r="CO1978" s="54"/>
      <c r="CP1978" s="54"/>
      <c r="CQ1978" s="54"/>
      <c r="CR1978" s="54"/>
      <c r="CS1978" s="54"/>
      <c r="CT1978" s="54"/>
      <c r="CU1978" s="54"/>
      <c r="CV1978" s="54"/>
      <c r="CW1978" s="54"/>
      <c r="CX1978" s="54"/>
      <c r="CY1978" s="54"/>
      <c r="CZ1978" s="54"/>
      <c r="DA1978" s="54"/>
      <c r="DB1978" s="54"/>
      <c r="DC1978" s="54"/>
      <c r="DD1978" s="54"/>
      <c r="DE1978" s="54"/>
      <c r="DF1978" s="54"/>
      <c r="DG1978" s="54"/>
      <c r="DH1978" s="54"/>
      <c r="DI1978" s="54"/>
      <c r="DJ1978" s="54"/>
      <c r="DK1978" s="54"/>
      <c r="DL1978" s="54"/>
      <c r="DM1978" s="54"/>
      <c r="DN1978" s="54"/>
      <c r="DO1978" s="54"/>
      <c r="DP1978" s="54"/>
      <c r="DQ1978" s="54"/>
      <c r="DR1978" s="54"/>
      <c r="DS1978" s="54"/>
      <c r="DT1978" s="54"/>
      <c r="DU1978" s="54"/>
      <c r="DV1978" s="54"/>
      <c r="DW1978" s="54"/>
      <c r="DX1978" s="54"/>
      <c r="DY1978" s="54"/>
      <c r="DZ1978" s="54"/>
      <c r="EA1978" s="54"/>
      <c r="EB1978" s="54"/>
      <c r="EC1978" s="54"/>
      <c r="ED1978" s="54"/>
      <c r="EE1978" s="54"/>
      <c r="EF1978" s="54"/>
      <c r="EG1978" s="54"/>
      <c r="EH1978" s="54"/>
      <c r="EI1978" s="54"/>
      <c r="EJ1978" s="54"/>
      <c r="EK1978" s="54"/>
      <c r="EL1978" s="54"/>
      <c r="EM1978" s="54"/>
      <c r="EN1978" s="54"/>
      <c r="EO1978" s="54"/>
      <c r="EP1978" s="54"/>
      <c r="EQ1978" s="54"/>
      <c r="ER1978" s="54"/>
      <c r="ES1978" s="54"/>
      <c r="ET1978" s="54"/>
      <c r="EU1978" s="54"/>
      <c r="EV1978" s="54"/>
      <c r="EW1978" s="54"/>
      <c r="EX1978" s="54"/>
      <c r="EY1978" s="54"/>
      <c r="EZ1978" s="54"/>
      <c r="FA1978" s="54"/>
      <c r="FB1978" s="54"/>
      <c r="FC1978" s="54"/>
      <c r="FD1978" s="54"/>
      <c r="FE1978" s="54"/>
      <c r="FF1978" s="54"/>
      <c r="FG1978" s="54"/>
      <c r="FH1978" s="54"/>
      <c r="FI1978" s="54"/>
      <c r="FJ1978" s="54"/>
      <c r="FK1978" s="54"/>
      <c r="FL1978" s="54"/>
      <c r="FM1978" s="54"/>
      <c r="FN1978" s="54"/>
      <c r="FO1978" s="54"/>
      <c r="FP1978" s="54"/>
      <c r="FQ1978" s="54"/>
      <c r="FR1978" s="54"/>
      <c r="FS1978" s="54"/>
      <c r="FT1978" s="54"/>
      <c r="FU1978" s="54"/>
      <c r="FV1978" s="54"/>
      <c r="FW1978" s="54"/>
      <c r="FX1978" s="54"/>
      <c r="FY1978" s="54"/>
      <c r="FZ1978" s="54"/>
      <c r="GA1978" s="54"/>
      <c r="GB1978" s="54"/>
      <c r="GC1978" s="54"/>
      <c r="GD1978" s="54"/>
      <c r="GE1978" s="54"/>
      <c r="GF1978" s="54"/>
      <c r="GG1978" s="54"/>
      <c r="GH1978" s="54"/>
      <c r="GI1978" s="54"/>
      <c r="GJ1978" s="54"/>
      <c r="GK1978" s="54"/>
      <c r="GL1978" s="54"/>
      <c r="GM1978" s="54"/>
      <c r="GN1978" s="54"/>
      <c r="GO1978" s="54"/>
      <c r="GP1978" s="54"/>
      <c r="GQ1978" s="54"/>
      <c r="GR1978" s="54"/>
    </row>
    <row r="1979" spans="1:200" x14ac:dyDescent="0.2">
      <c r="A1979" s="8">
        <f t="shared" si="34"/>
        <v>44127</v>
      </c>
      <c r="B1979" s="1">
        <v>44127</v>
      </c>
      <c r="C1979" s="62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  <c r="AL1979" s="54"/>
      <c r="AM1979" s="54"/>
      <c r="AN1979" s="54"/>
      <c r="AO1979" s="54"/>
      <c r="AP1979" s="54"/>
      <c r="AQ1979" s="54"/>
      <c r="AR1979" s="54"/>
      <c r="AS1979" s="54"/>
      <c r="AT1979" s="54"/>
      <c r="AU1979" s="54"/>
      <c r="AV1979" s="54"/>
      <c r="AW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4"/>
      <c r="BI1979" s="54"/>
      <c r="BJ1979" s="54"/>
      <c r="BK1979" s="54"/>
      <c r="BL1979" s="54"/>
      <c r="BM1979" s="54"/>
      <c r="BN1979" s="54"/>
      <c r="BO1979" s="54"/>
      <c r="BP1979" s="54"/>
      <c r="BQ1979" s="54"/>
      <c r="BR1979" s="54"/>
      <c r="BS1979" s="54"/>
      <c r="BT1979" s="54"/>
      <c r="BU1979" s="54"/>
      <c r="BV1979" s="54"/>
      <c r="BW1979" s="54"/>
      <c r="BX1979" s="54"/>
      <c r="BY1979" s="54"/>
      <c r="BZ1979" s="54"/>
      <c r="CA1979" s="54"/>
      <c r="CB1979" s="54"/>
      <c r="CC1979" s="54"/>
      <c r="CD1979" s="54"/>
      <c r="CE1979" s="54"/>
      <c r="CF1979" s="54"/>
      <c r="CG1979" s="54"/>
      <c r="CH1979" s="54"/>
      <c r="CI1979" s="54"/>
      <c r="CJ1979" s="54"/>
      <c r="CK1979" s="54"/>
      <c r="CL1979" s="54"/>
      <c r="CM1979" s="54"/>
      <c r="CN1979" s="54"/>
      <c r="CO1979" s="54"/>
      <c r="CP1979" s="54"/>
      <c r="CQ1979" s="54"/>
      <c r="CR1979" s="54"/>
      <c r="CS1979" s="54"/>
      <c r="CT1979" s="54"/>
      <c r="CU1979" s="54"/>
      <c r="CV1979" s="54"/>
      <c r="CW1979" s="54"/>
      <c r="CX1979" s="54"/>
      <c r="CY1979" s="54"/>
      <c r="CZ1979" s="54"/>
      <c r="DA1979" s="54"/>
      <c r="DB1979" s="54"/>
      <c r="DC1979" s="54"/>
      <c r="DD1979" s="54"/>
      <c r="DE1979" s="54"/>
      <c r="DF1979" s="54"/>
      <c r="DG1979" s="54"/>
      <c r="DH1979" s="54"/>
      <c r="DI1979" s="54"/>
      <c r="DJ1979" s="54"/>
      <c r="DK1979" s="54"/>
      <c r="DL1979" s="54"/>
      <c r="DM1979" s="54"/>
      <c r="DN1979" s="54"/>
      <c r="DO1979" s="54"/>
      <c r="DP1979" s="54"/>
      <c r="DQ1979" s="54"/>
      <c r="DR1979" s="54"/>
      <c r="DS1979" s="54"/>
      <c r="DT1979" s="54"/>
      <c r="DU1979" s="54"/>
      <c r="DV1979" s="54"/>
      <c r="DW1979" s="54"/>
      <c r="DX1979" s="54"/>
      <c r="DY1979" s="54"/>
      <c r="DZ1979" s="54"/>
      <c r="EA1979" s="54"/>
      <c r="EB1979" s="54"/>
      <c r="EC1979" s="54"/>
      <c r="ED1979" s="54"/>
      <c r="EE1979" s="54"/>
      <c r="EF1979" s="54"/>
      <c r="EG1979" s="54"/>
      <c r="EH1979" s="54"/>
      <c r="EI1979" s="54"/>
      <c r="EJ1979" s="54"/>
      <c r="EK1979" s="54"/>
      <c r="EL1979" s="54"/>
      <c r="EM1979" s="54"/>
      <c r="EN1979" s="54"/>
      <c r="EO1979" s="54"/>
      <c r="EP1979" s="54"/>
      <c r="EQ1979" s="54"/>
      <c r="ER1979" s="54"/>
      <c r="ES1979" s="54"/>
      <c r="ET1979" s="54"/>
      <c r="EU1979" s="54"/>
      <c r="EV1979" s="54"/>
      <c r="EW1979" s="54"/>
      <c r="EX1979" s="54"/>
      <c r="EY1979" s="54"/>
      <c r="EZ1979" s="54"/>
      <c r="FA1979" s="54"/>
      <c r="FB1979" s="54"/>
      <c r="FC1979" s="54"/>
      <c r="FD1979" s="54"/>
      <c r="FE1979" s="54"/>
      <c r="FF1979" s="54"/>
      <c r="FG1979" s="54"/>
      <c r="FH1979" s="54"/>
      <c r="FI1979" s="54"/>
      <c r="FJ1979" s="54"/>
      <c r="FK1979" s="54"/>
      <c r="FL1979" s="54"/>
      <c r="FM1979" s="54"/>
      <c r="FN1979" s="54"/>
      <c r="FO1979" s="54"/>
      <c r="FP1979" s="54"/>
      <c r="FQ1979" s="54"/>
      <c r="FR1979" s="54"/>
      <c r="FS1979" s="54"/>
      <c r="FT1979" s="54"/>
      <c r="FU1979" s="54"/>
      <c r="FV1979" s="54"/>
      <c r="FW1979" s="54"/>
      <c r="FX1979" s="54"/>
      <c r="FY1979" s="54"/>
      <c r="FZ1979" s="54"/>
      <c r="GA1979" s="54"/>
      <c r="GB1979" s="54"/>
      <c r="GC1979" s="54"/>
      <c r="GD1979" s="54"/>
      <c r="GE1979" s="54"/>
      <c r="GF1979" s="54"/>
      <c r="GG1979" s="54"/>
      <c r="GH1979" s="54"/>
      <c r="GI1979" s="54"/>
      <c r="GJ1979" s="54"/>
      <c r="GK1979" s="54"/>
      <c r="GL1979" s="54"/>
      <c r="GM1979" s="54"/>
      <c r="GN1979" s="54"/>
      <c r="GO1979" s="54"/>
      <c r="GP1979" s="54"/>
      <c r="GQ1979" s="54"/>
      <c r="GR1979" s="54"/>
    </row>
    <row r="1980" spans="1:200" x14ac:dyDescent="0.2">
      <c r="A1980" s="8">
        <f t="shared" si="34"/>
        <v>44128</v>
      </c>
      <c r="B1980" s="1">
        <v>44128</v>
      </c>
      <c r="C1980" s="62"/>
      <c r="D1980" s="65"/>
      <c r="E1980" s="65"/>
      <c r="F1980" s="65"/>
      <c r="G1980" s="65"/>
      <c r="H1980" s="65"/>
      <c r="I1980" s="65"/>
      <c r="J1980" s="65"/>
      <c r="K1980" s="65"/>
      <c r="L1980" s="65"/>
      <c r="M1980" s="65"/>
      <c r="N1980" s="65"/>
      <c r="O1980" s="65"/>
      <c r="P1980" s="65"/>
      <c r="Q1980" s="65"/>
      <c r="R1980" s="65"/>
      <c r="S1980" s="65"/>
      <c r="T1980" s="65"/>
      <c r="U1980" s="65"/>
      <c r="V1980" s="65"/>
      <c r="W1980" s="65"/>
      <c r="X1980" s="65"/>
      <c r="Y1980" s="65"/>
      <c r="Z1980" s="65"/>
      <c r="AA1980" s="65"/>
      <c r="AB1980" s="65"/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  <c r="AS1980" s="65"/>
      <c r="AT1980" s="65"/>
      <c r="AU1980" s="65"/>
      <c r="AV1980" s="65"/>
      <c r="AW1980" s="65"/>
      <c r="AX1980" s="65"/>
      <c r="AY1980" s="65"/>
      <c r="AZ1980" s="65"/>
      <c r="BA1980" s="65"/>
      <c r="BB1980" s="65"/>
      <c r="BC1980" s="65"/>
      <c r="BD1980" s="65"/>
      <c r="BE1980" s="65"/>
      <c r="BF1980" s="65"/>
      <c r="BG1980" s="65"/>
      <c r="BH1980" s="65"/>
      <c r="BI1980" s="65"/>
      <c r="BJ1980" s="65"/>
      <c r="BK1980" s="65"/>
      <c r="BL1980" s="65"/>
      <c r="BM1980" s="65"/>
      <c r="BN1980" s="65"/>
      <c r="BO1980" s="65"/>
      <c r="BP1980" s="65"/>
      <c r="BQ1980" s="65"/>
      <c r="BR1980" s="65"/>
      <c r="BS1980" s="65"/>
      <c r="BT1980" s="65"/>
      <c r="BU1980" s="65"/>
      <c r="BV1980" s="65"/>
      <c r="BW1980" s="65"/>
      <c r="BX1980" s="65"/>
      <c r="BY1980" s="65"/>
      <c r="BZ1980" s="65"/>
      <c r="CA1980" s="65"/>
      <c r="CB1980" s="65"/>
      <c r="CC1980" s="65"/>
      <c r="CD1980" s="65"/>
      <c r="CE1980" s="65"/>
      <c r="CF1980" s="65"/>
      <c r="CG1980" s="65"/>
      <c r="CH1980" s="65"/>
      <c r="CI1980" s="65"/>
      <c r="CJ1980" s="65"/>
      <c r="CK1980" s="65"/>
      <c r="CL1980" s="65"/>
      <c r="CM1980" s="65"/>
      <c r="CN1980" s="65"/>
      <c r="CO1980" s="65"/>
      <c r="CP1980" s="65"/>
      <c r="CQ1980" s="65"/>
      <c r="CR1980" s="65"/>
      <c r="CS1980" s="65"/>
      <c r="CT1980" s="65"/>
      <c r="CU1980" s="65"/>
      <c r="CV1980" s="65"/>
      <c r="CW1980" s="65"/>
      <c r="CX1980" s="65"/>
      <c r="CY1980" s="65"/>
      <c r="CZ1980" s="65"/>
      <c r="DA1980" s="65"/>
      <c r="DB1980" s="65"/>
      <c r="DC1980" s="65"/>
      <c r="DD1980" s="65"/>
      <c r="DE1980" s="65"/>
      <c r="DF1980" s="65"/>
      <c r="DG1980" s="65"/>
      <c r="DH1980" s="65"/>
      <c r="DI1980" s="65"/>
      <c r="DJ1980" s="65"/>
      <c r="DK1980" s="65"/>
      <c r="DL1980" s="65"/>
      <c r="DM1980" s="65"/>
      <c r="DN1980" s="65"/>
      <c r="DO1980" s="65"/>
      <c r="DP1980" s="65"/>
      <c r="DQ1980" s="65"/>
      <c r="DR1980" s="65"/>
      <c r="DS1980" s="65"/>
      <c r="DT1980" s="65"/>
      <c r="DU1980" s="65"/>
      <c r="DV1980" s="65"/>
      <c r="DW1980" s="65"/>
      <c r="DX1980" s="65"/>
      <c r="DY1980" s="65"/>
      <c r="DZ1980" s="65"/>
      <c r="EA1980" s="65"/>
      <c r="EB1980" s="65"/>
      <c r="EC1980" s="65"/>
      <c r="ED1980" s="65"/>
      <c r="EE1980" s="65"/>
      <c r="EF1980" s="65"/>
      <c r="EG1980" s="65"/>
      <c r="EH1980" s="65"/>
      <c r="EI1980" s="65"/>
      <c r="EJ1980" s="65"/>
      <c r="EK1980" s="65"/>
      <c r="EL1980" s="65"/>
      <c r="EM1980" s="65"/>
      <c r="EN1980" s="65"/>
      <c r="EO1980" s="65"/>
      <c r="EP1980" s="65"/>
      <c r="EQ1980" s="65"/>
      <c r="ER1980" s="65"/>
      <c r="ES1980" s="65"/>
      <c r="ET1980" s="65"/>
      <c r="EU1980" s="65"/>
      <c r="EV1980" s="65"/>
      <c r="EW1980" s="65"/>
      <c r="EX1980" s="65"/>
      <c r="EY1980" s="65"/>
      <c r="EZ1980" s="65"/>
      <c r="FA1980" s="65"/>
      <c r="FB1980" s="65"/>
      <c r="FC1980" s="65"/>
      <c r="FD1980" s="65"/>
      <c r="FE1980" s="65"/>
      <c r="FF1980" s="65"/>
      <c r="FG1980" s="65"/>
      <c r="FH1980" s="65"/>
      <c r="FI1980" s="65"/>
      <c r="FJ1980" s="65"/>
      <c r="FK1980" s="65"/>
      <c r="FL1980" s="65"/>
      <c r="FM1980" s="65"/>
      <c r="FN1980" s="65"/>
      <c r="FO1980" s="65"/>
      <c r="FP1980" s="65"/>
      <c r="FQ1980" s="65"/>
      <c r="FR1980" s="65"/>
      <c r="FS1980" s="65"/>
      <c r="FT1980" s="65"/>
      <c r="FU1980" s="65"/>
      <c r="FV1980" s="65"/>
      <c r="FW1980" s="65"/>
      <c r="FX1980" s="65"/>
      <c r="FY1980" s="65"/>
      <c r="FZ1980" s="65"/>
      <c r="GA1980" s="65"/>
      <c r="GB1980" s="65"/>
      <c r="GC1980" s="65"/>
      <c r="GD1980" s="65"/>
      <c r="GE1980" s="65"/>
      <c r="GF1980" s="65"/>
      <c r="GG1980" s="65"/>
      <c r="GH1980" s="65"/>
      <c r="GI1980" s="65"/>
      <c r="GJ1980" s="65"/>
      <c r="GK1980" s="65"/>
      <c r="GL1980" s="65"/>
      <c r="GM1980" s="65"/>
      <c r="GN1980" s="65"/>
      <c r="GO1980" s="65"/>
      <c r="GP1980" s="65"/>
      <c r="GQ1980" s="65"/>
      <c r="GR1980" s="65"/>
    </row>
    <row r="1981" spans="1:200" x14ac:dyDescent="0.2">
      <c r="A1981" s="8">
        <f t="shared" si="34"/>
        <v>44129</v>
      </c>
      <c r="B1981" s="1">
        <v>44129</v>
      </c>
      <c r="C1981" s="62"/>
      <c r="D1981" s="66"/>
      <c r="E1981" s="66"/>
      <c r="F1981" s="66"/>
      <c r="G1981" s="66"/>
      <c r="H1981" s="66"/>
      <c r="I1981" s="66"/>
      <c r="J1981" s="66"/>
      <c r="K1981" s="66"/>
      <c r="L1981" s="66"/>
      <c r="M1981" s="66"/>
      <c r="N1981" s="66"/>
      <c r="O1981" s="66"/>
      <c r="P1981" s="66"/>
      <c r="Q1981" s="66"/>
      <c r="R1981" s="66"/>
      <c r="S1981" s="66"/>
      <c r="T1981" s="66"/>
      <c r="U1981" s="66"/>
      <c r="V1981" s="66"/>
      <c r="W1981" s="66"/>
      <c r="X1981" s="66"/>
      <c r="Y1981" s="66"/>
      <c r="Z1981" s="66"/>
      <c r="AA1981" s="66"/>
      <c r="AB1981" s="66"/>
      <c r="AC1981" s="66"/>
      <c r="AD1981" s="66"/>
      <c r="AE1981" s="66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66"/>
      <c r="AR1981" s="66"/>
      <c r="AS1981" s="66"/>
      <c r="AT1981" s="66"/>
      <c r="AU1981" s="66"/>
      <c r="AV1981" s="66"/>
      <c r="AW1981" s="66"/>
      <c r="AX1981" s="66"/>
      <c r="AY1981" s="66"/>
      <c r="AZ1981" s="66"/>
      <c r="BA1981" s="66"/>
      <c r="BB1981" s="66"/>
      <c r="BC1981" s="66"/>
      <c r="BD1981" s="66"/>
      <c r="BE1981" s="66"/>
      <c r="BF1981" s="66"/>
      <c r="BG1981" s="66"/>
      <c r="BH1981" s="66"/>
      <c r="BI1981" s="66"/>
      <c r="BJ1981" s="66"/>
      <c r="BK1981" s="66"/>
      <c r="BL1981" s="66"/>
      <c r="BM1981" s="66"/>
      <c r="BN1981" s="66"/>
      <c r="BO1981" s="66"/>
      <c r="BP1981" s="66"/>
      <c r="BQ1981" s="66"/>
      <c r="BR1981" s="66"/>
      <c r="BS1981" s="66"/>
      <c r="BT1981" s="66"/>
      <c r="BU1981" s="66"/>
      <c r="BV1981" s="66"/>
      <c r="BW1981" s="66"/>
      <c r="BX1981" s="66"/>
      <c r="BY1981" s="66"/>
      <c r="BZ1981" s="66"/>
      <c r="CA1981" s="66"/>
      <c r="CB1981" s="66"/>
      <c r="CC1981" s="66"/>
      <c r="CD1981" s="66"/>
      <c r="CE1981" s="66"/>
      <c r="CF1981" s="66"/>
      <c r="CG1981" s="66"/>
      <c r="CH1981" s="66"/>
      <c r="CI1981" s="66"/>
      <c r="CJ1981" s="66"/>
      <c r="CK1981" s="66"/>
      <c r="CL1981" s="66"/>
      <c r="CM1981" s="66"/>
      <c r="CN1981" s="66"/>
      <c r="CO1981" s="66"/>
      <c r="CP1981" s="66"/>
      <c r="CQ1981" s="66"/>
      <c r="CR1981" s="66"/>
      <c r="CS1981" s="66"/>
      <c r="CT1981" s="66"/>
      <c r="CU1981" s="66"/>
      <c r="CV1981" s="66"/>
      <c r="CW1981" s="66"/>
      <c r="CX1981" s="66"/>
      <c r="CY1981" s="66"/>
      <c r="CZ1981" s="66"/>
      <c r="DA1981" s="66"/>
      <c r="DB1981" s="66"/>
      <c r="DC1981" s="66"/>
      <c r="DD1981" s="66"/>
      <c r="DE1981" s="66"/>
      <c r="DF1981" s="66"/>
      <c r="DG1981" s="66"/>
      <c r="DH1981" s="66"/>
      <c r="DI1981" s="66"/>
      <c r="DJ1981" s="66"/>
      <c r="DK1981" s="66"/>
      <c r="DL1981" s="66"/>
      <c r="DM1981" s="66"/>
      <c r="DN1981" s="66"/>
      <c r="DO1981" s="66"/>
      <c r="DP1981" s="66"/>
      <c r="DQ1981" s="66"/>
      <c r="DR1981" s="66"/>
      <c r="DS1981" s="66"/>
      <c r="DT1981" s="66"/>
      <c r="DU1981" s="66"/>
      <c r="DV1981" s="66"/>
      <c r="DW1981" s="66"/>
      <c r="DX1981" s="66"/>
      <c r="DY1981" s="66"/>
      <c r="DZ1981" s="66"/>
      <c r="EA1981" s="66"/>
      <c r="EB1981" s="66"/>
      <c r="EC1981" s="66"/>
      <c r="ED1981" s="66"/>
      <c r="EE1981" s="66"/>
      <c r="EF1981" s="66"/>
      <c r="EG1981" s="66"/>
      <c r="EH1981" s="66"/>
      <c r="EI1981" s="66"/>
      <c r="EJ1981" s="66"/>
      <c r="EK1981" s="66"/>
      <c r="EL1981" s="66"/>
      <c r="EM1981" s="66"/>
      <c r="EN1981" s="66"/>
      <c r="EO1981" s="66"/>
      <c r="EP1981" s="66"/>
      <c r="EQ1981" s="66"/>
      <c r="ER1981" s="66"/>
      <c r="ES1981" s="66"/>
      <c r="ET1981" s="66"/>
      <c r="EU1981" s="66"/>
      <c r="EV1981" s="66"/>
      <c r="EW1981" s="66"/>
      <c r="EX1981" s="66"/>
      <c r="EY1981" s="66"/>
      <c r="EZ1981" s="66"/>
      <c r="FA1981" s="66"/>
      <c r="FB1981" s="66"/>
      <c r="FC1981" s="66"/>
      <c r="FD1981" s="66"/>
      <c r="FE1981" s="66"/>
      <c r="FF1981" s="66"/>
      <c r="FG1981" s="66"/>
      <c r="FH1981" s="66"/>
      <c r="FI1981" s="66"/>
      <c r="FJ1981" s="66"/>
      <c r="FK1981" s="66"/>
      <c r="FL1981" s="66"/>
      <c r="FM1981" s="66"/>
      <c r="FN1981" s="66"/>
      <c r="FO1981" s="66"/>
      <c r="FP1981" s="66"/>
      <c r="FQ1981" s="66"/>
      <c r="FR1981" s="66"/>
      <c r="FS1981" s="66"/>
      <c r="FT1981" s="66"/>
      <c r="FU1981" s="66"/>
      <c r="FV1981" s="66"/>
      <c r="FW1981" s="66"/>
      <c r="FX1981" s="66"/>
      <c r="FY1981" s="66"/>
      <c r="FZ1981" s="66"/>
      <c r="GA1981" s="66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</row>
    <row r="1982" spans="1:200" x14ac:dyDescent="0.2">
      <c r="A1982" s="8">
        <f t="shared" si="34"/>
        <v>44130</v>
      </c>
      <c r="B1982" s="1">
        <v>44130</v>
      </c>
      <c r="C1982" s="62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  <c r="AL1982" s="54"/>
      <c r="AM1982" s="54"/>
      <c r="AN1982" s="54"/>
      <c r="AO1982" s="54"/>
      <c r="AP1982" s="54"/>
      <c r="AQ1982" s="54"/>
      <c r="AR1982" s="54"/>
      <c r="AS1982" s="54"/>
      <c r="AT1982" s="54"/>
      <c r="AU1982" s="54"/>
      <c r="AV1982" s="54"/>
      <c r="AW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4"/>
      <c r="BI1982" s="54"/>
      <c r="BJ1982" s="54"/>
      <c r="BK1982" s="54"/>
      <c r="BL1982" s="54"/>
      <c r="BM1982" s="54"/>
      <c r="BN1982" s="54"/>
      <c r="BO1982" s="54"/>
      <c r="BP1982" s="54"/>
      <c r="BQ1982" s="54"/>
      <c r="BR1982" s="54"/>
      <c r="BS1982" s="54"/>
      <c r="BT1982" s="54"/>
      <c r="BU1982" s="54"/>
      <c r="BV1982" s="54"/>
      <c r="BW1982" s="54"/>
      <c r="BX1982" s="54"/>
      <c r="BY1982" s="54"/>
      <c r="BZ1982" s="54"/>
      <c r="CA1982" s="54"/>
      <c r="CB1982" s="54"/>
      <c r="CC1982" s="54"/>
      <c r="CD1982" s="54"/>
      <c r="CE1982" s="54"/>
      <c r="CF1982" s="54"/>
      <c r="CG1982" s="54"/>
      <c r="CH1982" s="54"/>
      <c r="CI1982" s="54"/>
      <c r="CJ1982" s="54"/>
      <c r="CK1982" s="54"/>
      <c r="CL1982" s="54"/>
      <c r="CM1982" s="54"/>
      <c r="CN1982" s="54"/>
      <c r="CO1982" s="54"/>
      <c r="CP1982" s="54"/>
      <c r="CQ1982" s="54"/>
      <c r="CR1982" s="54"/>
      <c r="CS1982" s="54"/>
      <c r="CT1982" s="54"/>
      <c r="CU1982" s="54"/>
      <c r="CV1982" s="54"/>
      <c r="CW1982" s="54"/>
      <c r="CX1982" s="54"/>
      <c r="CY1982" s="54"/>
      <c r="CZ1982" s="54"/>
      <c r="DA1982" s="54"/>
      <c r="DB1982" s="54"/>
      <c r="DC1982" s="54"/>
      <c r="DD1982" s="54"/>
      <c r="DE1982" s="54"/>
      <c r="DF1982" s="54"/>
      <c r="DG1982" s="54"/>
      <c r="DH1982" s="54"/>
      <c r="DI1982" s="54"/>
      <c r="DJ1982" s="54"/>
      <c r="DK1982" s="54"/>
      <c r="DL1982" s="54"/>
      <c r="DM1982" s="54"/>
      <c r="DN1982" s="54"/>
      <c r="DO1982" s="54"/>
      <c r="DP1982" s="54"/>
      <c r="DQ1982" s="54"/>
      <c r="DR1982" s="54"/>
      <c r="DS1982" s="54"/>
      <c r="DT1982" s="54"/>
      <c r="DU1982" s="54"/>
      <c r="DV1982" s="54"/>
      <c r="DW1982" s="54"/>
      <c r="DX1982" s="54"/>
      <c r="DY1982" s="54"/>
      <c r="DZ1982" s="54"/>
      <c r="EA1982" s="54"/>
      <c r="EB1982" s="54"/>
      <c r="EC1982" s="54"/>
      <c r="ED1982" s="54"/>
      <c r="EE1982" s="54"/>
      <c r="EF1982" s="54"/>
      <c r="EG1982" s="54"/>
      <c r="EH1982" s="54"/>
      <c r="EI1982" s="54"/>
      <c r="EJ1982" s="54"/>
      <c r="EK1982" s="54"/>
      <c r="EL1982" s="54"/>
      <c r="EM1982" s="54"/>
      <c r="EN1982" s="54"/>
      <c r="EO1982" s="54"/>
      <c r="EP1982" s="54"/>
      <c r="EQ1982" s="54"/>
      <c r="ER1982" s="54"/>
      <c r="ES1982" s="54"/>
      <c r="ET1982" s="54"/>
      <c r="EU1982" s="54"/>
      <c r="EV1982" s="54"/>
      <c r="EW1982" s="54"/>
      <c r="EX1982" s="54"/>
      <c r="EY1982" s="54"/>
      <c r="EZ1982" s="54"/>
      <c r="FA1982" s="54"/>
      <c r="FB1982" s="54"/>
      <c r="FC1982" s="54"/>
      <c r="FD1982" s="54"/>
      <c r="FE1982" s="54"/>
      <c r="FF1982" s="54"/>
      <c r="FG1982" s="54"/>
      <c r="FH1982" s="54"/>
      <c r="FI1982" s="54"/>
      <c r="FJ1982" s="54"/>
      <c r="FK1982" s="54"/>
      <c r="FL1982" s="54"/>
      <c r="FM1982" s="54"/>
      <c r="FN1982" s="54"/>
      <c r="FO1982" s="54"/>
      <c r="FP1982" s="54"/>
      <c r="FQ1982" s="54"/>
      <c r="FR1982" s="54"/>
      <c r="FS1982" s="54"/>
      <c r="FT1982" s="54"/>
      <c r="FU1982" s="54"/>
      <c r="FV1982" s="54"/>
      <c r="FW1982" s="54"/>
      <c r="FX1982" s="54"/>
      <c r="FY1982" s="54"/>
      <c r="FZ1982" s="54"/>
      <c r="GA1982" s="54"/>
      <c r="GB1982" s="54"/>
      <c r="GC1982" s="54"/>
      <c r="GD1982" s="54"/>
      <c r="GE1982" s="54"/>
      <c r="GF1982" s="54"/>
      <c r="GG1982" s="54"/>
      <c r="GH1982" s="54"/>
      <c r="GI1982" s="54"/>
      <c r="GJ1982" s="54"/>
      <c r="GK1982" s="54"/>
      <c r="GL1982" s="54"/>
      <c r="GM1982" s="54"/>
      <c r="GN1982" s="54"/>
      <c r="GO1982" s="54"/>
      <c r="GP1982" s="54"/>
      <c r="GQ1982" s="54"/>
      <c r="GR1982" s="54"/>
    </row>
    <row r="1983" spans="1:200" x14ac:dyDescent="0.2">
      <c r="A1983" s="8">
        <f t="shared" si="34"/>
        <v>44131</v>
      </c>
      <c r="B1983" s="1">
        <v>44131</v>
      </c>
      <c r="C1983" s="62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  <c r="AL1983" s="54"/>
      <c r="AM1983" s="54"/>
      <c r="AN1983" s="54"/>
      <c r="AO1983" s="54"/>
      <c r="AP1983" s="54"/>
      <c r="AQ1983" s="54"/>
      <c r="AR1983" s="54"/>
      <c r="AS1983" s="54"/>
      <c r="AT1983" s="54"/>
      <c r="AU1983" s="54"/>
      <c r="AV1983" s="54"/>
      <c r="AW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4"/>
      <c r="BI1983" s="54"/>
      <c r="BJ1983" s="54"/>
      <c r="BK1983" s="54"/>
      <c r="BL1983" s="54"/>
      <c r="BM1983" s="54"/>
      <c r="BN1983" s="54"/>
      <c r="BO1983" s="54"/>
      <c r="BP1983" s="54"/>
      <c r="BQ1983" s="54"/>
      <c r="BR1983" s="54"/>
      <c r="BS1983" s="54"/>
      <c r="BT1983" s="54"/>
      <c r="BU1983" s="54"/>
      <c r="BV1983" s="54"/>
      <c r="BW1983" s="54"/>
      <c r="BX1983" s="54"/>
      <c r="BY1983" s="54"/>
      <c r="BZ1983" s="54"/>
      <c r="CA1983" s="54"/>
      <c r="CB1983" s="54"/>
      <c r="CC1983" s="54"/>
      <c r="CD1983" s="54"/>
      <c r="CE1983" s="54"/>
      <c r="CF1983" s="54"/>
      <c r="CG1983" s="54"/>
      <c r="CH1983" s="54"/>
      <c r="CI1983" s="54"/>
      <c r="CJ1983" s="54"/>
      <c r="CK1983" s="54"/>
      <c r="CL1983" s="54"/>
      <c r="CM1983" s="54"/>
      <c r="CN1983" s="54"/>
      <c r="CO1983" s="54"/>
      <c r="CP1983" s="54"/>
      <c r="CQ1983" s="54"/>
      <c r="CR1983" s="54"/>
      <c r="CS1983" s="54"/>
      <c r="CT1983" s="54"/>
      <c r="CU1983" s="54"/>
      <c r="CV1983" s="54"/>
      <c r="CW1983" s="54"/>
      <c r="CX1983" s="54"/>
      <c r="CY1983" s="54"/>
      <c r="CZ1983" s="54"/>
      <c r="DA1983" s="54"/>
      <c r="DB1983" s="54"/>
      <c r="DC1983" s="54"/>
      <c r="DD1983" s="54"/>
      <c r="DE1983" s="54"/>
      <c r="DF1983" s="54"/>
      <c r="DG1983" s="54"/>
      <c r="DH1983" s="54"/>
      <c r="DI1983" s="54"/>
      <c r="DJ1983" s="54"/>
      <c r="DK1983" s="54"/>
      <c r="DL1983" s="54"/>
      <c r="DM1983" s="54"/>
      <c r="DN1983" s="54"/>
      <c r="DO1983" s="54"/>
      <c r="DP1983" s="54"/>
      <c r="DQ1983" s="54"/>
      <c r="DR1983" s="54"/>
      <c r="DS1983" s="54"/>
      <c r="DT1983" s="54"/>
      <c r="DU1983" s="54"/>
      <c r="DV1983" s="54"/>
      <c r="DW1983" s="54"/>
      <c r="DX1983" s="54"/>
      <c r="DY1983" s="54"/>
      <c r="DZ1983" s="54"/>
      <c r="EA1983" s="54"/>
      <c r="EB1983" s="54"/>
      <c r="EC1983" s="54"/>
      <c r="ED1983" s="54"/>
      <c r="EE1983" s="54"/>
      <c r="EF1983" s="54"/>
      <c r="EG1983" s="54"/>
      <c r="EH1983" s="54"/>
      <c r="EI1983" s="54"/>
      <c r="EJ1983" s="54"/>
      <c r="EK1983" s="54"/>
      <c r="EL1983" s="54"/>
      <c r="EM1983" s="54"/>
      <c r="EN1983" s="54"/>
      <c r="EO1983" s="54"/>
      <c r="EP1983" s="54"/>
      <c r="EQ1983" s="54"/>
      <c r="ER1983" s="54"/>
      <c r="ES1983" s="54"/>
      <c r="ET1983" s="54"/>
      <c r="EU1983" s="54"/>
      <c r="EV1983" s="54"/>
      <c r="EW1983" s="54"/>
      <c r="EX1983" s="54"/>
      <c r="EY1983" s="54"/>
      <c r="EZ1983" s="54"/>
      <c r="FA1983" s="54"/>
      <c r="FB1983" s="54"/>
      <c r="FC1983" s="54"/>
      <c r="FD1983" s="54"/>
      <c r="FE1983" s="54"/>
      <c r="FF1983" s="54"/>
      <c r="FG1983" s="54"/>
      <c r="FH1983" s="54"/>
      <c r="FI1983" s="54"/>
      <c r="FJ1983" s="54"/>
      <c r="FK1983" s="54"/>
      <c r="FL1983" s="54"/>
      <c r="FM1983" s="54"/>
      <c r="FN1983" s="54"/>
      <c r="FO1983" s="54"/>
      <c r="FP1983" s="54"/>
      <c r="FQ1983" s="54"/>
      <c r="FR1983" s="54"/>
      <c r="FS1983" s="54"/>
      <c r="FT1983" s="54"/>
      <c r="FU1983" s="54"/>
      <c r="FV1983" s="54"/>
      <c r="FW1983" s="54"/>
      <c r="FX1983" s="54"/>
      <c r="FY1983" s="54"/>
      <c r="FZ1983" s="54"/>
      <c r="GA1983" s="54"/>
      <c r="GB1983" s="54"/>
      <c r="GC1983" s="54"/>
      <c r="GD1983" s="54"/>
      <c r="GE1983" s="54"/>
      <c r="GF1983" s="54"/>
      <c r="GG1983" s="54"/>
      <c r="GH1983" s="54"/>
      <c r="GI1983" s="54"/>
      <c r="GJ1983" s="54"/>
      <c r="GK1983" s="54"/>
      <c r="GL1983" s="54"/>
      <c r="GM1983" s="54"/>
      <c r="GN1983" s="54"/>
      <c r="GO1983" s="54"/>
      <c r="GP1983" s="54"/>
      <c r="GQ1983" s="54"/>
      <c r="GR1983" s="54"/>
    </row>
    <row r="1984" spans="1:200" x14ac:dyDescent="0.2">
      <c r="A1984" s="8">
        <f t="shared" si="34"/>
        <v>44132</v>
      </c>
      <c r="B1984" s="1">
        <v>44132</v>
      </c>
      <c r="C1984" s="62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  <c r="AL1984" s="54"/>
      <c r="AM1984" s="54"/>
      <c r="AN1984" s="54"/>
      <c r="AO1984" s="54"/>
      <c r="AP1984" s="54"/>
      <c r="AQ1984" s="54"/>
      <c r="AR1984" s="54"/>
      <c r="AS1984" s="54"/>
      <c r="AT1984" s="54"/>
      <c r="AU1984" s="54"/>
      <c r="AV1984" s="54"/>
      <c r="AW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4"/>
      <c r="BI1984" s="54"/>
      <c r="BJ1984" s="54"/>
      <c r="BK1984" s="54"/>
      <c r="BL1984" s="54"/>
      <c r="BM1984" s="54"/>
      <c r="BN1984" s="54"/>
      <c r="BO1984" s="54"/>
      <c r="BP1984" s="54"/>
      <c r="BQ1984" s="54"/>
      <c r="BR1984" s="54"/>
      <c r="BS1984" s="54"/>
      <c r="BT1984" s="54"/>
      <c r="BU1984" s="54"/>
      <c r="BV1984" s="54"/>
      <c r="BW1984" s="54"/>
      <c r="BX1984" s="54"/>
      <c r="BY1984" s="54"/>
      <c r="BZ1984" s="54"/>
      <c r="CA1984" s="54"/>
      <c r="CB1984" s="54"/>
      <c r="CC1984" s="54"/>
      <c r="CD1984" s="54"/>
      <c r="CE1984" s="54"/>
      <c r="CF1984" s="54"/>
      <c r="CG1984" s="54"/>
      <c r="CH1984" s="54"/>
      <c r="CI1984" s="54"/>
      <c r="CJ1984" s="54"/>
      <c r="CK1984" s="54"/>
      <c r="CL1984" s="54"/>
      <c r="CM1984" s="54"/>
      <c r="CN1984" s="54"/>
      <c r="CO1984" s="54"/>
      <c r="CP1984" s="54"/>
      <c r="CQ1984" s="54"/>
      <c r="CR1984" s="54"/>
      <c r="CS1984" s="54"/>
      <c r="CT1984" s="54"/>
      <c r="CU1984" s="54"/>
      <c r="CV1984" s="54"/>
      <c r="CW1984" s="54"/>
      <c r="CX1984" s="54"/>
      <c r="CY1984" s="54"/>
      <c r="CZ1984" s="54"/>
      <c r="DA1984" s="54"/>
      <c r="DB1984" s="54"/>
      <c r="DC1984" s="54"/>
      <c r="DD1984" s="54"/>
      <c r="DE1984" s="54"/>
      <c r="DF1984" s="54"/>
      <c r="DG1984" s="54"/>
      <c r="DH1984" s="54"/>
      <c r="DI1984" s="54"/>
      <c r="DJ1984" s="54"/>
      <c r="DK1984" s="54"/>
      <c r="DL1984" s="54"/>
      <c r="DM1984" s="54"/>
      <c r="DN1984" s="54"/>
      <c r="DO1984" s="54"/>
      <c r="DP1984" s="54"/>
      <c r="DQ1984" s="54"/>
      <c r="DR1984" s="54"/>
      <c r="DS1984" s="54"/>
      <c r="DT1984" s="54"/>
      <c r="DU1984" s="54"/>
      <c r="DV1984" s="54"/>
      <c r="DW1984" s="54"/>
      <c r="DX1984" s="54"/>
      <c r="DY1984" s="54"/>
      <c r="DZ1984" s="54"/>
      <c r="EA1984" s="54"/>
      <c r="EB1984" s="54"/>
      <c r="EC1984" s="54"/>
      <c r="ED1984" s="54"/>
      <c r="EE1984" s="54"/>
      <c r="EF1984" s="54"/>
      <c r="EG1984" s="54"/>
      <c r="EH1984" s="54"/>
      <c r="EI1984" s="54"/>
      <c r="EJ1984" s="54"/>
      <c r="EK1984" s="54"/>
      <c r="EL1984" s="54"/>
      <c r="EM1984" s="54"/>
      <c r="EN1984" s="54"/>
      <c r="EO1984" s="54"/>
      <c r="EP1984" s="54"/>
      <c r="EQ1984" s="54"/>
      <c r="ER1984" s="54"/>
      <c r="ES1984" s="54"/>
      <c r="ET1984" s="54"/>
      <c r="EU1984" s="54"/>
      <c r="EV1984" s="54"/>
      <c r="EW1984" s="54"/>
      <c r="EX1984" s="54"/>
      <c r="EY1984" s="54"/>
      <c r="EZ1984" s="54"/>
      <c r="FA1984" s="54"/>
      <c r="FB1984" s="54"/>
      <c r="FC1984" s="54"/>
      <c r="FD1984" s="54"/>
      <c r="FE1984" s="54"/>
      <c r="FF1984" s="54"/>
      <c r="FG1984" s="54"/>
      <c r="FH1984" s="54"/>
      <c r="FI1984" s="54"/>
      <c r="FJ1984" s="54"/>
      <c r="FK1984" s="54"/>
      <c r="FL1984" s="54"/>
      <c r="FM1984" s="54"/>
      <c r="FN1984" s="54"/>
      <c r="FO1984" s="54"/>
      <c r="FP1984" s="54"/>
      <c r="FQ1984" s="54"/>
      <c r="FR1984" s="54"/>
      <c r="FS1984" s="54"/>
      <c r="FT1984" s="54"/>
      <c r="FU1984" s="54"/>
      <c r="FV1984" s="54"/>
      <c r="FW1984" s="54"/>
      <c r="FX1984" s="54"/>
      <c r="FY1984" s="54"/>
      <c r="FZ1984" s="54"/>
      <c r="GA1984" s="54"/>
      <c r="GB1984" s="54"/>
      <c r="GC1984" s="54"/>
      <c r="GD1984" s="54"/>
      <c r="GE1984" s="54"/>
      <c r="GF1984" s="54"/>
      <c r="GG1984" s="54"/>
      <c r="GH1984" s="54"/>
      <c r="GI1984" s="54"/>
      <c r="GJ1984" s="54"/>
      <c r="GK1984" s="54"/>
      <c r="GL1984" s="54"/>
      <c r="GM1984" s="54"/>
      <c r="GN1984" s="54"/>
      <c r="GO1984" s="54"/>
      <c r="GP1984" s="54"/>
      <c r="GQ1984" s="54"/>
      <c r="GR1984" s="54"/>
    </row>
    <row r="1985" spans="1:200" x14ac:dyDescent="0.2">
      <c r="A1985" s="8">
        <f t="shared" si="34"/>
        <v>44133</v>
      </c>
      <c r="B1985" s="1">
        <v>44133</v>
      </c>
      <c r="C1985" s="62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  <c r="AL1985" s="54"/>
      <c r="AM1985" s="54"/>
      <c r="AN1985" s="54"/>
      <c r="AO1985" s="54"/>
      <c r="AP1985" s="54"/>
      <c r="AQ1985" s="54"/>
      <c r="AR1985" s="54"/>
      <c r="AS1985" s="54"/>
      <c r="AT1985" s="54"/>
      <c r="AU1985" s="54"/>
      <c r="AV1985" s="54"/>
      <c r="AW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4"/>
      <c r="BI1985" s="54"/>
      <c r="BJ1985" s="54"/>
      <c r="BK1985" s="54"/>
      <c r="BL1985" s="54"/>
      <c r="BM1985" s="54"/>
      <c r="BN1985" s="54"/>
      <c r="BO1985" s="54"/>
      <c r="BP1985" s="54"/>
      <c r="BQ1985" s="54"/>
      <c r="BR1985" s="54"/>
      <c r="BS1985" s="54"/>
      <c r="BT1985" s="54"/>
      <c r="BU1985" s="54"/>
      <c r="BV1985" s="54"/>
      <c r="BW1985" s="54"/>
      <c r="BX1985" s="54"/>
      <c r="BY1985" s="54"/>
      <c r="BZ1985" s="54"/>
      <c r="CA1985" s="54"/>
      <c r="CB1985" s="54"/>
      <c r="CC1985" s="54"/>
      <c r="CD1985" s="54"/>
      <c r="CE1985" s="54"/>
      <c r="CF1985" s="54"/>
      <c r="CG1985" s="54"/>
      <c r="CH1985" s="54"/>
      <c r="CI1985" s="54"/>
      <c r="CJ1985" s="54"/>
      <c r="CK1985" s="54"/>
      <c r="CL1985" s="54"/>
      <c r="CM1985" s="54"/>
      <c r="CN1985" s="54"/>
      <c r="CO1985" s="54"/>
      <c r="CP1985" s="54"/>
      <c r="CQ1985" s="54"/>
      <c r="CR1985" s="54"/>
      <c r="CS1985" s="54"/>
      <c r="CT1985" s="54"/>
      <c r="CU1985" s="54"/>
      <c r="CV1985" s="54"/>
      <c r="CW1985" s="54"/>
      <c r="CX1985" s="54"/>
      <c r="CY1985" s="54"/>
      <c r="CZ1985" s="54"/>
      <c r="DA1985" s="54"/>
      <c r="DB1985" s="54"/>
      <c r="DC1985" s="54"/>
      <c r="DD1985" s="54"/>
      <c r="DE1985" s="54"/>
      <c r="DF1985" s="54"/>
      <c r="DG1985" s="54"/>
      <c r="DH1985" s="54"/>
      <c r="DI1985" s="54"/>
      <c r="DJ1985" s="54"/>
      <c r="DK1985" s="54"/>
      <c r="DL1985" s="54"/>
      <c r="DM1985" s="54"/>
      <c r="DN1985" s="54"/>
      <c r="DO1985" s="54"/>
      <c r="DP1985" s="54"/>
      <c r="DQ1985" s="54"/>
      <c r="DR1985" s="54"/>
      <c r="DS1985" s="54"/>
      <c r="DT1985" s="54"/>
      <c r="DU1985" s="54"/>
      <c r="DV1985" s="54"/>
      <c r="DW1985" s="54"/>
      <c r="DX1985" s="54"/>
      <c r="DY1985" s="54"/>
      <c r="DZ1985" s="54"/>
      <c r="EA1985" s="54"/>
      <c r="EB1985" s="54"/>
      <c r="EC1985" s="54"/>
      <c r="ED1985" s="54"/>
      <c r="EE1985" s="54"/>
      <c r="EF1985" s="54"/>
      <c r="EG1985" s="54"/>
      <c r="EH1985" s="54"/>
      <c r="EI1985" s="54"/>
      <c r="EJ1985" s="54"/>
      <c r="EK1985" s="54"/>
      <c r="EL1985" s="54"/>
      <c r="EM1985" s="54"/>
      <c r="EN1985" s="54"/>
      <c r="EO1985" s="54"/>
      <c r="EP1985" s="54"/>
      <c r="EQ1985" s="54"/>
      <c r="ER1985" s="54"/>
      <c r="ES1985" s="54"/>
      <c r="ET1985" s="54"/>
      <c r="EU1985" s="54"/>
      <c r="EV1985" s="54"/>
      <c r="EW1985" s="54"/>
      <c r="EX1985" s="54"/>
      <c r="EY1985" s="54"/>
      <c r="EZ1985" s="54"/>
      <c r="FA1985" s="54"/>
      <c r="FB1985" s="54"/>
      <c r="FC1985" s="54"/>
      <c r="FD1985" s="54"/>
      <c r="FE1985" s="54"/>
      <c r="FF1985" s="54"/>
      <c r="FG1985" s="54"/>
      <c r="FH1985" s="54"/>
      <c r="FI1985" s="54"/>
      <c r="FJ1985" s="54"/>
      <c r="FK1985" s="54"/>
      <c r="FL1985" s="54"/>
      <c r="FM1985" s="54"/>
      <c r="FN1985" s="54"/>
      <c r="FO1985" s="54"/>
      <c r="FP1985" s="54"/>
      <c r="FQ1985" s="54"/>
      <c r="FR1985" s="54"/>
      <c r="FS1985" s="54"/>
      <c r="FT1985" s="54"/>
      <c r="FU1985" s="54"/>
      <c r="FV1985" s="54"/>
      <c r="FW1985" s="54"/>
      <c r="FX1985" s="54"/>
      <c r="FY1985" s="54"/>
      <c r="FZ1985" s="54"/>
      <c r="GA1985" s="54"/>
      <c r="GB1985" s="54"/>
      <c r="GC1985" s="54"/>
      <c r="GD1985" s="54"/>
      <c r="GE1985" s="54"/>
      <c r="GF1985" s="54"/>
      <c r="GG1985" s="54"/>
      <c r="GH1985" s="54"/>
      <c r="GI1985" s="54"/>
      <c r="GJ1985" s="54"/>
      <c r="GK1985" s="54"/>
      <c r="GL1985" s="54"/>
      <c r="GM1985" s="54"/>
      <c r="GN1985" s="54"/>
      <c r="GO1985" s="54"/>
      <c r="GP1985" s="54"/>
      <c r="GQ1985" s="54"/>
      <c r="GR1985" s="54"/>
    </row>
    <row r="1986" spans="1:200" x14ac:dyDescent="0.2">
      <c r="A1986" s="8">
        <f t="shared" si="34"/>
        <v>44134</v>
      </c>
      <c r="B1986" s="1">
        <v>44134</v>
      </c>
      <c r="C1986" s="62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  <c r="T1986" s="54"/>
      <c r="U1986" s="54"/>
      <c r="V1986" s="54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  <c r="AL1986" s="54"/>
      <c r="AM1986" s="54"/>
      <c r="AN1986" s="54"/>
      <c r="AO1986" s="54"/>
      <c r="AP1986" s="54"/>
      <c r="AQ1986" s="54"/>
      <c r="AR1986" s="54"/>
      <c r="AS1986" s="54"/>
      <c r="AT1986" s="54"/>
      <c r="AU1986" s="54"/>
      <c r="AV1986" s="54"/>
      <c r="AW1986" s="54"/>
      <c r="AX1986" s="54"/>
      <c r="AY1986" s="54"/>
      <c r="AZ1986" s="54"/>
      <c r="BA1986" s="54"/>
      <c r="BB1986" s="54"/>
      <c r="BC1986" s="54"/>
      <c r="BD1986" s="54"/>
      <c r="BE1986" s="54"/>
      <c r="BF1986" s="54"/>
      <c r="BG1986" s="54"/>
      <c r="BH1986" s="54"/>
      <c r="BI1986" s="54"/>
      <c r="BJ1986" s="54"/>
      <c r="BK1986" s="54"/>
      <c r="BL1986" s="54"/>
      <c r="BM1986" s="54"/>
      <c r="BN1986" s="54"/>
      <c r="BO1986" s="54"/>
      <c r="BP1986" s="54"/>
      <c r="BQ1986" s="54"/>
      <c r="BR1986" s="54"/>
      <c r="BS1986" s="54"/>
      <c r="BT1986" s="54"/>
      <c r="BU1986" s="54"/>
      <c r="BV1986" s="54"/>
      <c r="BW1986" s="54"/>
      <c r="BX1986" s="54"/>
      <c r="BY1986" s="54"/>
      <c r="BZ1986" s="54"/>
      <c r="CA1986" s="54"/>
      <c r="CB1986" s="54"/>
      <c r="CC1986" s="54"/>
      <c r="CD1986" s="54"/>
      <c r="CE1986" s="54"/>
      <c r="CF1986" s="54"/>
      <c r="CG1986" s="54"/>
      <c r="CH1986" s="54"/>
      <c r="CI1986" s="54"/>
      <c r="CJ1986" s="54"/>
      <c r="CK1986" s="54"/>
      <c r="CL1986" s="54"/>
      <c r="CM1986" s="54"/>
      <c r="CN1986" s="54"/>
      <c r="CO1986" s="54"/>
      <c r="CP1986" s="54"/>
      <c r="CQ1986" s="54"/>
      <c r="CR1986" s="54"/>
      <c r="CS1986" s="54"/>
      <c r="CT1986" s="54"/>
      <c r="CU1986" s="54"/>
      <c r="CV1986" s="54"/>
      <c r="CW1986" s="54"/>
      <c r="CX1986" s="54"/>
      <c r="CY1986" s="54"/>
      <c r="CZ1986" s="54"/>
      <c r="DA1986" s="54"/>
      <c r="DB1986" s="54"/>
      <c r="DC1986" s="54"/>
      <c r="DD1986" s="54"/>
      <c r="DE1986" s="54"/>
      <c r="DF1986" s="54"/>
      <c r="DG1986" s="54"/>
      <c r="DH1986" s="54"/>
      <c r="DI1986" s="54"/>
      <c r="DJ1986" s="54"/>
      <c r="DK1986" s="54"/>
      <c r="DL1986" s="54"/>
      <c r="DM1986" s="54"/>
      <c r="DN1986" s="54"/>
      <c r="DO1986" s="54"/>
      <c r="DP1986" s="54"/>
      <c r="DQ1986" s="54"/>
      <c r="DR1986" s="54"/>
      <c r="DS1986" s="54"/>
      <c r="DT1986" s="54"/>
      <c r="DU1986" s="54"/>
      <c r="DV1986" s="54"/>
      <c r="DW1986" s="54"/>
      <c r="DX1986" s="54"/>
      <c r="DY1986" s="54"/>
      <c r="DZ1986" s="54"/>
      <c r="EA1986" s="54"/>
      <c r="EB1986" s="54"/>
      <c r="EC1986" s="54"/>
      <c r="ED1986" s="54"/>
      <c r="EE1986" s="54"/>
      <c r="EF1986" s="54"/>
      <c r="EG1986" s="54"/>
      <c r="EH1986" s="54"/>
      <c r="EI1986" s="54"/>
      <c r="EJ1986" s="54"/>
      <c r="EK1986" s="54"/>
      <c r="EL1986" s="54"/>
      <c r="EM1986" s="54"/>
      <c r="EN1986" s="54"/>
      <c r="EO1986" s="54"/>
      <c r="EP1986" s="54"/>
      <c r="EQ1986" s="54"/>
      <c r="ER1986" s="54"/>
      <c r="ES1986" s="54"/>
      <c r="ET1986" s="54"/>
      <c r="EU1986" s="54"/>
      <c r="EV1986" s="54"/>
      <c r="EW1986" s="54"/>
      <c r="EX1986" s="54"/>
      <c r="EY1986" s="54"/>
      <c r="EZ1986" s="54"/>
      <c r="FA1986" s="54"/>
      <c r="FB1986" s="54"/>
      <c r="FC1986" s="54"/>
      <c r="FD1986" s="54"/>
      <c r="FE1986" s="54"/>
      <c r="FF1986" s="54"/>
      <c r="FG1986" s="54"/>
      <c r="FH1986" s="54"/>
      <c r="FI1986" s="54"/>
      <c r="FJ1986" s="54"/>
      <c r="FK1986" s="54"/>
      <c r="FL1986" s="54"/>
      <c r="FM1986" s="54"/>
      <c r="FN1986" s="54"/>
      <c r="FO1986" s="54"/>
      <c r="FP1986" s="54"/>
      <c r="FQ1986" s="54"/>
      <c r="FR1986" s="54"/>
      <c r="FS1986" s="54"/>
      <c r="FT1986" s="54"/>
      <c r="FU1986" s="54"/>
      <c r="FV1986" s="54"/>
      <c r="FW1986" s="54"/>
      <c r="FX1986" s="54"/>
      <c r="FY1986" s="54"/>
      <c r="FZ1986" s="54"/>
      <c r="GA1986" s="54"/>
      <c r="GB1986" s="54"/>
      <c r="GC1986" s="54"/>
      <c r="GD1986" s="54"/>
      <c r="GE1986" s="54"/>
      <c r="GF1986" s="54"/>
      <c r="GG1986" s="54"/>
      <c r="GH1986" s="54"/>
      <c r="GI1986" s="54"/>
      <c r="GJ1986" s="54"/>
      <c r="GK1986" s="54"/>
      <c r="GL1986" s="54"/>
      <c r="GM1986" s="54"/>
      <c r="GN1986" s="54"/>
      <c r="GO1986" s="54"/>
      <c r="GP1986" s="54"/>
      <c r="GQ1986" s="54"/>
      <c r="GR1986" s="54"/>
    </row>
    <row r="1987" spans="1:200" x14ac:dyDescent="0.2">
      <c r="A1987" s="8">
        <f t="shared" si="34"/>
        <v>44135</v>
      </c>
      <c r="B1987" s="1">
        <v>44135</v>
      </c>
      <c r="C1987" s="62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5"/>
      <c r="S1987" s="65"/>
      <c r="T1987" s="65"/>
      <c r="U1987" s="65"/>
      <c r="V1987" s="65"/>
      <c r="W1987" s="65"/>
      <c r="X1987" s="65"/>
      <c r="Y1987" s="65"/>
      <c r="Z1987" s="65"/>
      <c r="AA1987" s="65"/>
      <c r="AB1987" s="65"/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  <c r="AS1987" s="65"/>
      <c r="AT1987" s="65"/>
      <c r="AU1987" s="65"/>
      <c r="AV1987" s="65"/>
      <c r="AW1987" s="65"/>
      <c r="AX1987" s="65"/>
      <c r="AY1987" s="65"/>
      <c r="AZ1987" s="65"/>
      <c r="BA1987" s="65"/>
      <c r="BB1987" s="65"/>
      <c r="BC1987" s="65"/>
      <c r="BD1987" s="65"/>
      <c r="BE1987" s="65"/>
      <c r="BF1987" s="65"/>
      <c r="BG1987" s="65"/>
      <c r="BH1987" s="65"/>
      <c r="BI1987" s="65"/>
      <c r="BJ1987" s="65"/>
      <c r="BK1987" s="65"/>
      <c r="BL1987" s="65"/>
      <c r="BM1987" s="65"/>
      <c r="BN1987" s="65"/>
      <c r="BO1987" s="65"/>
      <c r="BP1987" s="65"/>
      <c r="BQ1987" s="65"/>
      <c r="BR1987" s="65"/>
      <c r="BS1987" s="65"/>
      <c r="BT1987" s="65"/>
      <c r="BU1987" s="65"/>
      <c r="BV1987" s="65"/>
      <c r="BW1987" s="65"/>
      <c r="BX1987" s="65"/>
      <c r="BY1987" s="65"/>
      <c r="BZ1987" s="65"/>
      <c r="CA1987" s="65"/>
      <c r="CB1987" s="65"/>
      <c r="CC1987" s="65"/>
      <c r="CD1987" s="65"/>
      <c r="CE1987" s="65"/>
      <c r="CF1987" s="65"/>
      <c r="CG1987" s="65"/>
      <c r="CH1987" s="65"/>
      <c r="CI1987" s="65"/>
      <c r="CJ1987" s="65"/>
      <c r="CK1987" s="65"/>
      <c r="CL1987" s="65"/>
      <c r="CM1987" s="65"/>
      <c r="CN1987" s="65"/>
      <c r="CO1987" s="65"/>
      <c r="CP1987" s="65"/>
      <c r="CQ1987" s="65"/>
      <c r="CR1987" s="65"/>
      <c r="CS1987" s="65"/>
      <c r="CT1987" s="65"/>
      <c r="CU1987" s="65"/>
      <c r="CV1987" s="65"/>
      <c r="CW1987" s="65"/>
      <c r="CX1987" s="65"/>
      <c r="CY1987" s="65"/>
      <c r="CZ1987" s="65"/>
      <c r="DA1987" s="65"/>
      <c r="DB1987" s="65"/>
      <c r="DC1987" s="65"/>
      <c r="DD1987" s="65"/>
      <c r="DE1987" s="65"/>
      <c r="DF1987" s="65"/>
      <c r="DG1987" s="65"/>
      <c r="DH1987" s="65"/>
      <c r="DI1987" s="65"/>
      <c r="DJ1987" s="65"/>
      <c r="DK1987" s="65"/>
      <c r="DL1987" s="65"/>
      <c r="DM1987" s="65"/>
      <c r="DN1987" s="65"/>
      <c r="DO1987" s="65"/>
      <c r="DP1987" s="65"/>
      <c r="DQ1987" s="65"/>
      <c r="DR1987" s="65"/>
      <c r="DS1987" s="65"/>
      <c r="DT1987" s="65"/>
      <c r="DU1987" s="65"/>
      <c r="DV1987" s="65"/>
      <c r="DW1987" s="65"/>
      <c r="DX1987" s="65"/>
      <c r="DY1987" s="65"/>
      <c r="DZ1987" s="65"/>
      <c r="EA1987" s="65"/>
      <c r="EB1987" s="65"/>
      <c r="EC1987" s="65"/>
      <c r="ED1987" s="65"/>
      <c r="EE1987" s="65"/>
      <c r="EF1987" s="65"/>
      <c r="EG1987" s="65"/>
      <c r="EH1987" s="65"/>
      <c r="EI1987" s="65"/>
      <c r="EJ1987" s="65"/>
      <c r="EK1987" s="65"/>
      <c r="EL1987" s="65"/>
      <c r="EM1987" s="65"/>
      <c r="EN1987" s="65"/>
      <c r="EO1987" s="65"/>
      <c r="EP1987" s="65"/>
      <c r="EQ1987" s="65"/>
      <c r="ER1987" s="65"/>
      <c r="ES1987" s="65"/>
      <c r="ET1987" s="65"/>
      <c r="EU1987" s="65"/>
      <c r="EV1987" s="65"/>
      <c r="EW1987" s="65"/>
      <c r="EX1987" s="65"/>
      <c r="EY1987" s="65"/>
      <c r="EZ1987" s="65"/>
      <c r="FA1987" s="65"/>
      <c r="FB1987" s="65"/>
      <c r="FC1987" s="65"/>
      <c r="FD1987" s="65"/>
      <c r="FE1987" s="65"/>
      <c r="FF1987" s="65"/>
      <c r="FG1987" s="65"/>
      <c r="FH1987" s="65"/>
      <c r="FI1987" s="65"/>
      <c r="FJ1987" s="65"/>
      <c r="FK1987" s="65"/>
      <c r="FL1987" s="65"/>
      <c r="FM1987" s="65"/>
      <c r="FN1987" s="65"/>
      <c r="FO1987" s="65"/>
      <c r="FP1987" s="65"/>
      <c r="FQ1987" s="65"/>
      <c r="FR1987" s="65"/>
      <c r="FS1987" s="65"/>
      <c r="FT1987" s="65"/>
      <c r="FU1987" s="65"/>
      <c r="FV1987" s="65"/>
      <c r="FW1987" s="65"/>
      <c r="FX1987" s="65"/>
      <c r="FY1987" s="65"/>
      <c r="FZ1987" s="65"/>
      <c r="GA1987" s="65"/>
      <c r="GB1987" s="65"/>
      <c r="GC1987" s="65"/>
      <c r="GD1987" s="65"/>
      <c r="GE1987" s="65"/>
      <c r="GF1987" s="65"/>
      <c r="GG1987" s="65"/>
      <c r="GH1987" s="65"/>
      <c r="GI1987" s="65"/>
      <c r="GJ1987" s="65"/>
      <c r="GK1987" s="65"/>
      <c r="GL1987" s="65"/>
      <c r="GM1987" s="65"/>
      <c r="GN1987" s="65"/>
      <c r="GO1987" s="65"/>
      <c r="GP1987" s="65"/>
      <c r="GQ1987" s="65"/>
      <c r="GR1987" s="65"/>
    </row>
    <row r="1988" spans="1:200" x14ac:dyDescent="0.2">
      <c r="A1988" s="8">
        <f t="shared" si="34"/>
        <v>44136</v>
      </c>
      <c r="B1988" s="1">
        <v>44136</v>
      </c>
      <c r="C1988" s="62"/>
      <c r="D1988" s="66"/>
      <c r="E1988" s="66"/>
      <c r="F1988" s="66"/>
      <c r="G1988" s="66"/>
      <c r="H1988" s="66"/>
      <c r="I1988" s="66"/>
      <c r="J1988" s="66"/>
      <c r="K1988" s="66"/>
      <c r="L1988" s="66"/>
      <c r="M1988" s="66"/>
      <c r="N1988" s="66"/>
      <c r="O1988" s="66"/>
      <c r="P1988" s="66"/>
      <c r="Q1988" s="66"/>
      <c r="R1988" s="66"/>
      <c r="S1988" s="66"/>
      <c r="T1988" s="66"/>
      <c r="U1988" s="66"/>
      <c r="V1988" s="66"/>
      <c r="W1988" s="66"/>
      <c r="X1988" s="66"/>
      <c r="Y1988" s="66"/>
      <c r="Z1988" s="66"/>
      <c r="AA1988" s="66"/>
      <c r="AB1988" s="66"/>
      <c r="AC1988" s="66"/>
      <c r="AD1988" s="66"/>
      <c r="AE1988" s="66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66"/>
      <c r="AR1988" s="66"/>
      <c r="AS1988" s="66"/>
      <c r="AT1988" s="66"/>
      <c r="AU1988" s="66"/>
      <c r="AV1988" s="66"/>
      <c r="AW1988" s="66"/>
      <c r="AX1988" s="66"/>
      <c r="AY1988" s="66"/>
      <c r="AZ1988" s="66"/>
      <c r="BA1988" s="66"/>
      <c r="BB1988" s="66"/>
      <c r="BC1988" s="66"/>
      <c r="BD1988" s="66"/>
      <c r="BE1988" s="66"/>
      <c r="BF1988" s="66"/>
      <c r="BG1988" s="66"/>
      <c r="BH1988" s="66"/>
      <c r="BI1988" s="66"/>
      <c r="BJ1988" s="66"/>
      <c r="BK1988" s="66"/>
      <c r="BL1988" s="66"/>
      <c r="BM1988" s="66"/>
      <c r="BN1988" s="66"/>
      <c r="BO1988" s="66"/>
      <c r="BP1988" s="66"/>
      <c r="BQ1988" s="66"/>
      <c r="BR1988" s="66"/>
      <c r="BS1988" s="66"/>
      <c r="BT1988" s="66"/>
      <c r="BU1988" s="66"/>
      <c r="BV1988" s="66"/>
      <c r="BW1988" s="66"/>
      <c r="BX1988" s="66"/>
      <c r="BY1988" s="66"/>
      <c r="BZ1988" s="66"/>
      <c r="CA1988" s="66"/>
      <c r="CB1988" s="66"/>
      <c r="CC1988" s="66"/>
      <c r="CD1988" s="66"/>
      <c r="CE1988" s="66"/>
      <c r="CF1988" s="66"/>
      <c r="CG1988" s="66"/>
      <c r="CH1988" s="66"/>
      <c r="CI1988" s="66"/>
      <c r="CJ1988" s="66"/>
      <c r="CK1988" s="66"/>
      <c r="CL1988" s="66"/>
      <c r="CM1988" s="66"/>
      <c r="CN1988" s="66"/>
      <c r="CO1988" s="66"/>
      <c r="CP1988" s="66"/>
      <c r="CQ1988" s="66"/>
      <c r="CR1988" s="66"/>
      <c r="CS1988" s="66"/>
      <c r="CT1988" s="66"/>
      <c r="CU1988" s="66"/>
      <c r="CV1988" s="66"/>
      <c r="CW1988" s="66"/>
      <c r="CX1988" s="66"/>
      <c r="CY1988" s="66"/>
      <c r="CZ1988" s="66"/>
      <c r="DA1988" s="66"/>
      <c r="DB1988" s="66"/>
      <c r="DC1988" s="66"/>
      <c r="DD1988" s="66"/>
      <c r="DE1988" s="66"/>
      <c r="DF1988" s="66"/>
      <c r="DG1988" s="66"/>
      <c r="DH1988" s="66"/>
      <c r="DI1988" s="66"/>
      <c r="DJ1988" s="66"/>
      <c r="DK1988" s="66"/>
      <c r="DL1988" s="66"/>
      <c r="DM1988" s="66"/>
      <c r="DN1988" s="66"/>
      <c r="DO1988" s="66"/>
      <c r="DP1988" s="66"/>
      <c r="DQ1988" s="66"/>
      <c r="DR1988" s="66"/>
      <c r="DS1988" s="66"/>
      <c r="DT1988" s="66"/>
      <c r="DU1988" s="66"/>
      <c r="DV1988" s="66"/>
      <c r="DW1988" s="66"/>
      <c r="DX1988" s="66"/>
      <c r="DY1988" s="66"/>
      <c r="DZ1988" s="66"/>
      <c r="EA1988" s="66"/>
      <c r="EB1988" s="66"/>
      <c r="EC1988" s="66"/>
      <c r="ED1988" s="66"/>
      <c r="EE1988" s="66"/>
      <c r="EF1988" s="66"/>
      <c r="EG1988" s="66"/>
      <c r="EH1988" s="66"/>
      <c r="EI1988" s="66"/>
      <c r="EJ1988" s="66"/>
      <c r="EK1988" s="66"/>
      <c r="EL1988" s="66"/>
      <c r="EM1988" s="66"/>
      <c r="EN1988" s="66"/>
      <c r="EO1988" s="66"/>
      <c r="EP1988" s="66"/>
      <c r="EQ1988" s="66"/>
      <c r="ER1988" s="66"/>
      <c r="ES1988" s="66"/>
      <c r="ET1988" s="66"/>
      <c r="EU1988" s="66"/>
      <c r="EV1988" s="66"/>
      <c r="EW1988" s="66"/>
      <c r="EX1988" s="66"/>
      <c r="EY1988" s="66"/>
      <c r="EZ1988" s="66"/>
      <c r="FA1988" s="66"/>
      <c r="FB1988" s="66"/>
      <c r="FC1988" s="66"/>
      <c r="FD1988" s="66"/>
      <c r="FE1988" s="66"/>
      <c r="FF1988" s="66"/>
      <c r="FG1988" s="66"/>
      <c r="FH1988" s="66"/>
      <c r="FI1988" s="66"/>
      <c r="FJ1988" s="66"/>
      <c r="FK1988" s="66"/>
      <c r="FL1988" s="66"/>
      <c r="FM1988" s="66"/>
      <c r="FN1988" s="66"/>
      <c r="FO1988" s="66"/>
      <c r="FP1988" s="66"/>
      <c r="FQ1988" s="66"/>
      <c r="FR1988" s="66"/>
      <c r="FS1988" s="66"/>
      <c r="FT1988" s="66"/>
      <c r="FU1988" s="66"/>
      <c r="FV1988" s="66"/>
      <c r="FW1988" s="66"/>
      <c r="FX1988" s="66"/>
      <c r="FY1988" s="66"/>
      <c r="FZ1988" s="66"/>
      <c r="GA1988" s="66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</row>
    <row r="1989" spans="1:200" x14ac:dyDescent="0.2">
      <c r="A1989" s="8">
        <f t="shared" si="34"/>
        <v>44137</v>
      </c>
      <c r="B1989" s="1">
        <v>44137</v>
      </c>
      <c r="C1989" s="62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  <c r="U1989" s="54"/>
      <c r="V1989" s="54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  <c r="AL1989" s="54"/>
      <c r="AM1989" s="54"/>
      <c r="AN1989" s="54"/>
      <c r="AO1989" s="54"/>
      <c r="AP1989" s="54"/>
      <c r="AQ1989" s="54"/>
      <c r="AR1989" s="54"/>
      <c r="AS1989" s="54"/>
      <c r="AT1989" s="54"/>
      <c r="AU1989" s="54"/>
      <c r="AV1989" s="54"/>
      <c r="AW1989" s="54"/>
      <c r="AX1989" s="54"/>
      <c r="AY1989" s="54"/>
      <c r="AZ1989" s="54"/>
      <c r="BA1989" s="54"/>
      <c r="BB1989" s="54"/>
      <c r="BC1989" s="54"/>
      <c r="BD1989" s="54"/>
      <c r="BE1989" s="54"/>
      <c r="BF1989" s="54"/>
      <c r="BG1989" s="54"/>
      <c r="BH1989" s="54"/>
      <c r="BI1989" s="54"/>
      <c r="BJ1989" s="54"/>
      <c r="BK1989" s="54"/>
      <c r="BL1989" s="54"/>
      <c r="BM1989" s="54"/>
      <c r="BN1989" s="54"/>
      <c r="BO1989" s="54"/>
      <c r="BP1989" s="54"/>
      <c r="BQ1989" s="54"/>
      <c r="BR1989" s="54"/>
      <c r="BS1989" s="54"/>
      <c r="BT1989" s="54"/>
      <c r="BU1989" s="54"/>
      <c r="BV1989" s="54"/>
      <c r="BW1989" s="54"/>
      <c r="BX1989" s="54"/>
      <c r="BY1989" s="54"/>
      <c r="BZ1989" s="54"/>
      <c r="CA1989" s="54"/>
      <c r="CB1989" s="54"/>
      <c r="CC1989" s="54"/>
      <c r="CD1989" s="54"/>
      <c r="CE1989" s="54"/>
      <c r="CF1989" s="54"/>
      <c r="CG1989" s="54"/>
      <c r="CH1989" s="54"/>
      <c r="CI1989" s="54"/>
      <c r="CJ1989" s="54"/>
      <c r="CK1989" s="54"/>
      <c r="CL1989" s="54"/>
      <c r="CM1989" s="54"/>
      <c r="CN1989" s="54"/>
      <c r="CO1989" s="54"/>
      <c r="CP1989" s="54"/>
      <c r="CQ1989" s="54"/>
      <c r="CR1989" s="54"/>
      <c r="CS1989" s="54"/>
      <c r="CT1989" s="54"/>
      <c r="CU1989" s="54"/>
      <c r="CV1989" s="54"/>
      <c r="CW1989" s="54"/>
      <c r="CX1989" s="54"/>
      <c r="CY1989" s="54"/>
      <c r="CZ1989" s="54"/>
      <c r="DA1989" s="54"/>
      <c r="DB1989" s="54"/>
      <c r="DC1989" s="54"/>
      <c r="DD1989" s="54"/>
      <c r="DE1989" s="54"/>
      <c r="DF1989" s="54"/>
      <c r="DG1989" s="54"/>
      <c r="DH1989" s="54"/>
      <c r="DI1989" s="54"/>
      <c r="DJ1989" s="54"/>
      <c r="DK1989" s="54"/>
      <c r="DL1989" s="54"/>
      <c r="DM1989" s="54"/>
      <c r="DN1989" s="54"/>
      <c r="DO1989" s="54"/>
      <c r="DP1989" s="54"/>
      <c r="DQ1989" s="54"/>
      <c r="DR1989" s="54"/>
      <c r="DS1989" s="54"/>
      <c r="DT1989" s="54"/>
      <c r="DU1989" s="54"/>
      <c r="DV1989" s="54"/>
      <c r="DW1989" s="54"/>
      <c r="DX1989" s="54"/>
      <c r="DY1989" s="54"/>
      <c r="DZ1989" s="54"/>
      <c r="EA1989" s="54"/>
      <c r="EB1989" s="54"/>
      <c r="EC1989" s="54"/>
      <c r="ED1989" s="54"/>
      <c r="EE1989" s="54"/>
      <c r="EF1989" s="54"/>
      <c r="EG1989" s="54"/>
      <c r="EH1989" s="54"/>
      <c r="EI1989" s="54"/>
      <c r="EJ1989" s="54"/>
      <c r="EK1989" s="54"/>
      <c r="EL1989" s="54"/>
      <c r="EM1989" s="54"/>
      <c r="EN1989" s="54"/>
      <c r="EO1989" s="54"/>
      <c r="EP1989" s="54"/>
      <c r="EQ1989" s="54"/>
      <c r="ER1989" s="54"/>
      <c r="ES1989" s="54"/>
      <c r="ET1989" s="54"/>
      <c r="EU1989" s="54"/>
      <c r="EV1989" s="54"/>
      <c r="EW1989" s="54"/>
      <c r="EX1989" s="54"/>
      <c r="EY1989" s="54"/>
      <c r="EZ1989" s="54"/>
      <c r="FA1989" s="54"/>
      <c r="FB1989" s="54"/>
      <c r="FC1989" s="54"/>
      <c r="FD1989" s="54"/>
      <c r="FE1989" s="54"/>
      <c r="FF1989" s="54"/>
      <c r="FG1989" s="54"/>
      <c r="FH1989" s="54"/>
      <c r="FI1989" s="54"/>
      <c r="FJ1989" s="54"/>
      <c r="FK1989" s="54"/>
      <c r="FL1989" s="54"/>
      <c r="FM1989" s="54"/>
      <c r="FN1989" s="54"/>
      <c r="FO1989" s="54"/>
      <c r="FP1989" s="54"/>
      <c r="FQ1989" s="54"/>
      <c r="FR1989" s="54"/>
      <c r="FS1989" s="54"/>
      <c r="FT1989" s="54"/>
      <c r="FU1989" s="54"/>
      <c r="FV1989" s="54"/>
      <c r="FW1989" s="54"/>
      <c r="FX1989" s="54"/>
      <c r="FY1989" s="54"/>
      <c r="FZ1989" s="54"/>
      <c r="GA1989" s="54"/>
      <c r="GB1989" s="54"/>
      <c r="GC1989" s="54"/>
      <c r="GD1989" s="54"/>
      <c r="GE1989" s="54"/>
      <c r="GF1989" s="54"/>
      <c r="GG1989" s="54"/>
      <c r="GH1989" s="54"/>
      <c r="GI1989" s="54"/>
      <c r="GJ1989" s="54"/>
      <c r="GK1989" s="54"/>
      <c r="GL1989" s="54"/>
      <c r="GM1989" s="54"/>
      <c r="GN1989" s="54"/>
      <c r="GO1989" s="54"/>
      <c r="GP1989" s="54"/>
      <c r="GQ1989" s="54"/>
      <c r="GR1989" s="54"/>
    </row>
    <row r="1990" spans="1:200" x14ac:dyDescent="0.2">
      <c r="A1990" s="8">
        <f t="shared" si="34"/>
        <v>44138</v>
      </c>
      <c r="B1990" s="1">
        <v>44138</v>
      </c>
      <c r="C1990" s="62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  <c r="AL1990" s="54"/>
      <c r="AM1990" s="54"/>
      <c r="AN1990" s="54"/>
      <c r="AO1990" s="54"/>
      <c r="AP1990" s="54"/>
      <c r="AQ1990" s="54"/>
      <c r="AR1990" s="54"/>
      <c r="AS1990" s="54"/>
      <c r="AT1990" s="54"/>
      <c r="AU1990" s="54"/>
      <c r="AV1990" s="54"/>
      <c r="AW1990" s="54"/>
      <c r="AX1990" s="54"/>
      <c r="AY1990" s="54"/>
      <c r="AZ1990" s="54"/>
      <c r="BA1990" s="54"/>
      <c r="BB1990" s="54"/>
      <c r="BC1990" s="54"/>
      <c r="BD1990" s="54"/>
      <c r="BE1990" s="54"/>
      <c r="BF1990" s="54"/>
      <c r="BG1990" s="54"/>
      <c r="BH1990" s="54"/>
      <c r="BI1990" s="54"/>
      <c r="BJ1990" s="54"/>
      <c r="BK1990" s="54"/>
      <c r="BL1990" s="54"/>
      <c r="BM1990" s="54"/>
      <c r="BN1990" s="54"/>
      <c r="BO1990" s="54"/>
      <c r="BP1990" s="54"/>
      <c r="BQ1990" s="54"/>
      <c r="BR1990" s="54"/>
      <c r="BS1990" s="54"/>
      <c r="BT1990" s="54"/>
      <c r="BU1990" s="54"/>
      <c r="BV1990" s="54"/>
      <c r="BW1990" s="54"/>
      <c r="BX1990" s="54"/>
      <c r="BY1990" s="54"/>
      <c r="BZ1990" s="54"/>
      <c r="CA1990" s="54"/>
      <c r="CB1990" s="54"/>
      <c r="CC1990" s="54"/>
      <c r="CD1990" s="54"/>
      <c r="CE1990" s="54"/>
      <c r="CF1990" s="54"/>
      <c r="CG1990" s="54"/>
      <c r="CH1990" s="54"/>
      <c r="CI1990" s="54"/>
      <c r="CJ1990" s="54"/>
      <c r="CK1990" s="54"/>
      <c r="CL1990" s="54"/>
      <c r="CM1990" s="54"/>
      <c r="CN1990" s="54"/>
      <c r="CO1990" s="54"/>
      <c r="CP1990" s="54"/>
      <c r="CQ1990" s="54"/>
      <c r="CR1990" s="54"/>
      <c r="CS1990" s="54"/>
      <c r="CT1990" s="54"/>
      <c r="CU1990" s="54"/>
      <c r="CV1990" s="54"/>
      <c r="CW1990" s="54"/>
      <c r="CX1990" s="54"/>
      <c r="CY1990" s="54"/>
      <c r="CZ1990" s="54"/>
      <c r="DA1990" s="54"/>
      <c r="DB1990" s="54"/>
      <c r="DC1990" s="54"/>
      <c r="DD1990" s="54"/>
      <c r="DE1990" s="54"/>
      <c r="DF1990" s="54"/>
      <c r="DG1990" s="54"/>
      <c r="DH1990" s="54"/>
      <c r="DI1990" s="54"/>
      <c r="DJ1990" s="54"/>
      <c r="DK1990" s="54"/>
      <c r="DL1990" s="54"/>
      <c r="DM1990" s="54"/>
      <c r="DN1990" s="54"/>
      <c r="DO1990" s="54"/>
      <c r="DP1990" s="54"/>
      <c r="DQ1990" s="54"/>
      <c r="DR1990" s="54"/>
      <c r="DS1990" s="54"/>
      <c r="DT1990" s="54"/>
      <c r="DU1990" s="54"/>
      <c r="DV1990" s="54"/>
      <c r="DW1990" s="54"/>
      <c r="DX1990" s="54"/>
      <c r="DY1990" s="54"/>
      <c r="DZ1990" s="54"/>
      <c r="EA1990" s="54"/>
      <c r="EB1990" s="54"/>
      <c r="EC1990" s="54"/>
      <c r="ED1990" s="54"/>
      <c r="EE1990" s="54"/>
      <c r="EF1990" s="54"/>
      <c r="EG1990" s="54"/>
      <c r="EH1990" s="54"/>
      <c r="EI1990" s="54"/>
      <c r="EJ1990" s="54"/>
      <c r="EK1990" s="54"/>
      <c r="EL1990" s="54"/>
      <c r="EM1990" s="54"/>
      <c r="EN1990" s="54"/>
      <c r="EO1990" s="54"/>
      <c r="EP1990" s="54"/>
      <c r="EQ1990" s="54"/>
      <c r="ER1990" s="54"/>
      <c r="ES1990" s="54"/>
      <c r="ET1990" s="54"/>
      <c r="EU1990" s="54"/>
      <c r="EV1990" s="54"/>
      <c r="EW1990" s="54"/>
      <c r="EX1990" s="54"/>
      <c r="EY1990" s="54"/>
      <c r="EZ1990" s="54"/>
      <c r="FA1990" s="54"/>
      <c r="FB1990" s="54"/>
      <c r="FC1990" s="54"/>
      <c r="FD1990" s="54"/>
      <c r="FE1990" s="54"/>
      <c r="FF1990" s="54"/>
      <c r="FG1990" s="54"/>
      <c r="FH1990" s="54"/>
      <c r="FI1990" s="54"/>
      <c r="FJ1990" s="54"/>
      <c r="FK1990" s="54"/>
      <c r="FL1990" s="54"/>
      <c r="FM1990" s="54"/>
      <c r="FN1990" s="54"/>
      <c r="FO1990" s="54"/>
      <c r="FP1990" s="54"/>
      <c r="FQ1990" s="54"/>
      <c r="FR1990" s="54"/>
      <c r="FS1990" s="54"/>
      <c r="FT1990" s="54"/>
      <c r="FU1990" s="54"/>
      <c r="FV1990" s="54"/>
      <c r="FW1990" s="54"/>
      <c r="FX1990" s="54"/>
      <c r="FY1990" s="54"/>
      <c r="FZ1990" s="54"/>
      <c r="GA1990" s="54"/>
      <c r="GB1990" s="54"/>
      <c r="GC1990" s="54"/>
      <c r="GD1990" s="54"/>
      <c r="GE1990" s="54"/>
      <c r="GF1990" s="54"/>
      <c r="GG1990" s="54"/>
      <c r="GH1990" s="54"/>
      <c r="GI1990" s="54"/>
      <c r="GJ1990" s="54"/>
      <c r="GK1990" s="54"/>
      <c r="GL1990" s="54"/>
      <c r="GM1990" s="54"/>
      <c r="GN1990" s="54"/>
      <c r="GO1990" s="54"/>
      <c r="GP1990" s="54"/>
      <c r="GQ1990" s="54"/>
      <c r="GR1990" s="54"/>
    </row>
    <row r="1991" spans="1:200" x14ac:dyDescent="0.2">
      <c r="A1991" s="8">
        <f t="shared" si="34"/>
        <v>44139</v>
      </c>
      <c r="B1991" s="1">
        <v>44139</v>
      </c>
      <c r="C1991" s="62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  <c r="T1991" s="54"/>
      <c r="U1991" s="54"/>
      <c r="V1991" s="54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  <c r="AL1991" s="54"/>
      <c r="AM1991" s="54"/>
      <c r="AN1991" s="54"/>
      <c r="AO1991" s="54"/>
      <c r="AP1991" s="54"/>
      <c r="AQ1991" s="54"/>
      <c r="AR1991" s="54"/>
      <c r="AS1991" s="54"/>
      <c r="AT1991" s="54"/>
      <c r="AU1991" s="54"/>
      <c r="AV1991" s="54"/>
      <c r="AW1991" s="54"/>
      <c r="AX1991" s="54"/>
      <c r="AY1991" s="54"/>
      <c r="AZ1991" s="54"/>
      <c r="BA1991" s="54"/>
      <c r="BB1991" s="54"/>
      <c r="BC1991" s="54"/>
      <c r="BD1991" s="54"/>
      <c r="BE1991" s="54"/>
      <c r="BF1991" s="54"/>
      <c r="BG1991" s="54"/>
      <c r="BH1991" s="54"/>
      <c r="BI1991" s="54"/>
      <c r="BJ1991" s="54"/>
      <c r="BK1991" s="54"/>
      <c r="BL1991" s="54"/>
      <c r="BM1991" s="54"/>
      <c r="BN1991" s="54"/>
      <c r="BO1991" s="54"/>
      <c r="BP1991" s="54"/>
      <c r="BQ1991" s="54"/>
      <c r="BR1991" s="54"/>
      <c r="BS1991" s="54"/>
      <c r="BT1991" s="54"/>
      <c r="BU1991" s="54"/>
      <c r="BV1991" s="54"/>
      <c r="BW1991" s="54"/>
      <c r="BX1991" s="54"/>
      <c r="BY1991" s="54"/>
      <c r="BZ1991" s="54"/>
      <c r="CA1991" s="54"/>
      <c r="CB1991" s="54"/>
      <c r="CC1991" s="54"/>
      <c r="CD1991" s="54"/>
      <c r="CE1991" s="54"/>
      <c r="CF1991" s="54"/>
      <c r="CG1991" s="54"/>
      <c r="CH1991" s="54"/>
      <c r="CI1991" s="54"/>
      <c r="CJ1991" s="54"/>
      <c r="CK1991" s="54"/>
      <c r="CL1991" s="54"/>
      <c r="CM1991" s="54"/>
      <c r="CN1991" s="54"/>
      <c r="CO1991" s="54"/>
      <c r="CP1991" s="54"/>
      <c r="CQ1991" s="54"/>
      <c r="CR1991" s="54"/>
      <c r="CS1991" s="54"/>
      <c r="CT1991" s="54"/>
      <c r="CU1991" s="54"/>
      <c r="CV1991" s="54"/>
      <c r="CW1991" s="54"/>
      <c r="CX1991" s="54"/>
      <c r="CY1991" s="54"/>
      <c r="CZ1991" s="54"/>
      <c r="DA1991" s="54"/>
      <c r="DB1991" s="54"/>
      <c r="DC1991" s="54"/>
      <c r="DD1991" s="54"/>
      <c r="DE1991" s="54"/>
      <c r="DF1991" s="54"/>
      <c r="DG1991" s="54"/>
      <c r="DH1991" s="54"/>
      <c r="DI1991" s="54"/>
      <c r="DJ1991" s="54"/>
      <c r="DK1991" s="54"/>
      <c r="DL1991" s="54"/>
      <c r="DM1991" s="54"/>
      <c r="DN1991" s="54"/>
      <c r="DO1991" s="54"/>
      <c r="DP1991" s="54"/>
      <c r="DQ1991" s="54"/>
      <c r="DR1991" s="54"/>
      <c r="DS1991" s="54"/>
      <c r="DT1991" s="54"/>
      <c r="DU1991" s="54"/>
      <c r="DV1991" s="54"/>
      <c r="DW1991" s="54"/>
      <c r="DX1991" s="54"/>
      <c r="DY1991" s="54"/>
      <c r="DZ1991" s="54"/>
      <c r="EA1991" s="54"/>
      <c r="EB1991" s="54"/>
      <c r="EC1991" s="54"/>
      <c r="ED1991" s="54"/>
      <c r="EE1991" s="54"/>
      <c r="EF1991" s="54"/>
      <c r="EG1991" s="54"/>
      <c r="EH1991" s="54"/>
      <c r="EI1991" s="54"/>
      <c r="EJ1991" s="54"/>
      <c r="EK1991" s="54"/>
      <c r="EL1991" s="54"/>
      <c r="EM1991" s="54"/>
      <c r="EN1991" s="54"/>
      <c r="EO1991" s="54"/>
      <c r="EP1991" s="54"/>
      <c r="EQ1991" s="54"/>
      <c r="ER1991" s="54"/>
      <c r="ES1991" s="54"/>
      <c r="ET1991" s="54"/>
      <c r="EU1991" s="54"/>
      <c r="EV1991" s="54"/>
      <c r="EW1991" s="54"/>
      <c r="EX1991" s="54"/>
      <c r="EY1991" s="54"/>
      <c r="EZ1991" s="54"/>
      <c r="FA1991" s="54"/>
      <c r="FB1991" s="54"/>
      <c r="FC1991" s="54"/>
      <c r="FD1991" s="54"/>
      <c r="FE1991" s="54"/>
      <c r="FF1991" s="54"/>
      <c r="FG1991" s="54"/>
      <c r="FH1991" s="54"/>
      <c r="FI1991" s="54"/>
      <c r="FJ1991" s="54"/>
      <c r="FK1991" s="54"/>
      <c r="FL1991" s="54"/>
      <c r="FM1991" s="54"/>
      <c r="FN1991" s="54"/>
      <c r="FO1991" s="54"/>
      <c r="FP1991" s="54"/>
      <c r="FQ1991" s="54"/>
      <c r="FR1991" s="54"/>
      <c r="FS1991" s="54"/>
      <c r="FT1991" s="54"/>
      <c r="FU1991" s="54"/>
      <c r="FV1991" s="54"/>
      <c r="FW1991" s="54"/>
      <c r="FX1991" s="54"/>
      <c r="FY1991" s="54"/>
      <c r="FZ1991" s="54"/>
      <c r="GA1991" s="54"/>
      <c r="GB1991" s="54"/>
      <c r="GC1991" s="54"/>
      <c r="GD1991" s="54"/>
      <c r="GE1991" s="54"/>
      <c r="GF1991" s="54"/>
      <c r="GG1991" s="54"/>
      <c r="GH1991" s="54"/>
      <c r="GI1991" s="54"/>
      <c r="GJ1991" s="54"/>
      <c r="GK1991" s="54"/>
      <c r="GL1991" s="54"/>
      <c r="GM1991" s="54"/>
      <c r="GN1991" s="54"/>
      <c r="GO1991" s="54"/>
      <c r="GP1991" s="54"/>
      <c r="GQ1991" s="54"/>
      <c r="GR1991" s="54"/>
    </row>
    <row r="1992" spans="1:200" x14ac:dyDescent="0.2">
      <c r="A1992" s="8">
        <f t="shared" si="34"/>
        <v>44140</v>
      </c>
      <c r="B1992" s="1">
        <v>44140</v>
      </c>
      <c r="C1992" s="62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  <c r="T1992" s="54"/>
      <c r="U1992" s="54"/>
      <c r="V1992" s="54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  <c r="AL1992" s="54"/>
      <c r="AM1992" s="54"/>
      <c r="AN1992" s="54"/>
      <c r="AO1992" s="54"/>
      <c r="AP1992" s="54"/>
      <c r="AQ1992" s="54"/>
      <c r="AR1992" s="54"/>
      <c r="AS1992" s="54"/>
      <c r="AT1992" s="54"/>
      <c r="AU1992" s="54"/>
      <c r="AV1992" s="54"/>
      <c r="AW1992" s="54"/>
      <c r="AX1992" s="54"/>
      <c r="AY1992" s="54"/>
      <c r="AZ1992" s="54"/>
      <c r="BA1992" s="54"/>
      <c r="BB1992" s="54"/>
      <c r="BC1992" s="54"/>
      <c r="BD1992" s="54"/>
      <c r="BE1992" s="54"/>
      <c r="BF1992" s="54"/>
      <c r="BG1992" s="54"/>
      <c r="BH1992" s="54"/>
      <c r="BI1992" s="54"/>
      <c r="BJ1992" s="54"/>
      <c r="BK1992" s="54"/>
      <c r="BL1992" s="54"/>
      <c r="BM1992" s="54"/>
      <c r="BN1992" s="54"/>
      <c r="BO1992" s="54"/>
      <c r="BP1992" s="54"/>
      <c r="BQ1992" s="54"/>
      <c r="BR1992" s="54"/>
      <c r="BS1992" s="54"/>
      <c r="BT1992" s="54"/>
      <c r="BU1992" s="54"/>
      <c r="BV1992" s="54"/>
      <c r="BW1992" s="54"/>
      <c r="BX1992" s="54"/>
      <c r="BY1992" s="54"/>
      <c r="BZ1992" s="54"/>
      <c r="CA1992" s="54"/>
      <c r="CB1992" s="54"/>
      <c r="CC1992" s="54"/>
      <c r="CD1992" s="54"/>
      <c r="CE1992" s="54"/>
      <c r="CF1992" s="54"/>
      <c r="CG1992" s="54"/>
      <c r="CH1992" s="54"/>
      <c r="CI1992" s="54"/>
      <c r="CJ1992" s="54"/>
      <c r="CK1992" s="54"/>
      <c r="CL1992" s="54"/>
      <c r="CM1992" s="54"/>
      <c r="CN1992" s="54"/>
      <c r="CO1992" s="54"/>
      <c r="CP1992" s="54"/>
      <c r="CQ1992" s="54"/>
      <c r="CR1992" s="54"/>
      <c r="CS1992" s="54"/>
      <c r="CT1992" s="54"/>
      <c r="CU1992" s="54"/>
      <c r="CV1992" s="54"/>
      <c r="CW1992" s="54"/>
      <c r="CX1992" s="54"/>
      <c r="CY1992" s="54"/>
      <c r="CZ1992" s="54"/>
      <c r="DA1992" s="54"/>
      <c r="DB1992" s="54"/>
      <c r="DC1992" s="54"/>
      <c r="DD1992" s="54"/>
      <c r="DE1992" s="54"/>
      <c r="DF1992" s="54"/>
      <c r="DG1992" s="54"/>
      <c r="DH1992" s="54"/>
      <c r="DI1992" s="54"/>
      <c r="DJ1992" s="54"/>
      <c r="DK1992" s="54"/>
      <c r="DL1992" s="54"/>
      <c r="DM1992" s="54"/>
      <c r="DN1992" s="54"/>
      <c r="DO1992" s="54"/>
      <c r="DP1992" s="54"/>
      <c r="DQ1992" s="54"/>
      <c r="DR1992" s="54"/>
      <c r="DS1992" s="54"/>
      <c r="DT1992" s="54"/>
      <c r="DU1992" s="54"/>
      <c r="DV1992" s="54"/>
      <c r="DW1992" s="54"/>
      <c r="DX1992" s="54"/>
      <c r="DY1992" s="54"/>
      <c r="DZ1992" s="54"/>
      <c r="EA1992" s="54"/>
      <c r="EB1992" s="54"/>
      <c r="EC1992" s="54"/>
      <c r="ED1992" s="54"/>
      <c r="EE1992" s="54"/>
      <c r="EF1992" s="54"/>
      <c r="EG1992" s="54"/>
      <c r="EH1992" s="54"/>
      <c r="EI1992" s="54"/>
      <c r="EJ1992" s="54"/>
      <c r="EK1992" s="54"/>
      <c r="EL1992" s="54"/>
      <c r="EM1992" s="54"/>
      <c r="EN1992" s="54"/>
      <c r="EO1992" s="54"/>
      <c r="EP1992" s="54"/>
      <c r="EQ1992" s="54"/>
      <c r="ER1992" s="54"/>
      <c r="ES1992" s="54"/>
      <c r="ET1992" s="54"/>
      <c r="EU1992" s="54"/>
      <c r="EV1992" s="54"/>
      <c r="EW1992" s="54"/>
      <c r="EX1992" s="54"/>
      <c r="EY1992" s="54"/>
      <c r="EZ1992" s="54"/>
      <c r="FA1992" s="54"/>
      <c r="FB1992" s="54"/>
      <c r="FC1992" s="54"/>
      <c r="FD1992" s="54"/>
      <c r="FE1992" s="54"/>
      <c r="FF1992" s="54"/>
      <c r="FG1992" s="54"/>
      <c r="FH1992" s="54"/>
      <c r="FI1992" s="54"/>
      <c r="FJ1992" s="54"/>
      <c r="FK1992" s="54"/>
      <c r="FL1992" s="54"/>
      <c r="FM1992" s="54"/>
      <c r="FN1992" s="54"/>
      <c r="FO1992" s="54"/>
      <c r="FP1992" s="54"/>
      <c r="FQ1992" s="54"/>
      <c r="FR1992" s="54"/>
      <c r="FS1992" s="54"/>
      <c r="FT1992" s="54"/>
      <c r="FU1992" s="54"/>
      <c r="FV1992" s="54"/>
      <c r="FW1992" s="54"/>
      <c r="FX1992" s="54"/>
      <c r="FY1992" s="54"/>
      <c r="FZ1992" s="54"/>
      <c r="GA1992" s="54"/>
      <c r="GB1992" s="54"/>
      <c r="GC1992" s="54"/>
      <c r="GD1992" s="54"/>
      <c r="GE1992" s="54"/>
      <c r="GF1992" s="54"/>
      <c r="GG1992" s="54"/>
      <c r="GH1992" s="54"/>
      <c r="GI1992" s="54"/>
      <c r="GJ1992" s="54"/>
      <c r="GK1992" s="54"/>
      <c r="GL1992" s="54"/>
      <c r="GM1992" s="54"/>
      <c r="GN1992" s="54"/>
      <c r="GO1992" s="54"/>
      <c r="GP1992" s="54"/>
      <c r="GQ1992" s="54"/>
      <c r="GR1992" s="54"/>
    </row>
    <row r="1993" spans="1:200" x14ac:dyDescent="0.2">
      <c r="A1993" s="8">
        <f t="shared" si="34"/>
        <v>44141</v>
      </c>
      <c r="B1993" s="1">
        <v>44141</v>
      </c>
      <c r="C1993" s="62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  <c r="AL1993" s="54"/>
      <c r="AM1993" s="54"/>
      <c r="AN1993" s="54"/>
      <c r="AO1993" s="54"/>
      <c r="AP1993" s="54"/>
      <c r="AQ1993" s="54"/>
      <c r="AR1993" s="54"/>
      <c r="AS1993" s="54"/>
      <c r="AT1993" s="54"/>
      <c r="AU1993" s="54"/>
      <c r="AV1993" s="54"/>
      <c r="AW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4"/>
      <c r="BI1993" s="54"/>
      <c r="BJ1993" s="54"/>
      <c r="BK1993" s="54"/>
      <c r="BL1993" s="54"/>
      <c r="BM1993" s="54"/>
      <c r="BN1993" s="54"/>
      <c r="BO1993" s="54"/>
      <c r="BP1993" s="54"/>
      <c r="BQ1993" s="54"/>
      <c r="BR1993" s="54"/>
      <c r="BS1993" s="54"/>
      <c r="BT1993" s="54"/>
      <c r="BU1993" s="54"/>
      <c r="BV1993" s="54"/>
      <c r="BW1993" s="54"/>
      <c r="BX1993" s="54"/>
      <c r="BY1993" s="54"/>
      <c r="BZ1993" s="54"/>
      <c r="CA1993" s="54"/>
      <c r="CB1993" s="54"/>
      <c r="CC1993" s="54"/>
      <c r="CD1993" s="54"/>
      <c r="CE1993" s="54"/>
      <c r="CF1993" s="54"/>
      <c r="CG1993" s="54"/>
      <c r="CH1993" s="54"/>
      <c r="CI1993" s="54"/>
      <c r="CJ1993" s="54"/>
      <c r="CK1993" s="54"/>
      <c r="CL1993" s="54"/>
      <c r="CM1993" s="54"/>
      <c r="CN1993" s="54"/>
      <c r="CO1993" s="54"/>
      <c r="CP1993" s="54"/>
      <c r="CQ1993" s="54"/>
      <c r="CR1993" s="54"/>
      <c r="CS1993" s="54"/>
      <c r="CT1993" s="54"/>
      <c r="CU1993" s="54"/>
      <c r="CV1993" s="54"/>
      <c r="CW1993" s="54"/>
      <c r="CX1993" s="54"/>
      <c r="CY1993" s="54"/>
      <c r="CZ1993" s="54"/>
      <c r="DA1993" s="54"/>
      <c r="DB1993" s="54"/>
      <c r="DC1993" s="54"/>
      <c r="DD1993" s="54"/>
      <c r="DE1993" s="54"/>
      <c r="DF1993" s="54"/>
      <c r="DG1993" s="54"/>
      <c r="DH1993" s="54"/>
      <c r="DI1993" s="54"/>
      <c r="DJ1993" s="54"/>
      <c r="DK1993" s="54"/>
      <c r="DL1993" s="54"/>
      <c r="DM1993" s="54"/>
      <c r="DN1993" s="54"/>
      <c r="DO1993" s="54"/>
      <c r="DP1993" s="54"/>
      <c r="DQ1993" s="54"/>
      <c r="DR1993" s="54"/>
      <c r="DS1993" s="54"/>
      <c r="DT1993" s="54"/>
      <c r="DU1993" s="54"/>
      <c r="DV1993" s="54"/>
      <c r="DW1993" s="54"/>
      <c r="DX1993" s="54"/>
      <c r="DY1993" s="54"/>
      <c r="DZ1993" s="54"/>
      <c r="EA1993" s="54"/>
      <c r="EB1993" s="54"/>
      <c r="EC1993" s="54"/>
      <c r="ED1993" s="54"/>
      <c r="EE1993" s="54"/>
      <c r="EF1993" s="54"/>
      <c r="EG1993" s="54"/>
      <c r="EH1993" s="54"/>
      <c r="EI1993" s="54"/>
      <c r="EJ1993" s="54"/>
      <c r="EK1993" s="54"/>
      <c r="EL1993" s="54"/>
      <c r="EM1993" s="54"/>
      <c r="EN1993" s="54"/>
      <c r="EO1993" s="54"/>
      <c r="EP1993" s="54"/>
      <c r="EQ1993" s="54"/>
      <c r="ER1993" s="54"/>
      <c r="ES1993" s="54"/>
      <c r="ET1993" s="54"/>
      <c r="EU1993" s="54"/>
      <c r="EV1993" s="54"/>
      <c r="EW1993" s="54"/>
      <c r="EX1993" s="54"/>
      <c r="EY1993" s="54"/>
      <c r="EZ1993" s="54"/>
      <c r="FA1993" s="54"/>
      <c r="FB1993" s="54"/>
      <c r="FC1993" s="54"/>
      <c r="FD1993" s="54"/>
      <c r="FE1993" s="54"/>
      <c r="FF1993" s="54"/>
      <c r="FG1993" s="54"/>
      <c r="FH1993" s="54"/>
      <c r="FI1993" s="54"/>
      <c r="FJ1993" s="54"/>
      <c r="FK1993" s="54"/>
      <c r="FL1993" s="54"/>
      <c r="FM1993" s="54"/>
      <c r="FN1993" s="54"/>
      <c r="FO1993" s="54"/>
      <c r="FP1993" s="54"/>
      <c r="FQ1993" s="54"/>
      <c r="FR1993" s="54"/>
      <c r="FS1993" s="54"/>
      <c r="FT1993" s="54"/>
      <c r="FU1993" s="54"/>
      <c r="FV1993" s="54"/>
      <c r="FW1993" s="54"/>
      <c r="FX1993" s="54"/>
      <c r="FY1993" s="54"/>
      <c r="FZ1993" s="54"/>
      <c r="GA1993" s="54"/>
      <c r="GB1993" s="54"/>
      <c r="GC1993" s="54"/>
      <c r="GD1993" s="54"/>
      <c r="GE1993" s="54"/>
      <c r="GF1993" s="54"/>
      <c r="GG1993" s="54"/>
      <c r="GH1993" s="54"/>
      <c r="GI1993" s="54"/>
      <c r="GJ1993" s="54"/>
      <c r="GK1993" s="54"/>
      <c r="GL1993" s="54"/>
      <c r="GM1993" s="54"/>
      <c r="GN1993" s="54"/>
      <c r="GO1993" s="54"/>
      <c r="GP1993" s="54"/>
      <c r="GQ1993" s="54"/>
      <c r="GR1993" s="54"/>
    </row>
    <row r="1994" spans="1:200" x14ac:dyDescent="0.2">
      <c r="A1994" s="8">
        <f t="shared" si="34"/>
        <v>44142</v>
      </c>
      <c r="B1994" s="1">
        <v>44142</v>
      </c>
      <c r="C1994" s="62"/>
      <c r="D1994" s="65"/>
      <c r="E1994" s="65"/>
      <c r="F1994" s="65"/>
      <c r="G1994" s="65"/>
      <c r="H1994" s="65"/>
      <c r="I1994" s="65"/>
      <c r="J1994" s="65"/>
      <c r="K1994" s="65"/>
      <c r="L1994" s="65"/>
      <c r="M1994" s="65"/>
      <c r="N1994" s="65"/>
      <c r="O1994" s="65"/>
      <c r="P1994" s="65"/>
      <c r="Q1994" s="65"/>
      <c r="R1994" s="65"/>
      <c r="S1994" s="65"/>
      <c r="T1994" s="65"/>
      <c r="U1994" s="65"/>
      <c r="V1994" s="65"/>
      <c r="W1994" s="65"/>
      <c r="X1994" s="65"/>
      <c r="Y1994" s="65"/>
      <c r="Z1994" s="65"/>
      <c r="AA1994" s="65"/>
      <c r="AB1994" s="65"/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  <c r="AS1994" s="65"/>
      <c r="AT1994" s="65"/>
      <c r="AU1994" s="65"/>
      <c r="AV1994" s="65"/>
      <c r="AW1994" s="65"/>
      <c r="AX1994" s="65"/>
      <c r="AY1994" s="65"/>
      <c r="AZ1994" s="65"/>
      <c r="BA1994" s="65"/>
      <c r="BB1994" s="65"/>
      <c r="BC1994" s="65"/>
      <c r="BD1994" s="65"/>
      <c r="BE1994" s="65"/>
      <c r="BF1994" s="65"/>
      <c r="BG1994" s="65"/>
      <c r="BH1994" s="65"/>
      <c r="BI1994" s="65"/>
      <c r="BJ1994" s="65"/>
      <c r="BK1994" s="65"/>
      <c r="BL1994" s="65"/>
      <c r="BM1994" s="65"/>
      <c r="BN1994" s="65"/>
      <c r="BO1994" s="65"/>
      <c r="BP1994" s="65"/>
      <c r="BQ1994" s="65"/>
      <c r="BR1994" s="65"/>
      <c r="BS1994" s="65"/>
      <c r="BT1994" s="65"/>
      <c r="BU1994" s="65"/>
      <c r="BV1994" s="65"/>
      <c r="BW1994" s="65"/>
      <c r="BX1994" s="65"/>
      <c r="BY1994" s="65"/>
      <c r="BZ1994" s="65"/>
      <c r="CA1994" s="65"/>
      <c r="CB1994" s="65"/>
      <c r="CC1994" s="65"/>
      <c r="CD1994" s="65"/>
      <c r="CE1994" s="65"/>
      <c r="CF1994" s="65"/>
      <c r="CG1994" s="65"/>
      <c r="CH1994" s="65"/>
      <c r="CI1994" s="65"/>
      <c r="CJ1994" s="65"/>
      <c r="CK1994" s="65"/>
      <c r="CL1994" s="65"/>
      <c r="CM1994" s="65"/>
      <c r="CN1994" s="65"/>
      <c r="CO1994" s="65"/>
      <c r="CP1994" s="65"/>
      <c r="CQ1994" s="65"/>
      <c r="CR1994" s="65"/>
      <c r="CS1994" s="65"/>
      <c r="CT1994" s="65"/>
      <c r="CU1994" s="65"/>
      <c r="CV1994" s="65"/>
      <c r="CW1994" s="65"/>
      <c r="CX1994" s="65"/>
      <c r="CY1994" s="65"/>
      <c r="CZ1994" s="65"/>
      <c r="DA1994" s="65"/>
      <c r="DB1994" s="65"/>
      <c r="DC1994" s="65"/>
      <c r="DD1994" s="65"/>
      <c r="DE1994" s="65"/>
      <c r="DF1994" s="65"/>
      <c r="DG1994" s="65"/>
      <c r="DH1994" s="65"/>
      <c r="DI1994" s="65"/>
      <c r="DJ1994" s="65"/>
      <c r="DK1994" s="65"/>
      <c r="DL1994" s="65"/>
      <c r="DM1994" s="65"/>
      <c r="DN1994" s="65"/>
      <c r="DO1994" s="65"/>
      <c r="DP1994" s="65"/>
      <c r="DQ1994" s="65"/>
      <c r="DR1994" s="65"/>
      <c r="DS1994" s="65"/>
      <c r="DT1994" s="65"/>
      <c r="DU1994" s="65"/>
      <c r="DV1994" s="65"/>
      <c r="DW1994" s="65"/>
      <c r="DX1994" s="65"/>
      <c r="DY1994" s="65"/>
      <c r="DZ1994" s="65"/>
      <c r="EA1994" s="65"/>
      <c r="EB1994" s="65"/>
      <c r="EC1994" s="65"/>
      <c r="ED1994" s="65"/>
      <c r="EE1994" s="65"/>
      <c r="EF1994" s="65"/>
      <c r="EG1994" s="65"/>
      <c r="EH1994" s="65"/>
      <c r="EI1994" s="65"/>
      <c r="EJ1994" s="65"/>
      <c r="EK1994" s="65"/>
      <c r="EL1994" s="65"/>
      <c r="EM1994" s="65"/>
      <c r="EN1994" s="65"/>
      <c r="EO1994" s="65"/>
      <c r="EP1994" s="65"/>
      <c r="EQ1994" s="65"/>
      <c r="ER1994" s="65"/>
      <c r="ES1994" s="65"/>
      <c r="ET1994" s="65"/>
      <c r="EU1994" s="65"/>
      <c r="EV1994" s="65"/>
      <c r="EW1994" s="65"/>
      <c r="EX1994" s="65"/>
      <c r="EY1994" s="65"/>
      <c r="EZ1994" s="65"/>
      <c r="FA1994" s="65"/>
      <c r="FB1994" s="65"/>
      <c r="FC1994" s="65"/>
      <c r="FD1994" s="65"/>
      <c r="FE1994" s="65"/>
      <c r="FF1994" s="65"/>
      <c r="FG1994" s="65"/>
      <c r="FH1994" s="65"/>
      <c r="FI1994" s="65"/>
      <c r="FJ1994" s="65"/>
      <c r="FK1994" s="65"/>
      <c r="FL1994" s="65"/>
      <c r="FM1994" s="65"/>
      <c r="FN1994" s="65"/>
      <c r="FO1994" s="65"/>
      <c r="FP1994" s="65"/>
      <c r="FQ1994" s="65"/>
      <c r="FR1994" s="65"/>
      <c r="FS1994" s="65"/>
      <c r="FT1994" s="65"/>
      <c r="FU1994" s="65"/>
      <c r="FV1994" s="65"/>
      <c r="FW1994" s="65"/>
      <c r="FX1994" s="65"/>
      <c r="FY1994" s="65"/>
      <c r="FZ1994" s="65"/>
      <c r="GA1994" s="65"/>
      <c r="GB1994" s="65"/>
      <c r="GC1994" s="65"/>
      <c r="GD1994" s="65"/>
      <c r="GE1994" s="65"/>
      <c r="GF1994" s="65"/>
      <c r="GG1994" s="65"/>
      <c r="GH1994" s="65"/>
      <c r="GI1994" s="65"/>
      <c r="GJ1994" s="65"/>
      <c r="GK1994" s="65"/>
      <c r="GL1994" s="65"/>
      <c r="GM1994" s="65"/>
      <c r="GN1994" s="65"/>
      <c r="GO1994" s="65"/>
      <c r="GP1994" s="65"/>
      <c r="GQ1994" s="65"/>
      <c r="GR1994" s="65"/>
    </row>
    <row r="1995" spans="1:200" x14ac:dyDescent="0.2">
      <c r="A1995" s="8">
        <f t="shared" si="34"/>
        <v>44143</v>
      </c>
      <c r="B1995" s="1">
        <v>44143</v>
      </c>
      <c r="C1995" s="62"/>
      <c r="D1995" s="66"/>
      <c r="E1995" s="66"/>
      <c r="F1995" s="66"/>
      <c r="G1995" s="66"/>
      <c r="H1995" s="66"/>
      <c r="I1995" s="66"/>
      <c r="J1995" s="66"/>
      <c r="K1995" s="66"/>
      <c r="L1995" s="66"/>
      <c r="M1995" s="66"/>
      <c r="N1995" s="66"/>
      <c r="O1995" s="66"/>
      <c r="P1995" s="66"/>
      <c r="Q1995" s="66"/>
      <c r="R1995" s="66"/>
      <c r="S1995" s="66"/>
      <c r="T1995" s="66"/>
      <c r="U1995" s="66"/>
      <c r="V1995" s="66"/>
      <c r="W1995" s="66"/>
      <c r="X1995" s="66"/>
      <c r="Y1995" s="66"/>
      <c r="Z1995" s="66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66"/>
      <c r="AR1995" s="66"/>
      <c r="AS1995" s="66"/>
      <c r="AT1995" s="66"/>
      <c r="AU1995" s="66"/>
      <c r="AV1995" s="66"/>
      <c r="AW1995" s="66"/>
      <c r="AX1995" s="66"/>
      <c r="AY1995" s="66"/>
      <c r="AZ1995" s="66"/>
      <c r="BA1995" s="66"/>
      <c r="BB1995" s="66"/>
      <c r="BC1995" s="66"/>
      <c r="BD1995" s="66"/>
      <c r="BE1995" s="66"/>
      <c r="BF1995" s="66"/>
      <c r="BG1995" s="66"/>
      <c r="BH1995" s="66"/>
      <c r="BI1995" s="66"/>
      <c r="BJ1995" s="66"/>
      <c r="BK1995" s="66"/>
      <c r="BL1995" s="66"/>
      <c r="BM1995" s="66"/>
      <c r="BN1995" s="66"/>
      <c r="BO1995" s="66"/>
      <c r="BP1995" s="66"/>
      <c r="BQ1995" s="66"/>
      <c r="BR1995" s="66"/>
      <c r="BS1995" s="66"/>
      <c r="BT1995" s="66"/>
      <c r="BU1995" s="66"/>
      <c r="BV1995" s="66"/>
      <c r="BW1995" s="66"/>
      <c r="BX1995" s="66"/>
      <c r="BY1995" s="66"/>
      <c r="BZ1995" s="66"/>
      <c r="CA1995" s="66"/>
      <c r="CB1995" s="66"/>
      <c r="CC1995" s="66"/>
      <c r="CD1995" s="66"/>
      <c r="CE1995" s="66"/>
      <c r="CF1995" s="66"/>
      <c r="CG1995" s="66"/>
      <c r="CH1995" s="66"/>
      <c r="CI1995" s="66"/>
      <c r="CJ1995" s="66"/>
      <c r="CK1995" s="66"/>
      <c r="CL1995" s="66"/>
      <c r="CM1995" s="66"/>
      <c r="CN1995" s="66"/>
      <c r="CO1995" s="66"/>
      <c r="CP1995" s="66"/>
      <c r="CQ1995" s="66"/>
      <c r="CR1995" s="66"/>
      <c r="CS1995" s="66"/>
      <c r="CT1995" s="66"/>
      <c r="CU1995" s="66"/>
      <c r="CV1995" s="66"/>
      <c r="CW1995" s="66"/>
      <c r="CX1995" s="66"/>
      <c r="CY1995" s="66"/>
      <c r="CZ1995" s="66"/>
      <c r="DA1995" s="66"/>
      <c r="DB1995" s="66"/>
      <c r="DC1995" s="66"/>
      <c r="DD1995" s="66"/>
      <c r="DE1995" s="66"/>
      <c r="DF1995" s="66"/>
      <c r="DG1995" s="66"/>
      <c r="DH1995" s="66"/>
      <c r="DI1995" s="66"/>
      <c r="DJ1995" s="66"/>
      <c r="DK1995" s="66"/>
      <c r="DL1995" s="66"/>
      <c r="DM1995" s="66"/>
      <c r="DN1995" s="66"/>
      <c r="DO1995" s="66"/>
      <c r="DP1995" s="66"/>
      <c r="DQ1995" s="66"/>
      <c r="DR1995" s="66"/>
      <c r="DS1995" s="66"/>
      <c r="DT1995" s="66"/>
      <c r="DU1995" s="66"/>
      <c r="DV1995" s="66"/>
      <c r="DW1995" s="66"/>
      <c r="DX1995" s="66"/>
      <c r="DY1995" s="66"/>
      <c r="DZ1995" s="66"/>
      <c r="EA1995" s="66"/>
      <c r="EB1995" s="66"/>
      <c r="EC1995" s="66"/>
      <c r="ED1995" s="66"/>
      <c r="EE1995" s="66"/>
      <c r="EF1995" s="66"/>
      <c r="EG1995" s="66"/>
      <c r="EH1995" s="66"/>
      <c r="EI1995" s="66"/>
      <c r="EJ1995" s="66"/>
      <c r="EK1995" s="66"/>
      <c r="EL1995" s="66"/>
      <c r="EM1995" s="66"/>
      <c r="EN1995" s="66"/>
      <c r="EO1995" s="66"/>
      <c r="EP1995" s="66"/>
      <c r="EQ1995" s="66"/>
      <c r="ER1995" s="66"/>
      <c r="ES1995" s="66"/>
      <c r="ET1995" s="66"/>
      <c r="EU1995" s="66"/>
      <c r="EV1995" s="66"/>
      <c r="EW1995" s="66"/>
      <c r="EX1995" s="66"/>
      <c r="EY1995" s="66"/>
      <c r="EZ1995" s="66"/>
      <c r="FA1995" s="66"/>
      <c r="FB1995" s="66"/>
      <c r="FC1995" s="66"/>
      <c r="FD1995" s="66"/>
      <c r="FE1995" s="66"/>
      <c r="FF1995" s="66"/>
      <c r="FG1995" s="66"/>
      <c r="FH1995" s="66"/>
      <c r="FI1995" s="66"/>
      <c r="FJ1995" s="66"/>
      <c r="FK1995" s="66"/>
      <c r="FL1995" s="66"/>
      <c r="FM1995" s="66"/>
      <c r="FN1995" s="66"/>
      <c r="FO1995" s="66"/>
      <c r="FP1995" s="66"/>
      <c r="FQ1995" s="66"/>
      <c r="FR1995" s="66"/>
      <c r="FS1995" s="66"/>
      <c r="FT1995" s="66"/>
      <c r="FU1995" s="66"/>
      <c r="FV1995" s="66"/>
      <c r="FW1995" s="66"/>
      <c r="FX1995" s="66"/>
      <c r="FY1995" s="66"/>
      <c r="FZ1995" s="66"/>
      <c r="GA1995" s="66"/>
      <c r="GB1995" s="66"/>
      <c r="GC1995" s="66"/>
      <c r="GD1995" s="66"/>
      <c r="GE1995" s="66"/>
      <c r="GF1995" s="66"/>
      <c r="GG1995" s="66"/>
      <c r="GH1995" s="66"/>
      <c r="GI1995" s="66"/>
      <c r="GJ1995" s="66"/>
      <c r="GK1995" s="66"/>
      <c r="GL1995" s="66"/>
      <c r="GM1995" s="66"/>
      <c r="GN1995" s="66"/>
      <c r="GO1995" s="66"/>
      <c r="GP1995" s="66"/>
      <c r="GQ1995" s="66"/>
      <c r="GR1995" s="66"/>
    </row>
    <row r="1996" spans="1:200" x14ac:dyDescent="0.2">
      <c r="A1996" s="8">
        <f t="shared" si="34"/>
        <v>44144</v>
      </c>
      <c r="B1996" s="1">
        <v>44144</v>
      </c>
      <c r="C1996" s="62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  <c r="AL1996" s="54"/>
      <c r="AM1996" s="54"/>
      <c r="AN1996" s="54"/>
      <c r="AO1996" s="54"/>
      <c r="AP1996" s="54"/>
      <c r="AQ1996" s="54"/>
      <c r="AR1996" s="54"/>
      <c r="AS1996" s="54"/>
      <c r="AT1996" s="54"/>
      <c r="AU1996" s="54"/>
      <c r="AV1996" s="54"/>
      <c r="AW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4"/>
      <c r="BI1996" s="54"/>
      <c r="BJ1996" s="54"/>
      <c r="BK1996" s="54"/>
      <c r="BL1996" s="54"/>
      <c r="BM1996" s="54"/>
      <c r="BN1996" s="54"/>
      <c r="BO1996" s="54"/>
      <c r="BP1996" s="54"/>
      <c r="BQ1996" s="54"/>
      <c r="BR1996" s="54"/>
      <c r="BS1996" s="54"/>
      <c r="BT1996" s="54"/>
      <c r="BU1996" s="54"/>
      <c r="BV1996" s="54"/>
      <c r="BW1996" s="54"/>
      <c r="BX1996" s="54"/>
      <c r="BY1996" s="54"/>
      <c r="BZ1996" s="54"/>
      <c r="CA1996" s="54"/>
      <c r="CB1996" s="54"/>
      <c r="CC1996" s="54"/>
      <c r="CD1996" s="54"/>
      <c r="CE1996" s="54"/>
      <c r="CF1996" s="54"/>
      <c r="CG1996" s="54"/>
      <c r="CH1996" s="54"/>
      <c r="CI1996" s="54"/>
      <c r="CJ1996" s="54"/>
      <c r="CK1996" s="54"/>
      <c r="CL1996" s="54"/>
      <c r="CM1996" s="54"/>
      <c r="CN1996" s="54"/>
      <c r="CO1996" s="54"/>
      <c r="CP1996" s="54"/>
      <c r="CQ1996" s="54"/>
      <c r="CR1996" s="54"/>
      <c r="CS1996" s="54"/>
      <c r="CT1996" s="54"/>
      <c r="CU1996" s="54"/>
      <c r="CV1996" s="54"/>
      <c r="CW1996" s="54"/>
      <c r="CX1996" s="54"/>
      <c r="CY1996" s="54"/>
      <c r="CZ1996" s="54"/>
      <c r="DA1996" s="54"/>
      <c r="DB1996" s="54"/>
      <c r="DC1996" s="54"/>
      <c r="DD1996" s="54"/>
      <c r="DE1996" s="54"/>
      <c r="DF1996" s="54"/>
      <c r="DG1996" s="54"/>
      <c r="DH1996" s="54"/>
      <c r="DI1996" s="54"/>
      <c r="DJ1996" s="54"/>
      <c r="DK1996" s="54"/>
      <c r="DL1996" s="54"/>
      <c r="DM1996" s="54"/>
      <c r="DN1996" s="54"/>
      <c r="DO1996" s="54"/>
      <c r="DP1996" s="54"/>
      <c r="DQ1996" s="54"/>
      <c r="DR1996" s="54"/>
      <c r="DS1996" s="54"/>
      <c r="DT1996" s="54"/>
      <c r="DU1996" s="54"/>
      <c r="DV1996" s="54"/>
      <c r="DW1996" s="54"/>
      <c r="DX1996" s="54"/>
      <c r="DY1996" s="54"/>
      <c r="DZ1996" s="54"/>
      <c r="EA1996" s="54"/>
      <c r="EB1996" s="54"/>
      <c r="EC1996" s="54"/>
      <c r="ED1996" s="54"/>
      <c r="EE1996" s="54"/>
      <c r="EF1996" s="54"/>
      <c r="EG1996" s="54"/>
      <c r="EH1996" s="54"/>
      <c r="EI1996" s="54"/>
      <c r="EJ1996" s="54"/>
      <c r="EK1996" s="54"/>
      <c r="EL1996" s="54"/>
      <c r="EM1996" s="54"/>
      <c r="EN1996" s="54"/>
      <c r="EO1996" s="54"/>
      <c r="EP1996" s="54"/>
      <c r="EQ1996" s="54"/>
      <c r="ER1996" s="54"/>
      <c r="ES1996" s="54"/>
      <c r="ET1996" s="54"/>
      <c r="EU1996" s="54"/>
      <c r="EV1996" s="54"/>
      <c r="EW1996" s="54"/>
      <c r="EX1996" s="54"/>
      <c r="EY1996" s="54"/>
      <c r="EZ1996" s="54"/>
      <c r="FA1996" s="54"/>
      <c r="FB1996" s="54"/>
      <c r="FC1996" s="54"/>
      <c r="FD1996" s="54"/>
      <c r="FE1996" s="54"/>
      <c r="FF1996" s="54"/>
      <c r="FG1996" s="54"/>
      <c r="FH1996" s="54"/>
      <c r="FI1996" s="54"/>
      <c r="FJ1996" s="54"/>
      <c r="FK1996" s="54"/>
      <c r="FL1996" s="54"/>
      <c r="FM1996" s="54"/>
      <c r="FN1996" s="54"/>
      <c r="FO1996" s="54"/>
      <c r="FP1996" s="54"/>
      <c r="FQ1996" s="54"/>
      <c r="FR1996" s="54"/>
      <c r="FS1996" s="54"/>
      <c r="FT1996" s="54"/>
      <c r="FU1996" s="54"/>
      <c r="FV1996" s="54"/>
      <c r="FW1996" s="54"/>
      <c r="FX1996" s="54"/>
      <c r="FY1996" s="54"/>
      <c r="FZ1996" s="54"/>
      <c r="GA1996" s="54"/>
      <c r="GB1996" s="54"/>
      <c r="GC1996" s="54"/>
      <c r="GD1996" s="54"/>
      <c r="GE1996" s="54"/>
      <c r="GF1996" s="54"/>
      <c r="GG1996" s="54"/>
      <c r="GH1996" s="54"/>
      <c r="GI1996" s="54"/>
      <c r="GJ1996" s="54"/>
      <c r="GK1996" s="54"/>
      <c r="GL1996" s="54"/>
      <c r="GM1996" s="54"/>
      <c r="GN1996" s="54"/>
      <c r="GO1996" s="54"/>
      <c r="GP1996" s="54"/>
      <c r="GQ1996" s="54"/>
      <c r="GR1996" s="54"/>
    </row>
    <row r="1997" spans="1:200" x14ac:dyDescent="0.2">
      <c r="A1997" s="8">
        <f t="shared" si="34"/>
        <v>44145</v>
      </c>
      <c r="B1997" s="1">
        <v>44145</v>
      </c>
      <c r="C1997" s="62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  <c r="AL1997" s="54"/>
      <c r="AM1997" s="54"/>
      <c r="AN1997" s="54"/>
      <c r="AO1997" s="54"/>
      <c r="AP1997" s="54"/>
      <c r="AQ1997" s="54"/>
      <c r="AR1997" s="54"/>
      <c r="AS1997" s="54"/>
      <c r="AT1997" s="54"/>
      <c r="AU1997" s="54"/>
      <c r="AV1997" s="54"/>
      <c r="AW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4"/>
      <c r="BI1997" s="54"/>
      <c r="BJ1997" s="54"/>
      <c r="BK1997" s="54"/>
      <c r="BL1997" s="54"/>
      <c r="BM1997" s="54"/>
      <c r="BN1997" s="54"/>
      <c r="BO1997" s="54"/>
      <c r="BP1997" s="54"/>
      <c r="BQ1997" s="54"/>
      <c r="BR1997" s="54"/>
      <c r="BS1997" s="54"/>
      <c r="BT1997" s="54"/>
      <c r="BU1997" s="54"/>
      <c r="BV1997" s="54"/>
      <c r="BW1997" s="54"/>
      <c r="BX1997" s="54"/>
      <c r="BY1997" s="54"/>
      <c r="BZ1997" s="54"/>
      <c r="CA1997" s="54"/>
      <c r="CB1997" s="54"/>
      <c r="CC1997" s="54"/>
      <c r="CD1997" s="54"/>
      <c r="CE1997" s="54"/>
      <c r="CF1997" s="54"/>
      <c r="CG1997" s="54"/>
      <c r="CH1997" s="54"/>
      <c r="CI1997" s="54"/>
      <c r="CJ1997" s="54"/>
      <c r="CK1997" s="54"/>
      <c r="CL1997" s="54"/>
      <c r="CM1997" s="54"/>
      <c r="CN1997" s="54"/>
      <c r="CO1997" s="54"/>
      <c r="CP1997" s="54"/>
      <c r="CQ1997" s="54"/>
      <c r="CR1997" s="54"/>
      <c r="CS1997" s="54"/>
      <c r="CT1997" s="54"/>
      <c r="CU1997" s="54"/>
      <c r="CV1997" s="54"/>
      <c r="CW1997" s="54"/>
      <c r="CX1997" s="54"/>
      <c r="CY1997" s="54"/>
      <c r="CZ1997" s="54"/>
      <c r="DA1997" s="54"/>
      <c r="DB1997" s="54"/>
      <c r="DC1997" s="54"/>
      <c r="DD1997" s="54"/>
      <c r="DE1997" s="54"/>
      <c r="DF1997" s="54"/>
      <c r="DG1997" s="54"/>
      <c r="DH1997" s="54"/>
      <c r="DI1997" s="54"/>
      <c r="DJ1997" s="54"/>
      <c r="DK1997" s="54"/>
      <c r="DL1997" s="54"/>
      <c r="DM1997" s="54"/>
      <c r="DN1997" s="54"/>
      <c r="DO1997" s="54"/>
      <c r="DP1997" s="54"/>
      <c r="DQ1997" s="54"/>
      <c r="DR1997" s="54"/>
      <c r="DS1997" s="54"/>
      <c r="DT1997" s="54"/>
      <c r="DU1997" s="54"/>
      <c r="DV1997" s="54"/>
      <c r="DW1997" s="54"/>
      <c r="DX1997" s="54"/>
      <c r="DY1997" s="54"/>
      <c r="DZ1997" s="54"/>
      <c r="EA1997" s="54"/>
      <c r="EB1997" s="54"/>
      <c r="EC1997" s="54"/>
      <c r="ED1997" s="54"/>
      <c r="EE1997" s="54"/>
      <c r="EF1997" s="54"/>
      <c r="EG1997" s="54"/>
      <c r="EH1997" s="54"/>
      <c r="EI1997" s="54"/>
      <c r="EJ1997" s="54"/>
      <c r="EK1997" s="54"/>
      <c r="EL1997" s="54"/>
      <c r="EM1997" s="54"/>
      <c r="EN1997" s="54"/>
      <c r="EO1997" s="54"/>
      <c r="EP1997" s="54"/>
      <c r="EQ1997" s="54"/>
      <c r="ER1997" s="54"/>
      <c r="ES1997" s="54"/>
      <c r="ET1997" s="54"/>
      <c r="EU1997" s="54"/>
      <c r="EV1997" s="54"/>
      <c r="EW1997" s="54"/>
      <c r="EX1997" s="54"/>
      <c r="EY1997" s="54"/>
      <c r="EZ1997" s="54"/>
      <c r="FA1997" s="54"/>
      <c r="FB1997" s="54"/>
      <c r="FC1997" s="54"/>
      <c r="FD1997" s="54"/>
      <c r="FE1997" s="54"/>
      <c r="FF1997" s="54"/>
      <c r="FG1997" s="54"/>
      <c r="FH1997" s="54"/>
      <c r="FI1997" s="54"/>
      <c r="FJ1997" s="54"/>
      <c r="FK1997" s="54"/>
      <c r="FL1997" s="54"/>
      <c r="FM1997" s="54"/>
      <c r="FN1997" s="54"/>
      <c r="FO1997" s="54"/>
      <c r="FP1997" s="54"/>
      <c r="FQ1997" s="54"/>
      <c r="FR1997" s="54"/>
      <c r="FS1997" s="54"/>
      <c r="FT1997" s="54"/>
      <c r="FU1997" s="54"/>
      <c r="FV1997" s="54"/>
      <c r="FW1997" s="54"/>
      <c r="FX1997" s="54"/>
      <c r="FY1997" s="54"/>
      <c r="FZ1997" s="54"/>
      <c r="GA1997" s="54"/>
      <c r="GB1997" s="54"/>
      <c r="GC1997" s="54"/>
      <c r="GD1997" s="54"/>
      <c r="GE1997" s="54"/>
      <c r="GF1997" s="54"/>
      <c r="GG1997" s="54"/>
      <c r="GH1997" s="54"/>
      <c r="GI1997" s="54"/>
      <c r="GJ1997" s="54"/>
      <c r="GK1997" s="54"/>
      <c r="GL1997" s="54"/>
      <c r="GM1997" s="54"/>
      <c r="GN1997" s="54"/>
      <c r="GO1997" s="54"/>
      <c r="GP1997" s="54"/>
      <c r="GQ1997" s="54"/>
      <c r="GR1997" s="54"/>
    </row>
    <row r="1998" spans="1:200" x14ac:dyDescent="0.2">
      <c r="A1998" s="8">
        <f t="shared" si="34"/>
        <v>44146</v>
      </c>
      <c r="B1998" s="1">
        <v>44146</v>
      </c>
      <c r="C1998" s="62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  <c r="AL1998" s="54"/>
      <c r="AM1998" s="54"/>
      <c r="AN1998" s="54"/>
      <c r="AO1998" s="54"/>
      <c r="AP1998" s="54"/>
      <c r="AQ1998" s="54"/>
      <c r="AR1998" s="54"/>
      <c r="AS1998" s="54"/>
      <c r="AT1998" s="54"/>
      <c r="AU1998" s="54"/>
      <c r="AV1998" s="54"/>
      <c r="AW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4"/>
      <c r="BI1998" s="54"/>
      <c r="BJ1998" s="54"/>
      <c r="BK1998" s="54"/>
      <c r="BL1998" s="54"/>
      <c r="BM1998" s="54"/>
      <c r="BN1998" s="54"/>
      <c r="BO1998" s="54"/>
      <c r="BP1998" s="54"/>
      <c r="BQ1998" s="54"/>
      <c r="BR1998" s="54"/>
      <c r="BS1998" s="54"/>
      <c r="BT1998" s="54"/>
      <c r="BU1998" s="54"/>
      <c r="BV1998" s="54"/>
      <c r="BW1998" s="54"/>
      <c r="BX1998" s="54"/>
      <c r="BY1998" s="54"/>
      <c r="BZ1998" s="54"/>
      <c r="CA1998" s="54"/>
      <c r="CB1998" s="54"/>
      <c r="CC1998" s="54"/>
      <c r="CD1998" s="54"/>
      <c r="CE1998" s="54"/>
      <c r="CF1998" s="54"/>
      <c r="CG1998" s="54"/>
      <c r="CH1998" s="54"/>
      <c r="CI1998" s="54"/>
      <c r="CJ1998" s="54"/>
      <c r="CK1998" s="54"/>
      <c r="CL1998" s="54"/>
      <c r="CM1998" s="54"/>
      <c r="CN1998" s="54"/>
      <c r="CO1998" s="54"/>
      <c r="CP1998" s="54"/>
      <c r="CQ1998" s="54"/>
      <c r="CR1998" s="54"/>
      <c r="CS1998" s="54"/>
      <c r="CT1998" s="54"/>
      <c r="CU1998" s="54"/>
      <c r="CV1998" s="54"/>
      <c r="CW1998" s="54"/>
      <c r="CX1998" s="54"/>
      <c r="CY1998" s="54"/>
      <c r="CZ1998" s="54"/>
      <c r="DA1998" s="54"/>
      <c r="DB1998" s="54"/>
      <c r="DC1998" s="54"/>
      <c r="DD1998" s="54"/>
      <c r="DE1998" s="54"/>
      <c r="DF1998" s="54"/>
      <c r="DG1998" s="54"/>
      <c r="DH1998" s="54"/>
      <c r="DI1998" s="54"/>
      <c r="DJ1998" s="54"/>
      <c r="DK1998" s="54"/>
      <c r="DL1998" s="54"/>
      <c r="DM1998" s="54"/>
      <c r="DN1998" s="54"/>
      <c r="DO1998" s="54"/>
      <c r="DP1998" s="54"/>
      <c r="DQ1998" s="54"/>
      <c r="DR1998" s="54"/>
      <c r="DS1998" s="54"/>
      <c r="DT1998" s="54"/>
      <c r="DU1998" s="54"/>
      <c r="DV1998" s="54"/>
      <c r="DW1998" s="54"/>
      <c r="DX1998" s="54"/>
      <c r="DY1998" s="54"/>
      <c r="DZ1998" s="54"/>
      <c r="EA1998" s="54"/>
      <c r="EB1998" s="54"/>
      <c r="EC1998" s="54"/>
      <c r="ED1998" s="54"/>
      <c r="EE1998" s="54"/>
      <c r="EF1998" s="54"/>
      <c r="EG1998" s="54"/>
      <c r="EH1998" s="54"/>
      <c r="EI1998" s="54"/>
      <c r="EJ1998" s="54"/>
      <c r="EK1998" s="54"/>
      <c r="EL1998" s="54"/>
      <c r="EM1998" s="54"/>
      <c r="EN1998" s="54"/>
      <c r="EO1998" s="54"/>
      <c r="EP1998" s="54"/>
      <c r="EQ1998" s="54"/>
      <c r="ER1998" s="54"/>
      <c r="ES1998" s="54"/>
      <c r="ET1998" s="54"/>
      <c r="EU1998" s="54"/>
      <c r="EV1998" s="54"/>
      <c r="EW1998" s="54"/>
      <c r="EX1998" s="54"/>
      <c r="EY1998" s="54"/>
      <c r="EZ1998" s="54"/>
      <c r="FA1998" s="54"/>
      <c r="FB1998" s="54"/>
      <c r="FC1998" s="54"/>
      <c r="FD1998" s="54"/>
      <c r="FE1998" s="54"/>
      <c r="FF1998" s="54"/>
      <c r="FG1998" s="54"/>
      <c r="FH1998" s="54"/>
      <c r="FI1998" s="54"/>
      <c r="FJ1998" s="54"/>
      <c r="FK1998" s="54"/>
      <c r="FL1998" s="54"/>
      <c r="FM1998" s="54"/>
      <c r="FN1998" s="54"/>
      <c r="FO1998" s="54"/>
      <c r="FP1998" s="54"/>
      <c r="FQ1998" s="54"/>
      <c r="FR1998" s="54"/>
      <c r="FS1998" s="54"/>
      <c r="FT1998" s="54"/>
      <c r="FU1998" s="54"/>
      <c r="FV1998" s="54"/>
      <c r="FW1998" s="54"/>
      <c r="FX1998" s="54"/>
      <c r="FY1998" s="54"/>
      <c r="FZ1998" s="54"/>
      <c r="GA1998" s="54"/>
      <c r="GB1998" s="54"/>
      <c r="GC1998" s="54"/>
      <c r="GD1998" s="54"/>
      <c r="GE1998" s="54"/>
      <c r="GF1998" s="54"/>
      <c r="GG1998" s="54"/>
      <c r="GH1998" s="54"/>
      <c r="GI1998" s="54"/>
      <c r="GJ1998" s="54"/>
      <c r="GK1998" s="54"/>
      <c r="GL1998" s="54"/>
      <c r="GM1998" s="54"/>
      <c r="GN1998" s="54"/>
      <c r="GO1998" s="54"/>
      <c r="GP1998" s="54"/>
      <c r="GQ1998" s="54"/>
      <c r="GR1998" s="54"/>
    </row>
    <row r="1999" spans="1:200" x14ac:dyDescent="0.2">
      <c r="A1999" s="8">
        <f t="shared" si="34"/>
        <v>44147</v>
      </c>
      <c r="B1999" s="1">
        <v>44147</v>
      </c>
      <c r="C1999" s="62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  <c r="AL1999" s="54"/>
      <c r="AM1999" s="54"/>
      <c r="AN1999" s="54"/>
      <c r="AO1999" s="54"/>
      <c r="AP1999" s="54"/>
      <c r="AQ1999" s="54"/>
      <c r="AR1999" s="54"/>
      <c r="AS1999" s="54"/>
      <c r="AT1999" s="54"/>
      <c r="AU1999" s="54"/>
      <c r="AV1999" s="54"/>
      <c r="AW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4"/>
      <c r="BI1999" s="54"/>
      <c r="BJ1999" s="54"/>
      <c r="BK1999" s="54"/>
      <c r="BL1999" s="54"/>
      <c r="BM1999" s="54"/>
      <c r="BN1999" s="54"/>
      <c r="BO1999" s="54"/>
      <c r="BP1999" s="54"/>
      <c r="BQ1999" s="54"/>
      <c r="BR1999" s="54"/>
      <c r="BS1999" s="54"/>
      <c r="BT1999" s="54"/>
      <c r="BU1999" s="54"/>
      <c r="BV1999" s="54"/>
      <c r="BW1999" s="54"/>
      <c r="BX1999" s="54"/>
      <c r="BY1999" s="54"/>
      <c r="BZ1999" s="54"/>
      <c r="CA1999" s="54"/>
      <c r="CB1999" s="54"/>
      <c r="CC1999" s="54"/>
      <c r="CD1999" s="54"/>
      <c r="CE1999" s="54"/>
      <c r="CF1999" s="54"/>
      <c r="CG1999" s="54"/>
      <c r="CH1999" s="54"/>
      <c r="CI1999" s="54"/>
      <c r="CJ1999" s="54"/>
      <c r="CK1999" s="54"/>
      <c r="CL1999" s="54"/>
      <c r="CM1999" s="54"/>
      <c r="CN1999" s="54"/>
      <c r="CO1999" s="54"/>
      <c r="CP1999" s="54"/>
      <c r="CQ1999" s="54"/>
      <c r="CR1999" s="54"/>
      <c r="CS1999" s="54"/>
      <c r="CT1999" s="54"/>
      <c r="CU1999" s="54"/>
      <c r="CV1999" s="54"/>
      <c r="CW1999" s="54"/>
      <c r="CX1999" s="54"/>
      <c r="CY1999" s="54"/>
      <c r="CZ1999" s="54"/>
      <c r="DA1999" s="54"/>
      <c r="DB1999" s="54"/>
      <c r="DC1999" s="54"/>
      <c r="DD1999" s="54"/>
      <c r="DE1999" s="54"/>
      <c r="DF1999" s="54"/>
      <c r="DG1999" s="54"/>
      <c r="DH1999" s="54"/>
      <c r="DI1999" s="54"/>
      <c r="DJ1999" s="54"/>
      <c r="DK1999" s="54"/>
      <c r="DL1999" s="54"/>
      <c r="DM1999" s="54"/>
      <c r="DN1999" s="54"/>
      <c r="DO1999" s="54"/>
      <c r="DP1999" s="54"/>
      <c r="DQ1999" s="54"/>
      <c r="DR1999" s="54"/>
      <c r="DS1999" s="54"/>
      <c r="DT1999" s="54"/>
      <c r="DU1999" s="54"/>
      <c r="DV1999" s="54"/>
      <c r="DW1999" s="54"/>
      <c r="DX1999" s="54"/>
      <c r="DY1999" s="54"/>
      <c r="DZ1999" s="54"/>
      <c r="EA1999" s="54"/>
      <c r="EB1999" s="54"/>
      <c r="EC1999" s="54"/>
      <c r="ED1999" s="54"/>
      <c r="EE1999" s="54"/>
      <c r="EF1999" s="54"/>
      <c r="EG1999" s="54"/>
      <c r="EH1999" s="54"/>
      <c r="EI1999" s="54"/>
      <c r="EJ1999" s="54"/>
      <c r="EK1999" s="54"/>
      <c r="EL1999" s="54"/>
      <c r="EM1999" s="54"/>
      <c r="EN1999" s="54"/>
      <c r="EO1999" s="54"/>
      <c r="EP1999" s="54"/>
      <c r="EQ1999" s="54"/>
      <c r="ER1999" s="54"/>
      <c r="ES1999" s="54"/>
      <c r="ET1999" s="54"/>
      <c r="EU1999" s="54"/>
      <c r="EV1999" s="54"/>
      <c r="EW1999" s="54"/>
      <c r="EX1999" s="54"/>
      <c r="EY1999" s="54"/>
      <c r="EZ1999" s="54"/>
      <c r="FA1999" s="54"/>
      <c r="FB1999" s="54"/>
      <c r="FC1999" s="54"/>
      <c r="FD1999" s="54"/>
      <c r="FE1999" s="54"/>
      <c r="FF1999" s="54"/>
      <c r="FG1999" s="54"/>
      <c r="FH1999" s="54"/>
      <c r="FI1999" s="54"/>
      <c r="FJ1999" s="54"/>
      <c r="FK1999" s="54"/>
      <c r="FL1999" s="54"/>
      <c r="FM1999" s="54"/>
      <c r="FN1999" s="54"/>
      <c r="FO1999" s="54"/>
      <c r="FP1999" s="54"/>
      <c r="FQ1999" s="54"/>
      <c r="FR1999" s="54"/>
      <c r="FS1999" s="54"/>
      <c r="FT1999" s="54"/>
      <c r="FU1999" s="54"/>
      <c r="FV1999" s="54"/>
      <c r="FW1999" s="54"/>
      <c r="FX1999" s="54"/>
      <c r="FY1999" s="54"/>
      <c r="FZ1999" s="54"/>
      <c r="GA1999" s="54"/>
      <c r="GB1999" s="54"/>
      <c r="GC1999" s="54"/>
      <c r="GD1999" s="54"/>
      <c r="GE1999" s="54"/>
      <c r="GF1999" s="54"/>
      <c r="GG1999" s="54"/>
      <c r="GH1999" s="54"/>
      <c r="GI1999" s="54"/>
      <c r="GJ1999" s="54"/>
      <c r="GK1999" s="54"/>
      <c r="GL1999" s="54"/>
      <c r="GM1999" s="54"/>
      <c r="GN1999" s="54"/>
      <c r="GO1999" s="54"/>
      <c r="GP1999" s="54"/>
      <c r="GQ1999" s="54"/>
      <c r="GR1999" s="54"/>
    </row>
    <row r="2000" spans="1:200" x14ac:dyDescent="0.2">
      <c r="A2000" s="8">
        <f t="shared" si="34"/>
        <v>44148</v>
      </c>
      <c r="B2000" s="1">
        <v>44148</v>
      </c>
      <c r="C2000" s="62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  <c r="AL2000" s="54"/>
      <c r="AM2000" s="54"/>
      <c r="AN2000" s="54"/>
      <c r="AO2000" s="54"/>
      <c r="AP2000" s="54"/>
      <c r="AQ2000" s="54"/>
      <c r="AR2000" s="54"/>
      <c r="AS2000" s="54"/>
      <c r="AT2000" s="54"/>
      <c r="AU2000" s="54"/>
      <c r="AV2000" s="54"/>
      <c r="AW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4"/>
      <c r="BI2000" s="54"/>
      <c r="BJ2000" s="54"/>
      <c r="BK2000" s="54"/>
      <c r="BL2000" s="54"/>
      <c r="BM2000" s="54"/>
      <c r="BN2000" s="54"/>
      <c r="BO2000" s="54"/>
      <c r="BP2000" s="54"/>
      <c r="BQ2000" s="54"/>
      <c r="BR2000" s="54"/>
      <c r="BS2000" s="54"/>
      <c r="BT2000" s="54"/>
      <c r="BU2000" s="54"/>
      <c r="BV2000" s="54"/>
      <c r="BW2000" s="54"/>
      <c r="BX2000" s="54"/>
      <c r="BY2000" s="54"/>
      <c r="BZ2000" s="54"/>
      <c r="CA2000" s="54"/>
      <c r="CB2000" s="54"/>
      <c r="CC2000" s="54"/>
      <c r="CD2000" s="54"/>
      <c r="CE2000" s="54"/>
      <c r="CF2000" s="54"/>
      <c r="CG2000" s="54"/>
      <c r="CH2000" s="54"/>
      <c r="CI2000" s="54"/>
      <c r="CJ2000" s="54"/>
      <c r="CK2000" s="54"/>
      <c r="CL2000" s="54"/>
      <c r="CM2000" s="54"/>
      <c r="CN2000" s="54"/>
      <c r="CO2000" s="54"/>
      <c r="CP2000" s="54"/>
      <c r="CQ2000" s="54"/>
      <c r="CR2000" s="54"/>
      <c r="CS2000" s="54"/>
      <c r="CT2000" s="54"/>
      <c r="CU2000" s="54"/>
      <c r="CV2000" s="54"/>
      <c r="CW2000" s="54"/>
      <c r="CX2000" s="54"/>
      <c r="CY2000" s="54"/>
      <c r="CZ2000" s="54"/>
      <c r="DA2000" s="54"/>
      <c r="DB2000" s="54"/>
      <c r="DC2000" s="54"/>
      <c r="DD2000" s="54"/>
      <c r="DE2000" s="54"/>
      <c r="DF2000" s="54"/>
      <c r="DG2000" s="54"/>
      <c r="DH2000" s="54"/>
      <c r="DI2000" s="54"/>
      <c r="DJ2000" s="54"/>
      <c r="DK2000" s="54"/>
      <c r="DL2000" s="54"/>
      <c r="DM2000" s="54"/>
      <c r="DN2000" s="54"/>
      <c r="DO2000" s="54"/>
      <c r="DP2000" s="54"/>
      <c r="DQ2000" s="54"/>
      <c r="DR2000" s="54"/>
      <c r="DS2000" s="54"/>
      <c r="DT2000" s="54"/>
      <c r="DU2000" s="54"/>
      <c r="DV2000" s="54"/>
      <c r="DW2000" s="54"/>
      <c r="DX2000" s="54"/>
      <c r="DY2000" s="54"/>
      <c r="DZ2000" s="54"/>
      <c r="EA2000" s="54"/>
      <c r="EB2000" s="54"/>
      <c r="EC2000" s="54"/>
      <c r="ED2000" s="54"/>
      <c r="EE2000" s="54"/>
      <c r="EF2000" s="54"/>
      <c r="EG2000" s="54"/>
      <c r="EH2000" s="54"/>
      <c r="EI2000" s="54"/>
      <c r="EJ2000" s="54"/>
      <c r="EK2000" s="54"/>
      <c r="EL2000" s="54"/>
      <c r="EM2000" s="54"/>
      <c r="EN2000" s="54"/>
      <c r="EO2000" s="54"/>
      <c r="EP2000" s="54"/>
      <c r="EQ2000" s="54"/>
      <c r="ER2000" s="54"/>
      <c r="ES2000" s="54"/>
      <c r="ET2000" s="54"/>
      <c r="EU2000" s="54"/>
      <c r="EV2000" s="54"/>
      <c r="EW2000" s="54"/>
      <c r="EX2000" s="54"/>
      <c r="EY2000" s="54"/>
      <c r="EZ2000" s="54"/>
      <c r="FA2000" s="54"/>
      <c r="FB2000" s="54"/>
      <c r="FC2000" s="54"/>
      <c r="FD2000" s="54"/>
      <c r="FE2000" s="54"/>
      <c r="FF2000" s="54"/>
      <c r="FG2000" s="54"/>
      <c r="FH2000" s="54"/>
      <c r="FI2000" s="54"/>
      <c r="FJ2000" s="54"/>
      <c r="FK2000" s="54"/>
      <c r="FL2000" s="54"/>
      <c r="FM2000" s="54"/>
      <c r="FN2000" s="54"/>
      <c r="FO2000" s="54"/>
      <c r="FP2000" s="54"/>
      <c r="FQ2000" s="54"/>
      <c r="FR2000" s="54"/>
      <c r="FS2000" s="54"/>
      <c r="FT2000" s="54"/>
      <c r="FU2000" s="54"/>
      <c r="FV2000" s="54"/>
      <c r="FW2000" s="54"/>
      <c r="FX2000" s="54"/>
      <c r="FY2000" s="54"/>
      <c r="FZ2000" s="54"/>
      <c r="GA2000" s="54"/>
      <c r="GB2000" s="54"/>
      <c r="GC2000" s="54"/>
      <c r="GD2000" s="54"/>
      <c r="GE2000" s="54"/>
      <c r="GF2000" s="54"/>
      <c r="GG2000" s="54"/>
      <c r="GH2000" s="54"/>
      <c r="GI2000" s="54"/>
      <c r="GJ2000" s="54"/>
      <c r="GK2000" s="54"/>
      <c r="GL2000" s="54"/>
      <c r="GM2000" s="54"/>
      <c r="GN2000" s="54"/>
      <c r="GO2000" s="54"/>
      <c r="GP2000" s="54"/>
      <c r="GQ2000" s="54"/>
      <c r="GR2000" s="54"/>
    </row>
    <row r="2001" spans="1:200" x14ac:dyDescent="0.2">
      <c r="A2001" s="8">
        <f t="shared" si="34"/>
        <v>44149</v>
      </c>
      <c r="B2001" s="1">
        <v>44149</v>
      </c>
      <c r="C2001" s="62"/>
      <c r="D2001" s="65"/>
      <c r="E2001" s="65"/>
      <c r="F2001" s="65"/>
      <c r="G2001" s="65"/>
      <c r="H2001" s="65"/>
      <c r="I2001" s="65"/>
      <c r="J2001" s="65"/>
      <c r="K2001" s="65"/>
      <c r="L2001" s="65"/>
      <c r="M2001" s="65"/>
      <c r="N2001" s="65"/>
      <c r="O2001" s="65"/>
      <c r="P2001" s="65"/>
      <c r="Q2001" s="65"/>
      <c r="R2001" s="65"/>
      <c r="S2001" s="65"/>
      <c r="T2001" s="65"/>
      <c r="U2001" s="65"/>
      <c r="V2001" s="65"/>
      <c r="W2001" s="65"/>
      <c r="X2001" s="65"/>
      <c r="Y2001" s="65"/>
      <c r="Z2001" s="65"/>
      <c r="AA2001" s="65"/>
      <c r="AB2001" s="65"/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  <c r="AS2001" s="65"/>
      <c r="AT2001" s="65"/>
      <c r="AU2001" s="65"/>
      <c r="AV2001" s="65"/>
      <c r="AW2001" s="65"/>
      <c r="AX2001" s="65"/>
      <c r="AY2001" s="65"/>
      <c r="AZ2001" s="65"/>
      <c r="BA2001" s="65"/>
      <c r="BB2001" s="65"/>
      <c r="BC2001" s="65"/>
      <c r="BD2001" s="65"/>
      <c r="BE2001" s="65"/>
      <c r="BF2001" s="65"/>
      <c r="BG2001" s="65"/>
      <c r="BH2001" s="65"/>
      <c r="BI2001" s="65"/>
      <c r="BJ2001" s="65"/>
      <c r="BK2001" s="65"/>
      <c r="BL2001" s="65"/>
      <c r="BM2001" s="65"/>
      <c r="BN2001" s="65"/>
      <c r="BO2001" s="65"/>
      <c r="BP2001" s="65"/>
      <c r="BQ2001" s="65"/>
      <c r="BR2001" s="65"/>
      <c r="BS2001" s="65"/>
      <c r="BT2001" s="65"/>
      <c r="BU2001" s="65"/>
      <c r="BV2001" s="65"/>
      <c r="BW2001" s="65"/>
      <c r="BX2001" s="65"/>
      <c r="BY2001" s="65"/>
      <c r="BZ2001" s="65"/>
      <c r="CA2001" s="65"/>
      <c r="CB2001" s="65"/>
      <c r="CC2001" s="65"/>
      <c r="CD2001" s="65"/>
      <c r="CE2001" s="65"/>
      <c r="CF2001" s="65"/>
      <c r="CG2001" s="65"/>
      <c r="CH2001" s="65"/>
      <c r="CI2001" s="65"/>
      <c r="CJ2001" s="65"/>
      <c r="CK2001" s="65"/>
      <c r="CL2001" s="65"/>
      <c r="CM2001" s="65"/>
      <c r="CN2001" s="65"/>
      <c r="CO2001" s="65"/>
      <c r="CP2001" s="65"/>
      <c r="CQ2001" s="65"/>
      <c r="CR2001" s="65"/>
      <c r="CS2001" s="65"/>
      <c r="CT2001" s="65"/>
      <c r="CU2001" s="65"/>
      <c r="CV2001" s="65"/>
      <c r="CW2001" s="65"/>
      <c r="CX2001" s="65"/>
      <c r="CY2001" s="65"/>
      <c r="CZ2001" s="65"/>
      <c r="DA2001" s="65"/>
      <c r="DB2001" s="65"/>
      <c r="DC2001" s="65"/>
      <c r="DD2001" s="65"/>
      <c r="DE2001" s="65"/>
      <c r="DF2001" s="65"/>
      <c r="DG2001" s="65"/>
      <c r="DH2001" s="65"/>
      <c r="DI2001" s="65"/>
      <c r="DJ2001" s="65"/>
      <c r="DK2001" s="65"/>
      <c r="DL2001" s="65"/>
      <c r="DM2001" s="65"/>
      <c r="DN2001" s="65"/>
      <c r="DO2001" s="65"/>
      <c r="DP2001" s="65"/>
      <c r="DQ2001" s="65"/>
      <c r="DR2001" s="65"/>
      <c r="DS2001" s="65"/>
      <c r="DT2001" s="65"/>
      <c r="DU2001" s="65"/>
      <c r="DV2001" s="65"/>
      <c r="DW2001" s="65"/>
      <c r="DX2001" s="65"/>
      <c r="DY2001" s="65"/>
      <c r="DZ2001" s="65"/>
      <c r="EA2001" s="65"/>
      <c r="EB2001" s="65"/>
      <c r="EC2001" s="65"/>
      <c r="ED2001" s="65"/>
      <c r="EE2001" s="65"/>
      <c r="EF2001" s="65"/>
      <c r="EG2001" s="65"/>
      <c r="EH2001" s="65"/>
      <c r="EI2001" s="65"/>
      <c r="EJ2001" s="65"/>
      <c r="EK2001" s="65"/>
      <c r="EL2001" s="65"/>
      <c r="EM2001" s="65"/>
      <c r="EN2001" s="65"/>
      <c r="EO2001" s="65"/>
      <c r="EP2001" s="65"/>
      <c r="EQ2001" s="65"/>
      <c r="ER2001" s="65"/>
      <c r="ES2001" s="65"/>
      <c r="ET2001" s="65"/>
      <c r="EU2001" s="65"/>
      <c r="EV2001" s="65"/>
      <c r="EW2001" s="65"/>
      <c r="EX2001" s="65"/>
      <c r="EY2001" s="65"/>
      <c r="EZ2001" s="65"/>
      <c r="FA2001" s="65"/>
      <c r="FB2001" s="65"/>
      <c r="FC2001" s="65"/>
      <c r="FD2001" s="65"/>
      <c r="FE2001" s="65"/>
      <c r="FF2001" s="65"/>
      <c r="FG2001" s="65"/>
      <c r="FH2001" s="65"/>
      <c r="FI2001" s="65"/>
      <c r="FJ2001" s="65"/>
      <c r="FK2001" s="65"/>
      <c r="FL2001" s="65"/>
      <c r="FM2001" s="65"/>
      <c r="FN2001" s="65"/>
      <c r="FO2001" s="65"/>
      <c r="FP2001" s="65"/>
      <c r="FQ2001" s="65"/>
      <c r="FR2001" s="65"/>
      <c r="FS2001" s="65"/>
      <c r="FT2001" s="65"/>
      <c r="FU2001" s="65"/>
      <c r="FV2001" s="65"/>
      <c r="FW2001" s="65"/>
      <c r="FX2001" s="65"/>
      <c r="FY2001" s="65"/>
      <c r="FZ2001" s="65"/>
      <c r="GA2001" s="65"/>
      <c r="GB2001" s="65"/>
      <c r="GC2001" s="65"/>
      <c r="GD2001" s="65"/>
      <c r="GE2001" s="65"/>
      <c r="GF2001" s="65"/>
      <c r="GG2001" s="65"/>
      <c r="GH2001" s="65"/>
      <c r="GI2001" s="65"/>
      <c r="GJ2001" s="65"/>
      <c r="GK2001" s="65"/>
      <c r="GL2001" s="65"/>
      <c r="GM2001" s="65"/>
      <c r="GN2001" s="65"/>
      <c r="GO2001" s="65"/>
      <c r="GP2001" s="65"/>
      <c r="GQ2001" s="65"/>
      <c r="GR2001" s="65"/>
    </row>
    <row r="2002" spans="1:200" x14ac:dyDescent="0.2">
      <c r="A2002" s="8">
        <f t="shared" si="34"/>
        <v>44150</v>
      </c>
      <c r="B2002" s="1">
        <v>44150</v>
      </c>
      <c r="C2002" s="62"/>
      <c r="D2002" s="66"/>
      <c r="E2002" s="66"/>
      <c r="F2002" s="66"/>
      <c r="G2002" s="66"/>
      <c r="H2002" s="66"/>
      <c r="I2002" s="66"/>
      <c r="J2002" s="66"/>
      <c r="K2002" s="66"/>
      <c r="L2002" s="66"/>
      <c r="M2002" s="66"/>
      <c r="N2002" s="66"/>
      <c r="O2002" s="66"/>
      <c r="P2002" s="66"/>
      <c r="Q2002" s="66"/>
      <c r="R2002" s="66"/>
      <c r="S2002" s="66"/>
      <c r="T2002" s="66"/>
      <c r="U2002" s="66"/>
      <c r="V2002" s="66"/>
      <c r="W2002" s="66"/>
      <c r="X2002" s="66"/>
      <c r="Y2002" s="66"/>
      <c r="Z2002" s="66"/>
      <c r="AA2002" s="66"/>
      <c r="AB2002" s="66"/>
      <c r="AC2002" s="66"/>
      <c r="AD2002" s="66"/>
      <c r="AE2002" s="66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66"/>
      <c r="AR2002" s="66"/>
      <c r="AS2002" s="66"/>
      <c r="AT2002" s="66"/>
      <c r="AU2002" s="66"/>
      <c r="AV2002" s="66"/>
      <c r="AW2002" s="66"/>
      <c r="AX2002" s="66"/>
      <c r="AY2002" s="66"/>
      <c r="AZ2002" s="66"/>
      <c r="BA2002" s="66"/>
      <c r="BB2002" s="66"/>
      <c r="BC2002" s="66"/>
      <c r="BD2002" s="66"/>
      <c r="BE2002" s="66"/>
      <c r="BF2002" s="66"/>
      <c r="BG2002" s="66"/>
      <c r="BH2002" s="66"/>
      <c r="BI2002" s="66"/>
      <c r="BJ2002" s="66"/>
      <c r="BK2002" s="66"/>
      <c r="BL2002" s="66"/>
      <c r="BM2002" s="66"/>
      <c r="BN2002" s="66"/>
      <c r="BO2002" s="66"/>
      <c r="BP2002" s="66"/>
      <c r="BQ2002" s="66"/>
      <c r="BR2002" s="66"/>
      <c r="BS2002" s="66"/>
      <c r="BT2002" s="66"/>
      <c r="BU2002" s="66"/>
      <c r="BV2002" s="66"/>
      <c r="BW2002" s="66"/>
      <c r="BX2002" s="66"/>
      <c r="BY2002" s="66"/>
      <c r="BZ2002" s="66"/>
      <c r="CA2002" s="66"/>
      <c r="CB2002" s="66"/>
      <c r="CC2002" s="66"/>
      <c r="CD2002" s="66"/>
      <c r="CE2002" s="66"/>
      <c r="CF2002" s="66"/>
      <c r="CG2002" s="66"/>
      <c r="CH2002" s="66"/>
      <c r="CI2002" s="66"/>
      <c r="CJ2002" s="66"/>
      <c r="CK2002" s="66"/>
      <c r="CL2002" s="66"/>
      <c r="CM2002" s="66"/>
      <c r="CN2002" s="66"/>
      <c r="CO2002" s="66"/>
      <c r="CP2002" s="66"/>
      <c r="CQ2002" s="66"/>
      <c r="CR2002" s="66"/>
      <c r="CS2002" s="66"/>
      <c r="CT2002" s="66"/>
      <c r="CU2002" s="66"/>
      <c r="CV2002" s="66"/>
      <c r="CW2002" s="66"/>
      <c r="CX2002" s="66"/>
      <c r="CY2002" s="66"/>
      <c r="CZ2002" s="66"/>
      <c r="DA2002" s="66"/>
      <c r="DB2002" s="66"/>
      <c r="DC2002" s="66"/>
      <c r="DD2002" s="66"/>
      <c r="DE2002" s="66"/>
      <c r="DF2002" s="66"/>
      <c r="DG2002" s="66"/>
      <c r="DH2002" s="66"/>
      <c r="DI2002" s="66"/>
      <c r="DJ2002" s="66"/>
      <c r="DK2002" s="66"/>
      <c r="DL2002" s="66"/>
      <c r="DM2002" s="66"/>
      <c r="DN2002" s="66"/>
      <c r="DO2002" s="66"/>
      <c r="DP2002" s="66"/>
      <c r="DQ2002" s="66"/>
      <c r="DR2002" s="66"/>
      <c r="DS2002" s="66"/>
      <c r="DT2002" s="66"/>
      <c r="DU2002" s="66"/>
      <c r="DV2002" s="66"/>
      <c r="DW2002" s="66"/>
      <c r="DX2002" s="66"/>
      <c r="DY2002" s="66"/>
      <c r="DZ2002" s="66"/>
      <c r="EA2002" s="66"/>
      <c r="EB2002" s="66"/>
      <c r="EC2002" s="66"/>
      <c r="ED2002" s="66"/>
      <c r="EE2002" s="66"/>
      <c r="EF2002" s="66"/>
      <c r="EG2002" s="66"/>
      <c r="EH2002" s="66"/>
      <c r="EI2002" s="66"/>
      <c r="EJ2002" s="66"/>
      <c r="EK2002" s="66"/>
      <c r="EL2002" s="66"/>
      <c r="EM2002" s="66"/>
      <c r="EN2002" s="66"/>
      <c r="EO2002" s="66"/>
      <c r="EP2002" s="66"/>
      <c r="EQ2002" s="66"/>
      <c r="ER2002" s="66"/>
      <c r="ES2002" s="66"/>
      <c r="ET2002" s="66"/>
      <c r="EU2002" s="66"/>
      <c r="EV2002" s="66"/>
      <c r="EW2002" s="66"/>
      <c r="EX2002" s="66"/>
      <c r="EY2002" s="66"/>
      <c r="EZ2002" s="66"/>
      <c r="FA2002" s="66"/>
      <c r="FB2002" s="66"/>
      <c r="FC2002" s="66"/>
      <c r="FD2002" s="66"/>
      <c r="FE2002" s="66"/>
      <c r="FF2002" s="66"/>
      <c r="FG2002" s="66"/>
      <c r="FH2002" s="66"/>
      <c r="FI2002" s="66"/>
      <c r="FJ2002" s="66"/>
      <c r="FK2002" s="66"/>
      <c r="FL2002" s="66"/>
      <c r="FM2002" s="66"/>
      <c r="FN2002" s="66"/>
      <c r="FO2002" s="66"/>
      <c r="FP2002" s="66"/>
      <c r="FQ2002" s="66"/>
      <c r="FR2002" s="66"/>
      <c r="FS2002" s="66"/>
      <c r="FT2002" s="66"/>
      <c r="FU2002" s="66"/>
      <c r="FV2002" s="66"/>
      <c r="FW2002" s="66"/>
      <c r="FX2002" s="66"/>
      <c r="FY2002" s="66"/>
      <c r="FZ2002" s="66"/>
      <c r="GA2002" s="66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</row>
    <row r="2003" spans="1:200" x14ac:dyDescent="0.2">
      <c r="A2003" s="8">
        <f t="shared" si="34"/>
        <v>44151</v>
      </c>
      <c r="B2003" s="1">
        <v>44151</v>
      </c>
      <c r="C2003" s="62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  <c r="AL2003" s="54"/>
      <c r="AM2003" s="54"/>
      <c r="AN2003" s="54"/>
      <c r="AO2003" s="54"/>
      <c r="AP2003" s="54"/>
      <c r="AQ2003" s="54"/>
      <c r="AR2003" s="54"/>
      <c r="AS2003" s="54"/>
      <c r="AT2003" s="54"/>
      <c r="AU2003" s="54"/>
      <c r="AV2003" s="54"/>
      <c r="AW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4"/>
      <c r="BI2003" s="54"/>
      <c r="BJ2003" s="54"/>
      <c r="BK2003" s="54"/>
      <c r="BL2003" s="54"/>
      <c r="BM2003" s="54"/>
      <c r="BN2003" s="54"/>
      <c r="BO2003" s="54"/>
      <c r="BP2003" s="54"/>
      <c r="BQ2003" s="54"/>
      <c r="BR2003" s="54"/>
      <c r="BS2003" s="54"/>
      <c r="BT2003" s="54"/>
      <c r="BU2003" s="54"/>
      <c r="BV2003" s="54"/>
      <c r="BW2003" s="54"/>
      <c r="BX2003" s="54"/>
      <c r="BY2003" s="54"/>
      <c r="BZ2003" s="54"/>
      <c r="CA2003" s="54"/>
      <c r="CB2003" s="54"/>
      <c r="CC2003" s="54"/>
      <c r="CD2003" s="54"/>
      <c r="CE2003" s="54"/>
      <c r="CF2003" s="54"/>
      <c r="CG2003" s="54"/>
      <c r="CH2003" s="54"/>
      <c r="CI2003" s="54"/>
      <c r="CJ2003" s="54"/>
      <c r="CK2003" s="54"/>
      <c r="CL2003" s="54"/>
      <c r="CM2003" s="54"/>
      <c r="CN2003" s="54"/>
      <c r="CO2003" s="54"/>
      <c r="CP2003" s="54"/>
      <c r="CQ2003" s="54"/>
      <c r="CR2003" s="54"/>
      <c r="CS2003" s="54"/>
      <c r="CT2003" s="54"/>
      <c r="CU2003" s="54"/>
      <c r="CV2003" s="54"/>
      <c r="CW2003" s="54"/>
      <c r="CX2003" s="54"/>
      <c r="CY2003" s="54"/>
      <c r="CZ2003" s="54"/>
      <c r="DA2003" s="54"/>
      <c r="DB2003" s="54"/>
      <c r="DC2003" s="54"/>
      <c r="DD2003" s="54"/>
      <c r="DE2003" s="54"/>
      <c r="DF2003" s="54"/>
      <c r="DG2003" s="54"/>
      <c r="DH2003" s="54"/>
      <c r="DI2003" s="54"/>
      <c r="DJ2003" s="54"/>
      <c r="DK2003" s="54"/>
      <c r="DL2003" s="54"/>
      <c r="DM2003" s="54"/>
      <c r="DN2003" s="54"/>
      <c r="DO2003" s="54"/>
      <c r="DP2003" s="54"/>
      <c r="DQ2003" s="54"/>
      <c r="DR2003" s="54"/>
      <c r="DS2003" s="54"/>
      <c r="DT2003" s="54"/>
      <c r="DU2003" s="54"/>
      <c r="DV2003" s="54"/>
      <c r="DW2003" s="54"/>
      <c r="DX2003" s="54"/>
      <c r="DY2003" s="54"/>
      <c r="DZ2003" s="54"/>
      <c r="EA2003" s="54"/>
      <c r="EB2003" s="54"/>
      <c r="EC2003" s="54"/>
      <c r="ED2003" s="54"/>
      <c r="EE2003" s="54"/>
      <c r="EF2003" s="54"/>
      <c r="EG2003" s="54"/>
      <c r="EH2003" s="54"/>
      <c r="EI2003" s="54"/>
      <c r="EJ2003" s="54"/>
      <c r="EK2003" s="54"/>
      <c r="EL2003" s="54"/>
      <c r="EM2003" s="54"/>
      <c r="EN2003" s="54"/>
      <c r="EO2003" s="54"/>
      <c r="EP2003" s="54"/>
      <c r="EQ2003" s="54"/>
      <c r="ER2003" s="54"/>
      <c r="ES2003" s="54"/>
      <c r="ET2003" s="54"/>
      <c r="EU2003" s="54"/>
      <c r="EV2003" s="54"/>
      <c r="EW2003" s="54"/>
      <c r="EX2003" s="54"/>
      <c r="EY2003" s="54"/>
      <c r="EZ2003" s="54"/>
      <c r="FA2003" s="54"/>
      <c r="FB2003" s="54"/>
      <c r="FC2003" s="54"/>
      <c r="FD2003" s="54"/>
      <c r="FE2003" s="54"/>
      <c r="FF2003" s="54"/>
      <c r="FG2003" s="54"/>
      <c r="FH2003" s="54"/>
      <c r="FI2003" s="54"/>
      <c r="FJ2003" s="54"/>
      <c r="FK2003" s="54"/>
      <c r="FL2003" s="54"/>
      <c r="FM2003" s="54"/>
      <c r="FN2003" s="54"/>
      <c r="FO2003" s="54"/>
      <c r="FP2003" s="54"/>
      <c r="FQ2003" s="54"/>
      <c r="FR2003" s="54"/>
      <c r="FS2003" s="54"/>
      <c r="FT2003" s="54"/>
      <c r="FU2003" s="54"/>
      <c r="FV2003" s="54"/>
      <c r="FW2003" s="54"/>
      <c r="FX2003" s="54"/>
      <c r="FY2003" s="54"/>
      <c r="FZ2003" s="54"/>
      <c r="GA2003" s="54"/>
      <c r="GB2003" s="54"/>
      <c r="GC2003" s="54"/>
      <c r="GD2003" s="54"/>
      <c r="GE2003" s="54"/>
      <c r="GF2003" s="54"/>
      <c r="GG2003" s="54"/>
      <c r="GH2003" s="54"/>
      <c r="GI2003" s="54"/>
      <c r="GJ2003" s="54"/>
      <c r="GK2003" s="54"/>
      <c r="GL2003" s="54"/>
      <c r="GM2003" s="54"/>
      <c r="GN2003" s="54"/>
      <c r="GO2003" s="54"/>
      <c r="GP2003" s="54"/>
      <c r="GQ2003" s="54"/>
      <c r="GR2003" s="54"/>
    </row>
    <row r="2004" spans="1:200" x14ac:dyDescent="0.2">
      <c r="A2004" s="8">
        <f t="shared" si="34"/>
        <v>44152</v>
      </c>
      <c r="B2004" s="1">
        <v>44152</v>
      </c>
      <c r="C2004" s="62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  <c r="AL2004" s="54"/>
      <c r="AM2004" s="54"/>
      <c r="AN2004" s="54"/>
      <c r="AO2004" s="54"/>
      <c r="AP2004" s="54"/>
      <c r="AQ2004" s="54"/>
      <c r="AR2004" s="54"/>
      <c r="AS2004" s="54"/>
      <c r="AT2004" s="54"/>
      <c r="AU2004" s="54"/>
      <c r="AV2004" s="54"/>
      <c r="AW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4"/>
      <c r="BI2004" s="54"/>
      <c r="BJ2004" s="54"/>
      <c r="BK2004" s="54"/>
      <c r="BL2004" s="54"/>
      <c r="BM2004" s="54"/>
      <c r="BN2004" s="54"/>
      <c r="BO2004" s="54"/>
      <c r="BP2004" s="54"/>
      <c r="BQ2004" s="54"/>
      <c r="BR2004" s="54"/>
      <c r="BS2004" s="54"/>
      <c r="BT2004" s="54"/>
      <c r="BU2004" s="54"/>
      <c r="BV2004" s="54"/>
      <c r="BW2004" s="54"/>
      <c r="BX2004" s="54"/>
      <c r="BY2004" s="54"/>
      <c r="BZ2004" s="54"/>
      <c r="CA2004" s="54"/>
      <c r="CB2004" s="54"/>
      <c r="CC2004" s="54"/>
      <c r="CD2004" s="54"/>
      <c r="CE2004" s="54"/>
      <c r="CF2004" s="54"/>
      <c r="CG2004" s="54"/>
      <c r="CH2004" s="54"/>
      <c r="CI2004" s="54"/>
      <c r="CJ2004" s="54"/>
      <c r="CK2004" s="54"/>
      <c r="CL2004" s="54"/>
      <c r="CM2004" s="54"/>
      <c r="CN2004" s="54"/>
      <c r="CO2004" s="54"/>
      <c r="CP2004" s="54"/>
      <c r="CQ2004" s="54"/>
      <c r="CR2004" s="54"/>
      <c r="CS2004" s="54"/>
      <c r="CT2004" s="54"/>
      <c r="CU2004" s="54"/>
      <c r="CV2004" s="54"/>
      <c r="CW2004" s="54"/>
      <c r="CX2004" s="54"/>
      <c r="CY2004" s="54"/>
      <c r="CZ2004" s="54"/>
      <c r="DA2004" s="54"/>
      <c r="DB2004" s="54"/>
      <c r="DC2004" s="54"/>
      <c r="DD2004" s="54"/>
      <c r="DE2004" s="54"/>
      <c r="DF2004" s="54"/>
      <c r="DG2004" s="54"/>
      <c r="DH2004" s="54"/>
      <c r="DI2004" s="54"/>
      <c r="DJ2004" s="54"/>
      <c r="DK2004" s="54"/>
      <c r="DL2004" s="54"/>
      <c r="DM2004" s="54"/>
      <c r="DN2004" s="54"/>
      <c r="DO2004" s="54"/>
      <c r="DP2004" s="54"/>
      <c r="DQ2004" s="54"/>
      <c r="DR2004" s="54"/>
      <c r="DS2004" s="54"/>
      <c r="DT2004" s="54"/>
      <c r="DU2004" s="54"/>
      <c r="DV2004" s="54"/>
      <c r="DW2004" s="54"/>
      <c r="DX2004" s="54"/>
      <c r="DY2004" s="54"/>
      <c r="DZ2004" s="54"/>
      <c r="EA2004" s="54"/>
      <c r="EB2004" s="54"/>
      <c r="EC2004" s="54"/>
      <c r="ED2004" s="54"/>
      <c r="EE2004" s="54"/>
      <c r="EF2004" s="54"/>
      <c r="EG2004" s="54"/>
      <c r="EH2004" s="54"/>
      <c r="EI2004" s="54"/>
      <c r="EJ2004" s="54"/>
      <c r="EK2004" s="54"/>
      <c r="EL2004" s="54"/>
      <c r="EM2004" s="54"/>
      <c r="EN2004" s="54"/>
      <c r="EO2004" s="54"/>
      <c r="EP2004" s="54"/>
      <c r="EQ2004" s="54"/>
      <c r="ER2004" s="54"/>
      <c r="ES2004" s="54"/>
      <c r="ET2004" s="54"/>
      <c r="EU2004" s="54"/>
      <c r="EV2004" s="54"/>
      <c r="EW2004" s="54"/>
      <c r="EX2004" s="54"/>
      <c r="EY2004" s="54"/>
      <c r="EZ2004" s="54"/>
      <c r="FA2004" s="54"/>
      <c r="FB2004" s="54"/>
      <c r="FC2004" s="54"/>
      <c r="FD2004" s="54"/>
      <c r="FE2004" s="54"/>
      <c r="FF2004" s="54"/>
      <c r="FG2004" s="54"/>
      <c r="FH2004" s="54"/>
      <c r="FI2004" s="54"/>
      <c r="FJ2004" s="54"/>
      <c r="FK2004" s="54"/>
      <c r="FL2004" s="54"/>
      <c r="FM2004" s="54"/>
      <c r="FN2004" s="54"/>
      <c r="FO2004" s="54"/>
      <c r="FP2004" s="54"/>
      <c r="FQ2004" s="54"/>
      <c r="FR2004" s="54"/>
      <c r="FS2004" s="54"/>
      <c r="FT2004" s="54"/>
      <c r="FU2004" s="54"/>
      <c r="FV2004" s="54"/>
      <c r="FW2004" s="54"/>
      <c r="FX2004" s="54"/>
      <c r="FY2004" s="54"/>
      <c r="FZ2004" s="54"/>
      <c r="GA2004" s="54"/>
      <c r="GB2004" s="54"/>
      <c r="GC2004" s="54"/>
      <c r="GD2004" s="54"/>
      <c r="GE2004" s="54"/>
      <c r="GF2004" s="54"/>
      <c r="GG2004" s="54"/>
      <c r="GH2004" s="54"/>
      <c r="GI2004" s="54"/>
      <c r="GJ2004" s="54"/>
      <c r="GK2004" s="54"/>
      <c r="GL2004" s="54"/>
      <c r="GM2004" s="54"/>
      <c r="GN2004" s="54"/>
      <c r="GO2004" s="54"/>
      <c r="GP2004" s="54"/>
      <c r="GQ2004" s="54"/>
      <c r="GR2004" s="54"/>
    </row>
    <row r="2005" spans="1:200" x14ac:dyDescent="0.2">
      <c r="A2005" s="8">
        <f t="shared" si="34"/>
        <v>44153</v>
      </c>
      <c r="B2005" s="1">
        <v>44153</v>
      </c>
      <c r="C2005" s="62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  <c r="T2005" s="54"/>
      <c r="U2005" s="54"/>
      <c r="V2005" s="54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  <c r="AL2005" s="54"/>
      <c r="AM2005" s="54"/>
      <c r="AN2005" s="54"/>
      <c r="AO2005" s="54"/>
      <c r="AP2005" s="54"/>
      <c r="AQ2005" s="54"/>
      <c r="AR2005" s="54"/>
      <c r="AS2005" s="54"/>
      <c r="AT2005" s="54"/>
      <c r="AU2005" s="54"/>
      <c r="AV2005" s="54"/>
      <c r="AW2005" s="54"/>
      <c r="AX2005" s="54"/>
      <c r="AY2005" s="54"/>
      <c r="AZ2005" s="54"/>
      <c r="BA2005" s="54"/>
      <c r="BB2005" s="54"/>
      <c r="BC2005" s="54"/>
      <c r="BD2005" s="54"/>
      <c r="BE2005" s="54"/>
      <c r="BF2005" s="54"/>
      <c r="BG2005" s="54"/>
      <c r="BH2005" s="54"/>
      <c r="BI2005" s="54"/>
      <c r="BJ2005" s="54"/>
      <c r="BK2005" s="54"/>
      <c r="BL2005" s="54"/>
      <c r="BM2005" s="54"/>
      <c r="BN2005" s="54"/>
      <c r="BO2005" s="54"/>
      <c r="BP2005" s="54"/>
      <c r="BQ2005" s="54"/>
      <c r="BR2005" s="54"/>
      <c r="BS2005" s="54"/>
      <c r="BT2005" s="54"/>
      <c r="BU2005" s="54"/>
      <c r="BV2005" s="54"/>
      <c r="BW2005" s="54"/>
      <c r="BX2005" s="54"/>
      <c r="BY2005" s="54"/>
      <c r="BZ2005" s="54"/>
      <c r="CA2005" s="54"/>
      <c r="CB2005" s="54"/>
      <c r="CC2005" s="54"/>
      <c r="CD2005" s="54"/>
      <c r="CE2005" s="54"/>
      <c r="CF2005" s="54"/>
      <c r="CG2005" s="54"/>
      <c r="CH2005" s="54"/>
      <c r="CI2005" s="54"/>
      <c r="CJ2005" s="54"/>
      <c r="CK2005" s="54"/>
      <c r="CL2005" s="54"/>
      <c r="CM2005" s="54"/>
      <c r="CN2005" s="54"/>
      <c r="CO2005" s="54"/>
      <c r="CP2005" s="54"/>
      <c r="CQ2005" s="54"/>
      <c r="CR2005" s="54"/>
      <c r="CS2005" s="54"/>
      <c r="CT2005" s="54"/>
      <c r="CU2005" s="54"/>
      <c r="CV2005" s="54"/>
      <c r="CW2005" s="54"/>
      <c r="CX2005" s="54"/>
      <c r="CY2005" s="54"/>
      <c r="CZ2005" s="54"/>
      <c r="DA2005" s="54"/>
      <c r="DB2005" s="54"/>
      <c r="DC2005" s="54"/>
      <c r="DD2005" s="54"/>
      <c r="DE2005" s="54"/>
      <c r="DF2005" s="54"/>
      <c r="DG2005" s="54"/>
      <c r="DH2005" s="54"/>
      <c r="DI2005" s="54"/>
      <c r="DJ2005" s="54"/>
      <c r="DK2005" s="54"/>
      <c r="DL2005" s="54"/>
      <c r="DM2005" s="54"/>
      <c r="DN2005" s="54"/>
      <c r="DO2005" s="54"/>
      <c r="DP2005" s="54"/>
      <c r="DQ2005" s="54"/>
      <c r="DR2005" s="54"/>
      <c r="DS2005" s="54"/>
      <c r="DT2005" s="54"/>
      <c r="DU2005" s="54"/>
      <c r="DV2005" s="54"/>
      <c r="DW2005" s="54"/>
      <c r="DX2005" s="54"/>
      <c r="DY2005" s="54"/>
      <c r="DZ2005" s="54"/>
      <c r="EA2005" s="54"/>
      <c r="EB2005" s="54"/>
      <c r="EC2005" s="54"/>
      <c r="ED2005" s="54"/>
      <c r="EE2005" s="54"/>
      <c r="EF2005" s="54"/>
      <c r="EG2005" s="54"/>
      <c r="EH2005" s="54"/>
      <c r="EI2005" s="54"/>
      <c r="EJ2005" s="54"/>
      <c r="EK2005" s="54"/>
      <c r="EL2005" s="54"/>
      <c r="EM2005" s="54"/>
      <c r="EN2005" s="54"/>
      <c r="EO2005" s="54"/>
      <c r="EP2005" s="54"/>
      <c r="EQ2005" s="54"/>
      <c r="ER2005" s="54"/>
      <c r="ES2005" s="54"/>
      <c r="ET2005" s="54"/>
      <c r="EU2005" s="54"/>
      <c r="EV2005" s="54"/>
      <c r="EW2005" s="54"/>
      <c r="EX2005" s="54"/>
      <c r="EY2005" s="54"/>
      <c r="EZ2005" s="54"/>
      <c r="FA2005" s="54"/>
      <c r="FB2005" s="54"/>
      <c r="FC2005" s="54"/>
      <c r="FD2005" s="54"/>
      <c r="FE2005" s="54"/>
      <c r="FF2005" s="54"/>
      <c r="FG2005" s="54"/>
      <c r="FH2005" s="54"/>
      <c r="FI2005" s="54"/>
      <c r="FJ2005" s="54"/>
      <c r="FK2005" s="54"/>
      <c r="FL2005" s="54"/>
      <c r="FM2005" s="54"/>
      <c r="FN2005" s="54"/>
      <c r="FO2005" s="54"/>
      <c r="FP2005" s="54"/>
      <c r="FQ2005" s="54"/>
      <c r="FR2005" s="54"/>
      <c r="FS2005" s="54"/>
      <c r="FT2005" s="54"/>
      <c r="FU2005" s="54"/>
      <c r="FV2005" s="54"/>
      <c r="FW2005" s="54"/>
      <c r="FX2005" s="54"/>
      <c r="FY2005" s="54"/>
      <c r="FZ2005" s="54"/>
      <c r="GA2005" s="54"/>
      <c r="GB2005" s="54"/>
      <c r="GC2005" s="54"/>
      <c r="GD2005" s="54"/>
      <c r="GE2005" s="54"/>
      <c r="GF2005" s="54"/>
      <c r="GG2005" s="54"/>
      <c r="GH2005" s="54"/>
      <c r="GI2005" s="54"/>
      <c r="GJ2005" s="54"/>
      <c r="GK2005" s="54"/>
      <c r="GL2005" s="54"/>
      <c r="GM2005" s="54"/>
      <c r="GN2005" s="54"/>
      <c r="GO2005" s="54"/>
      <c r="GP2005" s="54"/>
      <c r="GQ2005" s="54"/>
      <c r="GR2005" s="54"/>
    </row>
    <row r="2006" spans="1:200" x14ac:dyDescent="0.2">
      <c r="A2006" s="8">
        <f t="shared" si="34"/>
        <v>44154</v>
      </c>
      <c r="B2006" s="1">
        <v>44154</v>
      </c>
      <c r="C2006" s="62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  <c r="T2006" s="54"/>
      <c r="U2006" s="54"/>
      <c r="V2006" s="54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  <c r="AL2006" s="54"/>
      <c r="AM2006" s="54"/>
      <c r="AN2006" s="54"/>
      <c r="AO2006" s="54"/>
      <c r="AP2006" s="54"/>
      <c r="AQ2006" s="54"/>
      <c r="AR2006" s="54"/>
      <c r="AS2006" s="54"/>
      <c r="AT2006" s="54"/>
      <c r="AU2006" s="54"/>
      <c r="AV2006" s="54"/>
      <c r="AW2006" s="54"/>
      <c r="AX2006" s="54"/>
      <c r="AY2006" s="54"/>
      <c r="AZ2006" s="54"/>
      <c r="BA2006" s="54"/>
      <c r="BB2006" s="54"/>
      <c r="BC2006" s="54"/>
      <c r="BD2006" s="54"/>
      <c r="BE2006" s="54"/>
      <c r="BF2006" s="54"/>
      <c r="BG2006" s="54"/>
      <c r="BH2006" s="54"/>
      <c r="BI2006" s="54"/>
      <c r="BJ2006" s="54"/>
      <c r="BK2006" s="54"/>
      <c r="BL2006" s="54"/>
      <c r="BM2006" s="54"/>
      <c r="BN2006" s="54"/>
      <c r="BO2006" s="54"/>
      <c r="BP2006" s="54"/>
      <c r="BQ2006" s="54"/>
      <c r="BR2006" s="54"/>
      <c r="BS2006" s="54"/>
      <c r="BT2006" s="54"/>
      <c r="BU2006" s="54"/>
      <c r="BV2006" s="54"/>
      <c r="BW2006" s="54"/>
      <c r="BX2006" s="54"/>
      <c r="BY2006" s="54"/>
      <c r="BZ2006" s="54"/>
      <c r="CA2006" s="54"/>
      <c r="CB2006" s="54"/>
      <c r="CC2006" s="54"/>
      <c r="CD2006" s="54"/>
      <c r="CE2006" s="54"/>
      <c r="CF2006" s="54"/>
      <c r="CG2006" s="54"/>
      <c r="CH2006" s="54"/>
      <c r="CI2006" s="54"/>
      <c r="CJ2006" s="54"/>
      <c r="CK2006" s="54"/>
      <c r="CL2006" s="54"/>
      <c r="CM2006" s="54"/>
      <c r="CN2006" s="54"/>
      <c r="CO2006" s="54"/>
      <c r="CP2006" s="54"/>
      <c r="CQ2006" s="54"/>
      <c r="CR2006" s="54"/>
      <c r="CS2006" s="54"/>
      <c r="CT2006" s="54"/>
      <c r="CU2006" s="54"/>
      <c r="CV2006" s="54"/>
      <c r="CW2006" s="54"/>
      <c r="CX2006" s="54"/>
      <c r="CY2006" s="54"/>
      <c r="CZ2006" s="54"/>
      <c r="DA2006" s="54"/>
      <c r="DB2006" s="54"/>
      <c r="DC2006" s="54"/>
      <c r="DD2006" s="54"/>
      <c r="DE2006" s="54"/>
      <c r="DF2006" s="54"/>
      <c r="DG2006" s="54"/>
      <c r="DH2006" s="54"/>
      <c r="DI2006" s="54"/>
      <c r="DJ2006" s="54"/>
      <c r="DK2006" s="54"/>
      <c r="DL2006" s="54"/>
      <c r="DM2006" s="54"/>
      <c r="DN2006" s="54"/>
      <c r="DO2006" s="54"/>
      <c r="DP2006" s="54"/>
      <c r="DQ2006" s="54"/>
      <c r="DR2006" s="54"/>
      <c r="DS2006" s="54"/>
      <c r="DT2006" s="54"/>
      <c r="DU2006" s="54"/>
      <c r="DV2006" s="54"/>
      <c r="DW2006" s="54"/>
      <c r="DX2006" s="54"/>
      <c r="DY2006" s="54"/>
      <c r="DZ2006" s="54"/>
      <c r="EA2006" s="54"/>
      <c r="EB2006" s="54"/>
      <c r="EC2006" s="54"/>
      <c r="ED2006" s="54"/>
      <c r="EE2006" s="54"/>
      <c r="EF2006" s="54"/>
      <c r="EG2006" s="54"/>
      <c r="EH2006" s="54"/>
      <c r="EI2006" s="54"/>
      <c r="EJ2006" s="54"/>
      <c r="EK2006" s="54"/>
      <c r="EL2006" s="54"/>
      <c r="EM2006" s="54"/>
      <c r="EN2006" s="54"/>
      <c r="EO2006" s="54"/>
      <c r="EP2006" s="54"/>
      <c r="EQ2006" s="54"/>
      <c r="ER2006" s="54"/>
      <c r="ES2006" s="54"/>
      <c r="ET2006" s="54"/>
      <c r="EU2006" s="54"/>
      <c r="EV2006" s="54"/>
      <c r="EW2006" s="54"/>
      <c r="EX2006" s="54"/>
      <c r="EY2006" s="54"/>
      <c r="EZ2006" s="54"/>
      <c r="FA2006" s="54"/>
      <c r="FB2006" s="54"/>
      <c r="FC2006" s="54"/>
      <c r="FD2006" s="54"/>
      <c r="FE2006" s="54"/>
      <c r="FF2006" s="54"/>
      <c r="FG2006" s="54"/>
      <c r="FH2006" s="54"/>
      <c r="FI2006" s="54"/>
      <c r="FJ2006" s="54"/>
      <c r="FK2006" s="54"/>
      <c r="FL2006" s="54"/>
      <c r="FM2006" s="54"/>
      <c r="FN2006" s="54"/>
      <c r="FO2006" s="54"/>
      <c r="FP2006" s="54"/>
      <c r="FQ2006" s="54"/>
      <c r="FR2006" s="54"/>
      <c r="FS2006" s="54"/>
      <c r="FT2006" s="54"/>
      <c r="FU2006" s="54"/>
      <c r="FV2006" s="54"/>
      <c r="FW2006" s="54"/>
      <c r="FX2006" s="54"/>
      <c r="FY2006" s="54"/>
      <c r="FZ2006" s="54"/>
      <c r="GA2006" s="54"/>
      <c r="GB2006" s="54"/>
      <c r="GC2006" s="54"/>
      <c r="GD2006" s="54"/>
      <c r="GE2006" s="54"/>
      <c r="GF2006" s="54"/>
      <c r="GG2006" s="54"/>
      <c r="GH2006" s="54"/>
      <c r="GI2006" s="54"/>
      <c r="GJ2006" s="54"/>
      <c r="GK2006" s="54"/>
      <c r="GL2006" s="54"/>
      <c r="GM2006" s="54"/>
      <c r="GN2006" s="54"/>
      <c r="GO2006" s="54"/>
      <c r="GP2006" s="54"/>
      <c r="GQ2006" s="54"/>
      <c r="GR2006" s="54"/>
    </row>
    <row r="2007" spans="1:200" x14ac:dyDescent="0.2">
      <c r="A2007" s="8">
        <f t="shared" si="34"/>
        <v>44155</v>
      </c>
      <c r="B2007" s="1">
        <v>44155</v>
      </c>
      <c r="C2007" s="62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  <c r="T2007" s="54"/>
      <c r="U2007" s="54"/>
      <c r="V2007" s="54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  <c r="AL2007" s="54"/>
      <c r="AM2007" s="54"/>
      <c r="AN2007" s="54"/>
      <c r="AO2007" s="54"/>
      <c r="AP2007" s="54"/>
      <c r="AQ2007" s="54"/>
      <c r="AR2007" s="54"/>
      <c r="AS2007" s="54"/>
      <c r="AT2007" s="54"/>
      <c r="AU2007" s="54"/>
      <c r="AV2007" s="54"/>
      <c r="AW2007" s="54"/>
      <c r="AX2007" s="54"/>
      <c r="AY2007" s="54"/>
      <c r="AZ2007" s="54"/>
      <c r="BA2007" s="54"/>
      <c r="BB2007" s="54"/>
      <c r="BC2007" s="54"/>
      <c r="BD2007" s="54"/>
      <c r="BE2007" s="54"/>
      <c r="BF2007" s="54"/>
      <c r="BG2007" s="54"/>
      <c r="BH2007" s="54"/>
      <c r="BI2007" s="54"/>
      <c r="BJ2007" s="54"/>
      <c r="BK2007" s="54"/>
      <c r="BL2007" s="54"/>
      <c r="BM2007" s="54"/>
      <c r="BN2007" s="54"/>
      <c r="BO2007" s="54"/>
      <c r="BP2007" s="54"/>
      <c r="BQ2007" s="54"/>
      <c r="BR2007" s="54"/>
      <c r="BS2007" s="54"/>
      <c r="BT2007" s="54"/>
      <c r="BU2007" s="54"/>
      <c r="BV2007" s="54"/>
      <c r="BW2007" s="54"/>
      <c r="BX2007" s="54"/>
      <c r="BY2007" s="54"/>
      <c r="BZ2007" s="54"/>
      <c r="CA2007" s="54"/>
      <c r="CB2007" s="54"/>
      <c r="CC2007" s="54"/>
      <c r="CD2007" s="54"/>
      <c r="CE2007" s="54"/>
      <c r="CF2007" s="54"/>
      <c r="CG2007" s="54"/>
      <c r="CH2007" s="54"/>
      <c r="CI2007" s="54"/>
      <c r="CJ2007" s="54"/>
      <c r="CK2007" s="54"/>
      <c r="CL2007" s="54"/>
      <c r="CM2007" s="54"/>
      <c r="CN2007" s="54"/>
      <c r="CO2007" s="54"/>
      <c r="CP2007" s="54"/>
      <c r="CQ2007" s="54"/>
      <c r="CR2007" s="54"/>
      <c r="CS2007" s="54"/>
      <c r="CT2007" s="54"/>
      <c r="CU2007" s="54"/>
      <c r="CV2007" s="54"/>
      <c r="CW2007" s="54"/>
      <c r="CX2007" s="54"/>
      <c r="CY2007" s="54"/>
      <c r="CZ2007" s="54"/>
      <c r="DA2007" s="54"/>
      <c r="DB2007" s="54"/>
      <c r="DC2007" s="54"/>
      <c r="DD2007" s="54"/>
      <c r="DE2007" s="54"/>
      <c r="DF2007" s="54"/>
      <c r="DG2007" s="54"/>
      <c r="DH2007" s="54"/>
      <c r="DI2007" s="54"/>
      <c r="DJ2007" s="54"/>
      <c r="DK2007" s="54"/>
      <c r="DL2007" s="54"/>
      <c r="DM2007" s="54"/>
      <c r="DN2007" s="54"/>
      <c r="DO2007" s="54"/>
      <c r="DP2007" s="54"/>
      <c r="DQ2007" s="54"/>
      <c r="DR2007" s="54"/>
      <c r="DS2007" s="54"/>
      <c r="DT2007" s="54"/>
      <c r="DU2007" s="54"/>
      <c r="DV2007" s="54"/>
      <c r="DW2007" s="54"/>
      <c r="DX2007" s="54"/>
      <c r="DY2007" s="54"/>
      <c r="DZ2007" s="54"/>
      <c r="EA2007" s="54"/>
      <c r="EB2007" s="54"/>
      <c r="EC2007" s="54"/>
      <c r="ED2007" s="54"/>
      <c r="EE2007" s="54"/>
      <c r="EF2007" s="54"/>
      <c r="EG2007" s="54"/>
      <c r="EH2007" s="54"/>
      <c r="EI2007" s="54"/>
      <c r="EJ2007" s="54"/>
      <c r="EK2007" s="54"/>
      <c r="EL2007" s="54"/>
      <c r="EM2007" s="54"/>
      <c r="EN2007" s="54"/>
      <c r="EO2007" s="54"/>
      <c r="EP2007" s="54"/>
      <c r="EQ2007" s="54"/>
      <c r="ER2007" s="54"/>
      <c r="ES2007" s="54"/>
      <c r="ET2007" s="54"/>
      <c r="EU2007" s="54"/>
      <c r="EV2007" s="54"/>
      <c r="EW2007" s="54"/>
      <c r="EX2007" s="54"/>
      <c r="EY2007" s="54"/>
      <c r="EZ2007" s="54"/>
      <c r="FA2007" s="54"/>
      <c r="FB2007" s="54"/>
      <c r="FC2007" s="54"/>
      <c r="FD2007" s="54"/>
      <c r="FE2007" s="54"/>
      <c r="FF2007" s="54"/>
      <c r="FG2007" s="54"/>
      <c r="FH2007" s="54"/>
      <c r="FI2007" s="54"/>
      <c r="FJ2007" s="54"/>
      <c r="FK2007" s="54"/>
      <c r="FL2007" s="54"/>
      <c r="FM2007" s="54"/>
      <c r="FN2007" s="54"/>
      <c r="FO2007" s="54"/>
      <c r="FP2007" s="54"/>
      <c r="FQ2007" s="54"/>
      <c r="FR2007" s="54"/>
      <c r="FS2007" s="54"/>
      <c r="FT2007" s="54"/>
      <c r="FU2007" s="54"/>
      <c r="FV2007" s="54"/>
      <c r="FW2007" s="54"/>
      <c r="FX2007" s="54"/>
      <c r="FY2007" s="54"/>
      <c r="FZ2007" s="54"/>
      <c r="GA2007" s="54"/>
      <c r="GB2007" s="54"/>
      <c r="GC2007" s="54"/>
      <c r="GD2007" s="54"/>
      <c r="GE2007" s="54"/>
      <c r="GF2007" s="54"/>
      <c r="GG2007" s="54"/>
      <c r="GH2007" s="54"/>
      <c r="GI2007" s="54"/>
      <c r="GJ2007" s="54"/>
      <c r="GK2007" s="54"/>
      <c r="GL2007" s="54"/>
      <c r="GM2007" s="54"/>
      <c r="GN2007" s="54"/>
      <c r="GO2007" s="54"/>
      <c r="GP2007" s="54"/>
      <c r="GQ2007" s="54"/>
      <c r="GR2007" s="54"/>
    </row>
    <row r="2008" spans="1:200" x14ac:dyDescent="0.2">
      <c r="A2008" s="8">
        <f t="shared" si="34"/>
        <v>44156</v>
      </c>
      <c r="B2008" s="1">
        <v>44156</v>
      </c>
      <c r="C2008" s="62"/>
      <c r="D2008" s="65"/>
      <c r="E2008" s="65"/>
      <c r="F2008" s="65"/>
      <c r="G2008" s="65"/>
      <c r="H2008" s="65"/>
      <c r="I2008" s="65"/>
      <c r="J2008" s="65"/>
      <c r="K2008" s="65"/>
      <c r="L2008" s="65"/>
      <c r="M2008" s="65"/>
      <c r="N2008" s="65"/>
      <c r="O2008" s="65"/>
      <c r="P2008" s="65"/>
      <c r="Q2008" s="65"/>
      <c r="R2008" s="65"/>
      <c r="S2008" s="65"/>
      <c r="T2008" s="65"/>
      <c r="U2008" s="65"/>
      <c r="V2008" s="65"/>
      <c r="W2008" s="65"/>
      <c r="X2008" s="65"/>
      <c r="Y2008" s="65"/>
      <c r="Z2008" s="65"/>
      <c r="AA2008" s="65"/>
      <c r="AB2008" s="65"/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65"/>
      <c r="AW2008" s="65"/>
      <c r="AX2008" s="65"/>
      <c r="AY2008" s="65"/>
      <c r="AZ2008" s="65"/>
      <c r="BA2008" s="65"/>
      <c r="BB2008" s="65"/>
      <c r="BC2008" s="65"/>
      <c r="BD2008" s="65"/>
      <c r="BE2008" s="65"/>
      <c r="BF2008" s="65"/>
      <c r="BG2008" s="65"/>
      <c r="BH2008" s="65"/>
      <c r="BI2008" s="65"/>
      <c r="BJ2008" s="65"/>
      <c r="BK2008" s="65"/>
      <c r="BL2008" s="65"/>
      <c r="BM2008" s="65"/>
      <c r="BN2008" s="65"/>
      <c r="BO2008" s="65"/>
      <c r="BP2008" s="65"/>
      <c r="BQ2008" s="65"/>
      <c r="BR2008" s="65"/>
      <c r="BS2008" s="65"/>
      <c r="BT2008" s="65"/>
      <c r="BU2008" s="65"/>
      <c r="BV2008" s="65"/>
      <c r="BW2008" s="65"/>
      <c r="BX2008" s="65"/>
      <c r="BY2008" s="65"/>
      <c r="BZ2008" s="65"/>
      <c r="CA2008" s="65"/>
      <c r="CB2008" s="65"/>
      <c r="CC2008" s="65"/>
      <c r="CD2008" s="65"/>
      <c r="CE2008" s="65"/>
      <c r="CF2008" s="65"/>
      <c r="CG2008" s="65"/>
      <c r="CH2008" s="65"/>
      <c r="CI2008" s="65"/>
      <c r="CJ2008" s="65"/>
      <c r="CK2008" s="65"/>
      <c r="CL2008" s="65"/>
      <c r="CM2008" s="65"/>
      <c r="CN2008" s="65"/>
      <c r="CO2008" s="65"/>
      <c r="CP2008" s="65"/>
      <c r="CQ2008" s="65"/>
      <c r="CR2008" s="65"/>
      <c r="CS2008" s="65"/>
      <c r="CT2008" s="65"/>
      <c r="CU2008" s="65"/>
      <c r="CV2008" s="65"/>
      <c r="CW2008" s="65"/>
      <c r="CX2008" s="65"/>
      <c r="CY2008" s="65"/>
      <c r="CZ2008" s="65"/>
      <c r="DA2008" s="65"/>
      <c r="DB2008" s="65"/>
      <c r="DC2008" s="65"/>
      <c r="DD2008" s="65"/>
      <c r="DE2008" s="65"/>
      <c r="DF2008" s="65"/>
      <c r="DG2008" s="65"/>
      <c r="DH2008" s="65"/>
      <c r="DI2008" s="65"/>
      <c r="DJ2008" s="65"/>
      <c r="DK2008" s="65"/>
      <c r="DL2008" s="65"/>
      <c r="DM2008" s="65"/>
      <c r="DN2008" s="65"/>
      <c r="DO2008" s="65"/>
      <c r="DP2008" s="65"/>
      <c r="DQ2008" s="65"/>
      <c r="DR2008" s="65"/>
      <c r="DS2008" s="65"/>
      <c r="DT2008" s="65"/>
      <c r="DU2008" s="65"/>
      <c r="DV2008" s="65"/>
      <c r="DW2008" s="65"/>
      <c r="DX2008" s="65"/>
      <c r="DY2008" s="65"/>
      <c r="DZ2008" s="65"/>
      <c r="EA2008" s="65"/>
      <c r="EB2008" s="65"/>
      <c r="EC2008" s="65"/>
      <c r="ED2008" s="65"/>
      <c r="EE2008" s="65"/>
      <c r="EF2008" s="65"/>
      <c r="EG2008" s="65"/>
      <c r="EH2008" s="65"/>
      <c r="EI2008" s="65"/>
      <c r="EJ2008" s="65"/>
      <c r="EK2008" s="65"/>
      <c r="EL2008" s="65"/>
      <c r="EM2008" s="65"/>
      <c r="EN2008" s="65"/>
      <c r="EO2008" s="65"/>
      <c r="EP2008" s="65"/>
      <c r="EQ2008" s="65"/>
      <c r="ER2008" s="65"/>
      <c r="ES2008" s="65"/>
      <c r="ET2008" s="65"/>
      <c r="EU2008" s="65"/>
      <c r="EV2008" s="65"/>
      <c r="EW2008" s="65"/>
      <c r="EX2008" s="65"/>
      <c r="EY2008" s="65"/>
      <c r="EZ2008" s="65"/>
      <c r="FA2008" s="65"/>
      <c r="FB2008" s="65"/>
      <c r="FC2008" s="65"/>
      <c r="FD2008" s="65"/>
      <c r="FE2008" s="65"/>
      <c r="FF2008" s="65"/>
      <c r="FG2008" s="65"/>
      <c r="FH2008" s="65"/>
      <c r="FI2008" s="65"/>
      <c r="FJ2008" s="65"/>
      <c r="FK2008" s="65"/>
      <c r="FL2008" s="65"/>
      <c r="FM2008" s="65"/>
      <c r="FN2008" s="65"/>
      <c r="FO2008" s="65"/>
      <c r="FP2008" s="65"/>
      <c r="FQ2008" s="65"/>
      <c r="FR2008" s="65"/>
      <c r="FS2008" s="65"/>
      <c r="FT2008" s="65"/>
      <c r="FU2008" s="65"/>
      <c r="FV2008" s="65"/>
      <c r="FW2008" s="65"/>
      <c r="FX2008" s="65"/>
      <c r="FY2008" s="65"/>
      <c r="FZ2008" s="65"/>
      <c r="GA2008" s="65"/>
      <c r="GB2008" s="65"/>
      <c r="GC2008" s="65"/>
      <c r="GD2008" s="65"/>
      <c r="GE2008" s="65"/>
      <c r="GF2008" s="65"/>
      <c r="GG2008" s="65"/>
      <c r="GH2008" s="65"/>
      <c r="GI2008" s="65"/>
      <c r="GJ2008" s="65"/>
      <c r="GK2008" s="65"/>
      <c r="GL2008" s="65"/>
      <c r="GM2008" s="65"/>
      <c r="GN2008" s="65"/>
      <c r="GO2008" s="65"/>
      <c r="GP2008" s="65"/>
      <c r="GQ2008" s="65"/>
      <c r="GR2008" s="65"/>
    </row>
    <row r="2009" spans="1:200" x14ac:dyDescent="0.2">
      <c r="A2009" s="8">
        <f t="shared" si="34"/>
        <v>44157</v>
      </c>
      <c r="B2009" s="1">
        <v>44157</v>
      </c>
      <c r="C2009" s="62"/>
      <c r="D2009" s="66"/>
      <c r="E2009" s="66"/>
      <c r="F2009" s="66"/>
      <c r="G2009" s="66"/>
      <c r="H2009" s="66"/>
      <c r="I2009" s="66"/>
      <c r="J2009" s="66"/>
      <c r="K2009" s="66"/>
      <c r="L2009" s="66"/>
      <c r="M2009" s="66"/>
      <c r="N2009" s="66"/>
      <c r="O2009" s="66"/>
      <c r="P2009" s="66"/>
      <c r="Q2009" s="66"/>
      <c r="R2009" s="66"/>
      <c r="S2009" s="66"/>
      <c r="T2009" s="66"/>
      <c r="U2009" s="66"/>
      <c r="V2009" s="66"/>
      <c r="W2009" s="66"/>
      <c r="X2009" s="66"/>
      <c r="Y2009" s="66"/>
      <c r="Z2009" s="66"/>
      <c r="AA2009" s="66"/>
      <c r="AB2009" s="66"/>
      <c r="AC2009" s="66"/>
      <c r="AD2009" s="66"/>
      <c r="AE2009" s="66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66"/>
      <c r="AR2009" s="66"/>
      <c r="AS2009" s="66"/>
      <c r="AT2009" s="66"/>
      <c r="AU2009" s="66"/>
      <c r="AV2009" s="66"/>
      <c r="AW2009" s="66"/>
      <c r="AX2009" s="66"/>
      <c r="AY2009" s="66"/>
      <c r="AZ2009" s="66"/>
      <c r="BA2009" s="66"/>
      <c r="BB2009" s="66"/>
      <c r="BC2009" s="66"/>
      <c r="BD2009" s="66"/>
      <c r="BE2009" s="66"/>
      <c r="BF2009" s="66"/>
      <c r="BG2009" s="66"/>
      <c r="BH2009" s="66"/>
      <c r="BI2009" s="66"/>
      <c r="BJ2009" s="66"/>
      <c r="BK2009" s="66"/>
      <c r="BL2009" s="66"/>
      <c r="BM2009" s="66"/>
      <c r="BN2009" s="66"/>
      <c r="BO2009" s="66"/>
      <c r="BP2009" s="66"/>
      <c r="BQ2009" s="66"/>
      <c r="BR2009" s="66"/>
      <c r="BS2009" s="66"/>
      <c r="BT2009" s="66"/>
      <c r="BU2009" s="66"/>
      <c r="BV2009" s="66"/>
      <c r="BW2009" s="66"/>
      <c r="BX2009" s="66"/>
      <c r="BY2009" s="66"/>
      <c r="BZ2009" s="66"/>
      <c r="CA2009" s="66"/>
      <c r="CB2009" s="66"/>
      <c r="CC2009" s="66"/>
      <c r="CD2009" s="66"/>
      <c r="CE2009" s="66"/>
      <c r="CF2009" s="66"/>
      <c r="CG2009" s="66"/>
      <c r="CH2009" s="66"/>
      <c r="CI2009" s="66"/>
      <c r="CJ2009" s="66"/>
      <c r="CK2009" s="66"/>
      <c r="CL2009" s="66"/>
      <c r="CM2009" s="66"/>
      <c r="CN2009" s="66"/>
      <c r="CO2009" s="66"/>
      <c r="CP2009" s="66"/>
      <c r="CQ2009" s="66"/>
      <c r="CR2009" s="66"/>
      <c r="CS2009" s="66"/>
      <c r="CT2009" s="66"/>
      <c r="CU2009" s="66"/>
      <c r="CV2009" s="66"/>
      <c r="CW2009" s="66"/>
      <c r="CX2009" s="66"/>
      <c r="CY2009" s="66"/>
      <c r="CZ2009" s="66"/>
      <c r="DA2009" s="66"/>
      <c r="DB2009" s="66"/>
      <c r="DC2009" s="66"/>
      <c r="DD2009" s="66"/>
      <c r="DE2009" s="66"/>
      <c r="DF2009" s="66"/>
      <c r="DG2009" s="66"/>
      <c r="DH2009" s="66"/>
      <c r="DI2009" s="66"/>
      <c r="DJ2009" s="66"/>
      <c r="DK2009" s="66"/>
      <c r="DL2009" s="66"/>
      <c r="DM2009" s="66"/>
      <c r="DN2009" s="66"/>
      <c r="DO2009" s="66"/>
      <c r="DP2009" s="66"/>
      <c r="DQ2009" s="66"/>
      <c r="DR2009" s="66"/>
      <c r="DS2009" s="66"/>
      <c r="DT2009" s="66"/>
      <c r="DU2009" s="66"/>
      <c r="DV2009" s="66"/>
      <c r="DW2009" s="66"/>
      <c r="DX2009" s="66"/>
      <c r="DY2009" s="66"/>
      <c r="DZ2009" s="66"/>
      <c r="EA2009" s="66"/>
      <c r="EB2009" s="66"/>
      <c r="EC2009" s="66"/>
      <c r="ED2009" s="66"/>
      <c r="EE2009" s="66"/>
      <c r="EF2009" s="66"/>
      <c r="EG2009" s="66"/>
      <c r="EH2009" s="66"/>
      <c r="EI2009" s="66"/>
      <c r="EJ2009" s="66"/>
      <c r="EK2009" s="66"/>
      <c r="EL2009" s="66"/>
      <c r="EM2009" s="66"/>
      <c r="EN2009" s="66"/>
      <c r="EO2009" s="66"/>
      <c r="EP2009" s="66"/>
      <c r="EQ2009" s="66"/>
      <c r="ER2009" s="66"/>
      <c r="ES2009" s="66"/>
      <c r="ET2009" s="66"/>
      <c r="EU2009" s="66"/>
      <c r="EV2009" s="66"/>
      <c r="EW2009" s="66"/>
      <c r="EX2009" s="66"/>
      <c r="EY2009" s="66"/>
      <c r="EZ2009" s="66"/>
      <c r="FA2009" s="66"/>
      <c r="FB2009" s="66"/>
      <c r="FC2009" s="66"/>
      <c r="FD2009" s="66"/>
      <c r="FE2009" s="66"/>
      <c r="FF2009" s="66"/>
      <c r="FG2009" s="66"/>
      <c r="FH2009" s="66"/>
      <c r="FI2009" s="66"/>
      <c r="FJ2009" s="66"/>
      <c r="FK2009" s="66"/>
      <c r="FL2009" s="66"/>
      <c r="FM2009" s="66"/>
      <c r="FN2009" s="66"/>
      <c r="FO2009" s="66"/>
      <c r="FP2009" s="66"/>
      <c r="FQ2009" s="66"/>
      <c r="FR2009" s="66"/>
      <c r="FS2009" s="66"/>
      <c r="FT2009" s="66"/>
      <c r="FU2009" s="66"/>
      <c r="FV2009" s="66"/>
      <c r="FW2009" s="66"/>
      <c r="FX2009" s="66"/>
      <c r="FY2009" s="66"/>
      <c r="FZ2009" s="66"/>
      <c r="GA2009" s="66"/>
      <c r="GB2009" s="66"/>
      <c r="GC2009" s="66"/>
      <c r="GD2009" s="66"/>
      <c r="GE2009" s="66"/>
      <c r="GF2009" s="66"/>
      <c r="GG2009" s="66"/>
      <c r="GH2009" s="66"/>
      <c r="GI2009" s="66"/>
      <c r="GJ2009" s="66"/>
      <c r="GK2009" s="66"/>
      <c r="GL2009" s="66"/>
      <c r="GM2009" s="66"/>
      <c r="GN2009" s="66"/>
      <c r="GO2009" s="66"/>
      <c r="GP2009" s="66"/>
      <c r="GQ2009" s="66"/>
      <c r="GR2009" s="66"/>
    </row>
    <row r="2010" spans="1:200" x14ac:dyDescent="0.2">
      <c r="A2010" s="8">
        <f t="shared" si="34"/>
        <v>44158</v>
      </c>
      <c r="B2010" s="1">
        <v>44158</v>
      </c>
      <c r="C2010" s="62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  <c r="T2010" s="54"/>
      <c r="U2010" s="54"/>
      <c r="V2010" s="54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  <c r="AL2010" s="54"/>
      <c r="AM2010" s="54"/>
      <c r="AN2010" s="54"/>
      <c r="AO2010" s="54"/>
      <c r="AP2010" s="54"/>
      <c r="AQ2010" s="54"/>
      <c r="AR2010" s="54"/>
      <c r="AS2010" s="54"/>
      <c r="AT2010" s="54"/>
      <c r="AU2010" s="54"/>
      <c r="AV2010" s="54"/>
      <c r="AW2010" s="54"/>
      <c r="AX2010" s="54"/>
      <c r="AY2010" s="54"/>
      <c r="AZ2010" s="54"/>
      <c r="BA2010" s="54"/>
      <c r="BB2010" s="54"/>
      <c r="BC2010" s="54"/>
      <c r="BD2010" s="54"/>
      <c r="BE2010" s="54"/>
      <c r="BF2010" s="54"/>
      <c r="BG2010" s="54"/>
      <c r="BH2010" s="54"/>
      <c r="BI2010" s="54"/>
      <c r="BJ2010" s="54"/>
      <c r="BK2010" s="54"/>
      <c r="BL2010" s="54"/>
      <c r="BM2010" s="54"/>
      <c r="BN2010" s="54"/>
      <c r="BO2010" s="54"/>
      <c r="BP2010" s="54"/>
      <c r="BQ2010" s="54"/>
      <c r="BR2010" s="54"/>
      <c r="BS2010" s="54"/>
      <c r="BT2010" s="54"/>
      <c r="BU2010" s="54"/>
      <c r="BV2010" s="54"/>
      <c r="BW2010" s="54"/>
      <c r="BX2010" s="54"/>
      <c r="BY2010" s="54"/>
      <c r="BZ2010" s="54"/>
      <c r="CA2010" s="54"/>
      <c r="CB2010" s="54"/>
      <c r="CC2010" s="54"/>
      <c r="CD2010" s="54"/>
      <c r="CE2010" s="54"/>
      <c r="CF2010" s="54"/>
      <c r="CG2010" s="54"/>
      <c r="CH2010" s="54"/>
      <c r="CI2010" s="54"/>
      <c r="CJ2010" s="54"/>
      <c r="CK2010" s="54"/>
      <c r="CL2010" s="54"/>
      <c r="CM2010" s="54"/>
      <c r="CN2010" s="54"/>
      <c r="CO2010" s="54"/>
      <c r="CP2010" s="54"/>
      <c r="CQ2010" s="54"/>
      <c r="CR2010" s="54"/>
      <c r="CS2010" s="54"/>
      <c r="CT2010" s="54"/>
      <c r="CU2010" s="54"/>
      <c r="CV2010" s="54"/>
      <c r="CW2010" s="54"/>
      <c r="CX2010" s="54"/>
      <c r="CY2010" s="54"/>
      <c r="CZ2010" s="54"/>
      <c r="DA2010" s="54"/>
      <c r="DB2010" s="54"/>
      <c r="DC2010" s="54"/>
      <c r="DD2010" s="54"/>
      <c r="DE2010" s="54"/>
      <c r="DF2010" s="54"/>
      <c r="DG2010" s="54"/>
      <c r="DH2010" s="54"/>
      <c r="DI2010" s="54"/>
      <c r="DJ2010" s="54"/>
      <c r="DK2010" s="54"/>
      <c r="DL2010" s="54"/>
      <c r="DM2010" s="54"/>
      <c r="DN2010" s="54"/>
      <c r="DO2010" s="54"/>
      <c r="DP2010" s="54"/>
      <c r="DQ2010" s="54"/>
      <c r="DR2010" s="54"/>
      <c r="DS2010" s="54"/>
      <c r="DT2010" s="54"/>
      <c r="DU2010" s="54"/>
      <c r="DV2010" s="54"/>
      <c r="DW2010" s="54"/>
      <c r="DX2010" s="54"/>
      <c r="DY2010" s="54"/>
      <c r="DZ2010" s="54"/>
      <c r="EA2010" s="54"/>
      <c r="EB2010" s="54"/>
      <c r="EC2010" s="54"/>
      <c r="ED2010" s="54"/>
      <c r="EE2010" s="54"/>
      <c r="EF2010" s="54"/>
      <c r="EG2010" s="54"/>
      <c r="EH2010" s="54"/>
      <c r="EI2010" s="54"/>
      <c r="EJ2010" s="54"/>
      <c r="EK2010" s="54"/>
      <c r="EL2010" s="54"/>
      <c r="EM2010" s="54"/>
      <c r="EN2010" s="54"/>
      <c r="EO2010" s="54"/>
      <c r="EP2010" s="54"/>
      <c r="EQ2010" s="54"/>
      <c r="ER2010" s="54"/>
      <c r="ES2010" s="54"/>
      <c r="ET2010" s="54"/>
      <c r="EU2010" s="54"/>
      <c r="EV2010" s="54"/>
      <c r="EW2010" s="54"/>
      <c r="EX2010" s="54"/>
      <c r="EY2010" s="54"/>
      <c r="EZ2010" s="54"/>
      <c r="FA2010" s="54"/>
      <c r="FB2010" s="54"/>
      <c r="FC2010" s="54"/>
      <c r="FD2010" s="54"/>
      <c r="FE2010" s="54"/>
      <c r="FF2010" s="54"/>
      <c r="FG2010" s="54"/>
      <c r="FH2010" s="54"/>
      <c r="FI2010" s="54"/>
      <c r="FJ2010" s="54"/>
      <c r="FK2010" s="54"/>
      <c r="FL2010" s="54"/>
      <c r="FM2010" s="54"/>
      <c r="FN2010" s="54"/>
      <c r="FO2010" s="54"/>
      <c r="FP2010" s="54"/>
      <c r="FQ2010" s="54"/>
      <c r="FR2010" s="54"/>
      <c r="FS2010" s="54"/>
      <c r="FT2010" s="54"/>
      <c r="FU2010" s="54"/>
      <c r="FV2010" s="54"/>
      <c r="FW2010" s="54"/>
      <c r="FX2010" s="54"/>
      <c r="FY2010" s="54"/>
      <c r="FZ2010" s="54"/>
      <c r="GA2010" s="54"/>
      <c r="GB2010" s="54"/>
      <c r="GC2010" s="54"/>
      <c r="GD2010" s="54"/>
      <c r="GE2010" s="54"/>
      <c r="GF2010" s="54"/>
      <c r="GG2010" s="54"/>
      <c r="GH2010" s="54"/>
      <c r="GI2010" s="54"/>
      <c r="GJ2010" s="54"/>
      <c r="GK2010" s="54"/>
      <c r="GL2010" s="54"/>
      <c r="GM2010" s="54"/>
      <c r="GN2010" s="54"/>
      <c r="GO2010" s="54"/>
      <c r="GP2010" s="54"/>
      <c r="GQ2010" s="54"/>
      <c r="GR2010" s="54"/>
    </row>
    <row r="2011" spans="1:200" x14ac:dyDescent="0.2">
      <c r="A2011" s="8">
        <f t="shared" si="34"/>
        <v>44159</v>
      </c>
      <c r="B2011" s="1">
        <v>44159</v>
      </c>
      <c r="C2011" s="62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  <c r="T2011" s="54"/>
      <c r="U2011" s="54"/>
      <c r="V2011" s="54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  <c r="AL2011" s="54"/>
      <c r="AM2011" s="54"/>
      <c r="AN2011" s="54"/>
      <c r="AO2011" s="54"/>
      <c r="AP2011" s="54"/>
      <c r="AQ2011" s="54"/>
      <c r="AR2011" s="54"/>
      <c r="AS2011" s="54"/>
      <c r="AT2011" s="54"/>
      <c r="AU2011" s="54"/>
      <c r="AV2011" s="54"/>
      <c r="AW2011" s="54"/>
      <c r="AX2011" s="54"/>
      <c r="AY2011" s="54"/>
      <c r="AZ2011" s="54"/>
      <c r="BA2011" s="54"/>
      <c r="BB2011" s="54"/>
      <c r="BC2011" s="54"/>
      <c r="BD2011" s="54"/>
      <c r="BE2011" s="54"/>
      <c r="BF2011" s="54"/>
      <c r="BG2011" s="54"/>
      <c r="BH2011" s="54"/>
      <c r="BI2011" s="54"/>
      <c r="BJ2011" s="54"/>
      <c r="BK2011" s="54"/>
      <c r="BL2011" s="54"/>
      <c r="BM2011" s="54"/>
      <c r="BN2011" s="54"/>
      <c r="BO2011" s="54"/>
      <c r="BP2011" s="54"/>
      <c r="BQ2011" s="54"/>
      <c r="BR2011" s="54"/>
      <c r="BS2011" s="54"/>
      <c r="BT2011" s="54"/>
      <c r="BU2011" s="54"/>
      <c r="BV2011" s="54"/>
      <c r="BW2011" s="54"/>
      <c r="BX2011" s="54"/>
      <c r="BY2011" s="54"/>
      <c r="BZ2011" s="54"/>
      <c r="CA2011" s="54"/>
      <c r="CB2011" s="54"/>
      <c r="CC2011" s="54"/>
      <c r="CD2011" s="54"/>
      <c r="CE2011" s="54"/>
      <c r="CF2011" s="54"/>
      <c r="CG2011" s="54"/>
      <c r="CH2011" s="54"/>
      <c r="CI2011" s="54"/>
      <c r="CJ2011" s="54"/>
      <c r="CK2011" s="54"/>
      <c r="CL2011" s="54"/>
      <c r="CM2011" s="54"/>
      <c r="CN2011" s="54"/>
      <c r="CO2011" s="54"/>
      <c r="CP2011" s="54"/>
      <c r="CQ2011" s="54"/>
      <c r="CR2011" s="54"/>
      <c r="CS2011" s="54"/>
      <c r="CT2011" s="54"/>
      <c r="CU2011" s="54"/>
      <c r="CV2011" s="54"/>
      <c r="CW2011" s="54"/>
      <c r="CX2011" s="54"/>
      <c r="CY2011" s="54"/>
      <c r="CZ2011" s="54"/>
      <c r="DA2011" s="54"/>
      <c r="DB2011" s="54"/>
      <c r="DC2011" s="54"/>
      <c r="DD2011" s="54"/>
      <c r="DE2011" s="54"/>
      <c r="DF2011" s="54"/>
      <c r="DG2011" s="54"/>
      <c r="DH2011" s="54"/>
      <c r="DI2011" s="54"/>
      <c r="DJ2011" s="54"/>
      <c r="DK2011" s="54"/>
      <c r="DL2011" s="54"/>
      <c r="DM2011" s="54"/>
      <c r="DN2011" s="54"/>
      <c r="DO2011" s="54"/>
      <c r="DP2011" s="54"/>
      <c r="DQ2011" s="54"/>
      <c r="DR2011" s="54"/>
      <c r="DS2011" s="54"/>
      <c r="DT2011" s="54"/>
      <c r="DU2011" s="54"/>
      <c r="DV2011" s="54"/>
      <c r="DW2011" s="54"/>
      <c r="DX2011" s="54"/>
      <c r="DY2011" s="54"/>
      <c r="DZ2011" s="54"/>
      <c r="EA2011" s="54"/>
      <c r="EB2011" s="54"/>
      <c r="EC2011" s="54"/>
      <c r="ED2011" s="54"/>
      <c r="EE2011" s="54"/>
      <c r="EF2011" s="54"/>
      <c r="EG2011" s="54"/>
      <c r="EH2011" s="54"/>
      <c r="EI2011" s="54"/>
      <c r="EJ2011" s="54"/>
      <c r="EK2011" s="54"/>
      <c r="EL2011" s="54"/>
      <c r="EM2011" s="54"/>
      <c r="EN2011" s="54"/>
      <c r="EO2011" s="54"/>
      <c r="EP2011" s="54"/>
      <c r="EQ2011" s="54"/>
      <c r="ER2011" s="54"/>
      <c r="ES2011" s="54"/>
      <c r="ET2011" s="54"/>
      <c r="EU2011" s="54"/>
      <c r="EV2011" s="54"/>
      <c r="EW2011" s="54"/>
      <c r="EX2011" s="54"/>
      <c r="EY2011" s="54"/>
      <c r="EZ2011" s="54"/>
      <c r="FA2011" s="54"/>
      <c r="FB2011" s="54"/>
      <c r="FC2011" s="54"/>
      <c r="FD2011" s="54"/>
      <c r="FE2011" s="54"/>
      <c r="FF2011" s="54"/>
      <c r="FG2011" s="54"/>
      <c r="FH2011" s="54"/>
      <c r="FI2011" s="54"/>
      <c r="FJ2011" s="54"/>
      <c r="FK2011" s="54"/>
      <c r="FL2011" s="54"/>
      <c r="FM2011" s="54"/>
      <c r="FN2011" s="54"/>
      <c r="FO2011" s="54"/>
      <c r="FP2011" s="54"/>
      <c r="FQ2011" s="54"/>
      <c r="FR2011" s="54"/>
      <c r="FS2011" s="54"/>
      <c r="FT2011" s="54"/>
      <c r="FU2011" s="54"/>
      <c r="FV2011" s="54"/>
      <c r="FW2011" s="54"/>
      <c r="FX2011" s="54"/>
      <c r="FY2011" s="54"/>
      <c r="FZ2011" s="54"/>
      <c r="GA2011" s="54"/>
      <c r="GB2011" s="54"/>
      <c r="GC2011" s="54"/>
      <c r="GD2011" s="54"/>
      <c r="GE2011" s="54"/>
      <c r="GF2011" s="54"/>
      <c r="GG2011" s="54"/>
      <c r="GH2011" s="54"/>
      <c r="GI2011" s="54"/>
      <c r="GJ2011" s="54"/>
      <c r="GK2011" s="54"/>
      <c r="GL2011" s="54"/>
      <c r="GM2011" s="54"/>
      <c r="GN2011" s="54"/>
      <c r="GO2011" s="54"/>
      <c r="GP2011" s="54"/>
      <c r="GQ2011" s="54"/>
      <c r="GR2011" s="54"/>
    </row>
    <row r="2012" spans="1:200" x14ac:dyDescent="0.2">
      <c r="A2012" s="8">
        <f t="shared" ref="A2012:A2075" si="35">B2012</f>
        <v>44160</v>
      </c>
      <c r="B2012" s="1">
        <v>44160</v>
      </c>
      <c r="C2012" s="62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  <c r="T2012" s="54"/>
      <c r="U2012" s="54"/>
      <c r="V2012" s="54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  <c r="AL2012" s="54"/>
      <c r="AM2012" s="54"/>
      <c r="AN2012" s="54"/>
      <c r="AO2012" s="54"/>
      <c r="AP2012" s="54"/>
      <c r="AQ2012" s="54"/>
      <c r="AR2012" s="54"/>
      <c r="AS2012" s="54"/>
      <c r="AT2012" s="54"/>
      <c r="AU2012" s="54"/>
      <c r="AV2012" s="54"/>
      <c r="AW2012" s="54"/>
      <c r="AX2012" s="54"/>
      <c r="AY2012" s="54"/>
      <c r="AZ2012" s="54"/>
      <c r="BA2012" s="54"/>
      <c r="BB2012" s="54"/>
      <c r="BC2012" s="54"/>
      <c r="BD2012" s="54"/>
      <c r="BE2012" s="54"/>
      <c r="BF2012" s="54"/>
      <c r="BG2012" s="54"/>
      <c r="BH2012" s="54"/>
      <c r="BI2012" s="54"/>
      <c r="BJ2012" s="54"/>
      <c r="BK2012" s="54"/>
      <c r="BL2012" s="54"/>
      <c r="BM2012" s="54"/>
      <c r="BN2012" s="54"/>
      <c r="BO2012" s="54"/>
      <c r="BP2012" s="54"/>
      <c r="BQ2012" s="54"/>
      <c r="BR2012" s="54"/>
      <c r="BS2012" s="54"/>
      <c r="BT2012" s="54"/>
      <c r="BU2012" s="54"/>
      <c r="BV2012" s="54"/>
      <c r="BW2012" s="54"/>
      <c r="BX2012" s="54"/>
      <c r="BY2012" s="54"/>
      <c r="BZ2012" s="54"/>
      <c r="CA2012" s="54"/>
      <c r="CB2012" s="54"/>
      <c r="CC2012" s="54"/>
      <c r="CD2012" s="54"/>
      <c r="CE2012" s="54"/>
      <c r="CF2012" s="54"/>
      <c r="CG2012" s="54"/>
      <c r="CH2012" s="54"/>
      <c r="CI2012" s="54"/>
      <c r="CJ2012" s="54"/>
      <c r="CK2012" s="54"/>
      <c r="CL2012" s="54"/>
      <c r="CM2012" s="54"/>
      <c r="CN2012" s="54"/>
      <c r="CO2012" s="54"/>
      <c r="CP2012" s="54"/>
      <c r="CQ2012" s="54"/>
      <c r="CR2012" s="54"/>
      <c r="CS2012" s="54"/>
      <c r="CT2012" s="54"/>
      <c r="CU2012" s="54"/>
      <c r="CV2012" s="54"/>
      <c r="CW2012" s="54"/>
      <c r="CX2012" s="54"/>
      <c r="CY2012" s="54"/>
      <c r="CZ2012" s="54"/>
      <c r="DA2012" s="54"/>
      <c r="DB2012" s="54"/>
      <c r="DC2012" s="54"/>
      <c r="DD2012" s="54"/>
      <c r="DE2012" s="54"/>
      <c r="DF2012" s="54"/>
      <c r="DG2012" s="54"/>
      <c r="DH2012" s="54"/>
      <c r="DI2012" s="54"/>
      <c r="DJ2012" s="54"/>
      <c r="DK2012" s="54"/>
      <c r="DL2012" s="54"/>
      <c r="DM2012" s="54"/>
      <c r="DN2012" s="54"/>
      <c r="DO2012" s="54"/>
      <c r="DP2012" s="54"/>
      <c r="DQ2012" s="54"/>
      <c r="DR2012" s="54"/>
      <c r="DS2012" s="54"/>
      <c r="DT2012" s="54"/>
      <c r="DU2012" s="54"/>
      <c r="DV2012" s="54"/>
      <c r="DW2012" s="54"/>
      <c r="DX2012" s="54"/>
      <c r="DY2012" s="54"/>
      <c r="DZ2012" s="54"/>
      <c r="EA2012" s="54"/>
      <c r="EB2012" s="54"/>
      <c r="EC2012" s="54"/>
      <c r="ED2012" s="54"/>
      <c r="EE2012" s="54"/>
      <c r="EF2012" s="54"/>
      <c r="EG2012" s="54"/>
      <c r="EH2012" s="54"/>
      <c r="EI2012" s="54"/>
      <c r="EJ2012" s="54"/>
      <c r="EK2012" s="54"/>
      <c r="EL2012" s="54"/>
      <c r="EM2012" s="54"/>
      <c r="EN2012" s="54"/>
      <c r="EO2012" s="54"/>
      <c r="EP2012" s="54"/>
      <c r="EQ2012" s="54"/>
      <c r="ER2012" s="54"/>
      <c r="ES2012" s="54"/>
      <c r="ET2012" s="54"/>
      <c r="EU2012" s="54"/>
      <c r="EV2012" s="54"/>
      <c r="EW2012" s="54"/>
      <c r="EX2012" s="54"/>
      <c r="EY2012" s="54"/>
      <c r="EZ2012" s="54"/>
      <c r="FA2012" s="54"/>
      <c r="FB2012" s="54"/>
      <c r="FC2012" s="54"/>
      <c r="FD2012" s="54"/>
      <c r="FE2012" s="54"/>
      <c r="FF2012" s="54"/>
      <c r="FG2012" s="54"/>
      <c r="FH2012" s="54"/>
      <c r="FI2012" s="54"/>
      <c r="FJ2012" s="54"/>
      <c r="FK2012" s="54"/>
      <c r="FL2012" s="54"/>
      <c r="FM2012" s="54"/>
      <c r="FN2012" s="54"/>
      <c r="FO2012" s="54"/>
      <c r="FP2012" s="54"/>
      <c r="FQ2012" s="54"/>
      <c r="FR2012" s="54"/>
      <c r="FS2012" s="54"/>
      <c r="FT2012" s="54"/>
      <c r="FU2012" s="54"/>
      <c r="FV2012" s="54"/>
      <c r="FW2012" s="54"/>
      <c r="FX2012" s="54"/>
      <c r="FY2012" s="54"/>
      <c r="FZ2012" s="54"/>
      <c r="GA2012" s="54"/>
      <c r="GB2012" s="54"/>
      <c r="GC2012" s="54"/>
      <c r="GD2012" s="54"/>
      <c r="GE2012" s="54"/>
      <c r="GF2012" s="54"/>
      <c r="GG2012" s="54"/>
      <c r="GH2012" s="54"/>
      <c r="GI2012" s="54"/>
      <c r="GJ2012" s="54"/>
      <c r="GK2012" s="54"/>
      <c r="GL2012" s="54"/>
      <c r="GM2012" s="54"/>
      <c r="GN2012" s="54"/>
      <c r="GO2012" s="54"/>
      <c r="GP2012" s="54"/>
      <c r="GQ2012" s="54"/>
      <c r="GR2012" s="54"/>
    </row>
    <row r="2013" spans="1:200" x14ac:dyDescent="0.2">
      <c r="A2013" s="8">
        <f t="shared" si="35"/>
        <v>44161</v>
      </c>
      <c r="B2013" s="1">
        <v>44161</v>
      </c>
      <c r="C2013" s="62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  <c r="T2013" s="54"/>
      <c r="U2013" s="54"/>
      <c r="V2013" s="54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  <c r="AL2013" s="54"/>
      <c r="AM2013" s="54"/>
      <c r="AN2013" s="54"/>
      <c r="AO2013" s="54"/>
      <c r="AP2013" s="54"/>
      <c r="AQ2013" s="54"/>
      <c r="AR2013" s="54"/>
      <c r="AS2013" s="54"/>
      <c r="AT2013" s="54"/>
      <c r="AU2013" s="54"/>
      <c r="AV2013" s="54"/>
      <c r="AW2013" s="54"/>
      <c r="AX2013" s="54"/>
      <c r="AY2013" s="54"/>
      <c r="AZ2013" s="54"/>
      <c r="BA2013" s="54"/>
      <c r="BB2013" s="54"/>
      <c r="BC2013" s="54"/>
      <c r="BD2013" s="54"/>
      <c r="BE2013" s="54"/>
      <c r="BF2013" s="54"/>
      <c r="BG2013" s="54"/>
      <c r="BH2013" s="54"/>
      <c r="BI2013" s="54"/>
      <c r="BJ2013" s="54"/>
      <c r="BK2013" s="54"/>
      <c r="BL2013" s="54"/>
      <c r="BM2013" s="54"/>
      <c r="BN2013" s="54"/>
      <c r="BO2013" s="54"/>
      <c r="BP2013" s="54"/>
      <c r="BQ2013" s="54"/>
      <c r="BR2013" s="54"/>
      <c r="BS2013" s="54"/>
      <c r="BT2013" s="54"/>
      <c r="BU2013" s="54"/>
      <c r="BV2013" s="54"/>
      <c r="BW2013" s="54"/>
      <c r="BX2013" s="54"/>
      <c r="BY2013" s="54"/>
      <c r="BZ2013" s="54"/>
      <c r="CA2013" s="54"/>
      <c r="CB2013" s="54"/>
      <c r="CC2013" s="54"/>
      <c r="CD2013" s="54"/>
      <c r="CE2013" s="54"/>
      <c r="CF2013" s="54"/>
      <c r="CG2013" s="54"/>
      <c r="CH2013" s="54"/>
      <c r="CI2013" s="54"/>
      <c r="CJ2013" s="54"/>
      <c r="CK2013" s="54"/>
      <c r="CL2013" s="54"/>
      <c r="CM2013" s="54"/>
      <c r="CN2013" s="54"/>
      <c r="CO2013" s="54"/>
      <c r="CP2013" s="54"/>
      <c r="CQ2013" s="54"/>
      <c r="CR2013" s="54"/>
      <c r="CS2013" s="54"/>
      <c r="CT2013" s="54"/>
      <c r="CU2013" s="54"/>
      <c r="CV2013" s="54"/>
      <c r="CW2013" s="54"/>
      <c r="CX2013" s="54"/>
      <c r="CY2013" s="54"/>
      <c r="CZ2013" s="54"/>
      <c r="DA2013" s="54"/>
      <c r="DB2013" s="54"/>
      <c r="DC2013" s="54"/>
      <c r="DD2013" s="54"/>
      <c r="DE2013" s="54"/>
      <c r="DF2013" s="54"/>
      <c r="DG2013" s="54"/>
      <c r="DH2013" s="54"/>
      <c r="DI2013" s="54"/>
      <c r="DJ2013" s="54"/>
      <c r="DK2013" s="54"/>
      <c r="DL2013" s="54"/>
      <c r="DM2013" s="54"/>
      <c r="DN2013" s="54"/>
      <c r="DO2013" s="54"/>
      <c r="DP2013" s="54"/>
      <c r="DQ2013" s="54"/>
      <c r="DR2013" s="54"/>
      <c r="DS2013" s="54"/>
      <c r="DT2013" s="54"/>
      <c r="DU2013" s="54"/>
      <c r="DV2013" s="54"/>
      <c r="DW2013" s="54"/>
      <c r="DX2013" s="54"/>
      <c r="DY2013" s="54"/>
      <c r="DZ2013" s="54"/>
      <c r="EA2013" s="54"/>
      <c r="EB2013" s="54"/>
      <c r="EC2013" s="54"/>
      <c r="ED2013" s="54"/>
      <c r="EE2013" s="54"/>
      <c r="EF2013" s="54"/>
      <c r="EG2013" s="54"/>
      <c r="EH2013" s="54"/>
      <c r="EI2013" s="54"/>
      <c r="EJ2013" s="54"/>
      <c r="EK2013" s="54"/>
      <c r="EL2013" s="54"/>
      <c r="EM2013" s="54"/>
      <c r="EN2013" s="54"/>
      <c r="EO2013" s="54"/>
      <c r="EP2013" s="54"/>
      <c r="EQ2013" s="54"/>
      <c r="ER2013" s="54"/>
      <c r="ES2013" s="54"/>
      <c r="ET2013" s="54"/>
      <c r="EU2013" s="54"/>
      <c r="EV2013" s="54"/>
      <c r="EW2013" s="54"/>
      <c r="EX2013" s="54"/>
      <c r="EY2013" s="54"/>
      <c r="EZ2013" s="54"/>
      <c r="FA2013" s="54"/>
      <c r="FB2013" s="54"/>
      <c r="FC2013" s="54"/>
      <c r="FD2013" s="54"/>
      <c r="FE2013" s="54"/>
      <c r="FF2013" s="54"/>
      <c r="FG2013" s="54"/>
      <c r="FH2013" s="54"/>
      <c r="FI2013" s="54"/>
      <c r="FJ2013" s="54"/>
      <c r="FK2013" s="54"/>
      <c r="FL2013" s="54"/>
      <c r="FM2013" s="54"/>
      <c r="FN2013" s="54"/>
      <c r="FO2013" s="54"/>
      <c r="FP2013" s="54"/>
      <c r="FQ2013" s="54"/>
      <c r="FR2013" s="54"/>
      <c r="FS2013" s="54"/>
      <c r="FT2013" s="54"/>
      <c r="FU2013" s="54"/>
      <c r="FV2013" s="54"/>
      <c r="FW2013" s="54"/>
      <c r="FX2013" s="54"/>
      <c r="FY2013" s="54"/>
      <c r="FZ2013" s="54"/>
      <c r="GA2013" s="54"/>
      <c r="GB2013" s="54"/>
      <c r="GC2013" s="54"/>
      <c r="GD2013" s="54"/>
      <c r="GE2013" s="54"/>
      <c r="GF2013" s="54"/>
      <c r="GG2013" s="54"/>
      <c r="GH2013" s="54"/>
      <c r="GI2013" s="54"/>
      <c r="GJ2013" s="54"/>
      <c r="GK2013" s="54"/>
      <c r="GL2013" s="54"/>
      <c r="GM2013" s="54"/>
      <c r="GN2013" s="54"/>
      <c r="GO2013" s="54"/>
      <c r="GP2013" s="54"/>
      <c r="GQ2013" s="54"/>
      <c r="GR2013" s="54"/>
    </row>
    <row r="2014" spans="1:200" x14ac:dyDescent="0.2">
      <c r="A2014" s="8">
        <f t="shared" si="35"/>
        <v>44162</v>
      </c>
      <c r="B2014" s="1">
        <v>44162</v>
      </c>
      <c r="C2014" s="62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4"/>
      <c r="T2014" s="54"/>
      <c r="U2014" s="54"/>
      <c r="V2014" s="54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  <c r="AL2014" s="54"/>
      <c r="AM2014" s="54"/>
      <c r="AN2014" s="54"/>
      <c r="AO2014" s="54"/>
      <c r="AP2014" s="54"/>
      <c r="AQ2014" s="54"/>
      <c r="AR2014" s="54"/>
      <c r="AS2014" s="54"/>
      <c r="AT2014" s="54"/>
      <c r="AU2014" s="54"/>
      <c r="AV2014" s="54"/>
      <c r="AW2014" s="54"/>
      <c r="AX2014" s="54"/>
      <c r="AY2014" s="54"/>
      <c r="AZ2014" s="54"/>
      <c r="BA2014" s="54"/>
      <c r="BB2014" s="54"/>
      <c r="BC2014" s="54"/>
      <c r="BD2014" s="54"/>
      <c r="BE2014" s="54"/>
      <c r="BF2014" s="54"/>
      <c r="BG2014" s="54"/>
      <c r="BH2014" s="54"/>
      <c r="BI2014" s="54"/>
      <c r="BJ2014" s="54"/>
      <c r="BK2014" s="54"/>
      <c r="BL2014" s="54"/>
      <c r="BM2014" s="54"/>
      <c r="BN2014" s="54"/>
      <c r="BO2014" s="54"/>
      <c r="BP2014" s="54"/>
      <c r="BQ2014" s="54"/>
      <c r="BR2014" s="54"/>
      <c r="BS2014" s="54"/>
      <c r="BT2014" s="54"/>
      <c r="BU2014" s="54"/>
      <c r="BV2014" s="54"/>
      <c r="BW2014" s="54"/>
      <c r="BX2014" s="54"/>
      <c r="BY2014" s="54"/>
      <c r="BZ2014" s="54"/>
      <c r="CA2014" s="54"/>
      <c r="CB2014" s="54"/>
      <c r="CC2014" s="54"/>
      <c r="CD2014" s="54"/>
      <c r="CE2014" s="54"/>
      <c r="CF2014" s="54"/>
      <c r="CG2014" s="54"/>
      <c r="CH2014" s="54"/>
      <c r="CI2014" s="54"/>
      <c r="CJ2014" s="54"/>
      <c r="CK2014" s="54"/>
      <c r="CL2014" s="54"/>
      <c r="CM2014" s="54"/>
      <c r="CN2014" s="54"/>
      <c r="CO2014" s="54"/>
      <c r="CP2014" s="54"/>
      <c r="CQ2014" s="54"/>
      <c r="CR2014" s="54"/>
      <c r="CS2014" s="54"/>
      <c r="CT2014" s="54"/>
      <c r="CU2014" s="54"/>
      <c r="CV2014" s="54"/>
      <c r="CW2014" s="54"/>
      <c r="CX2014" s="54"/>
      <c r="CY2014" s="54"/>
      <c r="CZ2014" s="54"/>
      <c r="DA2014" s="54"/>
      <c r="DB2014" s="54"/>
      <c r="DC2014" s="54"/>
      <c r="DD2014" s="54"/>
      <c r="DE2014" s="54"/>
      <c r="DF2014" s="54"/>
      <c r="DG2014" s="54"/>
      <c r="DH2014" s="54"/>
      <c r="DI2014" s="54"/>
      <c r="DJ2014" s="54"/>
      <c r="DK2014" s="54"/>
      <c r="DL2014" s="54"/>
      <c r="DM2014" s="54"/>
      <c r="DN2014" s="54"/>
      <c r="DO2014" s="54"/>
      <c r="DP2014" s="54"/>
      <c r="DQ2014" s="54"/>
      <c r="DR2014" s="54"/>
      <c r="DS2014" s="54"/>
      <c r="DT2014" s="54"/>
      <c r="DU2014" s="54"/>
      <c r="DV2014" s="54"/>
      <c r="DW2014" s="54"/>
      <c r="DX2014" s="54"/>
      <c r="DY2014" s="54"/>
      <c r="DZ2014" s="54"/>
      <c r="EA2014" s="54"/>
      <c r="EB2014" s="54"/>
      <c r="EC2014" s="54"/>
      <c r="ED2014" s="54"/>
      <c r="EE2014" s="54"/>
      <c r="EF2014" s="54"/>
      <c r="EG2014" s="54"/>
      <c r="EH2014" s="54"/>
      <c r="EI2014" s="54"/>
      <c r="EJ2014" s="54"/>
      <c r="EK2014" s="54"/>
      <c r="EL2014" s="54"/>
      <c r="EM2014" s="54"/>
      <c r="EN2014" s="54"/>
      <c r="EO2014" s="54"/>
      <c r="EP2014" s="54"/>
      <c r="EQ2014" s="54"/>
      <c r="ER2014" s="54"/>
      <c r="ES2014" s="54"/>
      <c r="ET2014" s="54"/>
      <c r="EU2014" s="54"/>
      <c r="EV2014" s="54"/>
      <c r="EW2014" s="54"/>
      <c r="EX2014" s="54"/>
      <c r="EY2014" s="54"/>
      <c r="EZ2014" s="54"/>
      <c r="FA2014" s="54"/>
      <c r="FB2014" s="54"/>
      <c r="FC2014" s="54"/>
      <c r="FD2014" s="54"/>
      <c r="FE2014" s="54"/>
      <c r="FF2014" s="54"/>
      <c r="FG2014" s="54"/>
      <c r="FH2014" s="54"/>
      <c r="FI2014" s="54"/>
      <c r="FJ2014" s="54"/>
      <c r="FK2014" s="54"/>
      <c r="FL2014" s="54"/>
      <c r="FM2014" s="54"/>
      <c r="FN2014" s="54"/>
      <c r="FO2014" s="54"/>
      <c r="FP2014" s="54"/>
      <c r="FQ2014" s="54"/>
      <c r="FR2014" s="54"/>
      <c r="FS2014" s="54"/>
      <c r="FT2014" s="54"/>
      <c r="FU2014" s="54"/>
      <c r="FV2014" s="54"/>
      <c r="FW2014" s="54"/>
      <c r="FX2014" s="54"/>
      <c r="FY2014" s="54"/>
      <c r="FZ2014" s="54"/>
      <c r="GA2014" s="54"/>
      <c r="GB2014" s="54"/>
      <c r="GC2014" s="54"/>
      <c r="GD2014" s="54"/>
      <c r="GE2014" s="54"/>
      <c r="GF2014" s="54"/>
      <c r="GG2014" s="54"/>
      <c r="GH2014" s="54"/>
      <c r="GI2014" s="54"/>
      <c r="GJ2014" s="54"/>
      <c r="GK2014" s="54"/>
      <c r="GL2014" s="54"/>
      <c r="GM2014" s="54"/>
      <c r="GN2014" s="54"/>
      <c r="GO2014" s="54"/>
      <c r="GP2014" s="54"/>
      <c r="GQ2014" s="54"/>
      <c r="GR2014" s="54"/>
    </row>
    <row r="2015" spans="1:200" x14ac:dyDescent="0.2">
      <c r="A2015" s="8">
        <f t="shared" si="35"/>
        <v>44163</v>
      </c>
      <c r="B2015" s="1">
        <v>44163</v>
      </c>
      <c r="C2015" s="62"/>
      <c r="D2015" s="65"/>
      <c r="E2015" s="65"/>
      <c r="F2015" s="65"/>
      <c r="G2015" s="65"/>
      <c r="H2015" s="65"/>
      <c r="I2015" s="65"/>
      <c r="J2015" s="65"/>
      <c r="K2015" s="65"/>
      <c r="L2015" s="65"/>
      <c r="M2015" s="65"/>
      <c r="N2015" s="65"/>
      <c r="O2015" s="65"/>
      <c r="P2015" s="65"/>
      <c r="Q2015" s="65"/>
      <c r="R2015" s="65"/>
      <c r="S2015" s="65"/>
      <c r="T2015" s="65"/>
      <c r="U2015" s="65"/>
      <c r="V2015" s="65"/>
      <c r="W2015" s="65"/>
      <c r="X2015" s="65"/>
      <c r="Y2015" s="65"/>
      <c r="Z2015" s="65"/>
      <c r="AA2015" s="65"/>
      <c r="AB2015" s="65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65"/>
      <c r="AW2015" s="65"/>
      <c r="AX2015" s="65"/>
      <c r="AY2015" s="65"/>
      <c r="AZ2015" s="65"/>
      <c r="BA2015" s="65"/>
      <c r="BB2015" s="65"/>
      <c r="BC2015" s="65"/>
      <c r="BD2015" s="65"/>
      <c r="BE2015" s="65"/>
      <c r="BF2015" s="65"/>
      <c r="BG2015" s="65"/>
      <c r="BH2015" s="65"/>
      <c r="BI2015" s="65"/>
      <c r="BJ2015" s="65"/>
      <c r="BK2015" s="65"/>
      <c r="BL2015" s="65"/>
      <c r="BM2015" s="65"/>
      <c r="BN2015" s="65"/>
      <c r="BO2015" s="65"/>
      <c r="BP2015" s="65"/>
      <c r="BQ2015" s="65"/>
      <c r="BR2015" s="65"/>
      <c r="BS2015" s="65"/>
      <c r="BT2015" s="65"/>
      <c r="BU2015" s="65"/>
      <c r="BV2015" s="65"/>
      <c r="BW2015" s="65"/>
      <c r="BX2015" s="65"/>
      <c r="BY2015" s="65"/>
      <c r="BZ2015" s="65"/>
      <c r="CA2015" s="65"/>
      <c r="CB2015" s="65"/>
      <c r="CC2015" s="65"/>
      <c r="CD2015" s="65"/>
      <c r="CE2015" s="65"/>
      <c r="CF2015" s="65"/>
      <c r="CG2015" s="65"/>
      <c r="CH2015" s="65"/>
      <c r="CI2015" s="65"/>
      <c r="CJ2015" s="65"/>
      <c r="CK2015" s="65"/>
      <c r="CL2015" s="65"/>
      <c r="CM2015" s="65"/>
      <c r="CN2015" s="65"/>
      <c r="CO2015" s="65"/>
      <c r="CP2015" s="65"/>
      <c r="CQ2015" s="65"/>
      <c r="CR2015" s="65"/>
      <c r="CS2015" s="65"/>
      <c r="CT2015" s="65"/>
      <c r="CU2015" s="65"/>
      <c r="CV2015" s="65"/>
      <c r="CW2015" s="65"/>
      <c r="CX2015" s="65"/>
      <c r="CY2015" s="65"/>
      <c r="CZ2015" s="65"/>
      <c r="DA2015" s="65"/>
      <c r="DB2015" s="65"/>
      <c r="DC2015" s="65"/>
      <c r="DD2015" s="65"/>
      <c r="DE2015" s="65"/>
      <c r="DF2015" s="65"/>
      <c r="DG2015" s="65"/>
      <c r="DH2015" s="65"/>
      <c r="DI2015" s="65"/>
      <c r="DJ2015" s="65"/>
      <c r="DK2015" s="65"/>
      <c r="DL2015" s="65"/>
      <c r="DM2015" s="65"/>
      <c r="DN2015" s="65"/>
      <c r="DO2015" s="65"/>
      <c r="DP2015" s="65"/>
      <c r="DQ2015" s="65"/>
      <c r="DR2015" s="65"/>
      <c r="DS2015" s="65"/>
      <c r="DT2015" s="65"/>
      <c r="DU2015" s="65"/>
      <c r="DV2015" s="65"/>
      <c r="DW2015" s="65"/>
      <c r="DX2015" s="65"/>
      <c r="DY2015" s="65"/>
      <c r="DZ2015" s="65"/>
      <c r="EA2015" s="65"/>
      <c r="EB2015" s="65"/>
      <c r="EC2015" s="65"/>
      <c r="ED2015" s="65"/>
      <c r="EE2015" s="65"/>
      <c r="EF2015" s="65"/>
      <c r="EG2015" s="65"/>
      <c r="EH2015" s="65"/>
      <c r="EI2015" s="65"/>
      <c r="EJ2015" s="65"/>
      <c r="EK2015" s="65"/>
      <c r="EL2015" s="65"/>
      <c r="EM2015" s="65"/>
      <c r="EN2015" s="65"/>
      <c r="EO2015" s="65"/>
      <c r="EP2015" s="65"/>
      <c r="EQ2015" s="65"/>
      <c r="ER2015" s="65"/>
      <c r="ES2015" s="65"/>
      <c r="ET2015" s="65"/>
      <c r="EU2015" s="65"/>
      <c r="EV2015" s="65"/>
      <c r="EW2015" s="65"/>
      <c r="EX2015" s="65"/>
      <c r="EY2015" s="65"/>
      <c r="EZ2015" s="65"/>
      <c r="FA2015" s="65"/>
      <c r="FB2015" s="65"/>
      <c r="FC2015" s="65"/>
      <c r="FD2015" s="65"/>
      <c r="FE2015" s="65"/>
      <c r="FF2015" s="65"/>
      <c r="FG2015" s="65"/>
      <c r="FH2015" s="65"/>
      <c r="FI2015" s="65"/>
      <c r="FJ2015" s="65"/>
      <c r="FK2015" s="65"/>
      <c r="FL2015" s="65"/>
      <c r="FM2015" s="65"/>
      <c r="FN2015" s="65"/>
      <c r="FO2015" s="65"/>
      <c r="FP2015" s="65"/>
      <c r="FQ2015" s="65"/>
      <c r="FR2015" s="65"/>
      <c r="FS2015" s="65"/>
      <c r="FT2015" s="65"/>
      <c r="FU2015" s="65"/>
      <c r="FV2015" s="65"/>
      <c r="FW2015" s="65"/>
      <c r="FX2015" s="65"/>
      <c r="FY2015" s="65"/>
      <c r="FZ2015" s="65"/>
      <c r="GA2015" s="65"/>
      <c r="GB2015" s="65"/>
      <c r="GC2015" s="65"/>
      <c r="GD2015" s="65"/>
      <c r="GE2015" s="65"/>
      <c r="GF2015" s="65"/>
      <c r="GG2015" s="65"/>
      <c r="GH2015" s="65"/>
      <c r="GI2015" s="65"/>
      <c r="GJ2015" s="65"/>
      <c r="GK2015" s="65"/>
      <c r="GL2015" s="65"/>
      <c r="GM2015" s="65"/>
      <c r="GN2015" s="65"/>
      <c r="GO2015" s="65"/>
      <c r="GP2015" s="65"/>
      <c r="GQ2015" s="65"/>
      <c r="GR2015" s="65"/>
    </row>
    <row r="2016" spans="1:200" x14ac:dyDescent="0.2">
      <c r="A2016" s="8">
        <f t="shared" si="35"/>
        <v>44164</v>
      </c>
      <c r="B2016" s="1">
        <v>44164</v>
      </c>
      <c r="C2016" s="62"/>
      <c r="D2016" s="66"/>
      <c r="E2016" s="66"/>
      <c r="F2016" s="66"/>
      <c r="G2016" s="66"/>
      <c r="H2016" s="66"/>
      <c r="I2016" s="66"/>
      <c r="J2016" s="66"/>
      <c r="K2016" s="66"/>
      <c r="L2016" s="66"/>
      <c r="M2016" s="66"/>
      <c r="N2016" s="66"/>
      <c r="O2016" s="66"/>
      <c r="P2016" s="66"/>
      <c r="Q2016" s="66"/>
      <c r="R2016" s="66"/>
      <c r="S2016" s="66"/>
      <c r="T2016" s="66"/>
      <c r="U2016" s="66"/>
      <c r="V2016" s="66"/>
      <c r="W2016" s="66"/>
      <c r="X2016" s="66"/>
      <c r="Y2016" s="66"/>
      <c r="Z2016" s="66"/>
      <c r="AA2016" s="66"/>
      <c r="AB2016" s="66"/>
      <c r="AC2016" s="66"/>
      <c r="AD2016" s="66"/>
      <c r="AE2016" s="66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66"/>
      <c r="AR2016" s="66"/>
      <c r="AS2016" s="66"/>
      <c r="AT2016" s="66"/>
      <c r="AU2016" s="66"/>
      <c r="AV2016" s="66"/>
      <c r="AW2016" s="66"/>
      <c r="AX2016" s="66"/>
      <c r="AY2016" s="66"/>
      <c r="AZ2016" s="66"/>
      <c r="BA2016" s="66"/>
      <c r="BB2016" s="66"/>
      <c r="BC2016" s="66"/>
      <c r="BD2016" s="66"/>
      <c r="BE2016" s="66"/>
      <c r="BF2016" s="66"/>
      <c r="BG2016" s="66"/>
      <c r="BH2016" s="66"/>
      <c r="BI2016" s="66"/>
      <c r="BJ2016" s="66"/>
      <c r="BK2016" s="66"/>
      <c r="BL2016" s="66"/>
      <c r="BM2016" s="66"/>
      <c r="BN2016" s="66"/>
      <c r="BO2016" s="66"/>
      <c r="BP2016" s="66"/>
      <c r="BQ2016" s="66"/>
      <c r="BR2016" s="66"/>
      <c r="BS2016" s="66"/>
      <c r="BT2016" s="66"/>
      <c r="BU2016" s="66"/>
      <c r="BV2016" s="66"/>
      <c r="BW2016" s="66"/>
      <c r="BX2016" s="66"/>
      <c r="BY2016" s="66"/>
      <c r="BZ2016" s="66"/>
      <c r="CA2016" s="66"/>
      <c r="CB2016" s="66"/>
      <c r="CC2016" s="66"/>
      <c r="CD2016" s="66"/>
      <c r="CE2016" s="66"/>
      <c r="CF2016" s="66"/>
      <c r="CG2016" s="66"/>
      <c r="CH2016" s="66"/>
      <c r="CI2016" s="66"/>
      <c r="CJ2016" s="66"/>
      <c r="CK2016" s="66"/>
      <c r="CL2016" s="66"/>
      <c r="CM2016" s="66"/>
      <c r="CN2016" s="66"/>
      <c r="CO2016" s="66"/>
      <c r="CP2016" s="66"/>
      <c r="CQ2016" s="66"/>
      <c r="CR2016" s="66"/>
      <c r="CS2016" s="66"/>
      <c r="CT2016" s="66"/>
      <c r="CU2016" s="66"/>
      <c r="CV2016" s="66"/>
      <c r="CW2016" s="66"/>
      <c r="CX2016" s="66"/>
      <c r="CY2016" s="66"/>
      <c r="CZ2016" s="66"/>
      <c r="DA2016" s="66"/>
      <c r="DB2016" s="66"/>
      <c r="DC2016" s="66"/>
      <c r="DD2016" s="66"/>
      <c r="DE2016" s="66"/>
      <c r="DF2016" s="66"/>
      <c r="DG2016" s="66"/>
      <c r="DH2016" s="66"/>
      <c r="DI2016" s="66"/>
      <c r="DJ2016" s="66"/>
      <c r="DK2016" s="66"/>
      <c r="DL2016" s="66"/>
      <c r="DM2016" s="66"/>
      <c r="DN2016" s="66"/>
      <c r="DO2016" s="66"/>
      <c r="DP2016" s="66"/>
      <c r="DQ2016" s="66"/>
      <c r="DR2016" s="66"/>
      <c r="DS2016" s="66"/>
      <c r="DT2016" s="66"/>
      <c r="DU2016" s="66"/>
      <c r="DV2016" s="66"/>
      <c r="DW2016" s="66"/>
      <c r="DX2016" s="66"/>
      <c r="DY2016" s="66"/>
      <c r="DZ2016" s="66"/>
      <c r="EA2016" s="66"/>
      <c r="EB2016" s="66"/>
      <c r="EC2016" s="66"/>
      <c r="ED2016" s="66"/>
      <c r="EE2016" s="66"/>
      <c r="EF2016" s="66"/>
      <c r="EG2016" s="66"/>
      <c r="EH2016" s="66"/>
      <c r="EI2016" s="66"/>
      <c r="EJ2016" s="66"/>
      <c r="EK2016" s="66"/>
      <c r="EL2016" s="66"/>
      <c r="EM2016" s="66"/>
      <c r="EN2016" s="66"/>
      <c r="EO2016" s="66"/>
      <c r="EP2016" s="66"/>
      <c r="EQ2016" s="66"/>
      <c r="ER2016" s="66"/>
      <c r="ES2016" s="66"/>
      <c r="ET2016" s="66"/>
      <c r="EU2016" s="66"/>
      <c r="EV2016" s="66"/>
      <c r="EW2016" s="66"/>
      <c r="EX2016" s="66"/>
      <c r="EY2016" s="66"/>
      <c r="EZ2016" s="66"/>
      <c r="FA2016" s="66"/>
      <c r="FB2016" s="66"/>
      <c r="FC2016" s="66"/>
      <c r="FD2016" s="66"/>
      <c r="FE2016" s="66"/>
      <c r="FF2016" s="66"/>
      <c r="FG2016" s="66"/>
      <c r="FH2016" s="66"/>
      <c r="FI2016" s="66"/>
      <c r="FJ2016" s="66"/>
      <c r="FK2016" s="66"/>
      <c r="FL2016" s="66"/>
      <c r="FM2016" s="66"/>
      <c r="FN2016" s="66"/>
      <c r="FO2016" s="66"/>
      <c r="FP2016" s="66"/>
      <c r="FQ2016" s="66"/>
      <c r="FR2016" s="66"/>
      <c r="FS2016" s="66"/>
      <c r="FT2016" s="66"/>
      <c r="FU2016" s="66"/>
      <c r="FV2016" s="66"/>
      <c r="FW2016" s="66"/>
      <c r="FX2016" s="66"/>
      <c r="FY2016" s="66"/>
      <c r="FZ2016" s="66"/>
      <c r="GA2016" s="66"/>
      <c r="GB2016" s="66"/>
      <c r="GC2016" s="66"/>
      <c r="GD2016" s="66"/>
      <c r="GE2016" s="66"/>
      <c r="GF2016" s="66"/>
      <c r="GG2016" s="66"/>
      <c r="GH2016" s="66"/>
      <c r="GI2016" s="66"/>
      <c r="GJ2016" s="66"/>
      <c r="GK2016" s="66"/>
      <c r="GL2016" s="66"/>
      <c r="GM2016" s="66"/>
      <c r="GN2016" s="66"/>
      <c r="GO2016" s="66"/>
      <c r="GP2016" s="66"/>
      <c r="GQ2016" s="66"/>
      <c r="GR2016" s="66"/>
    </row>
    <row r="2017" spans="1:200" x14ac:dyDescent="0.2">
      <c r="A2017" s="8">
        <f t="shared" si="35"/>
        <v>44165</v>
      </c>
      <c r="B2017" s="1">
        <v>44165</v>
      </c>
      <c r="C2017" s="62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  <c r="AL2017" s="54"/>
      <c r="AM2017" s="54"/>
      <c r="AN2017" s="54"/>
      <c r="AO2017" s="54"/>
      <c r="AP2017" s="54"/>
      <c r="AQ2017" s="54"/>
      <c r="AR2017" s="54"/>
      <c r="AS2017" s="54"/>
      <c r="AT2017" s="54"/>
      <c r="AU2017" s="54"/>
      <c r="AV2017" s="54"/>
      <c r="AW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4"/>
      <c r="BI2017" s="54"/>
      <c r="BJ2017" s="54"/>
      <c r="BK2017" s="54"/>
      <c r="BL2017" s="54"/>
      <c r="BM2017" s="54"/>
      <c r="BN2017" s="54"/>
      <c r="BO2017" s="54"/>
      <c r="BP2017" s="54"/>
      <c r="BQ2017" s="54"/>
      <c r="BR2017" s="54"/>
      <c r="BS2017" s="54"/>
      <c r="BT2017" s="54"/>
      <c r="BU2017" s="54"/>
      <c r="BV2017" s="54"/>
      <c r="BW2017" s="54"/>
      <c r="BX2017" s="54"/>
      <c r="BY2017" s="54"/>
      <c r="BZ2017" s="54"/>
      <c r="CA2017" s="54"/>
      <c r="CB2017" s="54"/>
      <c r="CC2017" s="54"/>
      <c r="CD2017" s="54"/>
      <c r="CE2017" s="54"/>
      <c r="CF2017" s="54"/>
      <c r="CG2017" s="54"/>
      <c r="CH2017" s="54"/>
      <c r="CI2017" s="54"/>
      <c r="CJ2017" s="54"/>
      <c r="CK2017" s="54"/>
      <c r="CL2017" s="54"/>
      <c r="CM2017" s="54"/>
      <c r="CN2017" s="54"/>
      <c r="CO2017" s="54"/>
      <c r="CP2017" s="54"/>
      <c r="CQ2017" s="54"/>
      <c r="CR2017" s="54"/>
      <c r="CS2017" s="54"/>
      <c r="CT2017" s="54"/>
      <c r="CU2017" s="54"/>
      <c r="CV2017" s="54"/>
      <c r="CW2017" s="54"/>
      <c r="CX2017" s="54"/>
      <c r="CY2017" s="54"/>
      <c r="CZ2017" s="54"/>
      <c r="DA2017" s="54"/>
      <c r="DB2017" s="54"/>
      <c r="DC2017" s="54"/>
      <c r="DD2017" s="54"/>
      <c r="DE2017" s="54"/>
      <c r="DF2017" s="54"/>
      <c r="DG2017" s="54"/>
      <c r="DH2017" s="54"/>
      <c r="DI2017" s="54"/>
      <c r="DJ2017" s="54"/>
      <c r="DK2017" s="54"/>
      <c r="DL2017" s="54"/>
      <c r="DM2017" s="54"/>
      <c r="DN2017" s="54"/>
      <c r="DO2017" s="54"/>
      <c r="DP2017" s="54"/>
      <c r="DQ2017" s="54"/>
      <c r="DR2017" s="54"/>
      <c r="DS2017" s="54"/>
      <c r="DT2017" s="54"/>
      <c r="DU2017" s="54"/>
      <c r="DV2017" s="54"/>
      <c r="DW2017" s="54"/>
      <c r="DX2017" s="54"/>
      <c r="DY2017" s="54"/>
      <c r="DZ2017" s="54"/>
      <c r="EA2017" s="54"/>
      <c r="EB2017" s="54"/>
      <c r="EC2017" s="54"/>
      <c r="ED2017" s="54"/>
      <c r="EE2017" s="54"/>
      <c r="EF2017" s="54"/>
      <c r="EG2017" s="54"/>
      <c r="EH2017" s="54"/>
      <c r="EI2017" s="54"/>
      <c r="EJ2017" s="54"/>
      <c r="EK2017" s="54"/>
      <c r="EL2017" s="54"/>
      <c r="EM2017" s="54"/>
      <c r="EN2017" s="54"/>
      <c r="EO2017" s="54"/>
      <c r="EP2017" s="54"/>
      <c r="EQ2017" s="54"/>
      <c r="ER2017" s="54"/>
      <c r="ES2017" s="54"/>
      <c r="ET2017" s="54"/>
      <c r="EU2017" s="54"/>
      <c r="EV2017" s="54"/>
      <c r="EW2017" s="54"/>
      <c r="EX2017" s="54"/>
      <c r="EY2017" s="54"/>
      <c r="EZ2017" s="54"/>
      <c r="FA2017" s="54"/>
      <c r="FB2017" s="54"/>
      <c r="FC2017" s="54"/>
      <c r="FD2017" s="54"/>
      <c r="FE2017" s="54"/>
      <c r="FF2017" s="54"/>
      <c r="FG2017" s="54"/>
      <c r="FH2017" s="54"/>
      <c r="FI2017" s="54"/>
      <c r="FJ2017" s="54"/>
      <c r="FK2017" s="54"/>
      <c r="FL2017" s="54"/>
      <c r="FM2017" s="54"/>
      <c r="FN2017" s="54"/>
      <c r="FO2017" s="54"/>
      <c r="FP2017" s="54"/>
      <c r="FQ2017" s="54"/>
      <c r="FR2017" s="54"/>
      <c r="FS2017" s="54"/>
      <c r="FT2017" s="54"/>
      <c r="FU2017" s="54"/>
      <c r="FV2017" s="54"/>
      <c r="FW2017" s="54"/>
      <c r="FX2017" s="54"/>
      <c r="FY2017" s="54"/>
      <c r="FZ2017" s="54"/>
      <c r="GA2017" s="54"/>
      <c r="GB2017" s="54"/>
      <c r="GC2017" s="54"/>
      <c r="GD2017" s="54"/>
      <c r="GE2017" s="54"/>
      <c r="GF2017" s="54"/>
      <c r="GG2017" s="54"/>
      <c r="GH2017" s="54"/>
      <c r="GI2017" s="54"/>
      <c r="GJ2017" s="54"/>
      <c r="GK2017" s="54"/>
      <c r="GL2017" s="54"/>
      <c r="GM2017" s="54"/>
      <c r="GN2017" s="54"/>
      <c r="GO2017" s="54"/>
      <c r="GP2017" s="54"/>
      <c r="GQ2017" s="54"/>
      <c r="GR2017" s="54"/>
    </row>
    <row r="2018" spans="1:200" x14ac:dyDescent="0.2">
      <c r="A2018" s="8">
        <f t="shared" si="35"/>
        <v>44166</v>
      </c>
      <c r="B2018" s="1">
        <v>44166</v>
      </c>
      <c r="C2018" s="62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  <c r="T2018" s="54"/>
      <c r="U2018" s="54"/>
      <c r="V2018" s="54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  <c r="AL2018" s="54"/>
      <c r="AM2018" s="54"/>
      <c r="AN2018" s="54"/>
      <c r="AO2018" s="54"/>
      <c r="AP2018" s="54"/>
      <c r="AQ2018" s="54"/>
      <c r="AR2018" s="54"/>
      <c r="AS2018" s="54"/>
      <c r="AT2018" s="54"/>
      <c r="AU2018" s="54"/>
      <c r="AV2018" s="54"/>
      <c r="AW2018" s="54"/>
      <c r="AX2018" s="54"/>
      <c r="AY2018" s="54"/>
      <c r="AZ2018" s="54"/>
      <c r="BA2018" s="54"/>
      <c r="BB2018" s="54"/>
      <c r="BC2018" s="54"/>
      <c r="BD2018" s="54"/>
      <c r="BE2018" s="54"/>
      <c r="BF2018" s="54"/>
      <c r="BG2018" s="54"/>
      <c r="BH2018" s="54"/>
      <c r="BI2018" s="54"/>
      <c r="BJ2018" s="54"/>
      <c r="BK2018" s="54"/>
      <c r="BL2018" s="54"/>
      <c r="BM2018" s="54"/>
      <c r="BN2018" s="54"/>
      <c r="BO2018" s="54"/>
      <c r="BP2018" s="54"/>
      <c r="BQ2018" s="54"/>
      <c r="BR2018" s="54"/>
      <c r="BS2018" s="54"/>
      <c r="BT2018" s="54"/>
      <c r="BU2018" s="54"/>
      <c r="BV2018" s="54"/>
      <c r="BW2018" s="54"/>
      <c r="BX2018" s="54"/>
      <c r="BY2018" s="54"/>
      <c r="BZ2018" s="54"/>
      <c r="CA2018" s="54"/>
      <c r="CB2018" s="54"/>
      <c r="CC2018" s="54"/>
      <c r="CD2018" s="54"/>
      <c r="CE2018" s="54"/>
      <c r="CF2018" s="54"/>
      <c r="CG2018" s="54"/>
      <c r="CH2018" s="54"/>
      <c r="CI2018" s="54"/>
      <c r="CJ2018" s="54"/>
      <c r="CK2018" s="54"/>
      <c r="CL2018" s="54"/>
      <c r="CM2018" s="54"/>
      <c r="CN2018" s="54"/>
      <c r="CO2018" s="54"/>
      <c r="CP2018" s="54"/>
      <c r="CQ2018" s="54"/>
      <c r="CR2018" s="54"/>
      <c r="CS2018" s="54"/>
      <c r="CT2018" s="54"/>
      <c r="CU2018" s="54"/>
      <c r="CV2018" s="54"/>
      <c r="CW2018" s="54"/>
      <c r="CX2018" s="54"/>
      <c r="CY2018" s="54"/>
      <c r="CZ2018" s="54"/>
      <c r="DA2018" s="54"/>
      <c r="DB2018" s="54"/>
      <c r="DC2018" s="54"/>
      <c r="DD2018" s="54"/>
      <c r="DE2018" s="54"/>
      <c r="DF2018" s="54"/>
      <c r="DG2018" s="54"/>
      <c r="DH2018" s="54"/>
      <c r="DI2018" s="54"/>
      <c r="DJ2018" s="54"/>
      <c r="DK2018" s="54"/>
      <c r="DL2018" s="54"/>
      <c r="DM2018" s="54"/>
      <c r="DN2018" s="54"/>
      <c r="DO2018" s="54"/>
      <c r="DP2018" s="54"/>
      <c r="DQ2018" s="54"/>
      <c r="DR2018" s="54"/>
      <c r="DS2018" s="54"/>
      <c r="DT2018" s="54"/>
      <c r="DU2018" s="54"/>
      <c r="DV2018" s="54"/>
      <c r="DW2018" s="54"/>
      <c r="DX2018" s="54"/>
      <c r="DY2018" s="54"/>
      <c r="DZ2018" s="54"/>
      <c r="EA2018" s="54"/>
      <c r="EB2018" s="54"/>
      <c r="EC2018" s="54"/>
      <c r="ED2018" s="54"/>
      <c r="EE2018" s="54"/>
      <c r="EF2018" s="54"/>
      <c r="EG2018" s="54"/>
      <c r="EH2018" s="54"/>
      <c r="EI2018" s="54"/>
      <c r="EJ2018" s="54"/>
      <c r="EK2018" s="54"/>
      <c r="EL2018" s="54"/>
      <c r="EM2018" s="54"/>
      <c r="EN2018" s="54"/>
      <c r="EO2018" s="54"/>
      <c r="EP2018" s="54"/>
      <c r="EQ2018" s="54"/>
      <c r="ER2018" s="54"/>
      <c r="ES2018" s="54"/>
      <c r="ET2018" s="54"/>
      <c r="EU2018" s="54"/>
      <c r="EV2018" s="54"/>
      <c r="EW2018" s="54"/>
      <c r="EX2018" s="54"/>
      <c r="EY2018" s="54"/>
      <c r="EZ2018" s="54"/>
      <c r="FA2018" s="54"/>
      <c r="FB2018" s="54"/>
      <c r="FC2018" s="54"/>
      <c r="FD2018" s="54"/>
      <c r="FE2018" s="54"/>
      <c r="FF2018" s="54"/>
      <c r="FG2018" s="54"/>
      <c r="FH2018" s="54"/>
      <c r="FI2018" s="54"/>
      <c r="FJ2018" s="54"/>
      <c r="FK2018" s="54"/>
      <c r="FL2018" s="54"/>
      <c r="FM2018" s="54"/>
      <c r="FN2018" s="54"/>
      <c r="FO2018" s="54"/>
      <c r="FP2018" s="54"/>
      <c r="FQ2018" s="54"/>
      <c r="FR2018" s="54"/>
      <c r="FS2018" s="54"/>
      <c r="FT2018" s="54"/>
      <c r="FU2018" s="54"/>
      <c r="FV2018" s="54"/>
      <c r="FW2018" s="54"/>
      <c r="FX2018" s="54"/>
      <c r="FY2018" s="54"/>
      <c r="FZ2018" s="54"/>
      <c r="GA2018" s="54"/>
      <c r="GB2018" s="54"/>
      <c r="GC2018" s="54"/>
      <c r="GD2018" s="54"/>
      <c r="GE2018" s="54"/>
      <c r="GF2018" s="54"/>
      <c r="GG2018" s="54"/>
      <c r="GH2018" s="54"/>
      <c r="GI2018" s="54"/>
      <c r="GJ2018" s="54"/>
      <c r="GK2018" s="54"/>
      <c r="GL2018" s="54"/>
      <c r="GM2018" s="54"/>
      <c r="GN2018" s="54"/>
      <c r="GO2018" s="54"/>
      <c r="GP2018" s="54"/>
      <c r="GQ2018" s="54"/>
      <c r="GR2018" s="54"/>
    </row>
    <row r="2019" spans="1:200" x14ac:dyDescent="0.2">
      <c r="A2019" s="8">
        <f t="shared" si="35"/>
        <v>44167</v>
      </c>
      <c r="B2019" s="1">
        <v>44167</v>
      </c>
      <c r="C2019" s="62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4"/>
      <c r="T2019" s="54"/>
      <c r="U2019" s="54"/>
      <c r="V2019" s="54"/>
      <c r="W2019" s="54"/>
      <c r="X2019" s="54"/>
      <c r="Y2019" s="54"/>
      <c r="Z2019" s="54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  <c r="AL2019" s="54"/>
      <c r="AM2019" s="54"/>
      <c r="AN2019" s="54"/>
      <c r="AO2019" s="54"/>
      <c r="AP2019" s="54"/>
      <c r="AQ2019" s="54"/>
      <c r="AR2019" s="54"/>
      <c r="AS2019" s="54"/>
      <c r="AT2019" s="54"/>
      <c r="AU2019" s="54"/>
      <c r="AV2019" s="54"/>
      <c r="AW2019" s="54"/>
      <c r="AX2019" s="54"/>
      <c r="AY2019" s="54"/>
      <c r="AZ2019" s="54"/>
      <c r="BA2019" s="54"/>
      <c r="BB2019" s="54"/>
      <c r="BC2019" s="54"/>
      <c r="BD2019" s="54"/>
      <c r="BE2019" s="54"/>
      <c r="BF2019" s="54"/>
      <c r="BG2019" s="54"/>
      <c r="BH2019" s="54"/>
      <c r="BI2019" s="54"/>
      <c r="BJ2019" s="54"/>
      <c r="BK2019" s="54"/>
      <c r="BL2019" s="54"/>
      <c r="BM2019" s="54"/>
      <c r="BN2019" s="54"/>
      <c r="BO2019" s="54"/>
      <c r="BP2019" s="54"/>
      <c r="BQ2019" s="54"/>
      <c r="BR2019" s="54"/>
      <c r="BS2019" s="54"/>
      <c r="BT2019" s="54"/>
      <c r="BU2019" s="54"/>
      <c r="BV2019" s="54"/>
      <c r="BW2019" s="54"/>
      <c r="BX2019" s="54"/>
      <c r="BY2019" s="54"/>
      <c r="BZ2019" s="54"/>
      <c r="CA2019" s="54"/>
      <c r="CB2019" s="54"/>
      <c r="CC2019" s="54"/>
      <c r="CD2019" s="54"/>
      <c r="CE2019" s="54"/>
      <c r="CF2019" s="54"/>
      <c r="CG2019" s="54"/>
      <c r="CH2019" s="54"/>
      <c r="CI2019" s="54"/>
      <c r="CJ2019" s="54"/>
      <c r="CK2019" s="54"/>
      <c r="CL2019" s="54"/>
      <c r="CM2019" s="54"/>
      <c r="CN2019" s="54"/>
      <c r="CO2019" s="54"/>
      <c r="CP2019" s="54"/>
      <c r="CQ2019" s="54"/>
      <c r="CR2019" s="54"/>
      <c r="CS2019" s="54"/>
      <c r="CT2019" s="54"/>
      <c r="CU2019" s="54"/>
      <c r="CV2019" s="54"/>
      <c r="CW2019" s="54"/>
      <c r="CX2019" s="54"/>
      <c r="CY2019" s="54"/>
      <c r="CZ2019" s="54"/>
      <c r="DA2019" s="54"/>
      <c r="DB2019" s="54"/>
      <c r="DC2019" s="54"/>
      <c r="DD2019" s="54"/>
      <c r="DE2019" s="54"/>
      <c r="DF2019" s="54"/>
      <c r="DG2019" s="54"/>
      <c r="DH2019" s="54"/>
      <c r="DI2019" s="54"/>
      <c r="DJ2019" s="54"/>
      <c r="DK2019" s="54"/>
      <c r="DL2019" s="54"/>
      <c r="DM2019" s="54"/>
      <c r="DN2019" s="54"/>
      <c r="DO2019" s="54"/>
      <c r="DP2019" s="54"/>
      <c r="DQ2019" s="54"/>
      <c r="DR2019" s="54"/>
      <c r="DS2019" s="54"/>
      <c r="DT2019" s="54"/>
      <c r="DU2019" s="54"/>
      <c r="DV2019" s="54"/>
      <c r="DW2019" s="54"/>
      <c r="DX2019" s="54"/>
      <c r="DY2019" s="54"/>
      <c r="DZ2019" s="54"/>
      <c r="EA2019" s="54"/>
      <c r="EB2019" s="54"/>
      <c r="EC2019" s="54"/>
      <c r="ED2019" s="54"/>
      <c r="EE2019" s="54"/>
      <c r="EF2019" s="54"/>
      <c r="EG2019" s="54"/>
      <c r="EH2019" s="54"/>
      <c r="EI2019" s="54"/>
      <c r="EJ2019" s="54"/>
      <c r="EK2019" s="54"/>
      <c r="EL2019" s="54"/>
      <c r="EM2019" s="54"/>
      <c r="EN2019" s="54"/>
      <c r="EO2019" s="54"/>
      <c r="EP2019" s="54"/>
      <c r="EQ2019" s="54"/>
      <c r="ER2019" s="54"/>
      <c r="ES2019" s="54"/>
      <c r="ET2019" s="54"/>
      <c r="EU2019" s="54"/>
      <c r="EV2019" s="54"/>
      <c r="EW2019" s="54"/>
      <c r="EX2019" s="54"/>
      <c r="EY2019" s="54"/>
      <c r="EZ2019" s="54"/>
      <c r="FA2019" s="54"/>
      <c r="FB2019" s="54"/>
      <c r="FC2019" s="54"/>
      <c r="FD2019" s="54"/>
      <c r="FE2019" s="54"/>
      <c r="FF2019" s="54"/>
      <c r="FG2019" s="54"/>
      <c r="FH2019" s="54"/>
      <c r="FI2019" s="54"/>
      <c r="FJ2019" s="54"/>
      <c r="FK2019" s="54"/>
      <c r="FL2019" s="54"/>
      <c r="FM2019" s="54"/>
      <c r="FN2019" s="54"/>
      <c r="FO2019" s="54"/>
      <c r="FP2019" s="54"/>
      <c r="FQ2019" s="54"/>
      <c r="FR2019" s="54"/>
      <c r="FS2019" s="54"/>
      <c r="FT2019" s="54"/>
      <c r="FU2019" s="54"/>
      <c r="FV2019" s="54"/>
      <c r="FW2019" s="54"/>
      <c r="FX2019" s="54"/>
      <c r="FY2019" s="54"/>
      <c r="FZ2019" s="54"/>
      <c r="GA2019" s="54"/>
      <c r="GB2019" s="54"/>
      <c r="GC2019" s="54"/>
      <c r="GD2019" s="54"/>
      <c r="GE2019" s="54"/>
      <c r="GF2019" s="54"/>
      <c r="GG2019" s="54"/>
      <c r="GH2019" s="54"/>
      <c r="GI2019" s="54"/>
      <c r="GJ2019" s="54"/>
      <c r="GK2019" s="54"/>
      <c r="GL2019" s="54"/>
      <c r="GM2019" s="54"/>
      <c r="GN2019" s="54"/>
      <c r="GO2019" s="54"/>
      <c r="GP2019" s="54"/>
      <c r="GQ2019" s="54"/>
      <c r="GR2019" s="54"/>
    </row>
    <row r="2020" spans="1:200" x14ac:dyDescent="0.2">
      <c r="A2020" s="8">
        <f t="shared" si="35"/>
        <v>44168</v>
      </c>
      <c r="B2020" s="1">
        <v>44168</v>
      </c>
      <c r="C2020" s="62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4"/>
      <c r="T2020" s="54"/>
      <c r="U2020" s="54"/>
      <c r="V2020" s="54"/>
      <c r="W2020" s="54"/>
      <c r="X2020" s="54"/>
      <c r="Y2020" s="54"/>
      <c r="Z2020" s="54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  <c r="AL2020" s="54"/>
      <c r="AM2020" s="54"/>
      <c r="AN2020" s="54"/>
      <c r="AO2020" s="54"/>
      <c r="AP2020" s="54"/>
      <c r="AQ2020" s="54"/>
      <c r="AR2020" s="54"/>
      <c r="AS2020" s="54"/>
      <c r="AT2020" s="54"/>
      <c r="AU2020" s="54"/>
      <c r="AV2020" s="54"/>
      <c r="AW2020" s="54"/>
      <c r="AX2020" s="54"/>
      <c r="AY2020" s="54"/>
      <c r="AZ2020" s="54"/>
      <c r="BA2020" s="54"/>
      <c r="BB2020" s="54"/>
      <c r="BC2020" s="54"/>
      <c r="BD2020" s="54"/>
      <c r="BE2020" s="54"/>
      <c r="BF2020" s="54"/>
      <c r="BG2020" s="54"/>
      <c r="BH2020" s="54"/>
      <c r="BI2020" s="54"/>
      <c r="BJ2020" s="54"/>
      <c r="BK2020" s="54"/>
      <c r="BL2020" s="54"/>
      <c r="BM2020" s="54"/>
      <c r="BN2020" s="54"/>
      <c r="BO2020" s="54"/>
      <c r="BP2020" s="54"/>
      <c r="BQ2020" s="54"/>
      <c r="BR2020" s="54"/>
      <c r="BS2020" s="54"/>
      <c r="BT2020" s="54"/>
      <c r="BU2020" s="54"/>
      <c r="BV2020" s="54"/>
      <c r="BW2020" s="54"/>
      <c r="BX2020" s="54"/>
      <c r="BY2020" s="54"/>
      <c r="BZ2020" s="54"/>
      <c r="CA2020" s="54"/>
      <c r="CB2020" s="54"/>
      <c r="CC2020" s="54"/>
      <c r="CD2020" s="54"/>
      <c r="CE2020" s="54"/>
      <c r="CF2020" s="54"/>
      <c r="CG2020" s="54"/>
      <c r="CH2020" s="54"/>
      <c r="CI2020" s="54"/>
      <c r="CJ2020" s="54"/>
      <c r="CK2020" s="54"/>
      <c r="CL2020" s="54"/>
      <c r="CM2020" s="54"/>
      <c r="CN2020" s="54"/>
      <c r="CO2020" s="54"/>
      <c r="CP2020" s="54"/>
      <c r="CQ2020" s="54"/>
      <c r="CR2020" s="54"/>
      <c r="CS2020" s="54"/>
      <c r="CT2020" s="54"/>
      <c r="CU2020" s="54"/>
      <c r="CV2020" s="54"/>
      <c r="CW2020" s="54"/>
      <c r="CX2020" s="54"/>
      <c r="CY2020" s="54"/>
      <c r="CZ2020" s="54"/>
      <c r="DA2020" s="54"/>
      <c r="DB2020" s="54"/>
      <c r="DC2020" s="54"/>
      <c r="DD2020" s="54"/>
      <c r="DE2020" s="54"/>
      <c r="DF2020" s="54"/>
      <c r="DG2020" s="54"/>
      <c r="DH2020" s="54"/>
      <c r="DI2020" s="54"/>
      <c r="DJ2020" s="54"/>
      <c r="DK2020" s="54"/>
      <c r="DL2020" s="54"/>
      <c r="DM2020" s="54"/>
      <c r="DN2020" s="54"/>
      <c r="DO2020" s="54"/>
      <c r="DP2020" s="54"/>
      <c r="DQ2020" s="54"/>
      <c r="DR2020" s="54"/>
      <c r="DS2020" s="54"/>
      <c r="DT2020" s="54"/>
      <c r="DU2020" s="54"/>
      <c r="DV2020" s="54"/>
      <c r="DW2020" s="54"/>
      <c r="DX2020" s="54"/>
      <c r="DY2020" s="54"/>
      <c r="DZ2020" s="54"/>
      <c r="EA2020" s="54"/>
      <c r="EB2020" s="54"/>
      <c r="EC2020" s="54"/>
      <c r="ED2020" s="54"/>
      <c r="EE2020" s="54"/>
      <c r="EF2020" s="54"/>
      <c r="EG2020" s="54"/>
      <c r="EH2020" s="54"/>
      <c r="EI2020" s="54"/>
      <c r="EJ2020" s="54"/>
      <c r="EK2020" s="54"/>
      <c r="EL2020" s="54"/>
      <c r="EM2020" s="54"/>
      <c r="EN2020" s="54"/>
      <c r="EO2020" s="54"/>
      <c r="EP2020" s="54"/>
      <c r="EQ2020" s="54"/>
      <c r="ER2020" s="54"/>
      <c r="ES2020" s="54"/>
      <c r="ET2020" s="54"/>
      <c r="EU2020" s="54"/>
      <c r="EV2020" s="54"/>
      <c r="EW2020" s="54"/>
      <c r="EX2020" s="54"/>
      <c r="EY2020" s="54"/>
      <c r="EZ2020" s="54"/>
      <c r="FA2020" s="54"/>
      <c r="FB2020" s="54"/>
      <c r="FC2020" s="54"/>
      <c r="FD2020" s="54"/>
      <c r="FE2020" s="54"/>
      <c r="FF2020" s="54"/>
      <c r="FG2020" s="54"/>
      <c r="FH2020" s="54"/>
      <c r="FI2020" s="54"/>
      <c r="FJ2020" s="54"/>
      <c r="FK2020" s="54"/>
      <c r="FL2020" s="54"/>
      <c r="FM2020" s="54"/>
      <c r="FN2020" s="54"/>
      <c r="FO2020" s="54"/>
      <c r="FP2020" s="54"/>
      <c r="FQ2020" s="54"/>
      <c r="FR2020" s="54"/>
      <c r="FS2020" s="54"/>
      <c r="FT2020" s="54"/>
      <c r="FU2020" s="54"/>
      <c r="FV2020" s="54"/>
      <c r="FW2020" s="54"/>
      <c r="FX2020" s="54"/>
      <c r="FY2020" s="54"/>
      <c r="FZ2020" s="54"/>
      <c r="GA2020" s="54"/>
      <c r="GB2020" s="54"/>
      <c r="GC2020" s="54"/>
      <c r="GD2020" s="54"/>
      <c r="GE2020" s="54"/>
      <c r="GF2020" s="54"/>
      <c r="GG2020" s="54"/>
      <c r="GH2020" s="54"/>
      <c r="GI2020" s="54"/>
      <c r="GJ2020" s="54"/>
      <c r="GK2020" s="54"/>
      <c r="GL2020" s="54"/>
      <c r="GM2020" s="54"/>
      <c r="GN2020" s="54"/>
      <c r="GO2020" s="54"/>
      <c r="GP2020" s="54"/>
      <c r="GQ2020" s="54"/>
      <c r="GR2020" s="54"/>
    </row>
    <row r="2021" spans="1:200" x14ac:dyDescent="0.2">
      <c r="A2021" s="8">
        <f t="shared" si="35"/>
        <v>44169</v>
      </c>
      <c r="B2021" s="1">
        <v>44169</v>
      </c>
      <c r="C2021" s="62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4"/>
      <c r="T2021" s="54"/>
      <c r="U2021" s="54"/>
      <c r="V2021" s="54"/>
      <c r="W2021" s="54"/>
      <c r="X2021" s="54"/>
      <c r="Y2021" s="54"/>
      <c r="Z2021" s="54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  <c r="AL2021" s="54"/>
      <c r="AM2021" s="54"/>
      <c r="AN2021" s="54"/>
      <c r="AO2021" s="54"/>
      <c r="AP2021" s="54"/>
      <c r="AQ2021" s="54"/>
      <c r="AR2021" s="54"/>
      <c r="AS2021" s="54"/>
      <c r="AT2021" s="54"/>
      <c r="AU2021" s="54"/>
      <c r="AV2021" s="54"/>
      <c r="AW2021" s="54"/>
      <c r="AX2021" s="54"/>
      <c r="AY2021" s="54"/>
      <c r="AZ2021" s="54"/>
      <c r="BA2021" s="54"/>
      <c r="BB2021" s="54"/>
      <c r="BC2021" s="54"/>
      <c r="BD2021" s="54"/>
      <c r="BE2021" s="54"/>
      <c r="BF2021" s="54"/>
      <c r="BG2021" s="54"/>
      <c r="BH2021" s="54"/>
      <c r="BI2021" s="54"/>
      <c r="BJ2021" s="54"/>
      <c r="BK2021" s="54"/>
      <c r="BL2021" s="54"/>
      <c r="BM2021" s="54"/>
      <c r="BN2021" s="54"/>
      <c r="BO2021" s="54"/>
      <c r="BP2021" s="54"/>
      <c r="BQ2021" s="54"/>
      <c r="BR2021" s="54"/>
      <c r="BS2021" s="54"/>
      <c r="BT2021" s="54"/>
      <c r="BU2021" s="54"/>
      <c r="BV2021" s="54"/>
      <c r="BW2021" s="54"/>
      <c r="BX2021" s="54"/>
      <c r="BY2021" s="54"/>
      <c r="BZ2021" s="54"/>
      <c r="CA2021" s="54"/>
      <c r="CB2021" s="54"/>
      <c r="CC2021" s="54"/>
      <c r="CD2021" s="54"/>
      <c r="CE2021" s="54"/>
      <c r="CF2021" s="54"/>
      <c r="CG2021" s="54"/>
      <c r="CH2021" s="54"/>
      <c r="CI2021" s="54"/>
      <c r="CJ2021" s="54"/>
      <c r="CK2021" s="54"/>
      <c r="CL2021" s="54"/>
      <c r="CM2021" s="54"/>
      <c r="CN2021" s="54"/>
      <c r="CO2021" s="54"/>
      <c r="CP2021" s="54"/>
      <c r="CQ2021" s="54"/>
      <c r="CR2021" s="54"/>
      <c r="CS2021" s="54"/>
      <c r="CT2021" s="54"/>
      <c r="CU2021" s="54"/>
      <c r="CV2021" s="54"/>
      <c r="CW2021" s="54"/>
      <c r="CX2021" s="54"/>
      <c r="CY2021" s="54"/>
      <c r="CZ2021" s="54"/>
      <c r="DA2021" s="54"/>
      <c r="DB2021" s="54"/>
      <c r="DC2021" s="54"/>
      <c r="DD2021" s="54"/>
      <c r="DE2021" s="54"/>
      <c r="DF2021" s="54"/>
      <c r="DG2021" s="54"/>
      <c r="DH2021" s="54"/>
      <c r="DI2021" s="54"/>
      <c r="DJ2021" s="54"/>
      <c r="DK2021" s="54"/>
      <c r="DL2021" s="54"/>
      <c r="DM2021" s="54"/>
      <c r="DN2021" s="54"/>
      <c r="DO2021" s="54"/>
      <c r="DP2021" s="54"/>
      <c r="DQ2021" s="54"/>
      <c r="DR2021" s="54"/>
      <c r="DS2021" s="54"/>
      <c r="DT2021" s="54"/>
      <c r="DU2021" s="54"/>
      <c r="DV2021" s="54"/>
      <c r="DW2021" s="54"/>
      <c r="DX2021" s="54"/>
      <c r="DY2021" s="54"/>
      <c r="DZ2021" s="54"/>
      <c r="EA2021" s="54"/>
      <c r="EB2021" s="54"/>
      <c r="EC2021" s="54"/>
      <c r="ED2021" s="54"/>
      <c r="EE2021" s="54"/>
      <c r="EF2021" s="54"/>
      <c r="EG2021" s="54"/>
      <c r="EH2021" s="54"/>
      <c r="EI2021" s="54"/>
      <c r="EJ2021" s="54"/>
      <c r="EK2021" s="54"/>
      <c r="EL2021" s="54"/>
      <c r="EM2021" s="54"/>
      <c r="EN2021" s="54"/>
      <c r="EO2021" s="54"/>
      <c r="EP2021" s="54"/>
      <c r="EQ2021" s="54"/>
      <c r="ER2021" s="54"/>
      <c r="ES2021" s="54"/>
      <c r="ET2021" s="54"/>
      <c r="EU2021" s="54"/>
      <c r="EV2021" s="54"/>
      <c r="EW2021" s="54"/>
      <c r="EX2021" s="54"/>
      <c r="EY2021" s="54"/>
      <c r="EZ2021" s="54"/>
      <c r="FA2021" s="54"/>
      <c r="FB2021" s="54"/>
      <c r="FC2021" s="54"/>
      <c r="FD2021" s="54"/>
      <c r="FE2021" s="54"/>
      <c r="FF2021" s="54"/>
      <c r="FG2021" s="54"/>
      <c r="FH2021" s="54"/>
      <c r="FI2021" s="54"/>
      <c r="FJ2021" s="54"/>
      <c r="FK2021" s="54"/>
      <c r="FL2021" s="54"/>
      <c r="FM2021" s="54"/>
      <c r="FN2021" s="54"/>
      <c r="FO2021" s="54"/>
      <c r="FP2021" s="54"/>
      <c r="FQ2021" s="54"/>
      <c r="FR2021" s="54"/>
      <c r="FS2021" s="54"/>
      <c r="FT2021" s="54"/>
      <c r="FU2021" s="54"/>
      <c r="FV2021" s="54"/>
      <c r="FW2021" s="54"/>
      <c r="FX2021" s="54"/>
      <c r="FY2021" s="54"/>
      <c r="FZ2021" s="54"/>
      <c r="GA2021" s="54"/>
      <c r="GB2021" s="54"/>
      <c r="GC2021" s="54"/>
      <c r="GD2021" s="54"/>
      <c r="GE2021" s="54"/>
      <c r="GF2021" s="54"/>
      <c r="GG2021" s="54"/>
      <c r="GH2021" s="54"/>
      <c r="GI2021" s="54"/>
      <c r="GJ2021" s="54"/>
      <c r="GK2021" s="54"/>
      <c r="GL2021" s="54"/>
      <c r="GM2021" s="54"/>
      <c r="GN2021" s="54"/>
      <c r="GO2021" s="54"/>
      <c r="GP2021" s="54"/>
      <c r="GQ2021" s="54"/>
      <c r="GR2021" s="54"/>
    </row>
    <row r="2022" spans="1:200" x14ac:dyDescent="0.2">
      <c r="A2022" s="8">
        <f t="shared" si="35"/>
        <v>44170</v>
      </c>
      <c r="B2022" s="1">
        <v>44170</v>
      </c>
      <c r="C2022" s="62"/>
      <c r="D2022" s="65"/>
      <c r="E2022" s="65"/>
      <c r="F2022" s="65"/>
      <c r="G2022" s="65"/>
      <c r="H2022" s="65"/>
      <c r="I2022" s="65"/>
      <c r="J2022" s="65"/>
      <c r="K2022" s="65"/>
      <c r="L2022" s="65"/>
      <c r="M2022" s="65"/>
      <c r="N2022" s="65"/>
      <c r="O2022" s="65"/>
      <c r="P2022" s="65"/>
      <c r="Q2022" s="65"/>
      <c r="R2022" s="65"/>
      <c r="S2022" s="65"/>
      <c r="T2022" s="65"/>
      <c r="U2022" s="65"/>
      <c r="V2022" s="65"/>
      <c r="W2022" s="65"/>
      <c r="X2022" s="65"/>
      <c r="Y2022" s="65"/>
      <c r="Z2022" s="65"/>
      <c r="AA2022" s="65"/>
      <c r="AB2022" s="65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5"/>
      <c r="BF2022" s="65"/>
      <c r="BG2022" s="65"/>
      <c r="BH2022" s="65"/>
      <c r="BI2022" s="65"/>
      <c r="BJ2022" s="65"/>
      <c r="BK2022" s="65"/>
      <c r="BL2022" s="65"/>
      <c r="BM2022" s="65"/>
      <c r="BN2022" s="65"/>
      <c r="BO2022" s="65"/>
      <c r="BP2022" s="65"/>
      <c r="BQ2022" s="65"/>
      <c r="BR2022" s="65"/>
      <c r="BS2022" s="65"/>
      <c r="BT2022" s="65"/>
      <c r="BU2022" s="65"/>
      <c r="BV2022" s="65"/>
      <c r="BW2022" s="65"/>
      <c r="BX2022" s="65"/>
      <c r="BY2022" s="65"/>
      <c r="BZ2022" s="65"/>
      <c r="CA2022" s="65"/>
      <c r="CB2022" s="65"/>
      <c r="CC2022" s="65"/>
      <c r="CD2022" s="65"/>
      <c r="CE2022" s="65"/>
      <c r="CF2022" s="65"/>
      <c r="CG2022" s="65"/>
      <c r="CH2022" s="65"/>
      <c r="CI2022" s="65"/>
      <c r="CJ2022" s="65"/>
      <c r="CK2022" s="65"/>
      <c r="CL2022" s="65"/>
      <c r="CM2022" s="65"/>
      <c r="CN2022" s="65"/>
      <c r="CO2022" s="65"/>
      <c r="CP2022" s="65"/>
      <c r="CQ2022" s="65"/>
      <c r="CR2022" s="65"/>
      <c r="CS2022" s="65"/>
      <c r="CT2022" s="65"/>
      <c r="CU2022" s="65"/>
      <c r="CV2022" s="65"/>
      <c r="CW2022" s="65"/>
      <c r="CX2022" s="65"/>
      <c r="CY2022" s="65"/>
      <c r="CZ2022" s="65"/>
      <c r="DA2022" s="65"/>
      <c r="DB2022" s="65"/>
      <c r="DC2022" s="65"/>
      <c r="DD2022" s="65"/>
      <c r="DE2022" s="65"/>
      <c r="DF2022" s="65"/>
      <c r="DG2022" s="65"/>
      <c r="DH2022" s="65"/>
      <c r="DI2022" s="65"/>
      <c r="DJ2022" s="65"/>
      <c r="DK2022" s="65"/>
      <c r="DL2022" s="65"/>
      <c r="DM2022" s="65"/>
      <c r="DN2022" s="65"/>
      <c r="DO2022" s="65"/>
      <c r="DP2022" s="65"/>
      <c r="DQ2022" s="65"/>
      <c r="DR2022" s="65"/>
      <c r="DS2022" s="65"/>
      <c r="DT2022" s="65"/>
      <c r="DU2022" s="65"/>
      <c r="DV2022" s="65"/>
      <c r="DW2022" s="65"/>
      <c r="DX2022" s="65"/>
      <c r="DY2022" s="65"/>
      <c r="DZ2022" s="65"/>
      <c r="EA2022" s="65"/>
      <c r="EB2022" s="65"/>
      <c r="EC2022" s="65"/>
      <c r="ED2022" s="65"/>
      <c r="EE2022" s="65"/>
      <c r="EF2022" s="65"/>
      <c r="EG2022" s="65"/>
      <c r="EH2022" s="65"/>
      <c r="EI2022" s="65"/>
      <c r="EJ2022" s="65"/>
      <c r="EK2022" s="65"/>
      <c r="EL2022" s="65"/>
      <c r="EM2022" s="65"/>
      <c r="EN2022" s="65"/>
      <c r="EO2022" s="65"/>
      <c r="EP2022" s="65"/>
      <c r="EQ2022" s="65"/>
      <c r="ER2022" s="65"/>
      <c r="ES2022" s="65"/>
      <c r="ET2022" s="65"/>
      <c r="EU2022" s="65"/>
      <c r="EV2022" s="65"/>
      <c r="EW2022" s="65"/>
      <c r="EX2022" s="65"/>
      <c r="EY2022" s="65"/>
      <c r="EZ2022" s="65"/>
      <c r="FA2022" s="65"/>
      <c r="FB2022" s="65"/>
      <c r="FC2022" s="65"/>
      <c r="FD2022" s="65"/>
      <c r="FE2022" s="65"/>
      <c r="FF2022" s="65"/>
      <c r="FG2022" s="65"/>
      <c r="FH2022" s="65"/>
      <c r="FI2022" s="65"/>
      <c r="FJ2022" s="65"/>
      <c r="FK2022" s="65"/>
      <c r="FL2022" s="65"/>
      <c r="FM2022" s="65"/>
      <c r="FN2022" s="65"/>
      <c r="FO2022" s="65"/>
      <c r="FP2022" s="65"/>
      <c r="FQ2022" s="65"/>
      <c r="FR2022" s="65"/>
      <c r="FS2022" s="65"/>
      <c r="FT2022" s="65"/>
      <c r="FU2022" s="65"/>
      <c r="FV2022" s="65"/>
      <c r="FW2022" s="65"/>
      <c r="FX2022" s="65"/>
      <c r="FY2022" s="65"/>
      <c r="FZ2022" s="65"/>
      <c r="GA2022" s="65"/>
      <c r="GB2022" s="65"/>
      <c r="GC2022" s="65"/>
      <c r="GD2022" s="65"/>
      <c r="GE2022" s="65"/>
      <c r="GF2022" s="65"/>
      <c r="GG2022" s="65"/>
      <c r="GH2022" s="65"/>
      <c r="GI2022" s="65"/>
      <c r="GJ2022" s="65"/>
      <c r="GK2022" s="65"/>
      <c r="GL2022" s="65"/>
      <c r="GM2022" s="65"/>
      <c r="GN2022" s="65"/>
      <c r="GO2022" s="65"/>
      <c r="GP2022" s="65"/>
      <c r="GQ2022" s="65"/>
      <c r="GR2022" s="65"/>
    </row>
    <row r="2023" spans="1:200" x14ac:dyDescent="0.2">
      <c r="A2023" s="8">
        <f t="shared" si="35"/>
        <v>44171</v>
      </c>
      <c r="B2023" s="1">
        <v>44171</v>
      </c>
      <c r="C2023" s="62"/>
      <c r="D2023" s="66"/>
      <c r="E2023" s="66"/>
      <c r="F2023" s="66"/>
      <c r="G2023" s="66"/>
      <c r="H2023" s="66"/>
      <c r="I2023" s="66"/>
      <c r="J2023" s="66"/>
      <c r="K2023" s="66"/>
      <c r="L2023" s="66"/>
      <c r="M2023" s="66"/>
      <c r="N2023" s="66"/>
      <c r="O2023" s="66"/>
      <c r="P2023" s="66"/>
      <c r="Q2023" s="66"/>
      <c r="R2023" s="66"/>
      <c r="S2023" s="66"/>
      <c r="T2023" s="66"/>
      <c r="U2023" s="66"/>
      <c r="V2023" s="66"/>
      <c r="W2023" s="66"/>
      <c r="X2023" s="66"/>
      <c r="Y2023" s="66"/>
      <c r="Z2023" s="66"/>
      <c r="AA2023" s="66"/>
      <c r="AB2023" s="66"/>
      <c r="AC2023" s="66"/>
      <c r="AD2023" s="66"/>
      <c r="AE2023" s="66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  <c r="AP2023" s="66"/>
      <c r="AQ2023" s="66"/>
      <c r="AR2023" s="66"/>
      <c r="AS2023" s="66"/>
      <c r="AT2023" s="66"/>
      <c r="AU2023" s="66"/>
      <c r="AV2023" s="66"/>
      <c r="AW2023" s="66"/>
      <c r="AX2023" s="66"/>
      <c r="AY2023" s="66"/>
      <c r="AZ2023" s="66"/>
      <c r="BA2023" s="66"/>
      <c r="BB2023" s="66"/>
      <c r="BC2023" s="66"/>
      <c r="BD2023" s="66"/>
      <c r="BE2023" s="66"/>
      <c r="BF2023" s="66"/>
      <c r="BG2023" s="66"/>
      <c r="BH2023" s="66"/>
      <c r="BI2023" s="66"/>
      <c r="BJ2023" s="66"/>
      <c r="BK2023" s="66"/>
      <c r="BL2023" s="66"/>
      <c r="BM2023" s="66"/>
      <c r="BN2023" s="66"/>
      <c r="BO2023" s="66"/>
      <c r="BP2023" s="66"/>
      <c r="BQ2023" s="66"/>
      <c r="BR2023" s="66"/>
      <c r="BS2023" s="66"/>
      <c r="BT2023" s="66"/>
      <c r="BU2023" s="66"/>
      <c r="BV2023" s="66"/>
      <c r="BW2023" s="66"/>
      <c r="BX2023" s="66"/>
      <c r="BY2023" s="66"/>
      <c r="BZ2023" s="66"/>
      <c r="CA2023" s="66"/>
      <c r="CB2023" s="66"/>
      <c r="CC2023" s="66"/>
      <c r="CD2023" s="66"/>
      <c r="CE2023" s="66"/>
      <c r="CF2023" s="66"/>
      <c r="CG2023" s="66"/>
      <c r="CH2023" s="66"/>
      <c r="CI2023" s="66"/>
      <c r="CJ2023" s="66"/>
      <c r="CK2023" s="66"/>
      <c r="CL2023" s="66"/>
      <c r="CM2023" s="66"/>
      <c r="CN2023" s="66"/>
      <c r="CO2023" s="66"/>
      <c r="CP2023" s="66"/>
      <c r="CQ2023" s="66"/>
      <c r="CR2023" s="66"/>
      <c r="CS2023" s="66"/>
      <c r="CT2023" s="66"/>
      <c r="CU2023" s="66"/>
      <c r="CV2023" s="66"/>
      <c r="CW2023" s="66"/>
      <c r="CX2023" s="66"/>
      <c r="CY2023" s="66"/>
      <c r="CZ2023" s="66"/>
      <c r="DA2023" s="66"/>
      <c r="DB2023" s="66"/>
      <c r="DC2023" s="66"/>
      <c r="DD2023" s="66"/>
      <c r="DE2023" s="66"/>
      <c r="DF2023" s="66"/>
      <c r="DG2023" s="66"/>
      <c r="DH2023" s="66"/>
      <c r="DI2023" s="66"/>
      <c r="DJ2023" s="66"/>
      <c r="DK2023" s="66"/>
      <c r="DL2023" s="66"/>
      <c r="DM2023" s="66"/>
      <c r="DN2023" s="66"/>
      <c r="DO2023" s="66"/>
      <c r="DP2023" s="66"/>
      <c r="DQ2023" s="66"/>
      <c r="DR2023" s="66"/>
      <c r="DS2023" s="66"/>
      <c r="DT2023" s="66"/>
      <c r="DU2023" s="66"/>
      <c r="DV2023" s="66"/>
      <c r="DW2023" s="66"/>
      <c r="DX2023" s="66"/>
      <c r="DY2023" s="66"/>
      <c r="DZ2023" s="66"/>
      <c r="EA2023" s="66"/>
      <c r="EB2023" s="66"/>
      <c r="EC2023" s="66"/>
      <c r="ED2023" s="66"/>
      <c r="EE2023" s="66"/>
      <c r="EF2023" s="66"/>
      <c r="EG2023" s="66"/>
      <c r="EH2023" s="66"/>
      <c r="EI2023" s="66"/>
      <c r="EJ2023" s="66"/>
      <c r="EK2023" s="66"/>
      <c r="EL2023" s="66"/>
      <c r="EM2023" s="66"/>
      <c r="EN2023" s="66"/>
      <c r="EO2023" s="66"/>
      <c r="EP2023" s="66"/>
      <c r="EQ2023" s="66"/>
      <c r="ER2023" s="66"/>
      <c r="ES2023" s="66"/>
      <c r="ET2023" s="66"/>
      <c r="EU2023" s="66"/>
      <c r="EV2023" s="66"/>
      <c r="EW2023" s="66"/>
      <c r="EX2023" s="66"/>
      <c r="EY2023" s="66"/>
      <c r="EZ2023" s="66"/>
      <c r="FA2023" s="66"/>
      <c r="FB2023" s="66"/>
      <c r="FC2023" s="66"/>
      <c r="FD2023" s="66"/>
      <c r="FE2023" s="66"/>
      <c r="FF2023" s="66"/>
      <c r="FG2023" s="66"/>
      <c r="FH2023" s="66"/>
      <c r="FI2023" s="66"/>
      <c r="FJ2023" s="66"/>
      <c r="FK2023" s="66"/>
      <c r="FL2023" s="66"/>
      <c r="FM2023" s="66"/>
      <c r="FN2023" s="66"/>
      <c r="FO2023" s="66"/>
      <c r="FP2023" s="66"/>
      <c r="FQ2023" s="66"/>
      <c r="FR2023" s="66"/>
      <c r="FS2023" s="66"/>
      <c r="FT2023" s="66"/>
      <c r="FU2023" s="66"/>
      <c r="FV2023" s="66"/>
      <c r="FW2023" s="66"/>
      <c r="FX2023" s="66"/>
      <c r="FY2023" s="66"/>
      <c r="FZ2023" s="66"/>
      <c r="GA2023" s="66"/>
      <c r="GB2023" s="66"/>
      <c r="GC2023" s="66"/>
      <c r="GD2023" s="66"/>
      <c r="GE2023" s="66"/>
      <c r="GF2023" s="66"/>
      <c r="GG2023" s="66"/>
      <c r="GH2023" s="66"/>
      <c r="GI2023" s="66"/>
      <c r="GJ2023" s="66"/>
      <c r="GK2023" s="66"/>
      <c r="GL2023" s="66"/>
      <c r="GM2023" s="66"/>
      <c r="GN2023" s="66"/>
      <c r="GO2023" s="66"/>
      <c r="GP2023" s="66"/>
      <c r="GQ2023" s="66"/>
      <c r="GR2023" s="66"/>
    </row>
    <row r="2024" spans="1:200" x14ac:dyDescent="0.2">
      <c r="A2024" s="8">
        <f t="shared" si="35"/>
        <v>44172</v>
      </c>
      <c r="B2024" s="1">
        <v>44172</v>
      </c>
      <c r="C2024" s="62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4"/>
      <c r="T2024" s="54"/>
      <c r="U2024" s="54"/>
      <c r="V2024" s="54"/>
      <c r="W2024" s="54"/>
      <c r="X2024" s="54"/>
      <c r="Y2024" s="54"/>
      <c r="Z2024" s="54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  <c r="AL2024" s="54"/>
      <c r="AM2024" s="54"/>
      <c r="AN2024" s="54"/>
      <c r="AO2024" s="54"/>
      <c r="AP2024" s="54"/>
      <c r="AQ2024" s="54"/>
      <c r="AR2024" s="54"/>
      <c r="AS2024" s="54"/>
      <c r="AT2024" s="54"/>
      <c r="AU2024" s="54"/>
      <c r="AV2024" s="54"/>
      <c r="AW2024" s="54"/>
      <c r="AX2024" s="54"/>
      <c r="AY2024" s="54"/>
      <c r="AZ2024" s="54"/>
      <c r="BA2024" s="54"/>
      <c r="BB2024" s="54"/>
      <c r="BC2024" s="54"/>
      <c r="BD2024" s="54"/>
      <c r="BE2024" s="54"/>
      <c r="BF2024" s="54"/>
      <c r="BG2024" s="54"/>
      <c r="BH2024" s="54"/>
      <c r="BI2024" s="54"/>
      <c r="BJ2024" s="54"/>
      <c r="BK2024" s="54"/>
      <c r="BL2024" s="54"/>
      <c r="BM2024" s="54"/>
      <c r="BN2024" s="54"/>
      <c r="BO2024" s="54"/>
      <c r="BP2024" s="54"/>
      <c r="BQ2024" s="54"/>
      <c r="BR2024" s="54"/>
      <c r="BS2024" s="54"/>
      <c r="BT2024" s="54"/>
      <c r="BU2024" s="54"/>
      <c r="BV2024" s="54"/>
      <c r="BW2024" s="54"/>
      <c r="BX2024" s="54"/>
      <c r="BY2024" s="54"/>
      <c r="BZ2024" s="54"/>
      <c r="CA2024" s="54"/>
      <c r="CB2024" s="54"/>
      <c r="CC2024" s="54"/>
      <c r="CD2024" s="54"/>
      <c r="CE2024" s="54"/>
      <c r="CF2024" s="54"/>
      <c r="CG2024" s="54"/>
      <c r="CH2024" s="54"/>
      <c r="CI2024" s="54"/>
      <c r="CJ2024" s="54"/>
      <c r="CK2024" s="54"/>
      <c r="CL2024" s="54"/>
      <c r="CM2024" s="54"/>
      <c r="CN2024" s="54"/>
      <c r="CO2024" s="54"/>
      <c r="CP2024" s="54"/>
      <c r="CQ2024" s="54"/>
      <c r="CR2024" s="54"/>
      <c r="CS2024" s="54"/>
      <c r="CT2024" s="54"/>
      <c r="CU2024" s="54"/>
      <c r="CV2024" s="54"/>
      <c r="CW2024" s="54"/>
      <c r="CX2024" s="54"/>
      <c r="CY2024" s="54"/>
      <c r="CZ2024" s="54"/>
      <c r="DA2024" s="54"/>
      <c r="DB2024" s="54"/>
      <c r="DC2024" s="54"/>
      <c r="DD2024" s="54"/>
      <c r="DE2024" s="54"/>
      <c r="DF2024" s="54"/>
      <c r="DG2024" s="54"/>
      <c r="DH2024" s="54"/>
      <c r="DI2024" s="54"/>
      <c r="DJ2024" s="54"/>
      <c r="DK2024" s="54"/>
      <c r="DL2024" s="54"/>
      <c r="DM2024" s="54"/>
      <c r="DN2024" s="54"/>
      <c r="DO2024" s="54"/>
      <c r="DP2024" s="54"/>
      <c r="DQ2024" s="54"/>
      <c r="DR2024" s="54"/>
      <c r="DS2024" s="54"/>
      <c r="DT2024" s="54"/>
      <c r="DU2024" s="54"/>
      <c r="DV2024" s="54"/>
      <c r="DW2024" s="54"/>
      <c r="DX2024" s="54"/>
      <c r="DY2024" s="54"/>
      <c r="DZ2024" s="54"/>
      <c r="EA2024" s="54"/>
      <c r="EB2024" s="54"/>
      <c r="EC2024" s="54"/>
      <c r="ED2024" s="54"/>
      <c r="EE2024" s="54"/>
      <c r="EF2024" s="54"/>
      <c r="EG2024" s="54"/>
      <c r="EH2024" s="54"/>
      <c r="EI2024" s="54"/>
      <c r="EJ2024" s="54"/>
      <c r="EK2024" s="54"/>
      <c r="EL2024" s="54"/>
      <c r="EM2024" s="54"/>
      <c r="EN2024" s="54"/>
      <c r="EO2024" s="54"/>
      <c r="EP2024" s="54"/>
      <c r="EQ2024" s="54"/>
      <c r="ER2024" s="54"/>
      <c r="ES2024" s="54"/>
      <c r="ET2024" s="54"/>
      <c r="EU2024" s="54"/>
      <c r="EV2024" s="54"/>
      <c r="EW2024" s="54"/>
      <c r="EX2024" s="54"/>
      <c r="EY2024" s="54"/>
      <c r="EZ2024" s="54"/>
      <c r="FA2024" s="54"/>
      <c r="FB2024" s="54"/>
      <c r="FC2024" s="54"/>
      <c r="FD2024" s="54"/>
      <c r="FE2024" s="54"/>
      <c r="FF2024" s="54"/>
      <c r="FG2024" s="54"/>
      <c r="FH2024" s="54"/>
      <c r="FI2024" s="54"/>
      <c r="FJ2024" s="54"/>
      <c r="FK2024" s="54"/>
      <c r="FL2024" s="54"/>
      <c r="FM2024" s="54"/>
      <c r="FN2024" s="54"/>
      <c r="FO2024" s="54"/>
      <c r="FP2024" s="54"/>
      <c r="FQ2024" s="54"/>
      <c r="FR2024" s="54"/>
      <c r="FS2024" s="54"/>
      <c r="FT2024" s="54"/>
      <c r="FU2024" s="54"/>
      <c r="FV2024" s="54"/>
      <c r="FW2024" s="54"/>
      <c r="FX2024" s="54"/>
      <c r="FY2024" s="54"/>
      <c r="FZ2024" s="54"/>
      <c r="GA2024" s="54"/>
      <c r="GB2024" s="54"/>
      <c r="GC2024" s="54"/>
      <c r="GD2024" s="54"/>
      <c r="GE2024" s="54"/>
      <c r="GF2024" s="54"/>
      <c r="GG2024" s="54"/>
      <c r="GH2024" s="54"/>
      <c r="GI2024" s="54"/>
      <c r="GJ2024" s="54"/>
      <c r="GK2024" s="54"/>
      <c r="GL2024" s="54"/>
      <c r="GM2024" s="54"/>
      <c r="GN2024" s="54"/>
      <c r="GO2024" s="54"/>
      <c r="GP2024" s="54"/>
      <c r="GQ2024" s="54"/>
      <c r="GR2024" s="54"/>
    </row>
    <row r="2025" spans="1:200" x14ac:dyDescent="0.2">
      <c r="A2025" s="8">
        <f t="shared" si="35"/>
        <v>44173</v>
      </c>
      <c r="B2025" s="1">
        <v>44173</v>
      </c>
      <c r="C2025" s="62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4"/>
      <c r="T2025" s="54"/>
      <c r="U2025" s="54"/>
      <c r="V2025" s="54"/>
      <c r="W2025" s="54"/>
      <c r="X2025" s="54"/>
      <c r="Y2025" s="54"/>
      <c r="Z2025" s="54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  <c r="AL2025" s="54"/>
      <c r="AM2025" s="54"/>
      <c r="AN2025" s="54"/>
      <c r="AO2025" s="54"/>
      <c r="AP2025" s="54"/>
      <c r="AQ2025" s="54"/>
      <c r="AR2025" s="54"/>
      <c r="AS2025" s="54"/>
      <c r="AT2025" s="54"/>
      <c r="AU2025" s="54"/>
      <c r="AV2025" s="54"/>
      <c r="AW2025" s="54"/>
      <c r="AX2025" s="54"/>
      <c r="AY2025" s="54"/>
      <c r="AZ2025" s="54"/>
      <c r="BA2025" s="54"/>
      <c r="BB2025" s="54"/>
      <c r="BC2025" s="54"/>
      <c r="BD2025" s="54"/>
      <c r="BE2025" s="54"/>
      <c r="BF2025" s="54"/>
      <c r="BG2025" s="54"/>
      <c r="BH2025" s="54"/>
      <c r="BI2025" s="54"/>
      <c r="BJ2025" s="54"/>
      <c r="BK2025" s="54"/>
      <c r="BL2025" s="54"/>
      <c r="BM2025" s="54"/>
      <c r="BN2025" s="54"/>
      <c r="BO2025" s="54"/>
      <c r="BP2025" s="54"/>
      <c r="BQ2025" s="54"/>
      <c r="BR2025" s="54"/>
      <c r="BS2025" s="54"/>
      <c r="BT2025" s="54"/>
      <c r="BU2025" s="54"/>
      <c r="BV2025" s="54"/>
      <c r="BW2025" s="54"/>
      <c r="BX2025" s="54"/>
      <c r="BY2025" s="54"/>
      <c r="BZ2025" s="54"/>
      <c r="CA2025" s="54"/>
      <c r="CB2025" s="54"/>
      <c r="CC2025" s="54"/>
      <c r="CD2025" s="54"/>
      <c r="CE2025" s="54"/>
      <c r="CF2025" s="54"/>
      <c r="CG2025" s="54"/>
      <c r="CH2025" s="54"/>
      <c r="CI2025" s="54"/>
      <c r="CJ2025" s="54"/>
      <c r="CK2025" s="54"/>
      <c r="CL2025" s="54"/>
      <c r="CM2025" s="54"/>
      <c r="CN2025" s="54"/>
      <c r="CO2025" s="54"/>
      <c r="CP2025" s="54"/>
      <c r="CQ2025" s="54"/>
      <c r="CR2025" s="54"/>
      <c r="CS2025" s="54"/>
      <c r="CT2025" s="54"/>
      <c r="CU2025" s="54"/>
      <c r="CV2025" s="54"/>
      <c r="CW2025" s="54"/>
      <c r="CX2025" s="54"/>
      <c r="CY2025" s="54"/>
      <c r="CZ2025" s="54"/>
      <c r="DA2025" s="54"/>
      <c r="DB2025" s="54"/>
      <c r="DC2025" s="54"/>
      <c r="DD2025" s="54"/>
      <c r="DE2025" s="54"/>
      <c r="DF2025" s="54"/>
      <c r="DG2025" s="54"/>
      <c r="DH2025" s="54"/>
      <c r="DI2025" s="54"/>
      <c r="DJ2025" s="54"/>
      <c r="DK2025" s="54"/>
      <c r="DL2025" s="54"/>
      <c r="DM2025" s="54"/>
      <c r="DN2025" s="54"/>
      <c r="DO2025" s="54"/>
      <c r="DP2025" s="54"/>
      <c r="DQ2025" s="54"/>
      <c r="DR2025" s="54"/>
      <c r="DS2025" s="54"/>
      <c r="DT2025" s="54"/>
      <c r="DU2025" s="54"/>
      <c r="DV2025" s="54"/>
      <c r="DW2025" s="54"/>
      <c r="DX2025" s="54"/>
      <c r="DY2025" s="54"/>
      <c r="DZ2025" s="54"/>
      <c r="EA2025" s="54"/>
      <c r="EB2025" s="54"/>
      <c r="EC2025" s="54"/>
      <c r="ED2025" s="54"/>
      <c r="EE2025" s="54"/>
      <c r="EF2025" s="54"/>
      <c r="EG2025" s="54"/>
      <c r="EH2025" s="54"/>
      <c r="EI2025" s="54"/>
      <c r="EJ2025" s="54"/>
      <c r="EK2025" s="54"/>
      <c r="EL2025" s="54"/>
      <c r="EM2025" s="54"/>
      <c r="EN2025" s="54"/>
      <c r="EO2025" s="54"/>
      <c r="EP2025" s="54"/>
      <c r="EQ2025" s="54"/>
      <c r="ER2025" s="54"/>
      <c r="ES2025" s="54"/>
      <c r="ET2025" s="54"/>
      <c r="EU2025" s="54"/>
      <c r="EV2025" s="54"/>
      <c r="EW2025" s="54"/>
      <c r="EX2025" s="54"/>
      <c r="EY2025" s="54"/>
      <c r="EZ2025" s="54"/>
      <c r="FA2025" s="54"/>
      <c r="FB2025" s="54"/>
      <c r="FC2025" s="54"/>
      <c r="FD2025" s="54"/>
      <c r="FE2025" s="54"/>
      <c r="FF2025" s="54"/>
      <c r="FG2025" s="54"/>
      <c r="FH2025" s="54"/>
      <c r="FI2025" s="54"/>
      <c r="FJ2025" s="54"/>
      <c r="FK2025" s="54"/>
      <c r="FL2025" s="54"/>
      <c r="FM2025" s="54"/>
      <c r="FN2025" s="54"/>
      <c r="FO2025" s="54"/>
      <c r="FP2025" s="54"/>
      <c r="FQ2025" s="54"/>
      <c r="FR2025" s="54"/>
      <c r="FS2025" s="54"/>
      <c r="FT2025" s="54"/>
      <c r="FU2025" s="54"/>
      <c r="FV2025" s="54"/>
      <c r="FW2025" s="54"/>
      <c r="FX2025" s="54"/>
      <c r="FY2025" s="54"/>
      <c r="FZ2025" s="54"/>
      <c r="GA2025" s="54"/>
      <c r="GB2025" s="54"/>
      <c r="GC2025" s="54"/>
      <c r="GD2025" s="54"/>
      <c r="GE2025" s="54"/>
      <c r="GF2025" s="54"/>
      <c r="GG2025" s="54"/>
      <c r="GH2025" s="54"/>
      <c r="GI2025" s="54"/>
      <c r="GJ2025" s="54"/>
      <c r="GK2025" s="54"/>
      <c r="GL2025" s="54"/>
      <c r="GM2025" s="54"/>
      <c r="GN2025" s="54"/>
      <c r="GO2025" s="54"/>
      <c r="GP2025" s="54"/>
      <c r="GQ2025" s="54"/>
      <c r="GR2025" s="54"/>
    </row>
    <row r="2026" spans="1:200" x14ac:dyDescent="0.2">
      <c r="A2026" s="8">
        <f t="shared" si="35"/>
        <v>44174</v>
      </c>
      <c r="B2026" s="1">
        <v>44174</v>
      </c>
      <c r="C2026" s="62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4"/>
      <c r="T2026" s="54"/>
      <c r="U2026" s="54"/>
      <c r="V2026" s="54"/>
      <c r="W2026" s="54"/>
      <c r="X2026" s="54"/>
      <c r="Y2026" s="54"/>
      <c r="Z2026" s="54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  <c r="AL2026" s="54"/>
      <c r="AM2026" s="54"/>
      <c r="AN2026" s="54"/>
      <c r="AO2026" s="54"/>
      <c r="AP2026" s="54"/>
      <c r="AQ2026" s="54"/>
      <c r="AR2026" s="54"/>
      <c r="AS2026" s="54"/>
      <c r="AT2026" s="54"/>
      <c r="AU2026" s="54"/>
      <c r="AV2026" s="54"/>
      <c r="AW2026" s="54"/>
      <c r="AX2026" s="54"/>
      <c r="AY2026" s="54"/>
      <c r="AZ2026" s="54"/>
      <c r="BA2026" s="54"/>
      <c r="BB2026" s="54"/>
      <c r="BC2026" s="54"/>
      <c r="BD2026" s="54"/>
      <c r="BE2026" s="54"/>
      <c r="BF2026" s="54"/>
      <c r="BG2026" s="54"/>
      <c r="BH2026" s="54"/>
      <c r="BI2026" s="54"/>
      <c r="BJ2026" s="54"/>
      <c r="BK2026" s="54"/>
      <c r="BL2026" s="54"/>
      <c r="BM2026" s="54"/>
      <c r="BN2026" s="54"/>
      <c r="BO2026" s="54"/>
      <c r="BP2026" s="54"/>
      <c r="BQ2026" s="54"/>
      <c r="BR2026" s="54"/>
      <c r="BS2026" s="54"/>
      <c r="BT2026" s="54"/>
      <c r="BU2026" s="54"/>
      <c r="BV2026" s="54"/>
      <c r="BW2026" s="54"/>
      <c r="BX2026" s="54"/>
      <c r="BY2026" s="54"/>
      <c r="BZ2026" s="54"/>
      <c r="CA2026" s="54"/>
      <c r="CB2026" s="54"/>
      <c r="CC2026" s="54"/>
      <c r="CD2026" s="54"/>
      <c r="CE2026" s="54"/>
      <c r="CF2026" s="54"/>
      <c r="CG2026" s="54"/>
      <c r="CH2026" s="54"/>
      <c r="CI2026" s="54"/>
      <c r="CJ2026" s="54"/>
      <c r="CK2026" s="54"/>
      <c r="CL2026" s="54"/>
      <c r="CM2026" s="54"/>
      <c r="CN2026" s="54"/>
      <c r="CO2026" s="54"/>
      <c r="CP2026" s="54"/>
      <c r="CQ2026" s="54"/>
      <c r="CR2026" s="54"/>
      <c r="CS2026" s="54"/>
      <c r="CT2026" s="54"/>
      <c r="CU2026" s="54"/>
      <c r="CV2026" s="54"/>
      <c r="CW2026" s="54"/>
      <c r="CX2026" s="54"/>
      <c r="CY2026" s="54"/>
      <c r="CZ2026" s="54"/>
      <c r="DA2026" s="54"/>
      <c r="DB2026" s="54"/>
      <c r="DC2026" s="54"/>
      <c r="DD2026" s="54"/>
      <c r="DE2026" s="54"/>
      <c r="DF2026" s="54"/>
      <c r="DG2026" s="54"/>
      <c r="DH2026" s="54"/>
      <c r="DI2026" s="54"/>
      <c r="DJ2026" s="54"/>
      <c r="DK2026" s="54"/>
      <c r="DL2026" s="54"/>
      <c r="DM2026" s="54"/>
      <c r="DN2026" s="54"/>
      <c r="DO2026" s="54"/>
      <c r="DP2026" s="54"/>
      <c r="DQ2026" s="54"/>
      <c r="DR2026" s="54"/>
      <c r="DS2026" s="54"/>
      <c r="DT2026" s="54"/>
      <c r="DU2026" s="54"/>
      <c r="DV2026" s="54"/>
      <c r="DW2026" s="54"/>
      <c r="DX2026" s="54"/>
      <c r="DY2026" s="54"/>
      <c r="DZ2026" s="54"/>
      <c r="EA2026" s="54"/>
      <c r="EB2026" s="54"/>
      <c r="EC2026" s="54"/>
      <c r="ED2026" s="54"/>
      <c r="EE2026" s="54"/>
      <c r="EF2026" s="54"/>
      <c r="EG2026" s="54"/>
      <c r="EH2026" s="54"/>
      <c r="EI2026" s="54"/>
      <c r="EJ2026" s="54"/>
      <c r="EK2026" s="54"/>
      <c r="EL2026" s="54"/>
      <c r="EM2026" s="54"/>
      <c r="EN2026" s="54"/>
      <c r="EO2026" s="54"/>
      <c r="EP2026" s="54"/>
      <c r="EQ2026" s="54"/>
      <c r="ER2026" s="54"/>
      <c r="ES2026" s="54"/>
      <c r="ET2026" s="54"/>
      <c r="EU2026" s="54"/>
      <c r="EV2026" s="54"/>
      <c r="EW2026" s="54"/>
      <c r="EX2026" s="54"/>
      <c r="EY2026" s="54"/>
      <c r="EZ2026" s="54"/>
      <c r="FA2026" s="54"/>
      <c r="FB2026" s="54"/>
      <c r="FC2026" s="54"/>
      <c r="FD2026" s="54"/>
      <c r="FE2026" s="54"/>
      <c r="FF2026" s="54"/>
      <c r="FG2026" s="54"/>
      <c r="FH2026" s="54"/>
      <c r="FI2026" s="54"/>
      <c r="FJ2026" s="54"/>
      <c r="FK2026" s="54"/>
      <c r="FL2026" s="54"/>
      <c r="FM2026" s="54"/>
      <c r="FN2026" s="54"/>
      <c r="FO2026" s="54"/>
      <c r="FP2026" s="54"/>
      <c r="FQ2026" s="54"/>
      <c r="FR2026" s="54"/>
      <c r="FS2026" s="54"/>
      <c r="FT2026" s="54"/>
      <c r="FU2026" s="54"/>
      <c r="FV2026" s="54"/>
      <c r="FW2026" s="54"/>
      <c r="FX2026" s="54"/>
      <c r="FY2026" s="54"/>
      <c r="FZ2026" s="54"/>
      <c r="GA2026" s="54"/>
      <c r="GB2026" s="54"/>
      <c r="GC2026" s="54"/>
      <c r="GD2026" s="54"/>
      <c r="GE2026" s="54"/>
      <c r="GF2026" s="54"/>
      <c r="GG2026" s="54"/>
      <c r="GH2026" s="54"/>
      <c r="GI2026" s="54"/>
      <c r="GJ2026" s="54"/>
      <c r="GK2026" s="54"/>
      <c r="GL2026" s="54"/>
      <c r="GM2026" s="54"/>
      <c r="GN2026" s="54"/>
      <c r="GO2026" s="54"/>
      <c r="GP2026" s="54"/>
      <c r="GQ2026" s="54"/>
      <c r="GR2026" s="54"/>
    </row>
    <row r="2027" spans="1:200" x14ac:dyDescent="0.2">
      <c r="A2027" s="8">
        <f t="shared" si="35"/>
        <v>44175</v>
      </c>
      <c r="B2027" s="1">
        <v>44175</v>
      </c>
      <c r="C2027" s="62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4"/>
      <c r="T2027" s="54"/>
      <c r="U2027" s="54"/>
      <c r="V2027" s="54"/>
      <c r="W2027" s="54"/>
      <c r="X2027" s="54"/>
      <c r="Y2027" s="54"/>
      <c r="Z2027" s="54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  <c r="AL2027" s="54"/>
      <c r="AM2027" s="54"/>
      <c r="AN2027" s="54"/>
      <c r="AO2027" s="54"/>
      <c r="AP2027" s="54"/>
      <c r="AQ2027" s="54"/>
      <c r="AR2027" s="54"/>
      <c r="AS2027" s="54"/>
      <c r="AT2027" s="54"/>
      <c r="AU2027" s="54"/>
      <c r="AV2027" s="54"/>
      <c r="AW2027" s="54"/>
      <c r="AX2027" s="54"/>
      <c r="AY2027" s="54"/>
      <c r="AZ2027" s="54"/>
      <c r="BA2027" s="54"/>
      <c r="BB2027" s="54"/>
      <c r="BC2027" s="54"/>
      <c r="BD2027" s="54"/>
      <c r="BE2027" s="54"/>
      <c r="BF2027" s="54"/>
      <c r="BG2027" s="54"/>
      <c r="BH2027" s="54"/>
      <c r="BI2027" s="54"/>
      <c r="BJ2027" s="54"/>
      <c r="BK2027" s="54"/>
      <c r="BL2027" s="54"/>
      <c r="BM2027" s="54"/>
      <c r="BN2027" s="54"/>
      <c r="BO2027" s="54"/>
      <c r="BP2027" s="54"/>
      <c r="BQ2027" s="54"/>
      <c r="BR2027" s="54"/>
      <c r="BS2027" s="54"/>
      <c r="BT2027" s="54"/>
      <c r="BU2027" s="54"/>
      <c r="BV2027" s="54"/>
      <c r="BW2027" s="54"/>
      <c r="BX2027" s="54"/>
      <c r="BY2027" s="54"/>
      <c r="BZ2027" s="54"/>
      <c r="CA2027" s="54"/>
      <c r="CB2027" s="54"/>
      <c r="CC2027" s="54"/>
      <c r="CD2027" s="54"/>
      <c r="CE2027" s="54"/>
      <c r="CF2027" s="54"/>
      <c r="CG2027" s="54"/>
      <c r="CH2027" s="54"/>
      <c r="CI2027" s="54"/>
      <c r="CJ2027" s="54"/>
      <c r="CK2027" s="54"/>
      <c r="CL2027" s="54"/>
      <c r="CM2027" s="54"/>
      <c r="CN2027" s="54"/>
      <c r="CO2027" s="54"/>
      <c r="CP2027" s="54"/>
      <c r="CQ2027" s="54"/>
      <c r="CR2027" s="54"/>
      <c r="CS2027" s="54"/>
      <c r="CT2027" s="54"/>
      <c r="CU2027" s="54"/>
      <c r="CV2027" s="54"/>
      <c r="CW2027" s="54"/>
      <c r="CX2027" s="54"/>
      <c r="CY2027" s="54"/>
      <c r="CZ2027" s="54"/>
      <c r="DA2027" s="54"/>
      <c r="DB2027" s="54"/>
      <c r="DC2027" s="54"/>
      <c r="DD2027" s="54"/>
      <c r="DE2027" s="54"/>
      <c r="DF2027" s="54"/>
      <c r="DG2027" s="54"/>
      <c r="DH2027" s="54"/>
      <c r="DI2027" s="54"/>
      <c r="DJ2027" s="54"/>
      <c r="DK2027" s="54"/>
      <c r="DL2027" s="54"/>
      <c r="DM2027" s="54"/>
      <c r="DN2027" s="54"/>
      <c r="DO2027" s="54"/>
      <c r="DP2027" s="54"/>
      <c r="DQ2027" s="54"/>
      <c r="DR2027" s="54"/>
      <c r="DS2027" s="54"/>
      <c r="DT2027" s="54"/>
      <c r="DU2027" s="54"/>
      <c r="DV2027" s="54"/>
      <c r="DW2027" s="54"/>
      <c r="DX2027" s="54"/>
      <c r="DY2027" s="54"/>
      <c r="DZ2027" s="54"/>
      <c r="EA2027" s="54"/>
      <c r="EB2027" s="54"/>
      <c r="EC2027" s="54"/>
      <c r="ED2027" s="54"/>
      <c r="EE2027" s="54"/>
      <c r="EF2027" s="54"/>
      <c r="EG2027" s="54"/>
      <c r="EH2027" s="54"/>
      <c r="EI2027" s="54"/>
      <c r="EJ2027" s="54"/>
      <c r="EK2027" s="54"/>
      <c r="EL2027" s="54"/>
      <c r="EM2027" s="54"/>
      <c r="EN2027" s="54"/>
      <c r="EO2027" s="54"/>
      <c r="EP2027" s="54"/>
      <c r="EQ2027" s="54"/>
      <c r="ER2027" s="54"/>
      <c r="ES2027" s="54"/>
      <c r="ET2027" s="54"/>
      <c r="EU2027" s="54"/>
      <c r="EV2027" s="54"/>
      <c r="EW2027" s="54"/>
      <c r="EX2027" s="54"/>
      <c r="EY2027" s="54"/>
      <c r="EZ2027" s="54"/>
      <c r="FA2027" s="54"/>
      <c r="FB2027" s="54"/>
      <c r="FC2027" s="54"/>
      <c r="FD2027" s="54"/>
      <c r="FE2027" s="54"/>
      <c r="FF2027" s="54"/>
      <c r="FG2027" s="54"/>
      <c r="FH2027" s="54"/>
      <c r="FI2027" s="54"/>
      <c r="FJ2027" s="54"/>
      <c r="FK2027" s="54"/>
      <c r="FL2027" s="54"/>
      <c r="FM2027" s="54"/>
      <c r="FN2027" s="54"/>
      <c r="FO2027" s="54"/>
      <c r="FP2027" s="54"/>
      <c r="FQ2027" s="54"/>
      <c r="FR2027" s="54"/>
      <c r="FS2027" s="54"/>
      <c r="FT2027" s="54"/>
      <c r="FU2027" s="54"/>
      <c r="FV2027" s="54"/>
      <c r="FW2027" s="54"/>
      <c r="FX2027" s="54"/>
      <c r="FY2027" s="54"/>
      <c r="FZ2027" s="54"/>
      <c r="GA2027" s="54"/>
      <c r="GB2027" s="54"/>
      <c r="GC2027" s="54"/>
      <c r="GD2027" s="54"/>
      <c r="GE2027" s="54"/>
      <c r="GF2027" s="54"/>
      <c r="GG2027" s="54"/>
      <c r="GH2027" s="54"/>
      <c r="GI2027" s="54"/>
      <c r="GJ2027" s="54"/>
      <c r="GK2027" s="54"/>
      <c r="GL2027" s="54"/>
      <c r="GM2027" s="54"/>
      <c r="GN2027" s="54"/>
      <c r="GO2027" s="54"/>
      <c r="GP2027" s="54"/>
      <c r="GQ2027" s="54"/>
      <c r="GR2027" s="54"/>
    </row>
    <row r="2028" spans="1:200" x14ac:dyDescent="0.2">
      <c r="A2028" s="8">
        <f t="shared" si="35"/>
        <v>44176</v>
      </c>
      <c r="B2028" s="1">
        <v>44176</v>
      </c>
      <c r="C2028" s="62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4"/>
      <c r="T2028" s="54"/>
      <c r="U2028" s="54"/>
      <c r="V2028" s="54"/>
      <c r="W2028" s="54"/>
      <c r="X2028" s="54"/>
      <c r="Y2028" s="54"/>
      <c r="Z2028" s="54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  <c r="AL2028" s="54"/>
      <c r="AM2028" s="54"/>
      <c r="AN2028" s="54"/>
      <c r="AO2028" s="54"/>
      <c r="AP2028" s="54"/>
      <c r="AQ2028" s="54"/>
      <c r="AR2028" s="54"/>
      <c r="AS2028" s="54"/>
      <c r="AT2028" s="54"/>
      <c r="AU2028" s="54"/>
      <c r="AV2028" s="54"/>
      <c r="AW2028" s="54"/>
      <c r="AX2028" s="54"/>
      <c r="AY2028" s="54"/>
      <c r="AZ2028" s="54"/>
      <c r="BA2028" s="54"/>
      <c r="BB2028" s="54"/>
      <c r="BC2028" s="54"/>
      <c r="BD2028" s="54"/>
      <c r="BE2028" s="54"/>
      <c r="BF2028" s="54"/>
      <c r="BG2028" s="54"/>
      <c r="BH2028" s="54"/>
      <c r="BI2028" s="54"/>
      <c r="BJ2028" s="54"/>
      <c r="BK2028" s="54"/>
      <c r="BL2028" s="54"/>
      <c r="BM2028" s="54"/>
      <c r="BN2028" s="54"/>
      <c r="BO2028" s="54"/>
      <c r="BP2028" s="54"/>
      <c r="BQ2028" s="54"/>
      <c r="BR2028" s="54"/>
      <c r="BS2028" s="54"/>
      <c r="BT2028" s="54"/>
      <c r="BU2028" s="54"/>
      <c r="BV2028" s="54"/>
      <c r="BW2028" s="54"/>
      <c r="BX2028" s="54"/>
      <c r="BY2028" s="54"/>
      <c r="BZ2028" s="54"/>
      <c r="CA2028" s="54"/>
      <c r="CB2028" s="54"/>
      <c r="CC2028" s="54"/>
      <c r="CD2028" s="54"/>
      <c r="CE2028" s="54"/>
      <c r="CF2028" s="54"/>
      <c r="CG2028" s="54"/>
      <c r="CH2028" s="54"/>
      <c r="CI2028" s="54"/>
      <c r="CJ2028" s="54"/>
      <c r="CK2028" s="54"/>
      <c r="CL2028" s="54"/>
      <c r="CM2028" s="54"/>
      <c r="CN2028" s="54"/>
      <c r="CO2028" s="54"/>
      <c r="CP2028" s="54"/>
      <c r="CQ2028" s="54"/>
      <c r="CR2028" s="54"/>
      <c r="CS2028" s="54"/>
      <c r="CT2028" s="54"/>
      <c r="CU2028" s="54"/>
      <c r="CV2028" s="54"/>
      <c r="CW2028" s="54"/>
      <c r="CX2028" s="54"/>
      <c r="CY2028" s="54"/>
      <c r="CZ2028" s="54"/>
      <c r="DA2028" s="54"/>
      <c r="DB2028" s="54"/>
      <c r="DC2028" s="54"/>
      <c r="DD2028" s="54"/>
      <c r="DE2028" s="54"/>
      <c r="DF2028" s="54"/>
      <c r="DG2028" s="54"/>
      <c r="DH2028" s="54"/>
      <c r="DI2028" s="54"/>
      <c r="DJ2028" s="54"/>
      <c r="DK2028" s="54"/>
      <c r="DL2028" s="54"/>
      <c r="DM2028" s="54"/>
      <c r="DN2028" s="54"/>
      <c r="DO2028" s="54"/>
      <c r="DP2028" s="54"/>
      <c r="DQ2028" s="54"/>
      <c r="DR2028" s="54"/>
      <c r="DS2028" s="54"/>
      <c r="DT2028" s="54"/>
      <c r="DU2028" s="54"/>
      <c r="DV2028" s="54"/>
      <c r="DW2028" s="54"/>
      <c r="DX2028" s="54"/>
      <c r="DY2028" s="54"/>
      <c r="DZ2028" s="54"/>
      <c r="EA2028" s="54"/>
      <c r="EB2028" s="54"/>
      <c r="EC2028" s="54"/>
      <c r="ED2028" s="54"/>
      <c r="EE2028" s="54"/>
      <c r="EF2028" s="54"/>
      <c r="EG2028" s="54"/>
      <c r="EH2028" s="54"/>
      <c r="EI2028" s="54"/>
      <c r="EJ2028" s="54"/>
      <c r="EK2028" s="54"/>
      <c r="EL2028" s="54"/>
      <c r="EM2028" s="54"/>
      <c r="EN2028" s="54"/>
      <c r="EO2028" s="54"/>
      <c r="EP2028" s="54"/>
      <c r="EQ2028" s="54"/>
      <c r="ER2028" s="54"/>
      <c r="ES2028" s="54"/>
      <c r="ET2028" s="54"/>
      <c r="EU2028" s="54"/>
      <c r="EV2028" s="54"/>
      <c r="EW2028" s="54"/>
      <c r="EX2028" s="54"/>
      <c r="EY2028" s="54"/>
      <c r="EZ2028" s="54"/>
      <c r="FA2028" s="54"/>
      <c r="FB2028" s="54"/>
      <c r="FC2028" s="54"/>
      <c r="FD2028" s="54"/>
      <c r="FE2028" s="54"/>
      <c r="FF2028" s="54"/>
      <c r="FG2028" s="54"/>
      <c r="FH2028" s="54"/>
      <c r="FI2028" s="54"/>
      <c r="FJ2028" s="54"/>
      <c r="FK2028" s="54"/>
      <c r="FL2028" s="54"/>
      <c r="FM2028" s="54"/>
      <c r="FN2028" s="54"/>
      <c r="FO2028" s="54"/>
      <c r="FP2028" s="54"/>
      <c r="FQ2028" s="54"/>
      <c r="FR2028" s="54"/>
      <c r="FS2028" s="54"/>
      <c r="FT2028" s="54"/>
      <c r="FU2028" s="54"/>
      <c r="FV2028" s="54"/>
      <c r="FW2028" s="54"/>
      <c r="FX2028" s="54"/>
      <c r="FY2028" s="54"/>
      <c r="FZ2028" s="54"/>
      <c r="GA2028" s="54"/>
      <c r="GB2028" s="54"/>
      <c r="GC2028" s="54"/>
      <c r="GD2028" s="54"/>
      <c r="GE2028" s="54"/>
      <c r="GF2028" s="54"/>
      <c r="GG2028" s="54"/>
      <c r="GH2028" s="54"/>
      <c r="GI2028" s="54"/>
      <c r="GJ2028" s="54"/>
      <c r="GK2028" s="54"/>
      <c r="GL2028" s="54"/>
      <c r="GM2028" s="54"/>
      <c r="GN2028" s="54"/>
      <c r="GO2028" s="54"/>
      <c r="GP2028" s="54"/>
      <c r="GQ2028" s="54"/>
      <c r="GR2028" s="54"/>
    </row>
    <row r="2029" spans="1:200" x14ac:dyDescent="0.2">
      <c r="A2029" s="8">
        <f t="shared" si="35"/>
        <v>44177</v>
      </c>
      <c r="B2029" s="1">
        <v>44177</v>
      </c>
      <c r="C2029" s="62"/>
      <c r="D2029" s="65"/>
      <c r="E2029" s="65"/>
      <c r="F2029" s="65"/>
      <c r="G2029" s="65"/>
      <c r="H2029" s="65"/>
      <c r="I2029" s="65"/>
      <c r="J2029" s="65"/>
      <c r="K2029" s="65"/>
      <c r="L2029" s="65"/>
      <c r="M2029" s="65"/>
      <c r="N2029" s="65"/>
      <c r="O2029" s="65"/>
      <c r="P2029" s="65"/>
      <c r="Q2029" s="65"/>
      <c r="R2029" s="65"/>
      <c r="S2029" s="65"/>
      <c r="T2029" s="65"/>
      <c r="U2029" s="65"/>
      <c r="V2029" s="65"/>
      <c r="W2029" s="65"/>
      <c r="X2029" s="65"/>
      <c r="Y2029" s="65"/>
      <c r="Z2029" s="65"/>
      <c r="AA2029" s="65"/>
      <c r="AB2029" s="65"/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65"/>
      <c r="AT2029" s="65"/>
      <c r="AU2029" s="65"/>
      <c r="AV2029" s="65"/>
      <c r="AW2029" s="65"/>
      <c r="AX2029" s="65"/>
      <c r="AY2029" s="65"/>
      <c r="AZ2029" s="65"/>
      <c r="BA2029" s="65"/>
      <c r="BB2029" s="65"/>
      <c r="BC2029" s="65"/>
      <c r="BD2029" s="65"/>
      <c r="BE2029" s="65"/>
      <c r="BF2029" s="65"/>
      <c r="BG2029" s="65"/>
      <c r="BH2029" s="65"/>
      <c r="BI2029" s="65"/>
      <c r="BJ2029" s="65"/>
      <c r="BK2029" s="65"/>
      <c r="BL2029" s="65"/>
      <c r="BM2029" s="65"/>
      <c r="BN2029" s="65"/>
      <c r="BO2029" s="65"/>
      <c r="BP2029" s="65"/>
      <c r="BQ2029" s="65"/>
      <c r="BR2029" s="65"/>
      <c r="BS2029" s="65"/>
      <c r="BT2029" s="65"/>
      <c r="BU2029" s="65"/>
      <c r="BV2029" s="65"/>
      <c r="BW2029" s="65"/>
      <c r="BX2029" s="65"/>
      <c r="BY2029" s="65"/>
      <c r="BZ2029" s="65"/>
      <c r="CA2029" s="65"/>
      <c r="CB2029" s="65"/>
      <c r="CC2029" s="65"/>
      <c r="CD2029" s="65"/>
      <c r="CE2029" s="65"/>
      <c r="CF2029" s="65"/>
      <c r="CG2029" s="65"/>
      <c r="CH2029" s="65"/>
      <c r="CI2029" s="65"/>
      <c r="CJ2029" s="65"/>
      <c r="CK2029" s="65"/>
      <c r="CL2029" s="65"/>
      <c r="CM2029" s="65"/>
      <c r="CN2029" s="65"/>
      <c r="CO2029" s="65"/>
      <c r="CP2029" s="65"/>
      <c r="CQ2029" s="65"/>
      <c r="CR2029" s="65"/>
      <c r="CS2029" s="65"/>
      <c r="CT2029" s="65"/>
      <c r="CU2029" s="65"/>
      <c r="CV2029" s="65"/>
      <c r="CW2029" s="65"/>
      <c r="CX2029" s="65"/>
      <c r="CY2029" s="65"/>
      <c r="CZ2029" s="65"/>
      <c r="DA2029" s="65"/>
      <c r="DB2029" s="65"/>
      <c r="DC2029" s="65"/>
      <c r="DD2029" s="65"/>
      <c r="DE2029" s="65"/>
      <c r="DF2029" s="65"/>
      <c r="DG2029" s="65"/>
      <c r="DH2029" s="65"/>
      <c r="DI2029" s="65"/>
      <c r="DJ2029" s="65"/>
      <c r="DK2029" s="65"/>
      <c r="DL2029" s="65"/>
      <c r="DM2029" s="65"/>
      <c r="DN2029" s="65"/>
      <c r="DO2029" s="65"/>
      <c r="DP2029" s="65"/>
      <c r="DQ2029" s="65"/>
      <c r="DR2029" s="65"/>
      <c r="DS2029" s="65"/>
      <c r="DT2029" s="65"/>
      <c r="DU2029" s="65"/>
      <c r="DV2029" s="65"/>
      <c r="DW2029" s="65"/>
      <c r="DX2029" s="65"/>
      <c r="DY2029" s="65"/>
      <c r="DZ2029" s="65"/>
      <c r="EA2029" s="65"/>
      <c r="EB2029" s="65"/>
      <c r="EC2029" s="65"/>
      <c r="ED2029" s="65"/>
      <c r="EE2029" s="65"/>
      <c r="EF2029" s="65"/>
      <c r="EG2029" s="65"/>
      <c r="EH2029" s="65"/>
      <c r="EI2029" s="65"/>
      <c r="EJ2029" s="65"/>
      <c r="EK2029" s="65"/>
      <c r="EL2029" s="65"/>
      <c r="EM2029" s="65"/>
      <c r="EN2029" s="65"/>
      <c r="EO2029" s="65"/>
      <c r="EP2029" s="65"/>
      <c r="EQ2029" s="65"/>
      <c r="ER2029" s="65"/>
      <c r="ES2029" s="65"/>
      <c r="ET2029" s="65"/>
      <c r="EU2029" s="65"/>
      <c r="EV2029" s="65"/>
      <c r="EW2029" s="65"/>
      <c r="EX2029" s="65"/>
      <c r="EY2029" s="65"/>
      <c r="EZ2029" s="65"/>
      <c r="FA2029" s="65"/>
      <c r="FB2029" s="65"/>
      <c r="FC2029" s="65"/>
      <c r="FD2029" s="65"/>
      <c r="FE2029" s="65"/>
      <c r="FF2029" s="65"/>
      <c r="FG2029" s="65"/>
      <c r="FH2029" s="65"/>
      <c r="FI2029" s="65"/>
      <c r="FJ2029" s="65"/>
      <c r="FK2029" s="65"/>
      <c r="FL2029" s="65"/>
      <c r="FM2029" s="65"/>
      <c r="FN2029" s="65"/>
      <c r="FO2029" s="65"/>
      <c r="FP2029" s="65"/>
      <c r="FQ2029" s="65"/>
      <c r="FR2029" s="65"/>
      <c r="FS2029" s="65"/>
      <c r="FT2029" s="65"/>
      <c r="FU2029" s="65"/>
      <c r="FV2029" s="65"/>
      <c r="FW2029" s="65"/>
      <c r="FX2029" s="65"/>
      <c r="FY2029" s="65"/>
      <c r="FZ2029" s="65"/>
      <c r="GA2029" s="65"/>
      <c r="GB2029" s="65"/>
      <c r="GC2029" s="65"/>
      <c r="GD2029" s="65"/>
      <c r="GE2029" s="65"/>
      <c r="GF2029" s="65"/>
      <c r="GG2029" s="65"/>
      <c r="GH2029" s="65"/>
      <c r="GI2029" s="65"/>
      <c r="GJ2029" s="65"/>
      <c r="GK2029" s="65"/>
      <c r="GL2029" s="65"/>
      <c r="GM2029" s="65"/>
      <c r="GN2029" s="65"/>
      <c r="GO2029" s="65"/>
      <c r="GP2029" s="65"/>
      <c r="GQ2029" s="65"/>
      <c r="GR2029" s="65"/>
    </row>
    <row r="2030" spans="1:200" x14ac:dyDescent="0.2">
      <c r="A2030" s="8">
        <f t="shared" si="35"/>
        <v>44178</v>
      </c>
      <c r="B2030" s="1">
        <v>44178</v>
      </c>
      <c r="C2030" s="62"/>
      <c r="D2030" s="66"/>
      <c r="E2030" s="66"/>
      <c r="F2030" s="66"/>
      <c r="G2030" s="66"/>
      <c r="H2030" s="66"/>
      <c r="I2030" s="66"/>
      <c r="J2030" s="66"/>
      <c r="K2030" s="66"/>
      <c r="L2030" s="66"/>
      <c r="M2030" s="66"/>
      <c r="N2030" s="66"/>
      <c r="O2030" s="66"/>
      <c r="P2030" s="66"/>
      <c r="Q2030" s="66"/>
      <c r="R2030" s="66"/>
      <c r="S2030" s="66"/>
      <c r="T2030" s="66"/>
      <c r="U2030" s="66"/>
      <c r="V2030" s="66"/>
      <c r="W2030" s="66"/>
      <c r="X2030" s="66"/>
      <c r="Y2030" s="66"/>
      <c r="Z2030" s="66"/>
      <c r="AA2030" s="66"/>
      <c r="AB2030" s="66"/>
      <c r="AC2030" s="66"/>
      <c r="AD2030" s="66"/>
      <c r="AE2030" s="66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  <c r="AS2030" s="66"/>
      <c r="AT2030" s="66"/>
      <c r="AU2030" s="66"/>
      <c r="AV2030" s="66"/>
      <c r="AW2030" s="66"/>
      <c r="AX2030" s="66"/>
      <c r="AY2030" s="66"/>
      <c r="AZ2030" s="66"/>
      <c r="BA2030" s="66"/>
      <c r="BB2030" s="66"/>
      <c r="BC2030" s="66"/>
      <c r="BD2030" s="66"/>
      <c r="BE2030" s="66"/>
      <c r="BF2030" s="66"/>
      <c r="BG2030" s="66"/>
      <c r="BH2030" s="66"/>
      <c r="BI2030" s="66"/>
      <c r="BJ2030" s="66"/>
      <c r="BK2030" s="66"/>
      <c r="BL2030" s="66"/>
      <c r="BM2030" s="66"/>
      <c r="BN2030" s="66"/>
      <c r="BO2030" s="66"/>
      <c r="BP2030" s="66"/>
      <c r="BQ2030" s="66"/>
      <c r="BR2030" s="66"/>
      <c r="BS2030" s="66"/>
      <c r="BT2030" s="66"/>
      <c r="BU2030" s="66"/>
      <c r="BV2030" s="66"/>
      <c r="BW2030" s="66"/>
      <c r="BX2030" s="66"/>
      <c r="BY2030" s="66"/>
      <c r="BZ2030" s="66"/>
      <c r="CA2030" s="66"/>
      <c r="CB2030" s="66"/>
      <c r="CC2030" s="66"/>
      <c r="CD2030" s="66"/>
      <c r="CE2030" s="66"/>
      <c r="CF2030" s="66"/>
      <c r="CG2030" s="66"/>
      <c r="CH2030" s="66"/>
      <c r="CI2030" s="66"/>
      <c r="CJ2030" s="66"/>
      <c r="CK2030" s="66"/>
      <c r="CL2030" s="66"/>
      <c r="CM2030" s="66"/>
      <c r="CN2030" s="66"/>
      <c r="CO2030" s="66"/>
      <c r="CP2030" s="66"/>
      <c r="CQ2030" s="66"/>
      <c r="CR2030" s="66"/>
      <c r="CS2030" s="66"/>
      <c r="CT2030" s="66"/>
      <c r="CU2030" s="66"/>
      <c r="CV2030" s="66"/>
      <c r="CW2030" s="66"/>
      <c r="CX2030" s="66"/>
      <c r="CY2030" s="66"/>
      <c r="CZ2030" s="66"/>
      <c r="DA2030" s="66"/>
      <c r="DB2030" s="66"/>
      <c r="DC2030" s="66"/>
      <c r="DD2030" s="66"/>
      <c r="DE2030" s="66"/>
      <c r="DF2030" s="66"/>
      <c r="DG2030" s="66"/>
      <c r="DH2030" s="66"/>
      <c r="DI2030" s="66"/>
      <c r="DJ2030" s="66"/>
      <c r="DK2030" s="66"/>
      <c r="DL2030" s="66"/>
      <c r="DM2030" s="66"/>
      <c r="DN2030" s="66"/>
      <c r="DO2030" s="66"/>
      <c r="DP2030" s="66"/>
      <c r="DQ2030" s="66"/>
      <c r="DR2030" s="66"/>
      <c r="DS2030" s="66"/>
      <c r="DT2030" s="66"/>
      <c r="DU2030" s="66"/>
      <c r="DV2030" s="66"/>
      <c r="DW2030" s="66"/>
      <c r="DX2030" s="66"/>
      <c r="DY2030" s="66"/>
      <c r="DZ2030" s="66"/>
      <c r="EA2030" s="66"/>
      <c r="EB2030" s="66"/>
      <c r="EC2030" s="66"/>
      <c r="ED2030" s="66"/>
      <c r="EE2030" s="66"/>
      <c r="EF2030" s="66"/>
      <c r="EG2030" s="66"/>
      <c r="EH2030" s="66"/>
      <c r="EI2030" s="66"/>
      <c r="EJ2030" s="66"/>
      <c r="EK2030" s="66"/>
      <c r="EL2030" s="66"/>
      <c r="EM2030" s="66"/>
      <c r="EN2030" s="66"/>
      <c r="EO2030" s="66"/>
      <c r="EP2030" s="66"/>
      <c r="EQ2030" s="66"/>
      <c r="ER2030" s="66"/>
      <c r="ES2030" s="66"/>
      <c r="ET2030" s="66"/>
      <c r="EU2030" s="66"/>
      <c r="EV2030" s="66"/>
      <c r="EW2030" s="66"/>
      <c r="EX2030" s="66"/>
      <c r="EY2030" s="66"/>
      <c r="EZ2030" s="66"/>
      <c r="FA2030" s="66"/>
      <c r="FB2030" s="66"/>
      <c r="FC2030" s="66"/>
      <c r="FD2030" s="66"/>
      <c r="FE2030" s="66"/>
      <c r="FF2030" s="66"/>
      <c r="FG2030" s="66"/>
      <c r="FH2030" s="66"/>
      <c r="FI2030" s="66"/>
      <c r="FJ2030" s="66"/>
      <c r="FK2030" s="66"/>
      <c r="FL2030" s="66"/>
      <c r="FM2030" s="66"/>
      <c r="FN2030" s="66"/>
      <c r="FO2030" s="66"/>
      <c r="FP2030" s="66"/>
      <c r="FQ2030" s="66"/>
      <c r="FR2030" s="66"/>
      <c r="FS2030" s="66"/>
      <c r="FT2030" s="66"/>
      <c r="FU2030" s="66"/>
      <c r="FV2030" s="66"/>
      <c r="FW2030" s="66"/>
      <c r="FX2030" s="66"/>
      <c r="FY2030" s="66"/>
      <c r="FZ2030" s="66"/>
      <c r="GA2030" s="66"/>
      <c r="GB2030" s="66"/>
      <c r="GC2030" s="66"/>
      <c r="GD2030" s="66"/>
      <c r="GE2030" s="66"/>
      <c r="GF2030" s="66"/>
      <c r="GG2030" s="66"/>
      <c r="GH2030" s="66"/>
      <c r="GI2030" s="66"/>
      <c r="GJ2030" s="66"/>
      <c r="GK2030" s="66"/>
      <c r="GL2030" s="66"/>
      <c r="GM2030" s="66"/>
      <c r="GN2030" s="66"/>
      <c r="GO2030" s="66"/>
      <c r="GP2030" s="66"/>
      <c r="GQ2030" s="66"/>
      <c r="GR2030" s="66"/>
    </row>
    <row r="2031" spans="1:200" x14ac:dyDescent="0.2">
      <c r="A2031" s="8">
        <f t="shared" si="35"/>
        <v>44179</v>
      </c>
      <c r="B2031" s="1">
        <v>44179</v>
      </c>
      <c r="C2031" s="62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4"/>
      <c r="T2031" s="54"/>
      <c r="U2031" s="54"/>
      <c r="V2031" s="54"/>
      <c r="W2031" s="54"/>
      <c r="X2031" s="54"/>
      <c r="Y2031" s="54"/>
      <c r="Z2031" s="54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  <c r="AL2031" s="54"/>
      <c r="AM2031" s="54"/>
      <c r="AN2031" s="54"/>
      <c r="AO2031" s="54"/>
      <c r="AP2031" s="54"/>
      <c r="AQ2031" s="54"/>
      <c r="AR2031" s="54"/>
      <c r="AS2031" s="54"/>
      <c r="AT2031" s="54"/>
      <c r="AU2031" s="54"/>
      <c r="AV2031" s="54"/>
      <c r="AW2031" s="54"/>
      <c r="AX2031" s="54"/>
      <c r="AY2031" s="54"/>
      <c r="AZ2031" s="54"/>
      <c r="BA2031" s="54"/>
      <c r="BB2031" s="54"/>
      <c r="BC2031" s="54"/>
      <c r="BD2031" s="54"/>
      <c r="BE2031" s="54"/>
      <c r="BF2031" s="54"/>
      <c r="BG2031" s="54"/>
      <c r="BH2031" s="54"/>
      <c r="BI2031" s="54"/>
      <c r="BJ2031" s="54"/>
      <c r="BK2031" s="54"/>
      <c r="BL2031" s="54"/>
      <c r="BM2031" s="54"/>
      <c r="BN2031" s="54"/>
      <c r="BO2031" s="54"/>
      <c r="BP2031" s="54"/>
      <c r="BQ2031" s="54"/>
      <c r="BR2031" s="54"/>
      <c r="BS2031" s="54"/>
      <c r="BT2031" s="54"/>
      <c r="BU2031" s="54"/>
      <c r="BV2031" s="54"/>
      <c r="BW2031" s="54"/>
      <c r="BX2031" s="54"/>
      <c r="BY2031" s="54"/>
      <c r="BZ2031" s="54"/>
      <c r="CA2031" s="54"/>
      <c r="CB2031" s="54"/>
      <c r="CC2031" s="54"/>
      <c r="CD2031" s="54"/>
      <c r="CE2031" s="54"/>
      <c r="CF2031" s="54"/>
      <c r="CG2031" s="54"/>
      <c r="CH2031" s="54"/>
      <c r="CI2031" s="54"/>
      <c r="CJ2031" s="54"/>
      <c r="CK2031" s="54"/>
      <c r="CL2031" s="54"/>
      <c r="CM2031" s="54"/>
      <c r="CN2031" s="54"/>
      <c r="CO2031" s="54"/>
      <c r="CP2031" s="54"/>
      <c r="CQ2031" s="54"/>
      <c r="CR2031" s="54"/>
      <c r="CS2031" s="54"/>
      <c r="CT2031" s="54"/>
      <c r="CU2031" s="54"/>
      <c r="CV2031" s="54"/>
      <c r="CW2031" s="54"/>
      <c r="CX2031" s="54"/>
      <c r="CY2031" s="54"/>
      <c r="CZ2031" s="54"/>
      <c r="DA2031" s="54"/>
      <c r="DB2031" s="54"/>
      <c r="DC2031" s="54"/>
      <c r="DD2031" s="54"/>
      <c r="DE2031" s="54"/>
      <c r="DF2031" s="54"/>
      <c r="DG2031" s="54"/>
      <c r="DH2031" s="54"/>
      <c r="DI2031" s="54"/>
      <c r="DJ2031" s="54"/>
      <c r="DK2031" s="54"/>
      <c r="DL2031" s="54"/>
      <c r="DM2031" s="54"/>
      <c r="DN2031" s="54"/>
      <c r="DO2031" s="54"/>
      <c r="DP2031" s="54"/>
      <c r="DQ2031" s="54"/>
      <c r="DR2031" s="54"/>
      <c r="DS2031" s="54"/>
      <c r="DT2031" s="54"/>
      <c r="DU2031" s="54"/>
      <c r="DV2031" s="54"/>
      <c r="DW2031" s="54"/>
      <c r="DX2031" s="54"/>
      <c r="DY2031" s="54"/>
      <c r="DZ2031" s="54"/>
      <c r="EA2031" s="54"/>
      <c r="EB2031" s="54"/>
      <c r="EC2031" s="54"/>
      <c r="ED2031" s="54"/>
      <c r="EE2031" s="54"/>
      <c r="EF2031" s="54"/>
      <c r="EG2031" s="54"/>
      <c r="EH2031" s="54"/>
      <c r="EI2031" s="54"/>
      <c r="EJ2031" s="54"/>
      <c r="EK2031" s="54"/>
      <c r="EL2031" s="54"/>
      <c r="EM2031" s="54"/>
      <c r="EN2031" s="54"/>
      <c r="EO2031" s="54"/>
      <c r="EP2031" s="54"/>
      <c r="EQ2031" s="54"/>
      <c r="ER2031" s="54"/>
      <c r="ES2031" s="54"/>
      <c r="ET2031" s="54"/>
      <c r="EU2031" s="54"/>
      <c r="EV2031" s="54"/>
      <c r="EW2031" s="54"/>
      <c r="EX2031" s="54"/>
      <c r="EY2031" s="54"/>
      <c r="EZ2031" s="54"/>
      <c r="FA2031" s="54"/>
      <c r="FB2031" s="54"/>
      <c r="FC2031" s="54"/>
      <c r="FD2031" s="54"/>
      <c r="FE2031" s="54"/>
      <c r="FF2031" s="54"/>
      <c r="FG2031" s="54"/>
      <c r="FH2031" s="54"/>
      <c r="FI2031" s="54"/>
      <c r="FJ2031" s="54"/>
      <c r="FK2031" s="54"/>
      <c r="FL2031" s="54"/>
      <c r="FM2031" s="54"/>
      <c r="FN2031" s="54"/>
      <c r="FO2031" s="54"/>
      <c r="FP2031" s="54"/>
      <c r="FQ2031" s="54"/>
      <c r="FR2031" s="54"/>
      <c r="FS2031" s="54"/>
      <c r="FT2031" s="54"/>
      <c r="FU2031" s="54"/>
      <c r="FV2031" s="54"/>
      <c r="FW2031" s="54"/>
      <c r="FX2031" s="54"/>
      <c r="FY2031" s="54"/>
      <c r="FZ2031" s="54"/>
      <c r="GA2031" s="54"/>
      <c r="GB2031" s="54"/>
      <c r="GC2031" s="54"/>
      <c r="GD2031" s="54"/>
      <c r="GE2031" s="54"/>
      <c r="GF2031" s="54"/>
      <c r="GG2031" s="54"/>
      <c r="GH2031" s="54"/>
      <c r="GI2031" s="54"/>
      <c r="GJ2031" s="54"/>
      <c r="GK2031" s="54"/>
      <c r="GL2031" s="54"/>
      <c r="GM2031" s="54"/>
      <c r="GN2031" s="54"/>
      <c r="GO2031" s="54"/>
      <c r="GP2031" s="54"/>
      <c r="GQ2031" s="54"/>
      <c r="GR2031" s="54"/>
    </row>
    <row r="2032" spans="1:200" x14ac:dyDescent="0.2">
      <c r="A2032" s="8">
        <f t="shared" si="35"/>
        <v>44180</v>
      </c>
      <c r="B2032" s="1">
        <v>44180</v>
      </c>
      <c r="C2032" s="62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4"/>
      <c r="T2032" s="54"/>
      <c r="U2032" s="54"/>
      <c r="V2032" s="54"/>
      <c r="W2032" s="54"/>
      <c r="X2032" s="54"/>
      <c r="Y2032" s="54"/>
      <c r="Z2032" s="54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  <c r="AL2032" s="54"/>
      <c r="AM2032" s="54"/>
      <c r="AN2032" s="54"/>
      <c r="AO2032" s="54"/>
      <c r="AP2032" s="54"/>
      <c r="AQ2032" s="54"/>
      <c r="AR2032" s="54"/>
      <c r="AS2032" s="54"/>
      <c r="AT2032" s="54"/>
      <c r="AU2032" s="54"/>
      <c r="AV2032" s="54"/>
      <c r="AW2032" s="54"/>
      <c r="AX2032" s="54"/>
      <c r="AY2032" s="54"/>
      <c r="AZ2032" s="54"/>
      <c r="BA2032" s="54"/>
      <c r="BB2032" s="54"/>
      <c r="BC2032" s="54"/>
      <c r="BD2032" s="54"/>
      <c r="BE2032" s="54"/>
      <c r="BF2032" s="54"/>
      <c r="BG2032" s="54"/>
      <c r="BH2032" s="54"/>
      <c r="BI2032" s="54"/>
      <c r="BJ2032" s="54"/>
      <c r="BK2032" s="54"/>
      <c r="BL2032" s="54"/>
      <c r="BM2032" s="54"/>
      <c r="BN2032" s="54"/>
      <c r="BO2032" s="54"/>
      <c r="BP2032" s="54"/>
      <c r="BQ2032" s="54"/>
      <c r="BR2032" s="54"/>
      <c r="BS2032" s="54"/>
      <c r="BT2032" s="54"/>
      <c r="BU2032" s="54"/>
      <c r="BV2032" s="54"/>
      <c r="BW2032" s="54"/>
      <c r="BX2032" s="54"/>
      <c r="BY2032" s="54"/>
      <c r="BZ2032" s="54"/>
      <c r="CA2032" s="54"/>
      <c r="CB2032" s="54"/>
      <c r="CC2032" s="54"/>
      <c r="CD2032" s="54"/>
      <c r="CE2032" s="54"/>
      <c r="CF2032" s="54"/>
      <c r="CG2032" s="54"/>
      <c r="CH2032" s="54"/>
      <c r="CI2032" s="54"/>
      <c r="CJ2032" s="54"/>
      <c r="CK2032" s="54"/>
      <c r="CL2032" s="54"/>
      <c r="CM2032" s="54"/>
      <c r="CN2032" s="54"/>
      <c r="CO2032" s="54"/>
      <c r="CP2032" s="54"/>
      <c r="CQ2032" s="54"/>
      <c r="CR2032" s="54"/>
      <c r="CS2032" s="54"/>
      <c r="CT2032" s="54"/>
      <c r="CU2032" s="54"/>
      <c r="CV2032" s="54"/>
      <c r="CW2032" s="54"/>
      <c r="CX2032" s="54"/>
      <c r="CY2032" s="54"/>
      <c r="CZ2032" s="54"/>
      <c r="DA2032" s="54"/>
      <c r="DB2032" s="54"/>
      <c r="DC2032" s="54"/>
      <c r="DD2032" s="54"/>
      <c r="DE2032" s="54"/>
      <c r="DF2032" s="54"/>
      <c r="DG2032" s="54"/>
      <c r="DH2032" s="54"/>
      <c r="DI2032" s="54"/>
      <c r="DJ2032" s="54"/>
      <c r="DK2032" s="54"/>
      <c r="DL2032" s="54"/>
      <c r="DM2032" s="54"/>
      <c r="DN2032" s="54"/>
      <c r="DO2032" s="54"/>
      <c r="DP2032" s="54"/>
      <c r="DQ2032" s="54"/>
      <c r="DR2032" s="54"/>
      <c r="DS2032" s="54"/>
      <c r="DT2032" s="54"/>
      <c r="DU2032" s="54"/>
      <c r="DV2032" s="54"/>
      <c r="DW2032" s="54"/>
      <c r="DX2032" s="54"/>
      <c r="DY2032" s="54"/>
      <c r="DZ2032" s="54"/>
      <c r="EA2032" s="54"/>
      <c r="EB2032" s="54"/>
      <c r="EC2032" s="54"/>
      <c r="ED2032" s="54"/>
      <c r="EE2032" s="54"/>
      <c r="EF2032" s="54"/>
      <c r="EG2032" s="54"/>
      <c r="EH2032" s="54"/>
      <c r="EI2032" s="54"/>
      <c r="EJ2032" s="54"/>
      <c r="EK2032" s="54"/>
      <c r="EL2032" s="54"/>
      <c r="EM2032" s="54"/>
      <c r="EN2032" s="54"/>
      <c r="EO2032" s="54"/>
      <c r="EP2032" s="54"/>
      <c r="EQ2032" s="54"/>
      <c r="ER2032" s="54"/>
      <c r="ES2032" s="54"/>
      <c r="ET2032" s="54"/>
      <c r="EU2032" s="54"/>
      <c r="EV2032" s="54"/>
      <c r="EW2032" s="54"/>
      <c r="EX2032" s="54"/>
      <c r="EY2032" s="54"/>
      <c r="EZ2032" s="54"/>
      <c r="FA2032" s="54"/>
      <c r="FB2032" s="54"/>
      <c r="FC2032" s="54"/>
      <c r="FD2032" s="54"/>
      <c r="FE2032" s="54"/>
      <c r="FF2032" s="54"/>
      <c r="FG2032" s="54"/>
      <c r="FH2032" s="54"/>
      <c r="FI2032" s="54"/>
      <c r="FJ2032" s="54"/>
      <c r="FK2032" s="54"/>
      <c r="FL2032" s="54"/>
      <c r="FM2032" s="54"/>
      <c r="FN2032" s="54"/>
      <c r="FO2032" s="54"/>
      <c r="FP2032" s="54"/>
      <c r="FQ2032" s="54"/>
      <c r="FR2032" s="54"/>
      <c r="FS2032" s="54"/>
      <c r="FT2032" s="54"/>
      <c r="FU2032" s="54"/>
      <c r="FV2032" s="54"/>
      <c r="FW2032" s="54"/>
      <c r="FX2032" s="54"/>
      <c r="FY2032" s="54"/>
      <c r="FZ2032" s="54"/>
      <c r="GA2032" s="54"/>
      <c r="GB2032" s="54"/>
      <c r="GC2032" s="54"/>
      <c r="GD2032" s="54"/>
      <c r="GE2032" s="54"/>
      <c r="GF2032" s="54"/>
      <c r="GG2032" s="54"/>
      <c r="GH2032" s="54"/>
      <c r="GI2032" s="54"/>
      <c r="GJ2032" s="54"/>
      <c r="GK2032" s="54"/>
      <c r="GL2032" s="54"/>
      <c r="GM2032" s="54"/>
      <c r="GN2032" s="54"/>
      <c r="GO2032" s="54"/>
      <c r="GP2032" s="54"/>
      <c r="GQ2032" s="54"/>
      <c r="GR2032" s="54"/>
    </row>
    <row r="2033" spans="1:200" x14ac:dyDescent="0.2">
      <c r="A2033" s="8">
        <f t="shared" si="35"/>
        <v>44181</v>
      </c>
      <c r="B2033" s="1">
        <v>44181</v>
      </c>
      <c r="C2033" s="62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4"/>
      <c r="T2033" s="54"/>
      <c r="U2033" s="54"/>
      <c r="V2033" s="54"/>
      <c r="W2033" s="54"/>
      <c r="X2033" s="54"/>
      <c r="Y2033" s="54"/>
      <c r="Z2033" s="54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  <c r="AL2033" s="54"/>
      <c r="AM2033" s="54"/>
      <c r="AN2033" s="54"/>
      <c r="AO2033" s="54"/>
      <c r="AP2033" s="54"/>
      <c r="AQ2033" s="54"/>
      <c r="AR2033" s="54"/>
      <c r="AS2033" s="54"/>
      <c r="AT2033" s="54"/>
      <c r="AU2033" s="54"/>
      <c r="AV2033" s="54"/>
      <c r="AW2033" s="54"/>
      <c r="AX2033" s="54"/>
      <c r="AY2033" s="54"/>
      <c r="AZ2033" s="54"/>
      <c r="BA2033" s="54"/>
      <c r="BB2033" s="54"/>
      <c r="BC2033" s="54"/>
      <c r="BD2033" s="54"/>
      <c r="BE2033" s="54"/>
      <c r="BF2033" s="54"/>
      <c r="BG2033" s="54"/>
      <c r="BH2033" s="54"/>
      <c r="BI2033" s="54"/>
      <c r="BJ2033" s="54"/>
      <c r="BK2033" s="54"/>
      <c r="BL2033" s="54"/>
      <c r="BM2033" s="54"/>
      <c r="BN2033" s="54"/>
      <c r="BO2033" s="54"/>
      <c r="BP2033" s="54"/>
      <c r="BQ2033" s="54"/>
      <c r="BR2033" s="54"/>
      <c r="BS2033" s="54"/>
      <c r="BT2033" s="54"/>
      <c r="BU2033" s="54"/>
      <c r="BV2033" s="54"/>
      <c r="BW2033" s="54"/>
      <c r="BX2033" s="54"/>
      <c r="BY2033" s="54"/>
      <c r="BZ2033" s="54"/>
      <c r="CA2033" s="54"/>
      <c r="CB2033" s="54"/>
      <c r="CC2033" s="54"/>
      <c r="CD2033" s="54"/>
      <c r="CE2033" s="54"/>
      <c r="CF2033" s="54"/>
      <c r="CG2033" s="54"/>
      <c r="CH2033" s="54"/>
      <c r="CI2033" s="54"/>
      <c r="CJ2033" s="54"/>
      <c r="CK2033" s="54"/>
      <c r="CL2033" s="54"/>
      <c r="CM2033" s="54"/>
      <c r="CN2033" s="54"/>
      <c r="CO2033" s="54"/>
      <c r="CP2033" s="54"/>
      <c r="CQ2033" s="54"/>
      <c r="CR2033" s="54"/>
      <c r="CS2033" s="54"/>
      <c r="CT2033" s="54"/>
      <c r="CU2033" s="54"/>
      <c r="CV2033" s="54"/>
      <c r="CW2033" s="54"/>
      <c r="CX2033" s="54"/>
      <c r="CY2033" s="54"/>
      <c r="CZ2033" s="54"/>
      <c r="DA2033" s="54"/>
      <c r="DB2033" s="54"/>
      <c r="DC2033" s="54"/>
      <c r="DD2033" s="54"/>
      <c r="DE2033" s="54"/>
      <c r="DF2033" s="54"/>
      <c r="DG2033" s="54"/>
      <c r="DH2033" s="54"/>
      <c r="DI2033" s="54"/>
      <c r="DJ2033" s="54"/>
      <c r="DK2033" s="54"/>
      <c r="DL2033" s="54"/>
      <c r="DM2033" s="54"/>
      <c r="DN2033" s="54"/>
      <c r="DO2033" s="54"/>
      <c r="DP2033" s="54"/>
      <c r="DQ2033" s="54"/>
      <c r="DR2033" s="54"/>
      <c r="DS2033" s="54"/>
      <c r="DT2033" s="54"/>
      <c r="DU2033" s="54"/>
      <c r="DV2033" s="54"/>
      <c r="DW2033" s="54"/>
      <c r="DX2033" s="54"/>
      <c r="DY2033" s="54"/>
      <c r="DZ2033" s="54"/>
      <c r="EA2033" s="54"/>
      <c r="EB2033" s="54"/>
      <c r="EC2033" s="54"/>
      <c r="ED2033" s="54"/>
      <c r="EE2033" s="54"/>
      <c r="EF2033" s="54"/>
      <c r="EG2033" s="54"/>
      <c r="EH2033" s="54"/>
      <c r="EI2033" s="54"/>
      <c r="EJ2033" s="54"/>
      <c r="EK2033" s="54"/>
      <c r="EL2033" s="54"/>
      <c r="EM2033" s="54"/>
      <c r="EN2033" s="54"/>
      <c r="EO2033" s="54"/>
      <c r="EP2033" s="54"/>
      <c r="EQ2033" s="54"/>
      <c r="ER2033" s="54"/>
      <c r="ES2033" s="54"/>
      <c r="ET2033" s="54"/>
      <c r="EU2033" s="54"/>
      <c r="EV2033" s="54"/>
      <c r="EW2033" s="54"/>
      <c r="EX2033" s="54"/>
      <c r="EY2033" s="54"/>
      <c r="EZ2033" s="54"/>
      <c r="FA2033" s="54"/>
      <c r="FB2033" s="54"/>
      <c r="FC2033" s="54"/>
      <c r="FD2033" s="54"/>
      <c r="FE2033" s="54"/>
      <c r="FF2033" s="54"/>
      <c r="FG2033" s="54"/>
      <c r="FH2033" s="54"/>
      <c r="FI2033" s="54"/>
      <c r="FJ2033" s="54"/>
      <c r="FK2033" s="54"/>
      <c r="FL2033" s="54"/>
      <c r="FM2033" s="54"/>
      <c r="FN2033" s="54"/>
      <c r="FO2033" s="54"/>
      <c r="FP2033" s="54"/>
      <c r="FQ2033" s="54"/>
      <c r="FR2033" s="54"/>
      <c r="FS2033" s="54"/>
      <c r="FT2033" s="54"/>
      <c r="FU2033" s="54"/>
      <c r="FV2033" s="54"/>
      <c r="FW2033" s="54"/>
      <c r="FX2033" s="54"/>
      <c r="FY2033" s="54"/>
      <c r="FZ2033" s="54"/>
      <c r="GA2033" s="54"/>
      <c r="GB2033" s="54"/>
      <c r="GC2033" s="54"/>
      <c r="GD2033" s="54"/>
      <c r="GE2033" s="54"/>
      <c r="GF2033" s="54"/>
      <c r="GG2033" s="54"/>
      <c r="GH2033" s="54"/>
      <c r="GI2033" s="54"/>
      <c r="GJ2033" s="54"/>
      <c r="GK2033" s="54"/>
      <c r="GL2033" s="54"/>
      <c r="GM2033" s="54"/>
      <c r="GN2033" s="54"/>
      <c r="GO2033" s="54"/>
      <c r="GP2033" s="54"/>
      <c r="GQ2033" s="54"/>
      <c r="GR2033" s="54"/>
    </row>
    <row r="2034" spans="1:200" x14ac:dyDescent="0.2">
      <c r="A2034" s="8">
        <f t="shared" si="35"/>
        <v>44182</v>
      </c>
      <c r="B2034" s="1">
        <v>44182</v>
      </c>
      <c r="C2034" s="62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4"/>
      <c r="T2034" s="54"/>
      <c r="U2034" s="54"/>
      <c r="V2034" s="54"/>
      <c r="W2034" s="54"/>
      <c r="X2034" s="54"/>
      <c r="Y2034" s="54"/>
      <c r="Z2034" s="54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  <c r="AL2034" s="54"/>
      <c r="AM2034" s="54"/>
      <c r="AN2034" s="54"/>
      <c r="AO2034" s="54"/>
      <c r="AP2034" s="54"/>
      <c r="AQ2034" s="54"/>
      <c r="AR2034" s="54"/>
      <c r="AS2034" s="54"/>
      <c r="AT2034" s="54"/>
      <c r="AU2034" s="54"/>
      <c r="AV2034" s="54"/>
      <c r="AW2034" s="54"/>
      <c r="AX2034" s="54"/>
      <c r="AY2034" s="54"/>
      <c r="AZ2034" s="54"/>
      <c r="BA2034" s="54"/>
      <c r="BB2034" s="54"/>
      <c r="BC2034" s="54"/>
      <c r="BD2034" s="54"/>
      <c r="BE2034" s="54"/>
      <c r="BF2034" s="54"/>
      <c r="BG2034" s="54"/>
      <c r="BH2034" s="54"/>
      <c r="BI2034" s="54"/>
      <c r="BJ2034" s="54"/>
      <c r="BK2034" s="54"/>
      <c r="BL2034" s="54"/>
      <c r="BM2034" s="54"/>
      <c r="BN2034" s="54"/>
      <c r="BO2034" s="54"/>
      <c r="BP2034" s="54"/>
      <c r="BQ2034" s="54"/>
      <c r="BR2034" s="54"/>
      <c r="BS2034" s="54"/>
      <c r="BT2034" s="54"/>
      <c r="BU2034" s="54"/>
      <c r="BV2034" s="54"/>
      <c r="BW2034" s="54"/>
      <c r="BX2034" s="54"/>
      <c r="BY2034" s="54"/>
      <c r="BZ2034" s="54"/>
      <c r="CA2034" s="54"/>
      <c r="CB2034" s="54"/>
      <c r="CC2034" s="54"/>
      <c r="CD2034" s="54"/>
      <c r="CE2034" s="54"/>
      <c r="CF2034" s="54"/>
      <c r="CG2034" s="54"/>
      <c r="CH2034" s="54"/>
      <c r="CI2034" s="54"/>
      <c r="CJ2034" s="54"/>
      <c r="CK2034" s="54"/>
      <c r="CL2034" s="54"/>
      <c r="CM2034" s="54"/>
      <c r="CN2034" s="54"/>
      <c r="CO2034" s="54"/>
      <c r="CP2034" s="54"/>
      <c r="CQ2034" s="54"/>
      <c r="CR2034" s="54"/>
      <c r="CS2034" s="54"/>
      <c r="CT2034" s="54"/>
      <c r="CU2034" s="54"/>
      <c r="CV2034" s="54"/>
      <c r="CW2034" s="54"/>
      <c r="CX2034" s="54"/>
      <c r="CY2034" s="54"/>
      <c r="CZ2034" s="54"/>
      <c r="DA2034" s="54"/>
      <c r="DB2034" s="54"/>
      <c r="DC2034" s="54"/>
      <c r="DD2034" s="54"/>
      <c r="DE2034" s="54"/>
      <c r="DF2034" s="54"/>
      <c r="DG2034" s="54"/>
      <c r="DH2034" s="54"/>
      <c r="DI2034" s="54"/>
      <c r="DJ2034" s="54"/>
      <c r="DK2034" s="54"/>
      <c r="DL2034" s="54"/>
      <c r="DM2034" s="54"/>
      <c r="DN2034" s="54"/>
      <c r="DO2034" s="54"/>
      <c r="DP2034" s="54"/>
      <c r="DQ2034" s="54"/>
      <c r="DR2034" s="54"/>
      <c r="DS2034" s="54"/>
      <c r="DT2034" s="54"/>
      <c r="DU2034" s="54"/>
      <c r="DV2034" s="54"/>
      <c r="DW2034" s="54"/>
      <c r="DX2034" s="54"/>
      <c r="DY2034" s="54"/>
      <c r="DZ2034" s="54"/>
      <c r="EA2034" s="54"/>
      <c r="EB2034" s="54"/>
      <c r="EC2034" s="54"/>
      <c r="ED2034" s="54"/>
      <c r="EE2034" s="54"/>
      <c r="EF2034" s="54"/>
      <c r="EG2034" s="54"/>
      <c r="EH2034" s="54"/>
      <c r="EI2034" s="54"/>
      <c r="EJ2034" s="54"/>
      <c r="EK2034" s="54"/>
      <c r="EL2034" s="54"/>
      <c r="EM2034" s="54"/>
      <c r="EN2034" s="54"/>
      <c r="EO2034" s="54"/>
      <c r="EP2034" s="54"/>
      <c r="EQ2034" s="54"/>
      <c r="ER2034" s="54"/>
      <c r="ES2034" s="54"/>
      <c r="ET2034" s="54"/>
      <c r="EU2034" s="54"/>
      <c r="EV2034" s="54"/>
      <c r="EW2034" s="54"/>
      <c r="EX2034" s="54"/>
      <c r="EY2034" s="54"/>
      <c r="EZ2034" s="54"/>
      <c r="FA2034" s="54"/>
      <c r="FB2034" s="54"/>
      <c r="FC2034" s="54"/>
      <c r="FD2034" s="54"/>
      <c r="FE2034" s="54"/>
      <c r="FF2034" s="54"/>
      <c r="FG2034" s="54"/>
      <c r="FH2034" s="54"/>
      <c r="FI2034" s="54"/>
      <c r="FJ2034" s="54"/>
      <c r="FK2034" s="54"/>
      <c r="FL2034" s="54"/>
      <c r="FM2034" s="54"/>
      <c r="FN2034" s="54"/>
      <c r="FO2034" s="54"/>
      <c r="FP2034" s="54"/>
      <c r="FQ2034" s="54"/>
      <c r="FR2034" s="54"/>
      <c r="FS2034" s="54"/>
      <c r="FT2034" s="54"/>
      <c r="FU2034" s="54"/>
      <c r="FV2034" s="54"/>
      <c r="FW2034" s="54"/>
      <c r="FX2034" s="54"/>
      <c r="FY2034" s="54"/>
      <c r="FZ2034" s="54"/>
      <c r="GA2034" s="54"/>
      <c r="GB2034" s="54"/>
      <c r="GC2034" s="54"/>
      <c r="GD2034" s="54"/>
      <c r="GE2034" s="54"/>
      <c r="GF2034" s="54"/>
      <c r="GG2034" s="54"/>
      <c r="GH2034" s="54"/>
      <c r="GI2034" s="54"/>
      <c r="GJ2034" s="54"/>
      <c r="GK2034" s="54"/>
      <c r="GL2034" s="54"/>
      <c r="GM2034" s="54"/>
      <c r="GN2034" s="54"/>
      <c r="GO2034" s="54"/>
      <c r="GP2034" s="54"/>
      <c r="GQ2034" s="54"/>
      <c r="GR2034" s="54"/>
    </row>
    <row r="2035" spans="1:200" x14ac:dyDescent="0.2">
      <c r="A2035" s="8">
        <f t="shared" si="35"/>
        <v>44183</v>
      </c>
      <c r="B2035" s="1">
        <v>44183</v>
      </c>
      <c r="C2035" s="62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4"/>
      <c r="T2035" s="54"/>
      <c r="U2035" s="54"/>
      <c r="V2035" s="54"/>
      <c r="W2035" s="54"/>
      <c r="X2035" s="54"/>
      <c r="Y2035" s="54"/>
      <c r="Z2035" s="54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  <c r="AL2035" s="54"/>
      <c r="AM2035" s="54"/>
      <c r="AN2035" s="54"/>
      <c r="AO2035" s="54"/>
      <c r="AP2035" s="54"/>
      <c r="AQ2035" s="54"/>
      <c r="AR2035" s="54"/>
      <c r="AS2035" s="54"/>
      <c r="AT2035" s="54"/>
      <c r="AU2035" s="54"/>
      <c r="AV2035" s="54"/>
      <c r="AW2035" s="54"/>
      <c r="AX2035" s="54"/>
      <c r="AY2035" s="54"/>
      <c r="AZ2035" s="54"/>
      <c r="BA2035" s="54"/>
      <c r="BB2035" s="54"/>
      <c r="BC2035" s="54"/>
      <c r="BD2035" s="54"/>
      <c r="BE2035" s="54"/>
      <c r="BF2035" s="54"/>
      <c r="BG2035" s="54"/>
      <c r="BH2035" s="54"/>
      <c r="BI2035" s="54"/>
      <c r="BJ2035" s="54"/>
      <c r="BK2035" s="54"/>
      <c r="BL2035" s="54"/>
      <c r="BM2035" s="54"/>
      <c r="BN2035" s="54"/>
      <c r="BO2035" s="54"/>
      <c r="BP2035" s="54"/>
      <c r="BQ2035" s="54"/>
      <c r="BR2035" s="54"/>
      <c r="BS2035" s="54"/>
      <c r="BT2035" s="54"/>
      <c r="BU2035" s="54"/>
      <c r="BV2035" s="54"/>
      <c r="BW2035" s="54"/>
      <c r="BX2035" s="54"/>
      <c r="BY2035" s="54"/>
      <c r="BZ2035" s="54"/>
      <c r="CA2035" s="54"/>
      <c r="CB2035" s="54"/>
      <c r="CC2035" s="54"/>
      <c r="CD2035" s="54"/>
      <c r="CE2035" s="54"/>
      <c r="CF2035" s="54"/>
      <c r="CG2035" s="54"/>
      <c r="CH2035" s="54"/>
      <c r="CI2035" s="54"/>
      <c r="CJ2035" s="54"/>
      <c r="CK2035" s="54"/>
      <c r="CL2035" s="54"/>
      <c r="CM2035" s="54"/>
      <c r="CN2035" s="54"/>
      <c r="CO2035" s="54"/>
      <c r="CP2035" s="54"/>
      <c r="CQ2035" s="54"/>
      <c r="CR2035" s="54"/>
      <c r="CS2035" s="54"/>
      <c r="CT2035" s="54"/>
      <c r="CU2035" s="54"/>
      <c r="CV2035" s="54"/>
      <c r="CW2035" s="54"/>
      <c r="CX2035" s="54"/>
      <c r="CY2035" s="54"/>
      <c r="CZ2035" s="54"/>
      <c r="DA2035" s="54"/>
      <c r="DB2035" s="54"/>
      <c r="DC2035" s="54"/>
      <c r="DD2035" s="54"/>
      <c r="DE2035" s="54"/>
      <c r="DF2035" s="54"/>
      <c r="DG2035" s="54"/>
      <c r="DH2035" s="54"/>
      <c r="DI2035" s="54"/>
      <c r="DJ2035" s="54"/>
      <c r="DK2035" s="54"/>
      <c r="DL2035" s="54"/>
      <c r="DM2035" s="54"/>
      <c r="DN2035" s="54"/>
      <c r="DO2035" s="54"/>
      <c r="DP2035" s="54"/>
      <c r="DQ2035" s="54"/>
      <c r="DR2035" s="54"/>
      <c r="DS2035" s="54"/>
      <c r="DT2035" s="54"/>
      <c r="DU2035" s="54"/>
      <c r="DV2035" s="54"/>
      <c r="DW2035" s="54"/>
      <c r="DX2035" s="54"/>
      <c r="DY2035" s="54"/>
      <c r="DZ2035" s="54"/>
      <c r="EA2035" s="54"/>
      <c r="EB2035" s="54"/>
      <c r="EC2035" s="54"/>
      <c r="ED2035" s="54"/>
      <c r="EE2035" s="54"/>
      <c r="EF2035" s="54"/>
      <c r="EG2035" s="54"/>
      <c r="EH2035" s="54"/>
      <c r="EI2035" s="54"/>
      <c r="EJ2035" s="54"/>
      <c r="EK2035" s="54"/>
      <c r="EL2035" s="54"/>
      <c r="EM2035" s="54"/>
      <c r="EN2035" s="54"/>
      <c r="EO2035" s="54"/>
      <c r="EP2035" s="54"/>
      <c r="EQ2035" s="54"/>
      <c r="ER2035" s="54"/>
      <c r="ES2035" s="54"/>
      <c r="ET2035" s="54"/>
      <c r="EU2035" s="54"/>
      <c r="EV2035" s="54"/>
      <c r="EW2035" s="54"/>
      <c r="EX2035" s="54"/>
      <c r="EY2035" s="54"/>
      <c r="EZ2035" s="54"/>
      <c r="FA2035" s="54"/>
      <c r="FB2035" s="54"/>
      <c r="FC2035" s="54"/>
      <c r="FD2035" s="54"/>
      <c r="FE2035" s="54"/>
      <c r="FF2035" s="54"/>
      <c r="FG2035" s="54"/>
      <c r="FH2035" s="54"/>
      <c r="FI2035" s="54"/>
      <c r="FJ2035" s="54"/>
      <c r="FK2035" s="54"/>
      <c r="FL2035" s="54"/>
      <c r="FM2035" s="54"/>
      <c r="FN2035" s="54"/>
      <c r="FO2035" s="54"/>
      <c r="FP2035" s="54"/>
      <c r="FQ2035" s="54"/>
      <c r="FR2035" s="54"/>
      <c r="FS2035" s="54"/>
      <c r="FT2035" s="54"/>
      <c r="FU2035" s="54"/>
      <c r="FV2035" s="54"/>
      <c r="FW2035" s="54"/>
      <c r="FX2035" s="54"/>
      <c r="FY2035" s="54"/>
      <c r="FZ2035" s="54"/>
      <c r="GA2035" s="54"/>
      <c r="GB2035" s="54"/>
      <c r="GC2035" s="54"/>
      <c r="GD2035" s="54"/>
      <c r="GE2035" s="54"/>
      <c r="GF2035" s="54"/>
      <c r="GG2035" s="54"/>
      <c r="GH2035" s="54"/>
      <c r="GI2035" s="54"/>
      <c r="GJ2035" s="54"/>
      <c r="GK2035" s="54"/>
      <c r="GL2035" s="54"/>
      <c r="GM2035" s="54"/>
      <c r="GN2035" s="54"/>
      <c r="GO2035" s="54"/>
      <c r="GP2035" s="54"/>
      <c r="GQ2035" s="54"/>
      <c r="GR2035" s="54"/>
    </row>
    <row r="2036" spans="1:200" x14ac:dyDescent="0.2">
      <c r="A2036" s="8">
        <f t="shared" si="35"/>
        <v>44184</v>
      </c>
      <c r="B2036" s="1">
        <v>44184</v>
      </c>
      <c r="C2036" s="62"/>
      <c r="D2036" s="65"/>
      <c r="E2036" s="65"/>
      <c r="F2036" s="65"/>
      <c r="G2036" s="65"/>
      <c r="H2036" s="65"/>
      <c r="I2036" s="65"/>
      <c r="J2036" s="65"/>
      <c r="K2036" s="65"/>
      <c r="L2036" s="65"/>
      <c r="M2036" s="65"/>
      <c r="N2036" s="65"/>
      <c r="O2036" s="65"/>
      <c r="P2036" s="65"/>
      <c r="Q2036" s="65"/>
      <c r="R2036" s="65"/>
      <c r="S2036" s="65"/>
      <c r="T2036" s="65"/>
      <c r="U2036" s="65"/>
      <c r="V2036" s="65"/>
      <c r="W2036" s="65"/>
      <c r="X2036" s="65"/>
      <c r="Y2036" s="65"/>
      <c r="Z2036" s="65"/>
      <c r="AA2036" s="65"/>
      <c r="AB2036" s="65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65"/>
      <c r="BF2036" s="65"/>
      <c r="BG2036" s="65"/>
      <c r="BH2036" s="65"/>
      <c r="BI2036" s="65"/>
      <c r="BJ2036" s="65"/>
      <c r="BK2036" s="65"/>
      <c r="BL2036" s="65"/>
      <c r="BM2036" s="65"/>
      <c r="BN2036" s="65"/>
      <c r="BO2036" s="65"/>
      <c r="BP2036" s="65"/>
      <c r="BQ2036" s="65"/>
      <c r="BR2036" s="65"/>
      <c r="BS2036" s="65"/>
      <c r="BT2036" s="65"/>
      <c r="BU2036" s="65"/>
      <c r="BV2036" s="65"/>
      <c r="BW2036" s="65"/>
      <c r="BX2036" s="65"/>
      <c r="BY2036" s="65"/>
      <c r="BZ2036" s="65"/>
      <c r="CA2036" s="65"/>
      <c r="CB2036" s="65"/>
      <c r="CC2036" s="65"/>
      <c r="CD2036" s="65"/>
      <c r="CE2036" s="65"/>
      <c r="CF2036" s="65"/>
      <c r="CG2036" s="65"/>
      <c r="CH2036" s="65"/>
      <c r="CI2036" s="65"/>
      <c r="CJ2036" s="65"/>
      <c r="CK2036" s="65"/>
      <c r="CL2036" s="65"/>
      <c r="CM2036" s="65"/>
      <c r="CN2036" s="65"/>
      <c r="CO2036" s="65"/>
      <c r="CP2036" s="65"/>
      <c r="CQ2036" s="65"/>
      <c r="CR2036" s="65"/>
      <c r="CS2036" s="65"/>
      <c r="CT2036" s="65"/>
      <c r="CU2036" s="65"/>
      <c r="CV2036" s="65"/>
      <c r="CW2036" s="65"/>
      <c r="CX2036" s="65"/>
      <c r="CY2036" s="65"/>
      <c r="CZ2036" s="65"/>
      <c r="DA2036" s="65"/>
      <c r="DB2036" s="65"/>
      <c r="DC2036" s="65"/>
      <c r="DD2036" s="65"/>
      <c r="DE2036" s="65"/>
      <c r="DF2036" s="65"/>
      <c r="DG2036" s="65"/>
      <c r="DH2036" s="65"/>
      <c r="DI2036" s="65"/>
      <c r="DJ2036" s="65"/>
      <c r="DK2036" s="65"/>
      <c r="DL2036" s="65"/>
      <c r="DM2036" s="65"/>
      <c r="DN2036" s="65"/>
      <c r="DO2036" s="65"/>
      <c r="DP2036" s="65"/>
      <c r="DQ2036" s="65"/>
      <c r="DR2036" s="65"/>
      <c r="DS2036" s="65"/>
      <c r="DT2036" s="65"/>
      <c r="DU2036" s="65"/>
      <c r="DV2036" s="65"/>
      <c r="DW2036" s="65"/>
      <c r="DX2036" s="65"/>
      <c r="DY2036" s="65"/>
      <c r="DZ2036" s="65"/>
      <c r="EA2036" s="65"/>
      <c r="EB2036" s="65"/>
      <c r="EC2036" s="65"/>
      <c r="ED2036" s="65"/>
      <c r="EE2036" s="65"/>
      <c r="EF2036" s="65"/>
      <c r="EG2036" s="65"/>
      <c r="EH2036" s="65"/>
      <c r="EI2036" s="65"/>
      <c r="EJ2036" s="65"/>
      <c r="EK2036" s="65"/>
      <c r="EL2036" s="65"/>
      <c r="EM2036" s="65"/>
      <c r="EN2036" s="65"/>
      <c r="EO2036" s="65"/>
      <c r="EP2036" s="65"/>
      <c r="EQ2036" s="65"/>
      <c r="ER2036" s="65"/>
      <c r="ES2036" s="65"/>
      <c r="ET2036" s="65"/>
      <c r="EU2036" s="65"/>
      <c r="EV2036" s="65"/>
      <c r="EW2036" s="65"/>
      <c r="EX2036" s="65"/>
      <c r="EY2036" s="65"/>
      <c r="EZ2036" s="65"/>
      <c r="FA2036" s="65"/>
      <c r="FB2036" s="65"/>
      <c r="FC2036" s="65"/>
      <c r="FD2036" s="65"/>
      <c r="FE2036" s="65"/>
      <c r="FF2036" s="65"/>
      <c r="FG2036" s="65"/>
      <c r="FH2036" s="65"/>
      <c r="FI2036" s="65"/>
      <c r="FJ2036" s="65"/>
      <c r="FK2036" s="65"/>
      <c r="FL2036" s="65"/>
      <c r="FM2036" s="65"/>
      <c r="FN2036" s="65"/>
      <c r="FO2036" s="65"/>
      <c r="FP2036" s="65"/>
      <c r="FQ2036" s="65"/>
      <c r="FR2036" s="65"/>
      <c r="FS2036" s="65"/>
      <c r="FT2036" s="65"/>
      <c r="FU2036" s="65"/>
      <c r="FV2036" s="65"/>
      <c r="FW2036" s="65"/>
      <c r="FX2036" s="65"/>
      <c r="FY2036" s="65"/>
      <c r="FZ2036" s="65"/>
      <c r="GA2036" s="65"/>
      <c r="GB2036" s="65"/>
      <c r="GC2036" s="65"/>
      <c r="GD2036" s="65"/>
      <c r="GE2036" s="65"/>
      <c r="GF2036" s="65"/>
      <c r="GG2036" s="65"/>
      <c r="GH2036" s="65"/>
      <c r="GI2036" s="65"/>
      <c r="GJ2036" s="65"/>
      <c r="GK2036" s="65"/>
      <c r="GL2036" s="65"/>
      <c r="GM2036" s="65"/>
      <c r="GN2036" s="65"/>
      <c r="GO2036" s="65"/>
      <c r="GP2036" s="65"/>
      <c r="GQ2036" s="65"/>
      <c r="GR2036" s="65"/>
    </row>
    <row r="2037" spans="1:200" x14ac:dyDescent="0.2">
      <c r="A2037" s="8">
        <f t="shared" si="35"/>
        <v>44185</v>
      </c>
      <c r="B2037" s="1">
        <v>44185</v>
      </c>
      <c r="C2037" s="62"/>
      <c r="D2037" s="66"/>
      <c r="E2037" s="66"/>
      <c r="F2037" s="66"/>
      <c r="G2037" s="66"/>
      <c r="H2037" s="66"/>
      <c r="I2037" s="66"/>
      <c r="J2037" s="66"/>
      <c r="K2037" s="66"/>
      <c r="L2037" s="66"/>
      <c r="M2037" s="66"/>
      <c r="N2037" s="66"/>
      <c r="O2037" s="66"/>
      <c r="P2037" s="66"/>
      <c r="Q2037" s="66"/>
      <c r="R2037" s="66"/>
      <c r="S2037" s="66"/>
      <c r="T2037" s="66"/>
      <c r="U2037" s="66"/>
      <c r="V2037" s="66"/>
      <c r="W2037" s="66"/>
      <c r="X2037" s="66"/>
      <c r="Y2037" s="66"/>
      <c r="Z2037" s="66"/>
      <c r="AA2037" s="66"/>
      <c r="AB2037" s="66"/>
      <c r="AC2037" s="66"/>
      <c r="AD2037" s="66"/>
      <c r="AE2037" s="66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  <c r="AS2037" s="66"/>
      <c r="AT2037" s="66"/>
      <c r="AU2037" s="66"/>
      <c r="AV2037" s="66"/>
      <c r="AW2037" s="66"/>
      <c r="AX2037" s="66"/>
      <c r="AY2037" s="66"/>
      <c r="AZ2037" s="66"/>
      <c r="BA2037" s="66"/>
      <c r="BB2037" s="66"/>
      <c r="BC2037" s="66"/>
      <c r="BD2037" s="66"/>
      <c r="BE2037" s="66"/>
      <c r="BF2037" s="66"/>
      <c r="BG2037" s="66"/>
      <c r="BH2037" s="66"/>
      <c r="BI2037" s="66"/>
      <c r="BJ2037" s="66"/>
      <c r="BK2037" s="66"/>
      <c r="BL2037" s="66"/>
      <c r="BM2037" s="66"/>
      <c r="BN2037" s="66"/>
      <c r="BO2037" s="66"/>
      <c r="BP2037" s="66"/>
      <c r="BQ2037" s="66"/>
      <c r="BR2037" s="66"/>
      <c r="BS2037" s="66"/>
      <c r="BT2037" s="66"/>
      <c r="BU2037" s="66"/>
      <c r="BV2037" s="66"/>
      <c r="BW2037" s="66"/>
      <c r="BX2037" s="66"/>
      <c r="BY2037" s="66"/>
      <c r="BZ2037" s="66"/>
      <c r="CA2037" s="66"/>
      <c r="CB2037" s="66"/>
      <c r="CC2037" s="66"/>
      <c r="CD2037" s="66"/>
      <c r="CE2037" s="66"/>
      <c r="CF2037" s="66"/>
      <c r="CG2037" s="66"/>
      <c r="CH2037" s="66"/>
      <c r="CI2037" s="66"/>
      <c r="CJ2037" s="66"/>
      <c r="CK2037" s="66"/>
      <c r="CL2037" s="66"/>
      <c r="CM2037" s="66"/>
      <c r="CN2037" s="66"/>
      <c r="CO2037" s="66"/>
      <c r="CP2037" s="66"/>
      <c r="CQ2037" s="66"/>
      <c r="CR2037" s="66"/>
      <c r="CS2037" s="66"/>
      <c r="CT2037" s="66"/>
      <c r="CU2037" s="66"/>
      <c r="CV2037" s="66"/>
      <c r="CW2037" s="66"/>
      <c r="CX2037" s="66"/>
      <c r="CY2037" s="66"/>
      <c r="CZ2037" s="66"/>
      <c r="DA2037" s="66"/>
      <c r="DB2037" s="66"/>
      <c r="DC2037" s="66"/>
      <c r="DD2037" s="66"/>
      <c r="DE2037" s="66"/>
      <c r="DF2037" s="66"/>
      <c r="DG2037" s="66"/>
      <c r="DH2037" s="66"/>
      <c r="DI2037" s="66"/>
      <c r="DJ2037" s="66"/>
      <c r="DK2037" s="66"/>
      <c r="DL2037" s="66"/>
      <c r="DM2037" s="66"/>
      <c r="DN2037" s="66"/>
      <c r="DO2037" s="66"/>
      <c r="DP2037" s="66"/>
      <c r="DQ2037" s="66"/>
      <c r="DR2037" s="66"/>
      <c r="DS2037" s="66"/>
      <c r="DT2037" s="66"/>
      <c r="DU2037" s="66"/>
      <c r="DV2037" s="66"/>
      <c r="DW2037" s="66"/>
      <c r="DX2037" s="66"/>
      <c r="DY2037" s="66"/>
      <c r="DZ2037" s="66"/>
      <c r="EA2037" s="66"/>
      <c r="EB2037" s="66"/>
      <c r="EC2037" s="66"/>
      <c r="ED2037" s="66"/>
      <c r="EE2037" s="66"/>
      <c r="EF2037" s="66"/>
      <c r="EG2037" s="66"/>
      <c r="EH2037" s="66"/>
      <c r="EI2037" s="66"/>
      <c r="EJ2037" s="66"/>
      <c r="EK2037" s="66"/>
      <c r="EL2037" s="66"/>
      <c r="EM2037" s="66"/>
      <c r="EN2037" s="66"/>
      <c r="EO2037" s="66"/>
      <c r="EP2037" s="66"/>
      <c r="EQ2037" s="66"/>
      <c r="ER2037" s="66"/>
      <c r="ES2037" s="66"/>
      <c r="ET2037" s="66"/>
      <c r="EU2037" s="66"/>
      <c r="EV2037" s="66"/>
      <c r="EW2037" s="66"/>
      <c r="EX2037" s="66"/>
      <c r="EY2037" s="66"/>
      <c r="EZ2037" s="66"/>
      <c r="FA2037" s="66"/>
      <c r="FB2037" s="66"/>
      <c r="FC2037" s="66"/>
      <c r="FD2037" s="66"/>
      <c r="FE2037" s="66"/>
      <c r="FF2037" s="66"/>
      <c r="FG2037" s="66"/>
      <c r="FH2037" s="66"/>
      <c r="FI2037" s="66"/>
      <c r="FJ2037" s="66"/>
      <c r="FK2037" s="66"/>
      <c r="FL2037" s="66"/>
      <c r="FM2037" s="66"/>
      <c r="FN2037" s="66"/>
      <c r="FO2037" s="66"/>
      <c r="FP2037" s="66"/>
      <c r="FQ2037" s="66"/>
      <c r="FR2037" s="66"/>
      <c r="FS2037" s="66"/>
      <c r="FT2037" s="66"/>
      <c r="FU2037" s="66"/>
      <c r="FV2037" s="66"/>
      <c r="FW2037" s="66"/>
      <c r="FX2037" s="66"/>
      <c r="FY2037" s="66"/>
      <c r="FZ2037" s="66"/>
      <c r="GA2037" s="66"/>
      <c r="GB2037" s="66"/>
      <c r="GC2037" s="66"/>
      <c r="GD2037" s="66"/>
      <c r="GE2037" s="66"/>
      <c r="GF2037" s="66"/>
      <c r="GG2037" s="66"/>
      <c r="GH2037" s="66"/>
      <c r="GI2037" s="66"/>
      <c r="GJ2037" s="66"/>
      <c r="GK2037" s="66"/>
      <c r="GL2037" s="66"/>
      <c r="GM2037" s="66"/>
      <c r="GN2037" s="66"/>
      <c r="GO2037" s="66"/>
      <c r="GP2037" s="66"/>
      <c r="GQ2037" s="66"/>
      <c r="GR2037" s="66"/>
    </row>
    <row r="2038" spans="1:200" x14ac:dyDescent="0.2">
      <c r="A2038" s="8">
        <f t="shared" si="35"/>
        <v>44186</v>
      </c>
      <c r="B2038" s="1">
        <v>44186</v>
      </c>
      <c r="C2038" s="62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  <c r="S2038" s="54"/>
      <c r="T2038" s="54"/>
      <c r="U2038" s="54"/>
      <c r="V2038" s="54"/>
      <c r="W2038" s="54"/>
      <c r="X2038" s="54"/>
      <c r="Y2038" s="54"/>
      <c r="Z2038" s="54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  <c r="AL2038" s="54"/>
      <c r="AM2038" s="54"/>
      <c r="AN2038" s="54"/>
      <c r="AO2038" s="54"/>
      <c r="AP2038" s="54"/>
      <c r="AQ2038" s="54"/>
      <c r="AR2038" s="54"/>
      <c r="AS2038" s="54"/>
      <c r="AT2038" s="54"/>
      <c r="AU2038" s="54"/>
      <c r="AV2038" s="54"/>
      <c r="AW2038" s="54"/>
      <c r="AX2038" s="54"/>
      <c r="AY2038" s="54"/>
      <c r="AZ2038" s="54"/>
      <c r="BA2038" s="54"/>
      <c r="BB2038" s="54"/>
      <c r="BC2038" s="54"/>
      <c r="BD2038" s="54"/>
      <c r="BE2038" s="54"/>
      <c r="BF2038" s="54"/>
      <c r="BG2038" s="54"/>
      <c r="BH2038" s="54"/>
      <c r="BI2038" s="54"/>
      <c r="BJ2038" s="54"/>
      <c r="BK2038" s="54"/>
      <c r="BL2038" s="54"/>
      <c r="BM2038" s="54"/>
      <c r="BN2038" s="54"/>
      <c r="BO2038" s="54"/>
      <c r="BP2038" s="54"/>
      <c r="BQ2038" s="54"/>
      <c r="BR2038" s="54"/>
      <c r="BS2038" s="54"/>
      <c r="BT2038" s="54"/>
      <c r="BU2038" s="54"/>
      <c r="BV2038" s="54"/>
      <c r="BW2038" s="54"/>
      <c r="BX2038" s="54"/>
      <c r="BY2038" s="54"/>
      <c r="BZ2038" s="54"/>
      <c r="CA2038" s="54"/>
      <c r="CB2038" s="54"/>
      <c r="CC2038" s="54"/>
      <c r="CD2038" s="54"/>
      <c r="CE2038" s="54"/>
      <c r="CF2038" s="54"/>
      <c r="CG2038" s="54"/>
      <c r="CH2038" s="54"/>
      <c r="CI2038" s="54"/>
      <c r="CJ2038" s="54"/>
      <c r="CK2038" s="54"/>
      <c r="CL2038" s="54"/>
      <c r="CM2038" s="54"/>
      <c r="CN2038" s="54"/>
      <c r="CO2038" s="54"/>
      <c r="CP2038" s="54"/>
      <c r="CQ2038" s="54"/>
      <c r="CR2038" s="54"/>
      <c r="CS2038" s="54"/>
      <c r="CT2038" s="54"/>
      <c r="CU2038" s="54"/>
      <c r="CV2038" s="54"/>
      <c r="CW2038" s="54"/>
      <c r="CX2038" s="54"/>
      <c r="CY2038" s="54"/>
      <c r="CZ2038" s="54"/>
      <c r="DA2038" s="54"/>
      <c r="DB2038" s="54"/>
      <c r="DC2038" s="54"/>
      <c r="DD2038" s="54"/>
      <c r="DE2038" s="54"/>
      <c r="DF2038" s="54"/>
      <c r="DG2038" s="54"/>
      <c r="DH2038" s="54"/>
      <c r="DI2038" s="54"/>
      <c r="DJ2038" s="54"/>
      <c r="DK2038" s="54"/>
      <c r="DL2038" s="54"/>
      <c r="DM2038" s="54"/>
      <c r="DN2038" s="54"/>
      <c r="DO2038" s="54"/>
      <c r="DP2038" s="54"/>
      <c r="DQ2038" s="54"/>
      <c r="DR2038" s="54"/>
      <c r="DS2038" s="54"/>
      <c r="DT2038" s="54"/>
      <c r="DU2038" s="54"/>
      <c r="DV2038" s="54"/>
      <c r="DW2038" s="54"/>
      <c r="DX2038" s="54"/>
      <c r="DY2038" s="54"/>
      <c r="DZ2038" s="54"/>
      <c r="EA2038" s="54"/>
      <c r="EB2038" s="54"/>
      <c r="EC2038" s="54"/>
      <c r="ED2038" s="54"/>
      <c r="EE2038" s="54"/>
      <c r="EF2038" s="54"/>
      <c r="EG2038" s="54"/>
      <c r="EH2038" s="54"/>
      <c r="EI2038" s="54"/>
      <c r="EJ2038" s="54"/>
      <c r="EK2038" s="54"/>
      <c r="EL2038" s="54"/>
      <c r="EM2038" s="54"/>
      <c r="EN2038" s="54"/>
      <c r="EO2038" s="54"/>
      <c r="EP2038" s="54"/>
      <c r="EQ2038" s="54"/>
      <c r="ER2038" s="54"/>
      <c r="ES2038" s="54"/>
      <c r="ET2038" s="54"/>
      <c r="EU2038" s="54"/>
      <c r="EV2038" s="54"/>
      <c r="EW2038" s="54"/>
      <c r="EX2038" s="54"/>
      <c r="EY2038" s="54"/>
      <c r="EZ2038" s="54"/>
      <c r="FA2038" s="54"/>
      <c r="FB2038" s="54"/>
      <c r="FC2038" s="54"/>
      <c r="FD2038" s="54"/>
      <c r="FE2038" s="54"/>
      <c r="FF2038" s="54"/>
      <c r="FG2038" s="54"/>
      <c r="FH2038" s="54"/>
      <c r="FI2038" s="54"/>
      <c r="FJ2038" s="54"/>
      <c r="FK2038" s="54"/>
      <c r="FL2038" s="54"/>
      <c r="FM2038" s="54"/>
      <c r="FN2038" s="54"/>
      <c r="FO2038" s="54"/>
      <c r="FP2038" s="54"/>
      <c r="FQ2038" s="54"/>
      <c r="FR2038" s="54"/>
      <c r="FS2038" s="54"/>
      <c r="FT2038" s="54"/>
      <c r="FU2038" s="54"/>
      <c r="FV2038" s="54"/>
      <c r="FW2038" s="54"/>
      <c r="FX2038" s="54"/>
      <c r="FY2038" s="54"/>
      <c r="FZ2038" s="54"/>
      <c r="GA2038" s="54"/>
      <c r="GB2038" s="54"/>
      <c r="GC2038" s="54"/>
      <c r="GD2038" s="54"/>
      <c r="GE2038" s="54"/>
      <c r="GF2038" s="54"/>
      <c r="GG2038" s="54"/>
      <c r="GH2038" s="54"/>
      <c r="GI2038" s="54"/>
      <c r="GJ2038" s="54"/>
      <c r="GK2038" s="54"/>
      <c r="GL2038" s="54"/>
      <c r="GM2038" s="54"/>
      <c r="GN2038" s="54"/>
      <c r="GO2038" s="54"/>
      <c r="GP2038" s="54"/>
      <c r="GQ2038" s="54"/>
      <c r="GR2038" s="54"/>
    </row>
    <row r="2039" spans="1:200" x14ac:dyDescent="0.2">
      <c r="A2039" s="8">
        <f t="shared" si="35"/>
        <v>44187</v>
      </c>
      <c r="B2039" s="1">
        <v>44187</v>
      </c>
      <c r="C2039" s="62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4"/>
      <c r="T2039" s="54"/>
      <c r="U2039" s="54"/>
      <c r="V2039" s="54"/>
      <c r="W2039" s="54"/>
      <c r="X2039" s="54"/>
      <c r="Y2039" s="54"/>
      <c r="Z2039" s="54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  <c r="AL2039" s="54"/>
      <c r="AM2039" s="54"/>
      <c r="AN2039" s="54"/>
      <c r="AO2039" s="54"/>
      <c r="AP2039" s="54"/>
      <c r="AQ2039" s="54"/>
      <c r="AR2039" s="54"/>
      <c r="AS2039" s="54"/>
      <c r="AT2039" s="54"/>
      <c r="AU2039" s="54"/>
      <c r="AV2039" s="54"/>
      <c r="AW2039" s="54"/>
      <c r="AX2039" s="54"/>
      <c r="AY2039" s="54"/>
      <c r="AZ2039" s="54"/>
      <c r="BA2039" s="54"/>
      <c r="BB2039" s="54"/>
      <c r="BC2039" s="54"/>
      <c r="BD2039" s="54"/>
      <c r="BE2039" s="54"/>
      <c r="BF2039" s="54"/>
      <c r="BG2039" s="54"/>
      <c r="BH2039" s="54"/>
      <c r="BI2039" s="54"/>
      <c r="BJ2039" s="54"/>
      <c r="BK2039" s="54"/>
      <c r="BL2039" s="54"/>
      <c r="BM2039" s="54"/>
      <c r="BN2039" s="54"/>
      <c r="BO2039" s="54"/>
      <c r="BP2039" s="54"/>
      <c r="BQ2039" s="54"/>
      <c r="BR2039" s="54"/>
      <c r="BS2039" s="54"/>
      <c r="BT2039" s="54"/>
      <c r="BU2039" s="54"/>
      <c r="BV2039" s="54"/>
      <c r="BW2039" s="54"/>
      <c r="BX2039" s="54"/>
      <c r="BY2039" s="54"/>
      <c r="BZ2039" s="54"/>
      <c r="CA2039" s="54"/>
      <c r="CB2039" s="54"/>
      <c r="CC2039" s="54"/>
      <c r="CD2039" s="54"/>
      <c r="CE2039" s="54"/>
      <c r="CF2039" s="54"/>
      <c r="CG2039" s="54"/>
      <c r="CH2039" s="54"/>
      <c r="CI2039" s="54"/>
      <c r="CJ2039" s="54"/>
      <c r="CK2039" s="54"/>
      <c r="CL2039" s="54"/>
      <c r="CM2039" s="54"/>
      <c r="CN2039" s="54"/>
      <c r="CO2039" s="54"/>
      <c r="CP2039" s="54"/>
      <c r="CQ2039" s="54"/>
      <c r="CR2039" s="54"/>
      <c r="CS2039" s="54"/>
      <c r="CT2039" s="54"/>
      <c r="CU2039" s="54"/>
      <c r="CV2039" s="54"/>
      <c r="CW2039" s="54"/>
      <c r="CX2039" s="54"/>
      <c r="CY2039" s="54"/>
      <c r="CZ2039" s="54"/>
      <c r="DA2039" s="54"/>
      <c r="DB2039" s="54"/>
      <c r="DC2039" s="54"/>
      <c r="DD2039" s="54"/>
      <c r="DE2039" s="54"/>
      <c r="DF2039" s="54"/>
      <c r="DG2039" s="54"/>
      <c r="DH2039" s="54"/>
      <c r="DI2039" s="54"/>
      <c r="DJ2039" s="54"/>
      <c r="DK2039" s="54"/>
      <c r="DL2039" s="54"/>
      <c r="DM2039" s="54"/>
      <c r="DN2039" s="54"/>
      <c r="DO2039" s="54"/>
      <c r="DP2039" s="54"/>
      <c r="DQ2039" s="54"/>
      <c r="DR2039" s="54"/>
      <c r="DS2039" s="54"/>
      <c r="DT2039" s="54"/>
      <c r="DU2039" s="54"/>
      <c r="DV2039" s="54"/>
      <c r="DW2039" s="54"/>
      <c r="DX2039" s="54"/>
      <c r="DY2039" s="54"/>
      <c r="DZ2039" s="54"/>
      <c r="EA2039" s="54"/>
      <c r="EB2039" s="54"/>
      <c r="EC2039" s="54"/>
      <c r="ED2039" s="54"/>
      <c r="EE2039" s="54"/>
      <c r="EF2039" s="54"/>
      <c r="EG2039" s="54"/>
      <c r="EH2039" s="54"/>
      <c r="EI2039" s="54"/>
      <c r="EJ2039" s="54"/>
      <c r="EK2039" s="54"/>
      <c r="EL2039" s="54"/>
      <c r="EM2039" s="54"/>
      <c r="EN2039" s="54"/>
      <c r="EO2039" s="54"/>
      <c r="EP2039" s="54"/>
      <c r="EQ2039" s="54"/>
      <c r="ER2039" s="54"/>
      <c r="ES2039" s="54"/>
      <c r="ET2039" s="54"/>
      <c r="EU2039" s="54"/>
      <c r="EV2039" s="54"/>
      <c r="EW2039" s="54"/>
      <c r="EX2039" s="54"/>
      <c r="EY2039" s="54"/>
      <c r="EZ2039" s="54"/>
      <c r="FA2039" s="54"/>
      <c r="FB2039" s="54"/>
      <c r="FC2039" s="54"/>
      <c r="FD2039" s="54"/>
      <c r="FE2039" s="54"/>
      <c r="FF2039" s="54"/>
      <c r="FG2039" s="54"/>
      <c r="FH2039" s="54"/>
      <c r="FI2039" s="54"/>
      <c r="FJ2039" s="54"/>
      <c r="FK2039" s="54"/>
      <c r="FL2039" s="54"/>
      <c r="FM2039" s="54"/>
      <c r="FN2039" s="54"/>
      <c r="FO2039" s="54"/>
      <c r="FP2039" s="54"/>
      <c r="FQ2039" s="54"/>
      <c r="FR2039" s="54"/>
      <c r="FS2039" s="54"/>
      <c r="FT2039" s="54"/>
      <c r="FU2039" s="54"/>
      <c r="FV2039" s="54"/>
      <c r="FW2039" s="54"/>
      <c r="FX2039" s="54"/>
      <c r="FY2039" s="54"/>
      <c r="FZ2039" s="54"/>
      <c r="GA2039" s="54"/>
      <c r="GB2039" s="54"/>
      <c r="GC2039" s="54"/>
      <c r="GD2039" s="54"/>
      <c r="GE2039" s="54"/>
      <c r="GF2039" s="54"/>
      <c r="GG2039" s="54"/>
      <c r="GH2039" s="54"/>
      <c r="GI2039" s="54"/>
      <c r="GJ2039" s="54"/>
      <c r="GK2039" s="54"/>
      <c r="GL2039" s="54"/>
      <c r="GM2039" s="54"/>
      <c r="GN2039" s="54"/>
      <c r="GO2039" s="54"/>
      <c r="GP2039" s="54"/>
      <c r="GQ2039" s="54"/>
      <c r="GR2039" s="54"/>
    </row>
    <row r="2040" spans="1:200" x14ac:dyDescent="0.2">
      <c r="A2040" s="8">
        <f t="shared" si="35"/>
        <v>44188</v>
      </c>
      <c r="B2040" s="1">
        <v>44188</v>
      </c>
      <c r="C2040" s="62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4"/>
      <c r="T2040" s="54"/>
      <c r="U2040" s="54"/>
      <c r="V2040" s="54"/>
      <c r="W2040" s="54"/>
      <c r="X2040" s="54"/>
      <c r="Y2040" s="54"/>
      <c r="Z2040" s="54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  <c r="AL2040" s="54"/>
      <c r="AM2040" s="54"/>
      <c r="AN2040" s="54"/>
      <c r="AO2040" s="54"/>
      <c r="AP2040" s="54"/>
      <c r="AQ2040" s="54"/>
      <c r="AR2040" s="54"/>
      <c r="AS2040" s="54"/>
      <c r="AT2040" s="54"/>
      <c r="AU2040" s="54"/>
      <c r="AV2040" s="54"/>
      <c r="AW2040" s="54"/>
      <c r="AX2040" s="54"/>
      <c r="AY2040" s="54"/>
      <c r="AZ2040" s="54"/>
      <c r="BA2040" s="54"/>
      <c r="BB2040" s="54"/>
      <c r="BC2040" s="54"/>
      <c r="BD2040" s="54"/>
      <c r="BE2040" s="54"/>
      <c r="BF2040" s="54"/>
      <c r="BG2040" s="54"/>
      <c r="BH2040" s="54"/>
      <c r="BI2040" s="54"/>
      <c r="BJ2040" s="54"/>
      <c r="BK2040" s="54"/>
      <c r="BL2040" s="54"/>
      <c r="BM2040" s="54"/>
      <c r="BN2040" s="54"/>
      <c r="BO2040" s="54"/>
      <c r="BP2040" s="54"/>
      <c r="BQ2040" s="54"/>
      <c r="BR2040" s="54"/>
      <c r="BS2040" s="54"/>
      <c r="BT2040" s="54"/>
      <c r="BU2040" s="54"/>
      <c r="BV2040" s="54"/>
      <c r="BW2040" s="54"/>
      <c r="BX2040" s="54"/>
      <c r="BY2040" s="54"/>
      <c r="BZ2040" s="54"/>
      <c r="CA2040" s="54"/>
      <c r="CB2040" s="54"/>
      <c r="CC2040" s="54"/>
      <c r="CD2040" s="54"/>
      <c r="CE2040" s="54"/>
      <c r="CF2040" s="54"/>
      <c r="CG2040" s="54"/>
      <c r="CH2040" s="54"/>
      <c r="CI2040" s="54"/>
      <c r="CJ2040" s="54"/>
      <c r="CK2040" s="54"/>
      <c r="CL2040" s="54"/>
      <c r="CM2040" s="54"/>
      <c r="CN2040" s="54"/>
      <c r="CO2040" s="54"/>
      <c r="CP2040" s="54"/>
      <c r="CQ2040" s="54"/>
      <c r="CR2040" s="54"/>
      <c r="CS2040" s="54"/>
      <c r="CT2040" s="54"/>
      <c r="CU2040" s="54"/>
      <c r="CV2040" s="54"/>
      <c r="CW2040" s="54"/>
      <c r="CX2040" s="54"/>
      <c r="CY2040" s="54"/>
      <c r="CZ2040" s="54"/>
      <c r="DA2040" s="54"/>
      <c r="DB2040" s="54"/>
      <c r="DC2040" s="54"/>
      <c r="DD2040" s="54"/>
      <c r="DE2040" s="54"/>
      <c r="DF2040" s="54"/>
      <c r="DG2040" s="54"/>
      <c r="DH2040" s="54"/>
      <c r="DI2040" s="54"/>
      <c r="DJ2040" s="54"/>
      <c r="DK2040" s="54"/>
      <c r="DL2040" s="54"/>
      <c r="DM2040" s="54"/>
      <c r="DN2040" s="54"/>
      <c r="DO2040" s="54"/>
      <c r="DP2040" s="54"/>
      <c r="DQ2040" s="54"/>
      <c r="DR2040" s="54"/>
      <c r="DS2040" s="54"/>
      <c r="DT2040" s="54"/>
      <c r="DU2040" s="54"/>
      <c r="DV2040" s="54"/>
      <c r="DW2040" s="54"/>
      <c r="DX2040" s="54"/>
      <c r="DY2040" s="54"/>
      <c r="DZ2040" s="54"/>
      <c r="EA2040" s="54"/>
      <c r="EB2040" s="54"/>
      <c r="EC2040" s="54"/>
      <c r="ED2040" s="54"/>
      <c r="EE2040" s="54"/>
      <c r="EF2040" s="54"/>
      <c r="EG2040" s="54"/>
      <c r="EH2040" s="54"/>
      <c r="EI2040" s="54"/>
      <c r="EJ2040" s="54"/>
      <c r="EK2040" s="54"/>
      <c r="EL2040" s="54"/>
      <c r="EM2040" s="54"/>
      <c r="EN2040" s="54"/>
      <c r="EO2040" s="54"/>
      <c r="EP2040" s="54"/>
      <c r="EQ2040" s="54"/>
      <c r="ER2040" s="54"/>
      <c r="ES2040" s="54"/>
      <c r="ET2040" s="54"/>
      <c r="EU2040" s="54"/>
      <c r="EV2040" s="54"/>
      <c r="EW2040" s="54"/>
      <c r="EX2040" s="54"/>
      <c r="EY2040" s="54"/>
      <c r="EZ2040" s="54"/>
      <c r="FA2040" s="54"/>
      <c r="FB2040" s="54"/>
      <c r="FC2040" s="54"/>
      <c r="FD2040" s="54"/>
      <c r="FE2040" s="54"/>
      <c r="FF2040" s="54"/>
      <c r="FG2040" s="54"/>
      <c r="FH2040" s="54"/>
      <c r="FI2040" s="54"/>
      <c r="FJ2040" s="54"/>
      <c r="FK2040" s="54"/>
      <c r="FL2040" s="54"/>
      <c r="FM2040" s="54"/>
      <c r="FN2040" s="54"/>
      <c r="FO2040" s="54"/>
      <c r="FP2040" s="54"/>
      <c r="FQ2040" s="54"/>
      <c r="FR2040" s="54"/>
      <c r="FS2040" s="54"/>
      <c r="FT2040" s="54"/>
      <c r="FU2040" s="54"/>
      <c r="FV2040" s="54"/>
      <c r="FW2040" s="54"/>
      <c r="FX2040" s="54"/>
      <c r="FY2040" s="54"/>
      <c r="FZ2040" s="54"/>
      <c r="GA2040" s="54"/>
      <c r="GB2040" s="54"/>
      <c r="GC2040" s="54"/>
      <c r="GD2040" s="54"/>
      <c r="GE2040" s="54"/>
      <c r="GF2040" s="54"/>
      <c r="GG2040" s="54"/>
      <c r="GH2040" s="54"/>
      <c r="GI2040" s="54"/>
      <c r="GJ2040" s="54"/>
      <c r="GK2040" s="54"/>
      <c r="GL2040" s="54"/>
      <c r="GM2040" s="54"/>
      <c r="GN2040" s="54"/>
      <c r="GO2040" s="54"/>
      <c r="GP2040" s="54"/>
      <c r="GQ2040" s="54"/>
      <c r="GR2040" s="54"/>
    </row>
    <row r="2041" spans="1:200" x14ac:dyDescent="0.2">
      <c r="A2041" s="8">
        <f t="shared" si="35"/>
        <v>44189</v>
      </c>
      <c r="B2041" s="1">
        <v>44189</v>
      </c>
      <c r="C2041" s="62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4"/>
      <c r="T2041" s="54"/>
      <c r="U2041" s="54"/>
      <c r="V2041" s="54"/>
      <c r="W2041" s="54"/>
      <c r="X2041" s="54"/>
      <c r="Y2041" s="54"/>
      <c r="Z2041" s="54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  <c r="AL2041" s="54"/>
      <c r="AM2041" s="54"/>
      <c r="AN2041" s="54"/>
      <c r="AO2041" s="54"/>
      <c r="AP2041" s="54"/>
      <c r="AQ2041" s="54"/>
      <c r="AR2041" s="54"/>
      <c r="AS2041" s="54"/>
      <c r="AT2041" s="54"/>
      <c r="AU2041" s="54"/>
      <c r="AV2041" s="54"/>
      <c r="AW2041" s="54"/>
      <c r="AX2041" s="54"/>
      <c r="AY2041" s="54"/>
      <c r="AZ2041" s="54"/>
      <c r="BA2041" s="54"/>
      <c r="BB2041" s="54"/>
      <c r="BC2041" s="54"/>
      <c r="BD2041" s="54"/>
      <c r="BE2041" s="54"/>
      <c r="BF2041" s="54"/>
      <c r="BG2041" s="54"/>
      <c r="BH2041" s="54"/>
      <c r="BI2041" s="54"/>
      <c r="BJ2041" s="54"/>
      <c r="BK2041" s="54"/>
      <c r="BL2041" s="54"/>
      <c r="BM2041" s="54"/>
      <c r="BN2041" s="54"/>
      <c r="BO2041" s="54"/>
      <c r="BP2041" s="54"/>
      <c r="BQ2041" s="54"/>
      <c r="BR2041" s="54"/>
      <c r="BS2041" s="54"/>
      <c r="BT2041" s="54"/>
      <c r="BU2041" s="54"/>
      <c r="BV2041" s="54"/>
      <c r="BW2041" s="54"/>
      <c r="BX2041" s="54"/>
      <c r="BY2041" s="54"/>
      <c r="BZ2041" s="54"/>
      <c r="CA2041" s="54"/>
      <c r="CB2041" s="54"/>
      <c r="CC2041" s="54"/>
      <c r="CD2041" s="54"/>
      <c r="CE2041" s="54"/>
      <c r="CF2041" s="54"/>
      <c r="CG2041" s="54"/>
      <c r="CH2041" s="54"/>
      <c r="CI2041" s="54"/>
      <c r="CJ2041" s="54"/>
      <c r="CK2041" s="54"/>
      <c r="CL2041" s="54"/>
      <c r="CM2041" s="54"/>
      <c r="CN2041" s="54"/>
      <c r="CO2041" s="54"/>
      <c r="CP2041" s="54"/>
      <c r="CQ2041" s="54"/>
      <c r="CR2041" s="54"/>
      <c r="CS2041" s="54"/>
      <c r="CT2041" s="54"/>
      <c r="CU2041" s="54"/>
      <c r="CV2041" s="54"/>
      <c r="CW2041" s="54"/>
      <c r="CX2041" s="54"/>
      <c r="CY2041" s="54"/>
      <c r="CZ2041" s="54"/>
      <c r="DA2041" s="54"/>
      <c r="DB2041" s="54"/>
      <c r="DC2041" s="54"/>
      <c r="DD2041" s="54"/>
      <c r="DE2041" s="54"/>
      <c r="DF2041" s="54"/>
      <c r="DG2041" s="54"/>
      <c r="DH2041" s="54"/>
      <c r="DI2041" s="54"/>
      <c r="DJ2041" s="54"/>
      <c r="DK2041" s="54"/>
      <c r="DL2041" s="54"/>
      <c r="DM2041" s="54"/>
      <c r="DN2041" s="54"/>
      <c r="DO2041" s="54"/>
      <c r="DP2041" s="54"/>
      <c r="DQ2041" s="54"/>
      <c r="DR2041" s="54"/>
      <c r="DS2041" s="54"/>
      <c r="DT2041" s="54"/>
      <c r="DU2041" s="54"/>
      <c r="DV2041" s="54"/>
      <c r="DW2041" s="54"/>
      <c r="DX2041" s="54"/>
      <c r="DY2041" s="54"/>
      <c r="DZ2041" s="54"/>
      <c r="EA2041" s="54"/>
      <c r="EB2041" s="54"/>
      <c r="EC2041" s="54"/>
      <c r="ED2041" s="54"/>
      <c r="EE2041" s="54"/>
      <c r="EF2041" s="54"/>
      <c r="EG2041" s="54"/>
      <c r="EH2041" s="54"/>
      <c r="EI2041" s="54"/>
      <c r="EJ2041" s="54"/>
      <c r="EK2041" s="54"/>
      <c r="EL2041" s="54"/>
      <c r="EM2041" s="54"/>
      <c r="EN2041" s="54"/>
      <c r="EO2041" s="54"/>
      <c r="EP2041" s="54"/>
      <c r="EQ2041" s="54"/>
      <c r="ER2041" s="54"/>
      <c r="ES2041" s="54"/>
      <c r="ET2041" s="54"/>
      <c r="EU2041" s="54"/>
      <c r="EV2041" s="54"/>
      <c r="EW2041" s="54"/>
      <c r="EX2041" s="54"/>
      <c r="EY2041" s="54"/>
      <c r="EZ2041" s="54"/>
      <c r="FA2041" s="54"/>
      <c r="FB2041" s="54"/>
      <c r="FC2041" s="54"/>
      <c r="FD2041" s="54"/>
      <c r="FE2041" s="54"/>
      <c r="FF2041" s="54"/>
      <c r="FG2041" s="54"/>
      <c r="FH2041" s="54"/>
      <c r="FI2041" s="54"/>
      <c r="FJ2041" s="54"/>
      <c r="FK2041" s="54"/>
      <c r="FL2041" s="54"/>
      <c r="FM2041" s="54"/>
      <c r="FN2041" s="54"/>
      <c r="FO2041" s="54"/>
      <c r="FP2041" s="54"/>
      <c r="FQ2041" s="54"/>
      <c r="FR2041" s="54"/>
      <c r="FS2041" s="54"/>
      <c r="FT2041" s="54"/>
      <c r="FU2041" s="54"/>
      <c r="FV2041" s="54"/>
      <c r="FW2041" s="54"/>
      <c r="FX2041" s="54"/>
      <c r="FY2041" s="54"/>
      <c r="FZ2041" s="54"/>
      <c r="GA2041" s="54"/>
      <c r="GB2041" s="54"/>
      <c r="GC2041" s="54"/>
      <c r="GD2041" s="54"/>
      <c r="GE2041" s="54"/>
      <c r="GF2041" s="54"/>
      <c r="GG2041" s="54"/>
      <c r="GH2041" s="54"/>
      <c r="GI2041" s="54"/>
      <c r="GJ2041" s="54"/>
      <c r="GK2041" s="54"/>
      <c r="GL2041" s="54"/>
      <c r="GM2041" s="54"/>
      <c r="GN2041" s="54"/>
      <c r="GO2041" s="54"/>
      <c r="GP2041" s="54"/>
      <c r="GQ2041" s="54"/>
      <c r="GR2041" s="54"/>
    </row>
    <row r="2042" spans="1:200" x14ac:dyDescent="0.2">
      <c r="A2042" s="8">
        <f t="shared" si="35"/>
        <v>44190</v>
      </c>
      <c r="B2042" s="1">
        <v>44190</v>
      </c>
      <c r="C2042" s="62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4"/>
      <c r="T2042" s="54"/>
      <c r="U2042" s="54"/>
      <c r="V2042" s="54"/>
      <c r="W2042" s="54"/>
      <c r="X2042" s="54"/>
      <c r="Y2042" s="54"/>
      <c r="Z2042" s="54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  <c r="AL2042" s="54"/>
      <c r="AM2042" s="54"/>
      <c r="AN2042" s="54"/>
      <c r="AO2042" s="54"/>
      <c r="AP2042" s="54"/>
      <c r="AQ2042" s="54"/>
      <c r="AR2042" s="54"/>
      <c r="AS2042" s="54"/>
      <c r="AT2042" s="54"/>
      <c r="AU2042" s="54"/>
      <c r="AV2042" s="54"/>
      <c r="AW2042" s="54"/>
      <c r="AX2042" s="54"/>
      <c r="AY2042" s="54"/>
      <c r="AZ2042" s="54"/>
      <c r="BA2042" s="54"/>
      <c r="BB2042" s="54"/>
      <c r="BC2042" s="54"/>
      <c r="BD2042" s="54"/>
      <c r="BE2042" s="54"/>
      <c r="BF2042" s="54"/>
      <c r="BG2042" s="54"/>
      <c r="BH2042" s="54"/>
      <c r="BI2042" s="54"/>
      <c r="BJ2042" s="54"/>
      <c r="BK2042" s="54"/>
      <c r="BL2042" s="54"/>
      <c r="BM2042" s="54"/>
      <c r="BN2042" s="54"/>
      <c r="BO2042" s="54"/>
      <c r="BP2042" s="54"/>
      <c r="BQ2042" s="54"/>
      <c r="BR2042" s="54"/>
      <c r="BS2042" s="54"/>
      <c r="BT2042" s="54"/>
      <c r="BU2042" s="54"/>
      <c r="BV2042" s="54"/>
      <c r="BW2042" s="54"/>
      <c r="BX2042" s="54"/>
      <c r="BY2042" s="54"/>
      <c r="BZ2042" s="54"/>
      <c r="CA2042" s="54"/>
      <c r="CB2042" s="54"/>
      <c r="CC2042" s="54"/>
      <c r="CD2042" s="54"/>
      <c r="CE2042" s="54"/>
      <c r="CF2042" s="54"/>
      <c r="CG2042" s="54"/>
      <c r="CH2042" s="54"/>
      <c r="CI2042" s="54"/>
      <c r="CJ2042" s="54"/>
      <c r="CK2042" s="54"/>
      <c r="CL2042" s="54"/>
      <c r="CM2042" s="54"/>
      <c r="CN2042" s="54"/>
      <c r="CO2042" s="54"/>
      <c r="CP2042" s="54"/>
      <c r="CQ2042" s="54"/>
      <c r="CR2042" s="54"/>
      <c r="CS2042" s="54"/>
      <c r="CT2042" s="54"/>
      <c r="CU2042" s="54"/>
      <c r="CV2042" s="54"/>
      <c r="CW2042" s="54"/>
      <c r="CX2042" s="54"/>
      <c r="CY2042" s="54"/>
      <c r="CZ2042" s="54"/>
      <c r="DA2042" s="54"/>
      <c r="DB2042" s="54"/>
      <c r="DC2042" s="54"/>
      <c r="DD2042" s="54"/>
      <c r="DE2042" s="54"/>
      <c r="DF2042" s="54"/>
      <c r="DG2042" s="54"/>
      <c r="DH2042" s="54"/>
      <c r="DI2042" s="54"/>
      <c r="DJ2042" s="54"/>
      <c r="DK2042" s="54"/>
      <c r="DL2042" s="54"/>
      <c r="DM2042" s="54"/>
      <c r="DN2042" s="54"/>
      <c r="DO2042" s="54"/>
      <c r="DP2042" s="54"/>
      <c r="DQ2042" s="54"/>
      <c r="DR2042" s="54"/>
      <c r="DS2042" s="54"/>
      <c r="DT2042" s="54"/>
      <c r="DU2042" s="54"/>
      <c r="DV2042" s="54"/>
      <c r="DW2042" s="54"/>
      <c r="DX2042" s="54"/>
      <c r="DY2042" s="54"/>
      <c r="DZ2042" s="54"/>
      <c r="EA2042" s="54"/>
      <c r="EB2042" s="54"/>
      <c r="EC2042" s="54"/>
      <c r="ED2042" s="54"/>
      <c r="EE2042" s="54"/>
      <c r="EF2042" s="54"/>
      <c r="EG2042" s="54"/>
      <c r="EH2042" s="54"/>
      <c r="EI2042" s="54"/>
      <c r="EJ2042" s="54"/>
      <c r="EK2042" s="54"/>
      <c r="EL2042" s="54"/>
      <c r="EM2042" s="54"/>
      <c r="EN2042" s="54"/>
      <c r="EO2042" s="54"/>
      <c r="EP2042" s="54"/>
      <c r="EQ2042" s="54"/>
      <c r="ER2042" s="54"/>
      <c r="ES2042" s="54"/>
      <c r="ET2042" s="54"/>
      <c r="EU2042" s="54"/>
      <c r="EV2042" s="54"/>
      <c r="EW2042" s="54"/>
      <c r="EX2042" s="54"/>
      <c r="EY2042" s="54"/>
      <c r="EZ2042" s="54"/>
      <c r="FA2042" s="54"/>
      <c r="FB2042" s="54"/>
      <c r="FC2042" s="54"/>
      <c r="FD2042" s="54"/>
      <c r="FE2042" s="54"/>
      <c r="FF2042" s="54"/>
      <c r="FG2042" s="54"/>
      <c r="FH2042" s="54"/>
      <c r="FI2042" s="54"/>
      <c r="FJ2042" s="54"/>
      <c r="FK2042" s="54"/>
      <c r="FL2042" s="54"/>
      <c r="FM2042" s="54"/>
      <c r="FN2042" s="54"/>
      <c r="FO2042" s="54"/>
      <c r="FP2042" s="54"/>
      <c r="FQ2042" s="54"/>
      <c r="FR2042" s="54"/>
      <c r="FS2042" s="54"/>
      <c r="FT2042" s="54"/>
      <c r="FU2042" s="54"/>
      <c r="FV2042" s="54"/>
      <c r="FW2042" s="54"/>
      <c r="FX2042" s="54"/>
      <c r="FY2042" s="54"/>
      <c r="FZ2042" s="54"/>
      <c r="GA2042" s="54"/>
      <c r="GB2042" s="54"/>
      <c r="GC2042" s="54"/>
      <c r="GD2042" s="54"/>
      <c r="GE2042" s="54"/>
      <c r="GF2042" s="54"/>
      <c r="GG2042" s="54"/>
      <c r="GH2042" s="54"/>
      <c r="GI2042" s="54"/>
      <c r="GJ2042" s="54"/>
      <c r="GK2042" s="54"/>
      <c r="GL2042" s="54"/>
      <c r="GM2042" s="54"/>
      <c r="GN2042" s="54"/>
      <c r="GO2042" s="54"/>
      <c r="GP2042" s="54"/>
      <c r="GQ2042" s="54"/>
      <c r="GR2042" s="54"/>
    </row>
    <row r="2043" spans="1:200" x14ac:dyDescent="0.2">
      <c r="A2043" s="8">
        <f t="shared" si="35"/>
        <v>44191</v>
      </c>
      <c r="B2043" s="1">
        <v>44191</v>
      </c>
      <c r="C2043" s="62"/>
      <c r="D2043" s="65"/>
      <c r="E2043" s="65"/>
      <c r="F2043" s="65"/>
      <c r="G2043" s="65"/>
      <c r="H2043" s="65"/>
      <c r="I2043" s="65"/>
      <c r="J2043" s="65"/>
      <c r="K2043" s="65"/>
      <c r="L2043" s="65"/>
      <c r="M2043" s="65"/>
      <c r="N2043" s="65"/>
      <c r="O2043" s="65"/>
      <c r="P2043" s="65"/>
      <c r="Q2043" s="65"/>
      <c r="R2043" s="65"/>
      <c r="S2043" s="65"/>
      <c r="T2043" s="65"/>
      <c r="U2043" s="65"/>
      <c r="V2043" s="65"/>
      <c r="W2043" s="65"/>
      <c r="X2043" s="65"/>
      <c r="Y2043" s="65"/>
      <c r="Z2043" s="65"/>
      <c r="AA2043" s="65"/>
      <c r="AB2043" s="65"/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65"/>
      <c r="AT2043" s="65"/>
      <c r="AU2043" s="65"/>
      <c r="AV2043" s="65"/>
      <c r="AW2043" s="65"/>
      <c r="AX2043" s="65"/>
      <c r="AY2043" s="65"/>
      <c r="AZ2043" s="65"/>
      <c r="BA2043" s="65"/>
      <c r="BB2043" s="65"/>
      <c r="BC2043" s="65"/>
      <c r="BD2043" s="65"/>
      <c r="BE2043" s="65"/>
      <c r="BF2043" s="65"/>
      <c r="BG2043" s="65"/>
      <c r="BH2043" s="65"/>
      <c r="BI2043" s="65"/>
      <c r="BJ2043" s="65"/>
      <c r="BK2043" s="65"/>
      <c r="BL2043" s="65"/>
      <c r="BM2043" s="65"/>
      <c r="BN2043" s="65"/>
      <c r="BO2043" s="65"/>
      <c r="BP2043" s="65"/>
      <c r="BQ2043" s="65"/>
      <c r="BR2043" s="65"/>
      <c r="BS2043" s="65"/>
      <c r="BT2043" s="65"/>
      <c r="BU2043" s="65"/>
      <c r="BV2043" s="65"/>
      <c r="BW2043" s="65"/>
      <c r="BX2043" s="65"/>
      <c r="BY2043" s="65"/>
      <c r="BZ2043" s="65"/>
      <c r="CA2043" s="65"/>
      <c r="CB2043" s="65"/>
      <c r="CC2043" s="65"/>
      <c r="CD2043" s="65"/>
      <c r="CE2043" s="65"/>
      <c r="CF2043" s="65"/>
      <c r="CG2043" s="65"/>
      <c r="CH2043" s="65"/>
      <c r="CI2043" s="65"/>
      <c r="CJ2043" s="65"/>
      <c r="CK2043" s="65"/>
      <c r="CL2043" s="65"/>
      <c r="CM2043" s="65"/>
      <c r="CN2043" s="65"/>
      <c r="CO2043" s="65"/>
      <c r="CP2043" s="65"/>
      <c r="CQ2043" s="65"/>
      <c r="CR2043" s="65"/>
      <c r="CS2043" s="65"/>
      <c r="CT2043" s="65"/>
      <c r="CU2043" s="65"/>
      <c r="CV2043" s="65"/>
      <c r="CW2043" s="65"/>
      <c r="CX2043" s="65"/>
      <c r="CY2043" s="65"/>
      <c r="CZ2043" s="65"/>
      <c r="DA2043" s="65"/>
      <c r="DB2043" s="65"/>
      <c r="DC2043" s="65"/>
      <c r="DD2043" s="65"/>
      <c r="DE2043" s="65"/>
      <c r="DF2043" s="65"/>
      <c r="DG2043" s="65"/>
      <c r="DH2043" s="65"/>
      <c r="DI2043" s="65"/>
      <c r="DJ2043" s="65"/>
      <c r="DK2043" s="65"/>
      <c r="DL2043" s="65"/>
      <c r="DM2043" s="65"/>
      <c r="DN2043" s="65"/>
      <c r="DO2043" s="65"/>
      <c r="DP2043" s="65"/>
      <c r="DQ2043" s="65"/>
      <c r="DR2043" s="65"/>
      <c r="DS2043" s="65"/>
      <c r="DT2043" s="65"/>
      <c r="DU2043" s="65"/>
      <c r="DV2043" s="65"/>
      <c r="DW2043" s="65"/>
      <c r="DX2043" s="65"/>
      <c r="DY2043" s="65"/>
      <c r="DZ2043" s="65"/>
      <c r="EA2043" s="65"/>
      <c r="EB2043" s="65"/>
      <c r="EC2043" s="65"/>
      <c r="ED2043" s="65"/>
      <c r="EE2043" s="65"/>
      <c r="EF2043" s="65"/>
      <c r="EG2043" s="65"/>
      <c r="EH2043" s="65"/>
      <c r="EI2043" s="65"/>
      <c r="EJ2043" s="65"/>
      <c r="EK2043" s="65"/>
      <c r="EL2043" s="65"/>
      <c r="EM2043" s="65"/>
      <c r="EN2043" s="65"/>
      <c r="EO2043" s="65"/>
      <c r="EP2043" s="65"/>
      <c r="EQ2043" s="65"/>
      <c r="ER2043" s="65"/>
      <c r="ES2043" s="65"/>
      <c r="ET2043" s="65"/>
      <c r="EU2043" s="65"/>
      <c r="EV2043" s="65"/>
      <c r="EW2043" s="65"/>
      <c r="EX2043" s="65"/>
      <c r="EY2043" s="65"/>
      <c r="EZ2043" s="65"/>
      <c r="FA2043" s="65"/>
      <c r="FB2043" s="65"/>
      <c r="FC2043" s="65"/>
      <c r="FD2043" s="65"/>
      <c r="FE2043" s="65"/>
      <c r="FF2043" s="65"/>
      <c r="FG2043" s="65"/>
      <c r="FH2043" s="65"/>
      <c r="FI2043" s="65"/>
      <c r="FJ2043" s="65"/>
      <c r="FK2043" s="65"/>
      <c r="FL2043" s="65"/>
      <c r="FM2043" s="65"/>
      <c r="FN2043" s="65"/>
      <c r="FO2043" s="65"/>
      <c r="FP2043" s="65"/>
      <c r="FQ2043" s="65"/>
      <c r="FR2043" s="65"/>
      <c r="FS2043" s="65"/>
      <c r="FT2043" s="65"/>
      <c r="FU2043" s="65"/>
      <c r="FV2043" s="65"/>
      <c r="FW2043" s="65"/>
      <c r="FX2043" s="65"/>
      <c r="FY2043" s="65"/>
      <c r="FZ2043" s="65"/>
      <c r="GA2043" s="65"/>
      <c r="GB2043" s="65"/>
      <c r="GC2043" s="65"/>
      <c r="GD2043" s="65"/>
      <c r="GE2043" s="65"/>
      <c r="GF2043" s="65"/>
      <c r="GG2043" s="65"/>
      <c r="GH2043" s="65"/>
      <c r="GI2043" s="65"/>
      <c r="GJ2043" s="65"/>
      <c r="GK2043" s="65"/>
      <c r="GL2043" s="65"/>
      <c r="GM2043" s="65"/>
      <c r="GN2043" s="65"/>
      <c r="GO2043" s="65"/>
      <c r="GP2043" s="65"/>
      <c r="GQ2043" s="65"/>
      <c r="GR2043" s="65"/>
    </row>
    <row r="2044" spans="1:200" x14ac:dyDescent="0.2">
      <c r="A2044" s="8">
        <f t="shared" si="35"/>
        <v>44192</v>
      </c>
      <c r="B2044" s="1">
        <v>44192</v>
      </c>
      <c r="C2044" s="62"/>
      <c r="D2044" s="66"/>
      <c r="E2044" s="66"/>
      <c r="F2044" s="66"/>
      <c r="G2044" s="66"/>
      <c r="H2044" s="66"/>
      <c r="I2044" s="66"/>
      <c r="J2044" s="66"/>
      <c r="K2044" s="66"/>
      <c r="L2044" s="66"/>
      <c r="M2044" s="66"/>
      <c r="N2044" s="66"/>
      <c r="O2044" s="66"/>
      <c r="P2044" s="66"/>
      <c r="Q2044" s="66"/>
      <c r="R2044" s="66"/>
      <c r="S2044" s="66"/>
      <c r="T2044" s="66"/>
      <c r="U2044" s="66"/>
      <c r="V2044" s="66"/>
      <c r="W2044" s="66"/>
      <c r="X2044" s="66"/>
      <c r="Y2044" s="66"/>
      <c r="Z2044" s="66"/>
      <c r="AA2044" s="66"/>
      <c r="AB2044" s="66"/>
      <c r="AC2044" s="66"/>
      <c r="AD2044" s="66"/>
      <c r="AE2044" s="66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  <c r="AS2044" s="66"/>
      <c r="AT2044" s="66"/>
      <c r="AU2044" s="66"/>
      <c r="AV2044" s="66"/>
      <c r="AW2044" s="66"/>
      <c r="AX2044" s="66"/>
      <c r="AY2044" s="66"/>
      <c r="AZ2044" s="66"/>
      <c r="BA2044" s="66"/>
      <c r="BB2044" s="66"/>
      <c r="BC2044" s="66"/>
      <c r="BD2044" s="66"/>
      <c r="BE2044" s="66"/>
      <c r="BF2044" s="66"/>
      <c r="BG2044" s="66"/>
      <c r="BH2044" s="66"/>
      <c r="BI2044" s="66"/>
      <c r="BJ2044" s="66"/>
      <c r="BK2044" s="66"/>
      <c r="BL2044" s="66"/>
      <c r="BM2044" s="66"/>
      <c r="BN2044" s="66"/>
      <c r="BO2044" s="66"/>
      <c r="BP2044" s="66"/>
      <c r="BQ2044" s="66"/>
      <c r="BR2044" s="66"/>
      <c r="BS2044" s="66"/>
      <c r="BT2044" s="66"/>
      <c r="BU2044" s="66"/>
      <c r="BV2044" s="66"/>
      <c r="BW2044" s="66"/>
      <c r="BX2044" s="66"/>
      <c r="BY2044" s="66"/>
      <c r="BZ2044" s="66"/>
      <c r="CA2044" s="66"/>
      <c r="CB2044" s="66"/>
      <c r="CC2044" s="66"/>
      <c r="CD2044" s="66"/>
      <c r="CE2044" s="66"/>
      <c r="CF2044" s="66"/>
      <c r="CG2044" s="66"/>
      <c r="CH2044" s="66"/>
      <c r="CI2044" s="66"/>
      <c r="CJ2044" s="66"/>
      <c r="CK2044" s="66"/>
      <c r="CL2044" s="66"/>
      <c r="CM2044" s="66"/>
      <c r="CN2044" s="66"/>
      <c r="CO2044" s="66"/>
      <c r="CP2044" s="66"/>
      <c r="CQ2044" s="66"/>
      <c r="CR2044" s="66"/>
      <c r="CS2044" s="66"/>
      <c r="CT2044" s="66"/>
      <c r="CU2044" s="66"/>
      <c r="CV2044" s="66"/>
      <c r="CW2044" s="66"/>
      <c r="CX2044" s="66"/>
      <c r="CY2044" s="66"/>
      <c r="CZ2044" s="66"/>
      <c r="DA2044" s="66"/>
      <c r="DB2044" s="66"/>
      <c r="DC2044" s="66"/>
      <c r="DD2044" s="66"/>
      <c r="DE2044" s="66"/>
      <c r="DF2044" s="66"/>
      <c r="DG2044" s="66"/>
      <c r="DH2044" s="66"/>
      <c r="DI2044" s="66"/>
      <c r="DJ2044" s="66"/>
      <c r="DK2044" s="66"/>
      <c r="DL2044" s="66"/>
      <c r="DM2044" s="66"/>
      <c r="DN2044" s="66"/>
      <c r="DO2044" s="66"/>
      <c r="DP2044" s="66"/>
      <c r="DQ2044" s="66"/>
      <c r="DR2044" s="66"/>
      <c r="DS2044" s="66"/>
      <c r="DT2044" s="66"/>
      <c r="DU2044" s="66"/>
      <c r="DV2044" s="66"/>
      <c r="DW2044" s="66"/>
      <c r="DX2044" s="66"/>
      <c r="DY2044" s="66"/>
      <c r="DZ2044" s="66"/>
      <c r="EA2044" s="66"/>
      <c r="EB2044" s="66"/>
      <c r="EC2044" s="66"/>
      <c r="ED2044" s="66"/>
      <c r="EE2044" s="66"/>
      <c r="EF2044" s="66"/>
      <c r="EG2044" s="66"/>
      <c r="EH2044" s="66"/>
      <c r="EI2044" s="66"/>
      <c r="EJ2044" s="66"/>
      <c r="EK2044" s="66"/>
      <c r="EL2044" s="66"/>
      <c r="EM2044" s="66"/>
      <c r="EN2044" s="66"/>
      <c r="EO2044" s="66"/>
      <c r="EP2044" s="66"/>
      <c r="EQ2044" s="66"/>
      <c r="ER2044" s="66"/>
      <c r="ES2044" s="66"/>
      <c r="ET2044" s="66"/>
      <c r="EU2044" s="66"/>
      <c r="EV2044" s="66"/>
      <c r="EW2044" s="66"/>
      <c r="EX2044" s="66"/>
      <c r="EY2044" s="66"/>
      <c r="EZ2044" s="66"/>
      <c r="FA2044" s="66"/>
      <c r="FB2044" s="66"/>
      <c r="FC2044" s="66"/>
      <c r="FD2044" s="66"/>
      <c r="FE2044" s="66"/>
      <c r="FF2044" s="66"/>
      <c r="FG2044" s="66"/>
      <c r="FH2044" s="66"/>
      <c r="FI2044" s="66"/>
      <c r="FJ2044" s="66"/>
      <c r="FK2044" s="66"/>
      <c r="FL2044" s="66"/>
      <c r="FM2044" s="66"/>
      <c r="FN2044" s="66"/>
      <c r="FO2044" s="66"/>
      <c r="FP2044" s="66"/>
      <c r="FQ2044" s="66"/>
      <c r="FR2044" s="66"/>
      <c r="FS2044" s="66"/>
      <c r="FT2044" s="66"/>
      <c r="FU2044" s="66"/>
      <c r="FV2044" s="66"/>
      <c r="FW2044" s="66"/>
      <c r="FX2044" s="66"/>
      <c r="FY2044" s="66"/>
      <c r="FZ2044" s="66"/>
      <c r="GA2044" s="66"/>
      <c r="GB2044" s="66"/>
      <c r="GC2044" s="66"/>
      <c r="GD2044" s="66"/>
      <c r="GE2044" s="66"/>
      <c r="GF2044" s="66"/>
      <c r="GG2044" s="66"/>
      <c r="GH2044" s="66"/>
      <c r="GI2044" s="66"/>
      <c r="GJ2044" s="66"/>
      <c r="GK2044" s="66"/>
      <c r="GL2044" s="66"/>
      <c r="GM2044" s="66"/>
      <c r="GN2044" s="66"/>
      <c r="GO2044" s="66"/>
      <c r="GP2044" s="66"/>
      <c r="GQ2044" s="66"/>
      <c r="GR2044" s="66"/>
    </row>
    <row r="2045" spans="1:200" x14ac:dyDescent="0.2">
      <c r="A2045" s="8">
        <f t="shared" si="35"/>
        <v>44193</v>
      </c>
      <c r="B2045" s="1">
        <v>44193</v>
      </c>
      <c r="C2045" s="62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4"/>
      <c r="T2045" s="54"/>
      <c r="U2045" s="54"/>
      <c r="V2045" s="54"/>
      <c r="W2045" s="54"/>
      <c r="X2045" s="54"/>
      <c r="Y2045" s="54"/>
      <c r="Z2045" s="54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  <c r="AL2045" s="54"/>
      <c r="AM2045" s="54"/>
      <c r="AN2045" s="54"/>
      <c r="AO2045" s="54"/>
      <c r="AP2045" s="54"/>
      <c r="AQ2045" s="54"/>
      <c r="AR2045" s="54"/>
      <c r="AS2045" s="54"/>
      <c r="AT2045" s="54"/>
      <c r="AU2045" s="54"/>
      <c r="AV2045" s="54"/>
      <c r="AW2045" s="54"/>
      <c r="AX2045" s="54"/>
      <c r="AY2045" s="54"/>
      <c r="AZ2045" s="54"/>
      <c r="BA2045" s="54"/>
      <c r="BB2045" s="54"/>
      <c r="BC2045" s="54"/>
      <c r="BD2045" s="54"/>
      <c r="BE2045" s="54"/>
      <c r="BF2045" s="54"/>
      <c r="BG2045" s="54"/>
      <c r="BH2045" s="54"/>
      <c r="BI2045" s="54"/>
      <c r="BJ2045" s="54"/>
      <c r="BK2045" s="54"/>
      <c r="BL2045" s="54"/>
      <c r="BM2045" s="54"/>
      <c r="BN2045" s="54"/>
      <c r="BO2045" s="54"/>
      <c r="BP2045" s="54"/>
      <c r="BQ2045" s="54"/>
      <c r="BR2045" s="54"/>
      <c r="BS2045" s="54"/>
      <c r="BT2045" s="54"/>
      <c r="BU2045" s="54"/>
      <c r="BV2045" s="54"/>
      <c r="BW2045" s="54"/>
      <c r="BX2045" s="54"/>
      <c r="BY2045" s="54"/>
      <c r="BZ2045" s="54"/>
      <c r="CA2045" s="54"/>
      <c r="CB2045" s="54"/>
      <c r="CC2045" s="54"/>
      <c r="CD2045" s="54"/>
      <c r="CE2045" s="54"/>
      <c r="CF2045" s="54"/>
      <c r="CG2045" s="54"/>
      <c r="CH2045" s="54"/>
      <c r="CI2045" s="54"/>
      <c r="CJ2045" s="54"/>
      <c r="CK2045" s="54"/>
      <c r="CL2045" s="54"/>
      <c r="CM2045" s="54"/>
      <c r="CN2045" s="54"/>
      <c r="CO2045" s="54"/>
      <c r="CP2045" s="54"/>
      <c r="CQ2045" s="54"/>
      <c r="CR2045" s="54"/>
      <c r="CS2045" s="54"/>
      <c r="CT2045" s="54"/>
      <c r="CU2045" s="54"/>
      <c r="CV2045" s="54"/>
      <c r="CW2045" s="54"/>
      <c r="CX2045" s="54"/>
      <c r="CY2045" s="54"/>
      <c r="CZ2045" s="54"/>
      <c r="DA2045" s="54"/>
      <c r="DB2045" s="54"/>
      <c r="DC2045" s="54"/>
      <c r="DD2045" s="54"/>
      <c r="DE2045" s="54"/>
      <c r="DF2045" s="54"/>
      <c r="DG2045" s="54"/>
      <c r="DH2045" s="54"/>
      <c r="DI2045" s="54"/>
      <c r="DJ2045" s="54"/>
      <c r="DK2045" s="54"/>
      <c r="DL2045" s="54"/>
      <c r="DM2045" s="54"/>
      <c r="DN2045" s="54"/>
      <c r="DO2045" s="54"/>
      <c r="DP2045" s="54"/>
      <c r="DQ2045" s="54"/>
      <c r="DR2045" s="54"/>
      <c r="DS2045" s="54"/>
      <c r="DT2045" s="54"/>
      <c r="DU2045" s="54"/>
      <c r="DV2045" s="54"/>
      <c r="DW2045" s="54"/>
      <c r="DX2045" s="54"/>
      <c r="DY2045" s="54"/>
      <c r="DZ2045" s="54"/>
      <c r="EA2045" s="54"/>
      <c r="EB2045" s="54"/>
      <c r="EC2045" s="54"/>
      <c r="ED2045" s="54"/>
      <c r="EE2045" s="54"/>
      <c r="EF2045" s="54"/>
      <c r="EG2045" s="54"/>
      <c r="EH2045" s="54"/>
      <c r="EI2045" s="54"/>
      <c r="EJ2045" s="54"/>
      <c r="EK2045" s="54"/>
      <c r="EL2045" s="54"/>
      <c r="EM2045" s="54"/>
      <c r="EN2045" s="54"/>
      <c r="EO2045" s="54"/>
      <c r="EP2045" s="54"/>
      <c r="EQ2045" s="54"/>
      <c r="ER2045" s="54"/>
      <c r="ES2045" s="54"/>
      <c r="ET2045" s="54"/>
      <c r="EU2045" s="54"/>
      <c r="EV2045" s="54"/>
      <c r="EW2045" s="54"/>
      <c r="EX2045" s="54"/>
      <c r="EY2045" s="54"/>
      <c r="EZ2045" s="54"/>
      <c r="FA2045" s="54"/>
      <c r="FB2045" s="54"/>
      <c r="FC2045" s="54"/>
      <c r="FD2045" s="54"/>
      <c r="FE2045" s="54"/>
      <c r="FF2045" s="54"/>
      <c r="FG2045" s="54"/>
      <c r="FH2045" s="54"/>
      <c r="FI2045" s="54"/>
      <c r="FJ2045" s="54"/>
      <c r="FK2045" s="54"/>
      <c r="FL2045" s="54"/>
      <c r="FM2045" s="54"/>
      <c r="FN2045" s="54"/>
      <c r="FO2045" s="54"/>
      <c r="FP2045" s="54"/>
      <c r="FQ2045" s="54"/>
      <c r="FR2045" s="54"/>
      <c r="FS2045" s="54"/>
      <c r="FT2045" s="54"/>
      <c r="FU2045" s="54"/>
      <c r="FV2045" s="54"/>
      <c r="FW2045" s="54"/>
      <c r="FX2045" s="54"/>
      <c r="FY2045" s="54"/>
      <c r="FZ2045" s="54"/>
      <c r="GA2045" s="54"/>
      <c r="GB2045" s="54"/>
      <c r="GC2045" s="54"/>
      <c r="GD2045" s="54"/>
      <c r="GE2045" s="54"/>
      <c r="GF2045" s="54"/>
      <c r="GG2045" s="54"/>
      <c r="GH2045" s="54"/>
      <c r="GI2045" s="54"/>
      <c r="GJ2045" s="54"/>
      <c r="GK2045" s="54"/>
      <c r="GL2045" s="54"/>
      <c r="GM2045" s="54"/>
      <c r="GN2045" s="54"/>
      <c r="GO2045" s="54"/>
      <c r="GP2045" s="54"/>
      <c r="GQ2045" s="54"/>
      <c r="GR2045" s="54"/>
    </row>
    <row r="2046" spans="1:200" x14ac:dyDescent="0.2">
      <c r="A2046" s="8">
        <f t="shared" si="35"/>
        <v>44194</v>
      </c>
      <c r="B2046" s="1">
        <v>44194</v>
      </c>
      <c r="C2046" s="62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4"/>
      <c r="T2046" s="54"/>
      <c r="U2046" s="54"/>
      <c r="V2046" s="54"/>
      <c r="W2046" s="54"/>
      <c r="X2046" s="54"/>
      <c r="Y2046" s="54"/>
      <c r="Z2046" s="54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  <c r="AL2046" s="54"/>
      <c r="AM2046" s="54"/>
      <c r="AN2046" s="54"/>
      <c r="AO2046" s="54"/>
      <c r="AP2046" s="54"/>
      <c r="AQ2046" s="54"/>
      <c r="AR2046" s="54"/>
      <c r="AS2046" s="54"/>
      <c r="AT2046" s="54"/>
      <c r="AU2046" s="54"/>
      <c r="AV2046" s="54"/>
      <c r="AW2046" s="54"/>
      <c r="AX2046" s="54"/>
      <c r="AY2046" s="54"/>
      <c r="AZ2046" s="54"/>
      <c r="BA2046" s="54"/>
      <c r="BB2046" s="54"/>
      <c r="BC2046" s="54"/>
      <c r="BD2046" s="54"/>
      <c r="BE2046" s="54"/>
      <c r="BF2046" s="54"/>
      <c r="BG2046" s="54"/>
      <c r="BH2046" s="54"/>
      <c r="BI2046" s="54"/>
      <c r="BJ2046" s="54"/>
      <c r="BK2046" s="54"/>
      <c r="BL2046" s="54"/>
      <c r="BM2046" s="54"/>
      <c r="BN2046" s="54"/>
      <c r="BO2046" s="54"/>
      <c r="BP2046" s="54"/>
      <c r="BQ2046" s="54"/>
      <c r="BR2046" s="54"/>
      <c r="BS2046" s="54"/>
      <c r="BT2046" s="54"/>
      <c r="BU2046" s="54"/>
      <c r="BV2046" s="54"/>
      <c r="BW2046" s="54"/>
      <c r="BX2046" s="54"/>
      <c r="BY2046" s="54"/>
      <c r="BZ2046" s="54"/>
      <c r="CA2046" s="54"/>
      <c r="CB2046" s="54"/>
      <c r="CC2046" s="54"/>
      <c r="CD2046" s="54"/>
      <c r="CE2046" s="54"/>
      <c r="CF2046" s="54"/>
      <c r="CG2046" s="54"/>
      <c r="CH2046" s="54"/>
      <c r="CI2046" s="54"/>
      <c r="CJ2046" s="54"/>
      <c r="CK2046" s="54"/>
      <c r="CL2046" s="54"/>
      <c r="CM2046" s="54"/>
      <c r="CN2046" s="54"/>
      <c r="CO2046" s="54"/>
      <c r="CP2046" s="54"/>
      <c r="CQ2046" s="54"/>
      <c r="CR2046" s="54"/>
      <c r="CS2046" s="54"/>
      <c r="CT2046" s="54"/>
      <c r="CU2046" s="54"/>
      <c r="CV2046" s="54"/>
      <c r="CW2046" s="54"/>
      <c r="CX2046" s="54"/>
      <c r="CY2046" s="54"/>
      <c r="CZ2046" s="54"/>
      <c r="DA2046" s="54"/>
      <c r="DB2046" s="54"/>
      <c r="DC2046" s="54"/>
      <c r="DD2046" s="54"/>
      <c r="DE2046" s="54"/>
      <c r="DF2046" s="54"/>
      <c r="DG2046" s="54"/>
      <c r="DH2046" s="54"/>
      <c r="DI2046" s="54"/>
      <c r="DJ2046" s="54"/>
      <c r="DK2046" s="54"/>
      <c r="DL2046" s="54"/>
      <c r="DM2046" s="54"/>
      <c r="DN2046" s="54"/>
      <c r="DO2046" s="54"/>
      <c r="DP2046" s="54"/>
      <c r="DQ2046" s="54"/>
      <c r="DR2046" s="54"/>
      <c r="DS2046" s="54"/>
      <c r="DT2046" s="54"/>
      <c r="DU2046" s="54"/>
      <c r="DV2046" s="54"/>
      <c r="DW2046" s="54"/>
      <c r="DX2046" s="54"/>
      <c r="DY2046" s="54"/>
      <c r="DZ2046" s="54"/>
      <c r="EA2046" s="54"/>
      <c r="EB2046" s="54"/>
      <c r="EC2046" s="54"/>
      <c r="ED2046" s="54"/>
      <c r="EE2046" s="54"/>
      <c r="EF2046" s="54"/>
      <c r="EG2046" s="54"/>
      <c r="EH2046" s="54"/>
      <c r="EI2046" s="54"/>
      <c r="EJ2046" s="54"/>
      <c r="EK2046" s="54"/>
      <c r="EL2046" s="54"/>
      <c r="EM2046" s="54"/>
      <c r="EN2046" s="54"/>
      <c r="EO2046" s="54"/>
      <c r="EP2046" s="54"/>
      <c r="EQ2046" s="54"/>
      <c r="ER2046" s="54"/>
      <c r="ES2046" s="54"/>
      <c r="ET2046" s="54"/>
      <c r="EU2046" s="54"/>
      <c r="EV2046" s="54"/>
      <c r="EW2046" s="54"/>
      <c r="EX2046" s="54"/>
      <c r="EY2046" s="54"/>
      <c r="EZ2046" s="54"/>
      <c r="FA2046" s="54"/>
      <c r="FB2046" s="54"/>
      <c r="FC2046" s="54"/>
      <c r="FD2046" s="54"/>
      <c r="FE2046" s="54"/>
      <c r="FF2046" s="54"/>
      <c r="FG2046" s="54"/>
      <c r="FH2046" s="54"/>
      <c r="FI2046" s="54"/>
      <c r="FJ2046" s="54"/>
      <c r="FK2046" s="54"/>
      <c r="FL2046" s="54"/>
      <c r="FM2046" s="54"/>
      <c r="FN2046" s="54"/>
      <c r="FO2046" s="54"/>
      <c r="FP2046" s="54"/>
      <c r="FQ2046" s="54"/>
      <c r="FR2046" s="54"/>
      <c r="FS2046" s="54"/>
      <c r="FT2046" s="54"/>
      <c r="FU2046" s="54"/>
      <c r="FV2046" s="54"/>
      <c r="FW2046" s="54"/>
      <c r="FX2046" s="54"/>
      <c r="FY2046" s="54"/>
      <c r="FZ2046" s="54"/>
      <c r="GA2046" s="54"/>
      <c r="GB2046" s="54"/>
      <c r="GC2046" s="54"/>
      <c r="GD2046" s="54"/>
      <c r="GE2046" s="54"/>
      <c r="GF2046" s="54"/>
      <c r="GG2046" s="54"/>
      <c r="GH2046" s="54"/>
      <c r="GI2046" s="54"/>
      <c r="GJ2046" s="54"/>
      <c r="GK2046" s="54"/>
      <c r="GL2046" s="54"/>
      <c r="GM2046" s="54"/>
      <c r="GN2046" s="54"/>
      <c r="GO2046" s="54"/>
      <c r="GP2046" s="54"/>
      <c r="GQ2046" s="54"/>
      <c r="GR2046" s="54"/>
    </row>
    <row r="2047" spans="1:200" x14ac:dyDescent="0.2">
      <c r="A2047" s="8">
        <f t="shared" si="35"/>
        <v>44195</v>
      </c>
      <c r="B2047" s="1">
        <v>44195</v>
      </c>
      <c r="C2047" s="62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4"/>
      <c r="T2047" s="54"/>
      <c r="U2047" s="54"/>
      <c r="V2047" s="54"/>
      <c r="W2047" s="54"/>
      <c r="X2047" s="54"/>
      <c r="Y2047" s="54"/>
      <c r="Z2047" s="54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  <c r="AL2047" s="54"/>
      <c r="AM2047" s="54"/>
      <c r="AN2047" s="54"/>
      <c r="AO2047" s="54"/>
      <c r="AP2047" s="54"/>
      <c r="AQ2047" s="54"/>
      <c r="AR2047" s="54"/>
      <c r="AS2047" s="54"/>
      <c r="AT2047" s="54"/>
      <c r="AU2047" s="54"/>
      <c r="AV2047" s="54"/>
      <c r="AW2047" s="54"/>
      <c r="AX2047" s="54"/>
      <c r="AY2047" s="54"/>
      <c r="AZ2047" s="54"/>
      <c r="BA2047" s="54"/>
      <c r="BB2047" s="54"/>
      <c r="BC2047" s="54"/>
      <c r="BD2047" s="54"/>
      <c r="BE2047" s="54"/>
      <c r="BF2047" s="54"/>
      <c r="BG2047" s="54"/>
      <c r="BH2047" s="54"/>
      <c r="BI2047" s="54"/>
      <c r="BJ2047" s="54"/>
      <c r="BK2047" s="54"/>
      <c r="BL2047" s="54"/>
      <c r="BM2047" s="54"/>
      <c r="BN2047" s="54"/>
      <c r="BO2047" s="54"/>
      <c r="BP2047" s="54"/>
      <c r="BQ2047" s="54"/>
      <c r="BR2047" s="54"/>
      <c r="BS2047" s="54"/>
      <c r="BT2047" s="54"/>
      <c r="BU2047" s="54"/>
      <c r="BV2047" s="54"/>
      <c r="BW2047" s="54"/>
      <c r="BX2047" s="54"/>
      <c r="BY2047" s="54"/>
      <c r="BZ2047" s="54"/>
      <c r="CA2047" s="54"/>
      <c r="CB2047" s="54"/>
      <c r="CC2047" s="54"/>
      <c r="CD2047" s="54"/>
      <c r="CE2047" s="54"/>
      <c r="CF2047" s="54"/>
      <c r="CG2047" s="54"/>
      <c r="CH2047" s="54"/>
      <c r="CI2047" s="54"/>
      <c r="CJ2047" s="54"/>
      <c r="CK2047" s="54"/>
      <c r="CL2047" s="54"/>
      <c r="CM2047" s="54"/>
      <c r="CN2047" s="54"/>
      <c r="CO2047" s="54"/>
      <c r="CP2047" s="54"/>
      <c r="CQ2047" s="54"/>
      <c r="CR2047" s="54"/>
      <c r="CS2047" s="54"/>
      <c r="CT2047" s="54"/>
      <c r="CU2047" s="54"/>
      <c r="CV2047" s="54"/>
      <c r="CW2047" s="54"/>
      <c r="CX2047" s="54"/>
      <c r="CY2047" s="54"/>
      <c r="CZ2047" s="54"/>
      <c r="DA2047" s="54"/>
      <c r="DB2047" s="54"/>
      <c r="DC2047" s="54"/>
      <c r="DD2047" s="54"/>
      <c r="DE2047" s="54"/>
      <c r="DF2047" s="54"/>
      <c r="DG2047" s="54"/>
      <c r="DH2047" s="54"/>
      <c r="DI2047" s="54"/>
      <c r="DJ2047" s="54"/>
      <c r="DK2047" s="54"/>
      <c r="DL2047" s="54"/>
      <c r="DM2047" s="54"/>
      <c r="DN2047" s="54"/>
      <c r="DO2047" s="54"/>
      <c r="DP2047" s="54"/>
      <c r="DQ2047" s="54"/>
      <c r="DR2047" s="54"/>
      <c r="DS2047" s="54"/>
      <c r="DT2047" s="54"/>
      <c r="DU2047" s="54"/>
      <c r="DV2047" s="54"/>
      <c r="DW2047" s="54"/>
      <c r="DX2047" s="54"/>
      <c r="DY2047" s="54"/>
      <c r="DZ2047" s="54"/>
      <c r="EA2047" s="54"/>
      <c r="EB2047" s="54"/>
      <c r="EC2047" s="54"/>
      <c r="ED2047" s="54"/>
      <c r="EE2047" s="54"/>
      <c r="EF2047" s="54"/>
      <c r="EG2047" s="54"/>
      <c r="EH2047" s="54"/>
      <c r="EI2047" s="54"/>
      <c r="EJ2047" s="54"/>
      <c r="EK2047" s="54"/>
      <c r="EL2047" s="54"/>
      <c r="EM2047" s="54"/>
      <c r="EN2047" s="54"/>
      <c r="EO2047" s="54"/>
      <c r="EP2047" s="54"/>
      <c r="EQ2047" s="54"/>
      <c r="ER2047" s="54"/>
      <c r="ES2047" s="54"/>
      <c r="ET2047" s="54"/>
      <c r="EU2047" s="54"/>
      <c r="EV2047" s="54"/>
      <c r="EW2047" s="54"/>
      <c r="EX2047" s="54"/>
      <c r="EY2047" s="54"/>
      <c r="EZ2047" s="54"/>
      <c r="FA2047" s="54"/>
      <c r="FB2047" s="54"/>
      <c r="FC2047" s="54"/>
      <c r="FD2047" s="54"/>
      <c r="FE2047" s="54"/>
      <c r="FF2047" s="54"/>
      <c r="FG2047" s="54"/>
      <c r="FH2047" s="54"/>
      <c r="FI2047" s="54"/>
      <c r="FJ2047" s="54"/>
      <c r="FK2047" s="54"/>
      <c r="FL2047" s="54"/>
      <c r="FM2047" s="54"/>
      <c r="FN2047" s="54"/>
      <c r="FO2047" s="54"/>
      <c r="FP2047" s="54"/>
      <c r="FQ2047" s="54"/>
      <c r="FR2047" s="54"/>
      <c r="FS2047" s="54"/>
      <c r="FT2047" s="54"/>
      <c r="FU2047" s="54"/>
      <c r="FV2047" s="54"/>
      <c r="FW2047" s="54"/>
      <c r="FX2047" s="54"/>
      <c r="FY2047" s="54"/>
      <c r="FZ2047" s="54"/>
      <c r="GA2047" s="54"/>
      <c r="GB2047" s="54"/>
      <c r="GC2047" s="54"/>
      <c r="GD2047" s="54"/>
      <c r="GE2047" s="54"/>
      <c r="GF2047" s="54"/>
      <c r="GG2047" s="54"/>
      <c r="GH2047" s="54"/>
      <c r="GI2047" s="54"/>
      <c r="GJ2047" s="54"/>
      <c r="GK2047" s="54"/>
      <c r="GL2047" s="54"/>
      <c r="GM2047" s="54"/>
      <c r="GN2047" s="54"/>
      <c r="GO2047" s="54"/>
      <c r="GP2047" s="54"/>
      <c r="GQ2047" s="54"/>
      <c r="GR2047" s="54"/>
    </row>
    <row r="2048" spans="1:200" x14ac:dyDescent="0.2">
      <c r="A2048" s="8">
        <f t="shared" si="35"/>
        <v>44196</v>
      </c>
      <c r="B2048" s="1">
        <v>44196</v>
      </c>
      <c r="C2048" s="62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4"/>
      <c r="T2048" s="54"/>
      <c r="U2048" s="54"/>
      <c r="V2048" s="54"/>
      <c r="W2048" s="54"/>
      <c r="X2048" s="54"/>
      <c r="Y2048" s="54"/>
      <c r="Z2048" s="54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  <c r="AL2048" s="54"/>
      <c r="AM2048" s="54"/>
      <c r="AN2048" s="54"/>
      <c r="AO2048" s="54"/>
      <c r="AP2048" s="54"/>
      <c r="AQ2048" s="54"/>
      <c r="AR2048" s="54"/>
      <c r="AS2048" s="54"/>
      <c r="AT2048" s="54"/>
      <c r="AU2048" s="54"/>
      <c r="AV2048" s="54"/>
      <c r="AW2048" s="54"/>
      <c r="AX2048" s="54"/>
      <c r="AY2048" s="54"/>
      <c r="AZ2048" s="54"/>
      <c r="BA2048" s="54"/>
      <c r="BB2048" s="54"/>
      <c r="BC2048" s="54"/>
      <c r="BD2048" s="54"/>
      <c r="BE2048" s="54"/>
      <c r="BF2048" s="54"/>
      <c r="BG2048" s="54"/>
      <c r="BH2048" s="54"/>
      <c r="BI2048" s="54"/>
      <c r="BJ2048" s="54"/>
      <c r="BK2048" s="54"/>
      <c r="BL2048" s="54"/>
      <c r="BM2048" s="54"/>
      <c r="BN2048" s="54"/>
      <c r="BO2048" s="54"/>
      <c r="BP2048" s="54"/>
      <c r="BQ2048" s="54"/>
      <c r="BR2048" s="54"/>
      <c r="BS2048" s="54"/>
      <c r="BT2048" s="54"/>
      <c r="BU2048" s="54"/>
      <c r="BV2048" s="54"/>
      <c r="BW2048" s="54"/>
      <c r="BX2048" s="54"/>
      <c r="BY2048" s="54"/>
      <c r="BZ2048" s="54"/>
      <c r="CA2048" s="54"/>
      <c r="CB2048" s="54"/>
      <c r="CC2048" s="54"/>
      <c r="CD2048" s="54"/>
      <c r="CE2048" s="54"/>
      <c r="CF2048" s="54"/>
      <c r="CG2048" s="54"/>
      <c r="CH2048" s="54"/>
      <c r="CI2048" s="54"/>
      <c r="CJ2048" s="54"/>
      <c r="CK2048" s="54"/>
      <c r="CL2048" s="54"/>
      <c r="CM2048" s="54"/>
      <c r="CN2048" s="54"/>
      <c r="CO2048" s="54"/>
      <c r="CP2048" s="54"/>
      <c r="CQ2048" s="54"/>
      <c r="CR2048" s="54"/>
      <c r="CS2048" s="54"/>
      <c r="CT2048" s="54"/>
      <c r="CU2048" s="54"/>
      <c r="CV2048" s="54"/>
      <c r="CW2048" s="54"/>
      <c r="CX2048" s="54"/>
      <c r="CY2048" s="54"/>
      <c r="CZ2048" s="54"/>
      <c r="DA2048" s="54"/>
      <c r="DB2048" s="54"/>
      <c r="DC2048" s="54"/>
      <c r="DD2048" s="54"/>
      <c r="DE2048" s="54"/>
      <c r="DF2048" s="54"/>
      <c r="DG2048" s="54"/>
      <c r="DH2048" s="54"/>
      <c r="DI2048" s="54"/>
      <c r="DJ2048" s="54"/>
      <c r="DK2048" s="54"/>
      <c r="DL2048" s="54"/>
      <c r="DM2048" s="54"/>
      <c r="DN2048" s="54"/>
      <c r="DO2048" s="54"/>
      <c r="DP2048" s="54"/>
      <c r="DQ2048" s="54"/>
      <c r="DR2048" s="54"/>
      <c r="DS2048" s="54"/>
      <c r="DT2048" s="54"/>
      <c r="DU2048" s="54"/>
      <c r="DV2048" s="54"/>
      <c r="DW2048" s="54"/>
      <c r="DX2048" s="54"/>
      <c r="DY2048" s="54"/>
      <c r="DZ2048" s="54"/>
      <c r="EA2048" s="54"/>
      <c r="EB2048" s="54"/>
      <c r="EC2048" s="54"/>
      <c r="ED2048" s="54"/>
      <c r="EE2048" s="54"/>
      <c r="EF2048" s="54"/>
      <c r="EG2048" s="54"/>
      <c r="EH2048" s="54"/>
      <c r="EI2048" s="54"/>
      <c r="EJ2048" s="54"/>
      <c r="EK2048" s="54"/>
      <c r="EL2048" s="54"/>
      <c r="EM2048" s="54"/>
      <c r="EN2048" s="54"/>
      <c r="EO2048" s="54"/>
      <c r="EP2048" s="54"/>
      <c r="EQ2048" s="54"/>
      <c r="ER2048" s="54"/>
      <c r="ES2048" s="54"/>
      <c r="ET2048" s="54"/>
      <c r="EU2048" s="54"/>
      <c r="EV2048" s="54"/>
      <c r="EW2048" s="54"/>
      <c r="EX2048" s="54"/>
      <c r="EY2048" s="54"/>
      <c r="EZ2048" s="54"/>
      <c r="FA2048" s="54"/>
      <c r="FB2048" s="54"/>
      <c r="FC2048" s="54"/>
      <c r="FD2048" s="54"/>
      <c r="FE2048" s="54"/>
      <c r="FF2048" s="54"/>
      <c r="FG2048" s="54"/>
      <c r="FH2048" s="54"/>
      <c r="FI2048" s="54"/>
      <c r="FJ2048" s="54"/>
      <c r="FK2048" s="54"/>
      <c r="FL2048" s="54"/>
      <c r="FM2048" s="54"/>
      <c r="FN2048" s="54"/>
      <c r="FO2048" s="54"/>
      <c r="FP2048" s="54"/>
      <c r="FQ2048" s="54"/>
      <c r="FR2048" s="54"/>
      <c r="FS2048" s="54"/>
      <c r="FT2048" s="54"/>
      <c r="FU2048" s="54"/>
      <c r="FV2048" s="54"/>
      <c r="FW2048" s="54"/>
      <c r="FX2048" s="54"/>
      <c r="FY2048" s="54"/>
      <c r="FZ2048" s="54"/>
      <c r="GA2048" s="54"/>
      <c r="GB2048" s="54"/>
      <c r="GC2048" s="54"/>
      <c r="GD2048" s="54"/>
      <c r="GE2048" s="54"/>
      <c r="GF2048" s="54"/>
      <c r="GG2048" s="54"/>
      <c r="GH2048" s="54"/>
      <c r="GI2048" s="54"/>
      <c r="GJ2048" s="54"/>
      <c r="GK2048" s="54"/>
      <c r="GL2048" s="54"/>
      <c r="GM2048" s="54"/>
      <c r="GN2048" s="54"/>
      <c r="GO2048" s="54"/>
      <c r="GP2048" s="54"/>
      <c r="GQ2048" s="54"/>
      <c r="GR2048" s="54"/>
    </row>
    <row r="2049" spans="1:200" x14ac:dyDescent="0.2">
      <c r="A2049" s="8">
        <f t="shared" si="35"/>
        <v>44197</v>
      </c>
      <c r="B2049" s="1">
        <v>44197</v>
      </c>
      <c r="C2049" s="62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4"/>
      <c r="T2049" s="54"/>
      <c r="U2049" s="54"/>
      <c r="V2049" s="54"/>
      <c r="W2049" s="54"/>
      <c r="X2049" s="54"/>
      <c r="Y2049" s="54"/>
      <c r="Z2049" s="54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  <c r="AL2049" s="54"/>
      <c r="AM2049" s="54"/>
      <c r="AN2049" s="54"/>
      <c r="AO2049" s="54"/>
      <c r="AP2049" s="54"/>
      <c r="AQ2049" s="54"/>
      <c r="AR2049" s="54"/>
      <c r="AS2049" s="54"/>
      <c r="AT2049" s="54"/>
      <c r="AU2049" s="54"/>
      <c r="AV2049" s="54"/>
      <c r="AW2049" s="54"/>
      <c r="AX2049" s="54"/>
      <c r="AY2049" s="54"/>
      <c r="AZ2049" s="54"/>
      <c r="BA2049" s="54"/>
      <c r="BB2049" s="54"/>
      <c r="BC2049" s="54"/>
      <c r="BD2049" s="54"/>
      <c r="BE2049" s="54"/>
      <c r="BF2049" s="54"/>
      <c r="BG2049" s="54"/>
      <c r="BH2049" s="54"/>
      <c r="BI2049" s="54"/>
      <c r="BJ2049" s="54"/>
      <c r="BK2049" s="54"/>
      <c r="BL2049" s="54"/>
      <c r="BM2049" s="54"/>
      <c r="BN2049" s="54"/>
      <c r="BO2049" s="54"/>
      <c r="BP2049" s="54"/>
      <c r="BQ2049" s="54"/>
      <c r="BR2049" s="54"/>
      <c r="BS2049" s="54"/>
      <c r="BT2049" s="54"/>
      <c r="BU2049" s="54"/>
      <c r="BV2049" s="54"/>
      <c r="BW2049" s="54"/>
      <c r="BX2049" s="54"/>
      <c r="BY2049" s="54"/>
      <c r="BZ2049" s="54"/>
      <c r="CA2049" s="54"/>
      <c r="CB2049" s="54"/>
      <c r="CC2049" s="54"/>
      <c r="CD2049" s="54"/>
      <c r="CE2049" s="54"/>
      <c r="CF2049" s="54"/>
      <c r="CG2049" s="54"/>
      <c r="CH2049" s="54"/>
      <c r="CI2049" s="54"/>
      <c r="CJ2049" s="54"/>
      <c r="CK2049" s="54"/>
      <c r="CL2049" s="54"/>
      <c r="CM2049" s="54"/>
      <c r="CN2049" s="54"/>
      <c r="CO2049" s="54"/>
      <c r="CP2049" s="54"/>
      <c r="CQ2049" s="54"/>
      <c r="CR2049" s="54"/>
      <c r="CS2049" s="54"/>
      <c r="CT2049" s="54"/>
      <c r="CU2049" s="54"/>
      <c r="CV2049" s="54"/>
      <c r="CW2049" s="54"/>
      <c r="CX2049" s="54"/>
      <c r="CY2049" s="54"/>
      <c r="CZ2049" s="54"/>
      <c r="DA2049" s="54"/>
      <c r="DB2049" s="54"/>
      <c r="DC2049" s="54"/>
      <c r="DD2049" s="54"/>
      <c r="DE2049" s="54"/>
      <c r="DF2049" s="54"/>
      <c r="DG2049" s="54"/>
      <c r="DH2049" s="54"/>
      <c r="DI2049" s="54"/>
      <c r="DJ2049" s="54"/>
      <c r="DK2049" s="54"/>
      <c r="DL2049" s="54"/>
      <c r="DM2049" s="54"/>
      <c r="DN2049" s="54"/>
      <c r="DO2049" s="54"/>
      <c r="DP2049" s="54"/>
      <c r="DQ2049" s="54"/>
      <c r="DR2049" s="54"/>
      <c r="DS2049" s="54"/>
      <c r="DT2049" s="54"/>
      <c r="DU2049" s="54"/>
      <c r="DV2049" s="54"/>
      <c r="DW2049" s="54"/>
      <c r="DX2049" s="54"/>
      <c r="DY2049" s="54"/>
      <c r="DZ2049" s="54"/>
      <c r="EA2049" s="54"/>
      <c r="EB2049" s="54"/>
      <c r="EC2049" s="54"/>
      <c r="ED2049" s="54"/>
      <c r="EE2049" s="54"/>
      <c r="EF2049" s="54"/>
      <c r="EG2049" s="54"/>
      <c r="EH2049" s="54"/>
      <c r="EI2049" s="54"/>
      <c r="EJ2049" s="54"/>
      <c r="EK2049" s="54"/>
      <c r="EL2049" s="54"/>
      <c r="EM2049" s="54"/>
      <c r="EN2049" s="54"/>
      <c r="EO2049" s="54"/>
      <c r="EP2049" s="54"/>
      <c r="EQ2049" s="54"/>
      <c r="ER2049" s="54"/>
      <c r="ES2049" s="54"/>
      <c r="ET2049" s="54"/>
      <c r="EU2049" s="54"/>
      <c r="EV2049" s="54"/>
      <c r="EW2049" s="54"/>
      <c r="EX2049" s="54"/>
      <c r="EY2049" s="54"/>
      <c r="EZ2049" s="54"/>
      <c r="FA2049" s="54"/>
      <c r="FB2049" s="54"/>
      <c r="FC2049" s="54"/>
      <c r="FD2049" s="54"/>
      <c r="FE2049" s="54"/>
      <c r="FF2049" s="54"/>
      <c r="FG2049" s="54"/>
      <c r="FH2049" s="54"/>
      <c r="FI2049" s="54"/>
      <c r="FJ2049" s="54"/>
      <c r="FK2049" s="54"/>
      <c r="FL2049" s="54"/>
      <c r="FM2049" s="54"/>
      <c r="FN2049" s="54"/>
      <c r="FO2049" s="54"/>
      <c r="FP2049" s="54"/>
      <c r="FQ2049" s="54"/>
      <c r="FR2049" s="54"/>
      <c r="FS2049" s="54"/>
      <c r="FT2049" s="54"/>
      <c r="FU2049" s="54"/>
      <c r="FV2049" s="54"/>
      <c r="FW2049" s="54"/>
      <c r="FX2049" s="54"/>
      <c r="FY2049" s="54"/>
      <c r="FZ2049" s="54"/>
      <c r="GA2049" s="54"/>
      <c r="GB2049" s="54"/>
      <c r="GC2049" s="54"/>
      <c r="GD2049" s="54"/>
      <c r="GE2049" s="54"/>
      <c r="GF2049" s="54"/>
      <c r="GG2049" s="54"/>
      <c r="GH2049" s="54"/>
      <c r="GI2049" s="54"/>
      <c r="GJ2049" s="54"/>
      <c r="GK2049" s="54"/>
      <c r="GL2049" s="54"/>
      <c r="GM2049" s="54"/>
      <c r="GN2049" s="54"/>
      <c r="GO2049" s="54"/>
      <c r="GP2049" s="54"/>
      <c r="GQ2049" s="54"/>
      <c r="GR2049" s="54"/>
    </row>
    <row r="2050" spans="1:200" x14ac:dyDescent="0.2">
      <c r="A2050" s="8">
        <f t="shared" si="35"/>
        <v>44198</v>
      </c>
      <c r="B2050" s="1">
        <v>44198</v>
      </c>
      <c r="C2050" s="62"/>
      <c r="D2050" s="65"/>
      <c r="E2050" s="65"/>
      <c r="F2050" s="65"/>
      <c r="G2050" s="65"/>
      <c r="H2050" s="65"/>
      <c r="I2050" s="65"/>
      <c r="J2050" s="65"/>
      <c r="K2050" s="65"/>
      <c r="L2050" s="65"/>
      <c r="M2050" s="65"/>
      <c r="N2050" s="65"/>
      <c r="O2050" s="65"/>
      <c r="P2050" s="65"/>
      <c r="Q2050" s="65"/>
      <c r="R2050" s="65"/>
      <c r="S2050" s="65"/>
      <c r="T2050" s="65"/>
      <c r="U2050" s="65"/>
      <c r="V2050" s="65"/>
      <c r="W2050" s="65"/>
      <c r="X2050" s="65"/>
      <c r="Y2050" s="65"/>
      <c r="Z2050" s="65"/>
      <c r="AA2050" s="65"/>
      <c r="AB2050" s="65"/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65"/>
      <c r="AT2050" s="65"/>
      <c r="AU2050" s="65"/>
      <c r="AV2050" s="65"/>
      <c r="AW2050" s="65"/>
      <c r="AX2050" s="65"/>
      <c r="AY2050" s="65"/>
      <c r="AZ2050" s="65"/>
      <c r="BA2050" s="65"/>
      <c r="BB2050" s="65"/>
      <c r="BC2050" s="65"/>
      <c r="BD2050" s="65"/>
      <c r="BE2050" s="65"/>
      <c r="BF2050" s="65"/>
      <c r="BG2050" s="65"/>
      <c r="BH2050" s="65"/>
      <c r="BI2050" s="65"/>
      <c r="BJ2050" s="65"/>
      <c r="BK2050" s="65"/>
      <c r="BL2050" s="65"/>
      <c r="BM2050" s="65"/>
      <c r="BN2050" s="65"/>
      <c r="BO2050" s="65"/>
      <c r="BP2050" s="65"/>
      <c r="BQ2050" s="65"/>
      <c r="BR2050" s="65"/>
      <c r="BS2050" s="65"/>
      <c r="BT2050" s="65"/>
      <c r="BU2050" s="65"/>
      <c r="BV2050" s="65"/>
      <c r="BW2050" s="65"/>
      <c r="BX2050" s="65"/>
      <c r="BY2050" s="65"/>
      <c r="BZ2050" s="65"/>
      <c r="CA2050" s="65"/>
      <c r="CB2050" s="65"/>
      <c r="CC2050" s="65"/>
      <c r="CD2050" s="65"/>
      <c r="CE2050" s="65"/>
      <c r="CF2050" s="65"/>
      <c r="CG2050" s="65"/>
      <c r="CH2050" s="65"/>
      <c r="CI2050" s="65"/>
      <c r="CJ2050" s="65"/>
      <c r="CK2050" s="65"/>
      <c r="CL2050" s="65"/>
      <c r="CM2050" s="65"/>
      <c r="CN2050" s="65"/>
      <c r="CO2050" s="65"/>
      <c r="CP2050" s="65"/>
      <c r="CQ2050" s="65"/>
      <c r="CR2050" s="65"/>
      <c r="CS2050" s="65"/>
      <c r="CT2050" s="65"/>
      <c r="CU2050" s="65"/>
      <c r="CV2050" s="65"/>
      <c r="CW2050" s="65"/>
      <c r="CX2050" s="65"/>
      <c r="CY2050" s="65"/>
      <c r="CZ2050" s="65"/>
      <c r="DA2050" s="65"/>
      <c r="DB2050" s="65"/>
      <c r="DC2050" s="65"/>
      <c r="DD2050" s="65"/>
      <c r="DE2050" s="65"/>
      <c r="DF2050" s="65"/>
      <c r="DG2050" s="65"/>
      <c r="DH2050" s="65"/>
      <c r="DI2050" s="65"/>
      <c r="DJ2050" s="65"/>
      <c r="DK2050" s="65"/>
      <c r="DL2050" s="65"/>
      <c r="DM2050" s="65"/>
      <c r="DN2050" s="65"/>
      <c r="DO2050" s="65"/>
      <c r="DP2050" s="65"/>
      <c r="DQ2050" s="65"/>
      <c r="DR2050" s="65"/>
      <c r="DS2050" s="65"/>
      <c r="DT2050" s="65"/>
      <c r="DU2050" s="65"/>
      <c r="DV2050" s="65"/>
      <c r="DW2050" s="65"/>
      <c r="DX2050" s="65"/>
      <c r="DY2050" s="65"/>
      <c r="DZ2050" s="65"/>
      <c r="EA2050" s="65"/>
      <c r="EB2050" s="65"/>
      <c r="EC2050" s="65"/>
      <c r="ED2050" s="65"/>
      <c r="EE2050" s="65"/>
      <c r="EF2050" s="65"/>
      <c r="EG2050" s="65"/>
      <c r="EH2050" s="65"/>
      <c r="EI2050" s="65"/>
      <c r="EJ2050" s="65"/>
      <c r="EK2050" s="65"/>
      <c r="EL2050" s="65"/>
      <c r="EM2050" s="65"/>
      <c r="EN2050" s="65"/>
      <c r="EO2050" s="65"/>
      <c r="EP2050" s="65"/>
      <c r="EQ2050" s="65"/>
      <c r="ER2050" s="65"/>
      <c r="ES2050" s="65"/>
      <c r="ET2050" s="65"/>
      <c r="EU2050" s="65"/>
      <c r="EV2050" s="65"/>
      <c r="EW2050" s="65"/>
      <c r="EX2050" s="65"/>
      <c r="EY2050" s="65"/>
      <c r="EZ2050" s="65"/>
      <c r="FA2050" s="65"/>
      <c r="FB2050" s="65"/>
      <c r="FC2050" s="65"/>
      <c r="FD2050" s="65"/>
      <c r="FE2050" s="65"/>
      <c r="FF2050" s="65"/>
      <c r="FG2050" s="65"/>
      <c r="FH2050" s="65"/>
      <c r="FI2050" s="65"/>
      <c r="FJ2050" s="65"/>
      <c r="FK2050" s="65"/>
      <c r="FL2050" s="65"/>
      <c r="FM2050" s="65"/>
      <c r="FN2050" s="65"/>
      <c r="FO2050" s="65"/>
      <c r="FP2050" s="65"/>
      <c r="FQ2050" s="65"/>
      <c r="FR2050" s="65"/>
      <c r="FS2050" s="65"/>
      <c r="FT2050" s="65"/>
      <c r="FU2050" s="65"/>
      <c r="FV2050" s="65"/>
      <c r="FW2050" s="65"/>
      <c r="FX2050" s="65"/>
      <c r="FY2050" s="65"/>
      <c r="FZ2050" s="65"/>
      <c r="GA2050" s="65"/>
      <c r="GB2050" s="65"/>
      <c r="GC2050" s="65"/>
      <c r="GD2050" s="65"/>
      <c r="GE2050" s="65"/>
      <c r="GF2050" s="65"/>
      <c r="GG2050" s="65"/>
      <c r="GH2050" s="65"/>
      <c r="GI2050" s="65"/>
      <c r="GJ2050" s="65"/>
      <c r="GK2050" s="65"/>
      <c r="GL2050" s="65"/>
      <c r="GM2050" s="65"/>
      <c r="GN2050" s="65"/>
      <c r="GO2050" s="65"/>
      <c r="GP2050" s="65"/>
      <c r="GQ2050" s="65"/>
      <c r="GR2050" s="65"/>
    </row>
    <row r="2051" spans="1:200" x14ac:dyDescent="0.2">
      <c r="A2051" s="8">
        <f t="shared" si="35"/>
        <v>44199</v>
      </c>
      <c r="B2051" s="1">
        <v>44199</v>
      </c>
      <c r="C2051" s="62"/>
      <c r="D2051" s="66"/>
      <c r="E2051" s="66"/>
      <c r="F2051" s="66"/>
      <c r="G2051" s="66"/>
      <c r="H2051" s="66"/>
      <c r="I2051" s="66"/>
      <c r="J2051" s="66"/>
      <c r="K2051" s="66"/>
      <c r="L2051" s="66"/>
      <c r="M2051" s="66"/>
      <c r="N2051" s="66"/>
      <c r="O2051" s="66"/>
      <c r="P2051" s="66"/>
      <c r="Q2051" s="66"/>
      <c r="R2051" s="66"/>
      <c r="S2051" s="66"/>
      <c r="T2051" s="66"/>
      <c r="U2051" s="66"/>
      <c r="V2051" s="66"/>
      <c r="W2051" s="66"/>
      <c r="X2051" s="66"/>
      <c r="Y2051" s="66"/>
      <c r="Z2051" s="66"/>
      <c r="AA2051" s="66"/>
      <c r="AB2051" s="66"/>
      <c r="AC2051" s="66"/>
      <c r="AD2051" s="66"/>
      <c r="AE2051" s="66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  <c r="AS2051" s="66"/>
      <c r="AT2051" s="66"/>
      <c r="AU2051" s="66"/>
      <c r="AV2051" s="66"/>
      <c r="AW2051" s="66"/>
      <c r="AX2051" s="66"/>
      <c r="AY2051" s="66"/>
      <c r="AZ2051" s="66"/>
      <c r="BA2051" s="66"/>
      <c r="BB2051" s="66"/>
      <c r="BC2051" s="66"/>
      <c r="BD2051" s="66"/>
      <c r="BE2051" s="66"/>
      <c r="BF2051" s="66"/>
      <c r="BG2051" s="66"/>
      <c r="BH2051" s="66"/>
      <c r="BI2051" s="66"/>
      <c r="BJ2051" s="66"/>
      <c r="BK2051" s="66"/>
      <c r="BL2051" s="66"/>
      <c r="BM2051" s="66"/>
      <c r="BN2051" s="66"/>
      <c r="BO2051" s="66"/>
      <c r="BP2051" s="66"/>
      <c r="BQ2051" s="66"/>
      <c r="BR2051" s="66"/>
      <c r="BS2051" s="66"/>
      <c r="BT2051" s="66"/>
      <c r="BU2051" s="66"/>
      <c r="BV2051" s="66"/>
      <c r="BW2051" s="66"/>
      <c r="BX2051" s="66"/>
      <c r="BY2051" s="66"/>
      <c r="BZ2051" s="66"/>
      <c r="CA2051" s="66"/>
      <c r="CB2051" s="66"/>
      <c r="CC2051" s="66"/>
      <c r="CD2051" s="66"/>
      <c r="CE2051" s="66"/>
      <c r="CF2051" s="66"/>
      <c r="CG2051" s="66"/>
      <c r="CH2051" s="66"/>
      <c r="CI2051" s="66"/>
      <c r="CJ2051" s="66"/>
      <c r="CK2051" s="66"/>
      <c r="CL2051" s="66"/>
      <c r="CM2051" s="66"/>
      <c r="CN2051" s="66"/>
      <c r="CO2051" s="66"/>
      <c r="CP2051" s="66"/>
      <c r="CQ2051" s="66"/>
      <c r="CR2051" s="66"/>
      <c r="CS2051" s="66"/>
      <c r="CT2051" s="66"/>
      <c r="CU2051" s="66"/>
      <c r="CV2051" s="66"/>
      <c r="CW2051" s="66"/>
      <c r="CX2051" s="66"/>
      <c r="CY2051" s="66"/>
      <c r="CZ2051" s="66"/>
      <c r="DA2051" s="66"/>
      <c r="DB2051" s="66"/>
      <c r="DC2051" s="66"/>
      <c r="DD2051" s="66"/>
      <c r="DE2051" s="66"/>
      <c r="DF2051" s="66"/>
      <c r="DG2051" s="66"/>
      <c r="DH2051" s="66"/>
      <c r="DI2051" s="66"/>
      <c r="DJ2051" s="66"/>
      <c r="DK2051" s="66"/>
      <c r="DL2051" s="66"/>
      <c r="DM2051" s="66"/>
      <c r="DN2051" s="66"/>
      <c r="DO2051" s="66"/>
      <c r="DP2051" s="66"/>
      <c r="DQ2051" s="66"/>
      <c r="DR2051" s="66"/>
      <c r="DS2051" s="66"/>
      <c r="DT2051" s="66"/>
      <c r="DU2051" s="66"/>
      <c r="DV2051" s="66"/>
      <c r="DW2051" s="66"/>
      <c r="DX2051" s="66"/>
      <c r="DY2051" s="66"/>
      <c r="DZ2051" s="66"/>
      <c r="EA2051" s="66"/>
      <c r="EB2051" s="66"/>
      <c r="EC2051" s="66"/>
      <c r="ED2051" s="66"/>
      <c r="EE2051" s="66"/>
      <c r="EF2051" s="66"/>
      <c r="EG2051" s="66"/>
      <c r="EH2051" s="66"/>
      <c r="EI2051" s="66"/>
      <c r="EJ2051" s="66"/>
      <c r="EK2051" s="66"/>
      <c r="EL2051" s="66"/>
      <c r="EM2051" s="66"/>
      <c r="EN2051" s="66"/>
      <c r="EO2051" s="66"/>
      <c r="EP2051" s="66"/>
      <c r="EQ2051" s="66"/>
      <c r="ER2051" s="66"/>
      <c r="ES2051" s="66"/>
      <c r="ET2051" s="66"/>
      <c r="EU2051" s="66"/>
      <c r="EV2051" s="66"/>
      <c r="EW2051" s="66"/>
      <c r="EX2051" s="66"/>
      <c r="EY2051" s="66"/>
      <c r="EZ2051" s="66"/>
      <c r="FA2051" s="66"/>
      <c r="FB2051" s="66"/>
      <c r="FC2051" s="66"/>
      <c r="FD2051" s="66"/>
      <c r="FE2051" s="66"/>
      <c r="FF2051" s="66"/>
      <c r="FG2051" s="66"/>
      <c r="FH2051" s="66"/>
      <c r="FI2051" s="66"/>
      <c r="FJ2051" s="66"/>
      <c r="FK2051" s="66"/>
      <c r="FL2051" s="66"/>
      <c r="FM2051" s="66"/>
      <c r="FN2051" s="66"/>
      <c r="FO2051" s="66"/>
      <c r="FP2051" s="66"/>
      <c r="FQ2051" s="66"/>
      <c r="FR2051" s="66"/>
      <c r="FS2051" s="66"/>
      <c r="FT2051" s="66"/>
      <c r="FU2051" s="66"/>
      <c r="FV2051" s="66"/>
      <c r="FW2051" s="66"/>
      <c r="FX2051" s="66"/>
      <c r="FY2051" s="66"/>
      <c r="FZ2051" s="66"/>
      <c r="GA2051" s="66"/>
      <c r="GB2051" s="66"/>
      <c r="GC2051" s="66"/>
      <c r="GD2051" s="66"/>
      <c r="GE2051" s="66"/>
      <c r="GF2051" s="66"/>
      <c r="GG2051" s="66"/>
      <c r="GH2051" s="66"/>
      <c r="GI2051" s="66"/>
      <c r="GJ2051" s="66"/>
      <c r="GK2051" s="66"/>
      <c r="GL2051" s="66"/>
      <c r="GM2051" s="66"/>
      <c r="GN2051" s="66"/>
      <c r="GO2051" s="66"/>
      <c r="GP2051" s="66"/>
      <c r="GQ2051" s="66"/>
      <c r="GR2051" s="66"/>
    </row>
    <row r="2052" spans="1:200" x14ac:dyDescent="0.2">
      <c r="A2052" s="8">
        <f t="shared" si="35"/>
        <v>44200</v>
      </c>
      <c r="B2052" s="1">
        <v>44200</v>
      </c>
      <c r="C2052" s="62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4"/>
      <c r="T2052" s="54"/>
      <c r="U2052" s="54"/>
      <c r="V2052" s="54"/>
      <c r="W2052" s="54"/>
      <c r="X2052" s="54"/>
      <c r="Y2052" s="54"/>
      <c r="Z2052" s="54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  <c r="AL2052" s="54"/>
      <c r="AM2052" s="54"/>
      <c r="AN2052" s="54"/>
      <c r="AO2052" s="54"/>
      <c r="AP2052" s="54"/>
      <c r="AQ2052" s="54"/>
      <c r="AR2052" s="54"/>
      <c r="AS2052" s="54"/>
      <c r="AT2052" s="54"/>
      <c r="AU2052" s="54"/>
      <c r="AV2052" s="54"/>
      <c r="AW2052" s="54"/>
      <c r="AX2052" s="54"/>
      <c r="AY2052" s="54"/>
      <c r="AZ2052" s="54"/>
      <c r="BA2052" s="54"/>
      <c r="BB2052" s="54"/>
      <c r="BC2052" s="54"/>
      <c r="BD2052" s="54"/>
      <c r="BE2052" s="54"/>
      <c r="BF2052" s="54"/>
      <c r="BG2052" s="54"/>
      <c r="BH2052" s="54"/>
      <c r="BI2052" s="54"/>
      <c r="BJ2052" s="54"/>
      <c r="BK2052" s="54"/>
      <c r="BL2052" s="54"/>
      <c r="BM2052" s="54"/>
      <c r="BN2052" s="54"/>
      <c r="BO2052" s="54"/>
      <c r="BP2052" s="54"/>
      <c r="BQ2052" s="54"/>
      <c r="BR2052" s="54"/>
      <c r="BS2052" s="54"/>
      <c r="BT2052" s="54"/>
      <c r="BU2052" s="54"/>
      <c r="BV2052" s="54"/>
      <c r="BW2052" s="54"/>
      <c r="BX2052" s="54"/>
      <c r="BY2052" s="54"/>
      <c r="BZ2052" s="54"/>
      <c r="CA2052" s="54"/>
      <c r="CB2052" s="54"/>
      <c r="CC2052" s="54"/>
      <c r="CD2052" s="54"/>
      <c r="CE2052" s="54"/>
      <c r="CF2052" s="54"/>
      <c r="CG2052" s="54"/>
      <c r="CH2052" s="54"/>
      <c r="CI2052" s="54"/>
      <c r="CJ2052" s="54"/>
      <c r="CK2052" s="54"/>
      <c r="CL2052" s="54"/>
      <c r="CM2052" s="54"/>
      <c r="CN2052" s="54"/>
      <c r="CO2052" s="54"/>
      <c r="CP2052" s="54"/>
      <c r="CQ2052" s="54"/>
      <c r="CR2052" s="54"/>
      <c r="CS2052" s="54"/>
      <c r="CT2052" s="54"/>
      <c r="CU2052" s="54"/>
      <c r="CV2052" s="54"/>
      <c r="CW2052" s="54"/>
      <c r="CX2052" s="54"/>
      <c r="CY2052" s="54"/>
      <c r="CZ2052" s="54"/>
      <c r="DA2052" s="54"/>
      <c r="DB2052" s="54"/>
      <c r="DC2052" s="54"/>
      <c r="DD2052" s="54"/>
      <c r="DE2052" s="54"/>
      <c r="DF2052" s="54"/>
      <c r="DG2052" s="54"/>
      <c r="DH2052" s="54"/>
      <c r="DI2052" s="54"/>
      <c r="DJ2052" s="54"/>
      <c r="DK2052" s="54"/>
      <c r="DL2052" s="54"/>
      <c r="DM2052" s="54"/>
      <c r="DN2052" s="54"/>
      <c r="DO2052" s="54"/>
      <c r="DP2052" s="54"/>
      <c r="DQ2052" s="54"/>
      <c r="DR2052" s="54"/>
      <c r="DS2052" s="54"/>
      <c r="DT2052" s="54"/>
      <c r="DU2052" s="54"/>
      <c r="DV2052" s="54"/>
      <c r="DW2052" s="54"/>
      <c r="DX2052" s="54"/>
      <c r="DY2052" s="54"/>
      <c r="DZ2052" s="54"/>
      <c r="EA2052" s="54"/>
      <c r="EB2052" s="54"/>
      <c r="EC2052" s="54"/>
      <c r="ED2052" s="54"/>
      <c r="EE2052" s="54"/>
      <c r="EF2052" s="54"/>
      <c r="EG2052" s="54"/>
      <c r="EH2052" s="54"/>
      <c r="EI2052" s="54"/>
      <c r="EJ2052" s="54"/>
      <c r="EK2052" s="54"/>
      <c r="EL2052" s="54"/>
      <c r="EM2052" s="54"/>
      <c r="EN2052" s="54"/>
      <c r="EO2052" s="54"/>
      <c r="EP2052" s="54"/>
      <c r="EQ2052" s="54"/>
      <c r="ER2052" s="54"/>
      <c r="ES2052" s="54"/>
      <c r="ET2052" s="54"/>
      <c r="EU2052" s="54"/>
      <c r="EV2052" s="54"/>
      <c r="EW2052" s="54"/>
      <c r="EX2052" s="54"/>
      <c r="EY2052" s="54"/>
      <c r="EZ2052" s="54"/>
      <c r="FA2052" s="54"/>
      <c r="FB2052" s="54"/>
      <c r="FC2052" s="54"/>
      <c r="FD2052" s="54"/>
      <c r="FE2052" s="54"/>
      <c r="FF2052" s="54"/>
      <c r="FG2052" s="54"/>
      <c r="FH2052" s="54"/>
      <c r="FI2052" s="54"/>
      <c r="FJ2052" s="54"/>
      <c r="FK2052" s="54"/>
      <c r="FL2052" s="54"/>
      <c r="FM2052" s="54"/>
      <c r="FN2052" s="54"/>
      <c r="FO2052" s="54"/>
      <c r="FP2052" s="54"/>
      <c r="FQ2052" s="54"/>
      <c r="FR2052" s="54"/>
      <c r="FS2052" s="54"/>
      <c r="FT2052" s="54"/>
      <c r="FU2052" s="54"/>
      <c r="FV2052" s="54"/>
      <c r="FW2052" s="54"/>
      <c r="FX2052" s="54"/>
      <c r="FY2052" s="54"/>
      <c r="FZ2052" s="54"/>
      <c r="GA2052" s="54"/>
      <c r="GB2052" s="54"/>
      <c r="GC2052" s="54"/>
      <c r="GD2052" s="54"/>
      <c r="GE2052" s="54"/>
      <c r="GF2052" s="54"/>
      <c r="GG2052" s="54"/>
      <c r="GH2052" s="54"/>
      <c r="GI2052" s="54"/>
      <c r="GJ2052" s="54"/>
      <c r="GK2052" s="54"/>
      <c r="GL2052" s="54"/>
      <c r="GM2052" s="54"/>
      <c r="GN2052" s="54"/>
      <c r="GO2052" s="54"/>
      <c r="GP2052" s="54"/>
      <c r="GQ2052" s="54"/>
      <c r="GR2052" s="54"/>
    </row>
    <row r="2053" spans="1:200" x14ac:dyDescent="0.2">
      <c r="A2053" s="8">
        <f t="shared" si="35"/>
        <v>44201</v>
      </c>
      <c r="B2053" s="1">
        <v>44201</v>
      </c>
      <c r="C2053" s="62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4"/>
      <c r="T2053" s="54"/>
      <c r="U2053" s="54"/>
      <c r="V2053" s="54"/>
      <c r="W2053" s="54"/>
      <c r="X2053" s="54"/>
      <c r="Y2053" s="54"/>
      <c r="Z2053" s="54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  <c r="AL2053" s="54"/>
      <c r="AM2053" s="54"/>
      <c r="AN2053" s="54"/>
      <c r="AO2053" s="54"/>
      <c r="AP2053" s="54"/>
      <c r="AQ2053" s="54"/>
      <c r="AR2053" s="54"/>
      <c r="AS2053" s="54"/>
      <c r="AT2053" s="54"/>
      <c r="AU2053" s="54"/>
      <c r="AV2053" s="54"/>
      <c r="AW2053" s="54"/>
      <c r="AX2053" s="54"/>
      <c r="AY2053" s="54"/>
      <c r="AZ2053" s="54"/>
      <c r="BA2053" s="54"/>
      <c r="BB2053" s="54"/>
      <c r="BC2053" s="54"/>
      <c r="BD2053" s="54"/>
      <c r="BE2053" s="54"/>
      <c r="BF2053" s="54"/>
      <c r="BG2053" s="54"/>
      <c r="BH2053" s="54"/>
      <c r="BI2053" s="54"/>
      <c r="BJ2053" s="54"/>
      <c r="BK2053" s="54"/>
      <c r="BL2053" s="54"/>
      <c r="BM2053" s="54"/>
      <c r="BN2053" s="54"/>
      <c r="BO2053" s="54"/>
      <c r="BP2053" s="54"/>
      <c r="BQ2053" s="54"/>
      <c r="BR2053" s="54"/>
      <c r="BS2053" s="54"/>
      <c r="BT2053" s="54"/>
      <c r="BU2053" s="54"/>
      <c r="BV2053" s="54"/>
      <c r="BW2053" s="54"/>
      <c r="BX2053" s="54"/>
      <c r="BY2053" s="54"/>
      <c r="BZ2053" s="54"/>
      <c r="CA2053" s="54"/>
      <c r="CB2053" s="54"/>
      <c r="CC2053" s="54"/>
      <c r="CD2053" s="54"/>
      <c r="CE2053" s="54"/>
      <c r="CF2053" s="54"/>
      <c r="CG2053" s="54"/>
      <c r="CH2053" s="54"/>
      <c r="CI2053" s="54"/>
      <c r="CJ2053" s="54"/>
      <c r="CK2053" s="54"/>
      <c r="CL2053" s="54"/>
      <c r="CM2053" s="54"/>
      <c r="CN2053" s="54"/>
      <c r="CO2053" s="54"/>
      <c r="CP2053" s="54"/>
      <c r="CQ2053" s="54"/>
      <c r="CR2053" s="54"/>
      <c r="CS2053" s="54"/>
      <c r="CT2053" s="54"/>
      <c r="CU2053" s="54"/>
      <c r="CV2053" s="54"/>
      <c r="CW2053" s="54"/>
      <c r="CX2053" s="54"/>
      <c r="CY2053" s="54"/>
      <c r="CZ2053" s="54"/>
      <c r="DA2053" s="54"/>
      <c r="DB2053" s="54"/>
      <c r="DC2053" s="54"/>
      <c r="DD2053" s="54"/>
      <c r="DE2053" s="54"/>
      <c r="DF2053" s="54"/>
      <c r="DG2053" s="54"/>
      <c r="DH2053" s="54"/>
      <c r="DI2053" s="54"/>
      <c r="DJ2053" s="54"/>
      <c r="DK2053" s="54"/>
      <c r="DL2053" s="54"/>
      <c r="DM2053" s="54"/>
      <c r="DN2053" s="54"/>
      <c r="DO2053" s="54"/>
      <c r="DP2053" s="54"/>
      <c r="DQ2053" s="54"/>
      <c r="DR2053" s="54"/>
      <c r="DS2053" s="54"/>
      <c r="DT2053" s="54"/>
      <c r="DU2053" s="54"/>
      <c r="DV2053" s="54"/>
      <c r="DW2053" s="54"/>
      <c r="DX2053" s="54"/>
      <c r="DY2053" s="54"/>
      <c r="DZ2053" s="54"/>
      <c r="EA2053" s="54"/>
      <c r="EB2053" s="54"/>
      <c r="EC2053" s="54"/>
      <c r="ED2053" s="54"/>
      <c r="EE2053" s="54"/>
      <c r="EF2053" s="54"/>
      <c r="EG2053" s="54"/>
      <c r="EH2053" s="54"/>
      <c r="EI2053" s="54"/>
      <c r="EJ2053" s="54"/>
      <c r="EK2053" s="54"/>
      <c r="EL2053" s="54"/>
      <c r="EM2053" s="54"/>
      <c r="EN2053" s="54"/>
      <c r="EO2053" s="54"/>
      <c r="EP2053" s="54"/>
      <c r="EQ2053" s="54"/>
      <c r="ER2053" s="54"/>
      <c r="ES2053" s="54"/>
      <c r="ET2053" s="54"/>
      <c r="EU2053" s="54"/>
      <c r="EV2053" s="54"/>
      <c r="EW2053" s="54"/>
      <c r="EX2053" s="54"/>
      <c r="EY2053" s="54"/>
      <c r="EZ2053" s="54"/>
      <c r="FA2053" s="54"/>
      <c r="FB2053" s="54"/>
      <c r="FC2053" s="54"/>
      <c r="FD2053" s="54"/>
      <c r="FE2053" s="54"/>
      <c r="FF2053" s="54"/>
      <c r="FG2053" s="54"/>
      <c r="FH2053" s="54"/>
      <c r="FI2053" s="54"/>
      <c r="FJ2053" s="54"/>
      <c r="FK2053" s="54"/>
      <c r="FL2053" s="54"/>
      <c r="FM2053" s="54"/>
      <c r="FN2053" s="54"/>
      <c r="FO2053" s="54"/>
      <c r="FP2053" s="54"/>
      <c r="FQ2053" s="54"/>
      <c r="FR2053" s="54"/>
      <c r="FS2053" s="54"/>
      <c r="FT2053" s="54"/>
      <c r="FU2053" s="54"/>
      <c r="FV2053" s="54"/>
      <c r="FW2053" s="54"/>
      <c r="FX2053" s="54"/>
      <c r="FY2053" s="54"/>
      <c r="FZ2053" s="54"/>
      <c r="GA2053" s="54"/>
      <c r="GB2053" s="54"/>
      <c r="GC2053" s="54"/>
      <c r="GD2053" s="54"/>
      <c r="GE2053" s="54"/>
      <c r="GF2053" s="54"/>
      <c r="GG2053" s="54"/>
      <c r="GH2053" s="54"/>
      <c r="GI2053" s="54"/>
      <c r="GJ2053" s="54"/>
      <c r="GK2053" s="54"/>
      <c r="GL2053" s="54"/>
      <c r="GM2053" s="54"/>
      <c r="GN2053" s="54"/>
      <c r="GO2053" s="54"/>
      <c r="GP2053" s="54"/>
      <c r="GQ2053" s="54"/>
      <c r="GR2053" s="54"/>
    </row>
    <row r="2054" spans="1:200" x14ac:dyDescent="0.2">
      <c r="A2054" s="8">
        <f t="shared" si="35"/>
        <v>44202</v>
      </c>
      <c r="B2054" s="1">
        <v>44202</v>
      </c>
      <c r="C2054" s="62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4"/>
      <c r="T2054" s="54"/>
      <c r="U2054" s="54"/>
      <c r="V2054" s="54"/>
      <c r="W2054" s="54"/>
      <c r="X2054" s="54"/>
      <c r="Y2054" s="54"/>
      <c r="Z2054" s="54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  <c r="AL2054" s="54"/>
      <c r="AM2054" s="54"/>
      <c r="AN2054" s="54"/>
      <c r="AO2054" s="54"/>
      <c r="AP2054" s="54"/>
      <c r="AQ2054" s="54"/>
      <c r="AR2054" s="54"/>
      <c r="AS2054" s="54"/>
      <c r="AT2054" s="54"/>
      <c r="AU2054" s="54"/>
      <c r="AV2054" s="54"/>
      <c r="AW2054" s="54"/>
      <c r="AX2054" s="54"/>
      <c r="AY2054" s="54"/>
      <c r="AZ2054" s="54"/>
      <c r="BA2054" s="54"/>
      <c r="BB2054" s="54"/>
      <c r="BC2054" s="54"/>
      <c r="BD2054" s="54"/>
      <c r="BE2054" s="54"/>
      <c r="BF2054" s="54"/>
      <c r="BG2054" s="54"/>
      <c r="BH2054" s="54"/>
      <c r="BI2054" s="54"/>
      <c r="BJ2054" s="54"/>
      <c r="BK2054" s="54"/>
      <c r="BL2054" s="54"/>
      <c r="BM2054" s="54"/>
      <c r="BN2054" s="54"/>
      <c r="BO2054" s="54"/>
      <c r="BP2054" s="54"/>
      <c r="BQ2054" s="54"/>
      <c r="BR2054" s="54"/>
      <c r="BS2054" s="54"/>
      <c r="BT2054" s="54"/>
      <c r="BU2054" s="54"/>
      <c r="BV2054" s="54"/>
      <c r="BW2054" s="54"/>
      <c r="BX2054" s="54"/>
      <c r="BY2054" s="54"/>
      <c r="BZ2054" s="54"/>
      <c r="CA2054" s="54"/>
      <c r="CB2054" s="54"/>
      <c r="CC2054" s="54"/>
      <c r="CD2054" s="54"/>
      <c r="CE2054" s="54"/>
      <c r="CF2054" s="54"/>
      <c r="CG2054" s="54"/>
      <c r="CH2054" s="54"/>
      <c r="CI2054" s="54"/>
      <c r="CJ2054" s="54"/>
      <c r="CK2054" s="54"/>
      <c r="CL2054" s="54"/>
      <c r="CM2054" s="54"/>
      <c r="CN2054" s="54"/>
      <c r="CO2054" s="54"/>
      <c r="CP2054" s="54"/>
      <c r="CQ2054" s="54"/>
      <c r="CR2054" s="54"/>
      <c r="CS2054" s="54"/>
      <c r="CT2054" s="54"/>
      <c r="CU2054" s="54"/>
      <c r="CV2054" s="54"/>
      <c r="CW2054" s="54"/>
      <c r="CX2054" s="54"/>
      <c r="CY2054" s="54"/>
      <c r="CZ2054" s="54"/>
      <c r="DA2054" s="54"/>
      <c r="DB2054" s="54"/>
      <c r="DC2054" s="54"/>
      <c r="DD2054" s="54"/>
      <c r="DE2054" s="54"/>
      <c r="DF2054" s="54"/>
      <c r="DG2054" s="54"/>
      <c r="DH2054" s="54"/>
      <c r="DI2054" s="54"/>
      <c r="DJ2054" s="54"/>
      <c r="DK2054" s="54"/>
      <c r="DL2054" s="54"/>
      <c r="DM2054" s="54"/>
      <c r="DN2054" s="54"/>
      <c r="DO2054" s="54"/>
      <c r="DP2054" s="54"/>
      <c r="DQ2054" s="54"/>
      <c r="DR2054" s="54"/>
      <c r="DS2054" s="54"/>
      <c r="DT2054" s="54"/>
      <c r="DU2054" s="54"/>
      <c r="DV2054" s="54"/>
      <c r="DW2054" s="54"/>
      <c r="DX2054" s="54"/>
      <c r="DY2054" s="54"/>
      <c r="DZ2054" s="54"/>
      <c r="EA2054" s="54"/>
      <c r="EB2054" s="54"/>
      <c r="EC2054" s="54"/>
      <c r="ED2054" s="54"/>
      <c r="EE2054" s="54"/>
      <c r="EF2054" s="54"/>
      <c r="EG2054" s="54"/>
      <c r="EH2054" s="54"/>
      <c r="EI2054" s="54"/>
      <c r="EJ2054" s="54"/>
      <c r="EK2054" s="54"/>
      <c r="EL2054" s="54"/>
      <c r="EM2054" s="54"/>
      <c r="EN2054" s="54"/>
      <c r="EO2054" s="54"/>
      <c r="EP2054" s="54"/>
      <c r="EQ2054" s="54"/>
      <c r="ER2054" s="54"/>
      <c r="ES2054" s="54"/>
      <c r="ET2054" s="54"/>
      <c r="EU2054" s="54"/>
      <c r="EV2054" s="54"/>
      <c r="EW2054" s="54"/>
      <c r="EX2054" s="54"/>
      <c r="EY2054" s="54"/>
      <c r="EZ2054" s="54"/>
      <c r="FA2054" s="54"/>
      <c r="FB2054" s="54"/>
      <c r="FC2054" s="54"/>
      <c r="FD2054" s="54"/>
      <c r="FE2054" s="54"/>
      <c r="FF2054" s="54"/>
      <c r="FG2054" s="54"/>
      <c r="FH2054" s="54"/>
      <c r="FI2054" s="54"/>
      <c r="FJ2054" s="54"/>
      <c r="FK2054" s="54"/>
      <c r="FL2054" s="54"/>
      <c r="FM2054" s="54"/>
      <c r="FN2054" s="54"/>
      <c r="FO2054" s="54"/>
      <c r="FP2054" s="54"/>
      <c r="FQ2054" s="54"/>
      <c r="FR2054" s="54"/>
      <c r="FS2054" s="54"/>
      <c r="FT2054" s="54"/>
      <c r="FU2054" s="54"/>
      <c r="FV2054" s="54"/>
      <c r="FW2054" s="54"/>
      <c r="FX2054" s="54"/>
      <c r="FY2054" s="54"/>
      <c r="FZ2054" s="54"/>
      <c r="GA2054" s="54"/>
      <c r="GB2054" s="54"/>
      <c r="GC2054" s="54"/>
      <c r="GD2054" s="54"/>
      <c r="GE2054" s="54"/>
      <c r="GF2054" s="54"/>
      <c r="GG2054" s="54"/>
      <c r="GH2054" s="54"/>
      <c r="GI2054" s="54"/>
      <c r="GJ2054" s="54"/>
      <c r="GK2054" s="54"/>
      <c r="GL2054" s="54"/>
      <c r="GM2054" s="54"/>
      <c r="GN2054" s="54"/>
      <c r="GO2054" s="54"/>
      <c r="GP2054" s="54"/>
      <c r="GQ2054" s="54"/>
      <c r="GR2054" s="54"/>
    </row>
    <row r="2055" spans="1:200" x14ac:dyDescent="0.2">
      <c r="A2055" s="8">
        <f t="shared" si="35"/>
        <v>44203</v>
      </c>
      <c r="B2055" s="1">
        <v>44203</v>
      </c>
      <c r="C2055" s="62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4"/>
      <c r="T2055" s="54"/>
      <c r="U2055" s="54"/>
      <c r="V2055" s="54"/>
      <c r="W2055" s="54"/>
      <c r="X2055" s="54"/>
      <c r="Y2055" s="54"/>
      <c r="Z2055" s="54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  <c r="AL2055" s="54"/>
      <c r="AM2055" s="54"/>
      <c r="AN2055" s="54"/>
      <c r="AO2055" s="54"/>
      <c r="AP2055" s="54"/>
      <c r="AQ2055" s="54"/>
      <c r="AR2055" s="54"/>
      <c r="AS2055" s="54"/>
      <c r="AT2055" s="54"/>
      <c r="AU2055" s="54"/>
      <c r="AV2055" s="54"/>
      <c r="AW2055" s="54"/>
      <c r="AX2055" s="54"/>
      <c r="AY2055" s="54"/>
      <c r="AZ2055" s="54"/>
      <c r="BA2055" s="54"/>
      <c r="BB2055" s="54"/>
      <c r="BC2055" s="54"/>
      <c r="BD2055" s="54"/>
      <c r="BE2055" s="54"/>
      <c r="BF2055" s="54"/>
      <c r="BG2055" s="54"/>
      <c r="BH2055" s="54"/>
      <c r="BI2055" s="54"/>
      <c r="BJ2055" s="54"/>
      <c r="BK2055" s="54"/>
      <c r="BL2055" s="54"/>
      <c r="BM2055" s="54"/>
      <c r="BN2055" s="54"/>
      <c r="BO2055" s="54"/>
      <c r="BP2055" s="54"/>
      <c r="BQ2055" s="54"/>
      <c r="BR2055" s="54"/>
      <c r="BS2055" s="54"/>
      <c r="BT2055" s="54"/>
      <c r="BU2055" s="54"/>
      <c r="BV2055" s="54"/>
      <c r="BW2055" s="54"/>
      <c r="BX2055" s="54"/>
      <c r="BY2055" s="54"/>
      <c r="BZ2055" s="54"/>
      <c r="CA2055" s="54"/>
      <c r="CB2055" s="54"/>
      <c r="CC2055" s="54"/>
      <c r="CD2055" s="54"/>
      <c r="CE2055" s="54"/>
      <c r="CF2055" s="54"/>
      <c r="CG2055" s="54"/>
      <c r="CH2055" s="54"/>
      <c r="CI2055" s="54"/>
      <c r="CJ2055" s="54"/>
      <c r="CK2055" s="54"/>
      <c r="CL2055" s="54"/>
      <c r="CM2055" s="54"/>
      <c r="CN2055" s="54"/>
      <c r="CO2055" s="54"/>
      <c r="CP2055" s="54"/>
      <c r="CQ2055" s="54"/>
      <c r="CR2055" s="54"/>
      <c r="CS2055" s="54"/>
      <c r="CT2055" s="54"/>
      <c r="CU2055" s="54"/>
      <c r="CV2055" s="54"/>
      <c r="CW2055" s="54"/>
      <c r="CX2055" s="54"/>
      <c r="CY2055" s="54"/>
      <c r="CZ2055" s="54"/>
      <c r="DA2055" s="54"/>
      <c r="DB2055" s="54"/>
      <c r="DC2055" s="54"/>
      <c r="DD2055" s="54"/>
      <c r="DE2055" s="54"/>
      <c r="DF2055" s="54"/>
      <c r="DG2055" s="54"/>
      <c r="DH2055" s="54"/>
      <c r="DI2055" s="54"/>
      <c r="DJ2055" s="54"/>
      <c r="DK2055" s="54"/>
      <c r="DL2055" s="54"/>
      <c r="DM2055" s="54"/>
      <c r="DN2055" s="54"/>
      <c r="DO2055" s="54"/>
      <c r="DP2055" s="54"/>
      <c r="DQ2055" s="54"/>
      <c r="DR2055" s="54"/>
      <c r="DS2055" s="54"/>
      <c r="DT2055" s="54"/>
      <c r="DU2055" s="54"/>
      <c r="DV2055" s="54"/>
      <c r="DW2055" s="54"/>
      <c r="DX2055" s="54"/>
      <c r="DY2055" s="54"/>
      <c r="DZ2055" s="54"/>
      <c r="EA2055" s="54"/>
      <c r="EB2055" s="54"/>
      <c r="EC2055" s="54"/>
      <c r="ED2055" s="54"/>
      <c r="EE2055" s="54"/>
      <c r="EF2055" s="54"/>
      <c r="EG2055" s="54"/>
      <c r="EH2055" s="54"/>
      <c r="EI2055" s="54"/>
      <c r="EJ2055" s="54"/>
      <c r="EK2055" s="54"/>
      <c r="EL2055" s="54"/>
      <c r="EM2055" s="54"/>
      <c r="EN2055" s="54"/>
      <c r="EO2055" s="54"/>
      <c r="EP2055" s="54"/>
      <c r="EQ2055" s="54"/>
      <c r="ER2055" s="54"/>
      <c r="ES2055" s="54"/>
      <c r="ET2055" s="54"/>
      <c r="EU2055" s="54"/>
      <c r="EV2055" s="54"/>
      <c r="EW2055" s="54"/>
      <c r="EX2055" s="54"/>
      <c r="EY2055" s="54"/>
      <c r="EZ2055" s="54"/>
      <c r="FA2055" s="54"/>
      <c r="FB2055" s="54"/>
      <c r="FC2055" s="54"/>
      <c r="FD2055" s="54"/>
      <c r="FE2055" s="54"/>
      <c r="FF2055" s="54"/>
      <c r="FG2055" s="54"/>
      <c r="FH2055" s="54"/>
      <c r="FI2055" s="54"/>
      <c r="FJ2055" s="54"/>
      <c r="FK2055" s="54"/>
      <c r="FL2055" s="54"/>
      <c r="FM2055" s="54"/>
      <c r="FN2055" s="54"/>
      <c r="FO2055" s="54"/>
      <c r="FP2055" s="54"/>
      <c r="FQ2055" s="54"/>
      <c r="FR2055" s="54"/>
      <c r="FS2055" s="54"/>
      <c r="FT2055" s="54"/>
      <c r="FU2055" s="54"/>
      <c r="FV2055" s="54"/>
      <c r="FW2055" s="54"/>
      <c r="FX2055" s="54"/>
      <c r="FY2055" s="54"/>
      <c r="FZ2055" s="54"/>
      <c r="GA2055" s="54"/>
      <c r="GB2055" s="54"/>
      <c r="GC2055" s="54"/>
      <c r="GD2055" s="54"/>
      <c r="GE2055" s="54"/>
      <c r="GF2055" s="54"/>
      <c r="GG2055" s="54"/>
      <c r="GH2055" s="54"/>
      <c r="GI2055" s="54"/>
      <c r="GJ2055" s="54"/>
      <c r="GK2055" s="54"/>
      <c r="GL2055" s="54"/>
      <c r="GM2055" s="54"/>
      <c r="GN2055" s="54"/>
      <c r="GO2055" s="54"/>
      <c r="GP2055" s="54"/>
      <c r="GQ2055" s="54"/>
      <c r="GR2055" s="54"/>
    </row>
    <row r="2056" spans="1:200" x14ac:dyDescent="0.2">
      <c r="A2056" s="8">
        <f t="shared" si="35"/>
        <v>44204</v>
      </c>
      <c r="B2056" s="1">
        <v>44204</v>
      </c>
      <c r="C2056" s="62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4"/>
      <c r="T2056" s="54"/>
      <c r="U2056" s="54"/>
      <c r="V2056" s="54"/>
      <c r="W2056" s="54"/>
      <c r="X2056" s="54"/>
      <c r="Y2056" s="54"/>
      <c r="Z2056" s="54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  <c r="AL2056" s="54"/>
      <c r="AM2056" s="54"/>
      <c r="AN2056" s="54"/>
      <c r="AO2056" s="54"/>
      <c r="AP2056" s="54"/>
      <c r="AQ2056" s="54"/>
      <c r="AR2056" s="54"/>
      <c r="AS2056" s="54"/>
      <c r="AT2056" s="54"/>
      <c r="AU2056" s="54"/>
      <c r="AV2056" s="54"/>
      <c r="AW2056" s="54"/>
      <c r="AX2056" s="54"/>
      <c r="AY2056" s="54"/>
      <c r="AZ2056" s="54"/>
      <c r="BA2056" s="54"/>
      <c r="BB2056" s="54"/>
      <c r="BC2056" s="54"/>
      <c r="BD2056" s="54"/>
      <c r="BE2056" s="54"/>
      <c r="BF2056" s="54"/>
      <c r="BG2056" s="54"/>
      <c r="BH2056" s="54"/>
      <c r="BI2056" s="54"/>
      <c r="BJ2056" s="54"/>
      <c r="BK2056" s="54"/>
      <c r="BL2056" s="54"/>
      <c r="BM2056" s="54"/>
      <c r="BN2056" s="54"/>
      <c r="BO2056" s="54"/>
      <c r="BP2056" s="54"/>
      <c r="BQ2056" s="54"/>
      <c r="BR2056" s="54"/>
      <c r="BS2056" s="54"/>
      <c r="BT2056" s="54"/>
      <c r="BU2056" s="54"/>
      <c r="BV2056" s="54"/>
      <c r="BW2056" s="54"/>
      <c r="BX2056" s="54"/>
      <c r="BY2056" s="54"/>
      <c r="BZ2056" s="54"/>
      <c r="CA2056" s="54"/>
      <c r="CB2056" s="54"/>
      <c r="CC2056" s="54"/>
      <c r="CD2056" s="54"/>
      <c r="CE2056" s="54"/>
      <c r="CF2056" s="54"/>
      <c r="CG2056" s="54"/>
      <c r="CH2056" s="54"/>
      <c r="CI2056" s="54"/>
      <c r="CJ2056" s="54"/>
      <c r="CK2056" s="54"/>
      <c r="CL2056" s="54"/>
      <c r="CM2056" s="54"/>
      <c r="CN2056" s="54"/>
      <c r="CO2056" s="54"/>
      <c r="CP2056" s="54"/>
      <c r="CQ2056" s="54"/>
      <c r="CR2056" s="54"/>
      <c r="CS2056" s="54"/>
      <c r="CT2056" s="54"/>
      <c r="CU2056" s="54"/>
      <c r="CV2056" s="54"/>
      <c r="CW2056" s="54"/>
      <c r="CX2056" s="54"/>
      <c r="CY2056" s="54"/>
      <c r="CZ2056" s="54"/>
      <c r="DA2056" s="54"/>
      <c r="DB2056" s="54"/>
      <c r="DC2056" s="54"/>
      <c r="DD2056" s="54"/>
      <c r="DE2056" s="54"/>
      <c r="DF2056" s="54"/>
      <c r="DG2056" s="54"/>
      <c r="DH2056" s="54"/>
      <c r="DI2056" s="54"/>
      <c r="DJ2056" s="54"/>
      <c r="DK2056" s="54"/>
      <c r="DL2056" s="54"/>
      <c r="DM2056" s="54"/>
      <c r="DN2056" s="54"/>
      <c r="DO2056" s="54"/>
      <c r="DP2056" s="54"/>
      <c r="DQ2056" s="54"/>
      <c r="DR2056" s="54"/>
      <c r="DS2056" s="54"/>
      <c r="DT2056" s="54"/>
      <c r="DU2056" s="54"/>
      <c r="DV2056" s="54"/>
      <c r="DW2056" s="54"/>
      <c r="DX2056" s="54"/>
      <c r="DY2056" s="54"/>
      <c r="DZ2056" s="54"/>
      <c r="EA2056" s="54"/>
      <c r="EB2056" s="54"/>
      <c r="EC2056" s="54"/>
      <c r="ED2056" s="54"/>
      <c r="EE2056" s="54"/>
      <c r="EF2056" s="54"/>
      <c r="EG2056" s="54"/>
      <c r="EH2056" s="54"/>
      <c r="EI2056" s="54"/>
      <c r="EJ2056" s="54"/>
      <c r="EK2056" s="54"/>
      <c r="EL2056" s="54"/>
      <c r="EM2056" s="54"/>
      <c r="EN2056" s="54"/>
      <c r="EO2056" s="54"/>
      <c r="EP2056" s="54"/>
      <c r="EQ2056" s="54"/>
      <c r="ER2056" s="54"/>
      <c r="ES2056" s="54"/>
      <c r="ET2056" s="54"/>
      <c r="EU2056" s="54"/>
      <c r="EV2056" s="54"/>
      <c r="EW2056" s="54"/>
      <c r="EX2056" s="54"/>
      <c r="EY2056" s="54"/>
      <c r="EZ2056" s="54"/>
      <c r="FA2056" s="54"/>
      <c r="FB2056" s="54"/>
      <c r="FC2056" s="54"/>
      <c r="FD2056" s="54"/>
      <c r="FE2056" s="54"/>
      <c r="FF2056" s="54"/>
      <c r="FG2056" s="54"/>
      <c r="FH2056" s="54"/>
      <c r="FI2056" s="54"/>
      <c r="FJ2056" s="54"/>
      <c r="FK2056" s="54"/>
      <c r="FL2056" s="54"/>
      <c r="FM2056" s="54"/>
      <c r="FN2056" s="54"/>
      <c r="FO2056" s="54"/>
      <c r="FP2056" s="54"/>
      <c r="FQ2056" s="54"/>
      <c r="FR2056" s="54"/>
      <c r="FS2056" s="54"/>
      <c r="FT2056" s="54"/>
      <c r="FU2056" s="54"/>
      <c r="FV2056" s="54"/>
      <c r="FW2056" s="54"/>
      <c r="FX2056" s="54"/>
      <c r="FY2056" s="54"/>
      <c r="FZ2056" s="54"/>
      <c r="GA2056" s="54"/>
      <c r="GB2056" s="54"/>
      <c r="GC2056" s="54"/>
      <c r="GD2056" s="54"/>
      <c r="GE2056" s="54"/>
      <c r="GF2056" s="54"/>
      <c r="GG2056" s="54"/>
      <c r="GH2056" s="54"/>
      <c r="GI2056" s="54"/>
      <c r="GJ2056" s="54"/>
      <c r="GK2056" s="54"/>
      <c r="GL2056" s="54"/>
      <c r="GM2056" s="54"/>
      <c r="GN2056" s="54"/>
      <c r="GO2056" s="54"/>
      <c r="GP2056" s="54"/>
      <c r="GQ2056" s="54"/>
      <c r="GR2056" s="54"/>
    </row>
    <row r="2057" spans="1:200" x14ac:dyDescent="0.2">
      <c r="A2057" s="8">
        <f t="shared" si="35"/>
        <v>44205</v>
      </c>
      <c r="B2057" s="1">
        <v>44205</v>
      </c>
      <c r="C2057" s="62"/>
      <c r="D2057" s="65"/>
      <c r="E2057" s="65"/>
      <c r="F2057" s="65"/>
      <c r="G2057" s="65"/>
      <c r="H2057" s="65"/>
      <c r="I2057" s="65"/>
      <c r="J2057" s="65"/>
      <c r="K2057" s="65"/>
      <c r="L2057" s="65"/>
      <c r="M2057" s="65"/>
      <c r="N2057" s="65"/>
      <c r="O2057" s="65"/>
      <c r="P2057" s="65"/>
      <c r="Q2057" s="65"/>
      <c r="R2057" s="65"/>
      <c r="S2057" s="65"/>
      <c r="T2057" s="65"/>
      <c r="U2057" s="65"/>
      <c r="V2057" s="65"/>
      <c r="W2057" s="65"/>
      <c r="X2057" s="65"/>
      <c r="Y2057" s="65"/>
      <c r="Z2057" s="65"/>
      <c r="AA2057" s="65"/>
      <c r="AB2057" s="65"/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65"/>
      <c r="AT2057" s="65"/>
      <c r="AU2057" s="65"/>
      <c r="AV2057" s="65"/>
      <c r="AW2057" s="65"/>
      <c r="AX2057" s="65"/>
      <c r="AY2057" s="65"/>
      <c r="AZ2057" s="65"/>
      <c r="BA2057" s="65"/>
      <c r="BB2057" s="65"/>
      <c r="BC2057" s="65"/>
      <c r="BD2057" s="65"/>
      <c r="BE2057" s="65"/>
      <c r="BF2057" s="65"/>
      <c r="BG2057" s="65"/>
      <c r="BH2057" s="65"/>
      <c r="BI2057" s="65"/>
      <c r="BJ2057" s="65"/>
      <c r="BK2057" s="65"/>
      <c r="BL2057" s="65"/>
      <c r="BM2057" s="65"/>
      <c r="BN2057" s="65"/>
      <c r="BO2057" s="65"/>
      <c r="BP2057" s="65"/>
      <c r="BQ2057" s="65"/>
      <c r="BR2057" s="65"/>
      <c r="BS2057" s="65"/>
      <c r="BT2057" s="65"/>
      <c r="BU2057" s="65"/>
      <c r="BV2057" s="65"/>
      <c r="BW2057" s="65"/>
      <c r="BX2057" s="65"/>
      <c r="BY2057" s="65"/>
      <c r="BZ2057" s="65"/>
      <c r="CA2057" s="65"/>
      <c r="CB2057" s="65"/>
      <c r="CC2057" s="65"/>
      <c r="CD2057" s="65"/>
      <c r="CE2057" s="65"/>
      <c r="CF2057" s="65"/>
      <c r="CG2057" s="65"/>
      <c r="CH2057" s="65"/>
      <c r="CI2057" s="65"/>
      <c r="CJ2057" s="65"/>
      <c r="CK2057" s="65"/>
      <c r="CL2057" s="65"/>
      <c r="CM2057" s="65"/>
      <c r="CN2057" s="65"/>
      <c r="CO2057" s="65"/>
      <c r="CP2057" s="65"/>
      <c r="CQ2057" s="65"/>
      <c r="CR2057" s="65"/>
      <c r="CS2057" s="65"/>
      <c r="CT2057" s="65"/>
      <c r="CU2057" s="65"/>
      <c r="CV2057" s="65"/>
      <c r="CW2057" s="65"/>
      <c r="CX2057" s="65"/>
      <c r="CY2057" s="65"/>
      <c r="CZ2057" s="65"/>
      <c r="DA2057" s="65"/>
      <c r="DB2057" s="65"/>
      <c r="DC2057" s="65"/>
      <c r="DD2057" s="65"/>
      <c r="DE2057" s="65"/>
      <c r="DF2057" s="65"/>
      <c r="DG2057" s="65"/>
      <c r="DH2057" s="65"/>
      <c r="DI2057" s="65"/>
      <c r="DJ2057" s="65"/>
      <c r="DK2057" s="65"/>
      <c r="DL2057" s="65"/>
      <c r="DM2057" s="65"/>
      <c r="DN2057" s="65"/>
      <c r="DO2057" s="65"/>
      <c r="DP2057" s="65"/>
      <c r="DQ2057" s="65"/>
      <c r="DR2057" s="65"/>
      <c r="DS2057" s="65"/>
      <c r="DT2057" s="65"/>
      <c r="DU2057" s="65"/>
      <c r="DV2057" s="65"/>
      <c r="DW2057" s="65"/>
      <c r="DX2057" s="65"/>
      <c r="DY2057" s="65"/>
      <c r="DZ2057" s="65"/>
      <c r="EA2057" s="65"/>
      <c r="EB2057" s="65"/>
      <c r="EC2057" s="65"/>
      <c r="ED2057" s="65"/>
      <c r="EE2057" s="65"/>
      <c r="EF2057" s="65"/>
      <c r="EG2057" s="65"/>
      <c r="EH2057" s="65"/>
      <c r="EI2057" s="65"/>
      <c r="EJ2057" s="65"/>
      <c r="EK2057" s="65"/>
      <c r="EL2057" s="65"/>
      <c r="EM2057" s="65"/>
      <c r="EN2057" s="65"/>
      <c r="EO2057" s="65"/>
      <c r="EP2057" s="65"/>
      <c r="EQ2057" s="65"/>
      <c r="ER2057" s="65"/>
      <c r="ES2057" s="65"/>
      <c r="ET2057" s="65"/>
      <c r="EU2057" s="65"/>
      <c r="EV2057" s="65"/>
      <c r="EW2057" s="65"/>
      <c r="EX2057" s="65"/>
      <c r="EY2057" s="65"/>
      <c r="EZ2057" s="65"/>
      <c r="FA2057" s="65"/>
      <c r="FB2057" s="65"/>
      <c r="FC2057" s="65"/>
      <c r="FD2057" s="65"/>
      <c r="FE2057" s="65"/>
      <c r="FF2057" s="65"/>
      <c r="FG2057" s="65"/>
      <c r="FH2057" s="65"/>
      <c r="FI2057" s="65"/>
      <c r="FJ2057" s="65"/>
      <c r="FK2057" s="65"/>
      <c r="FL2057" s="65"/>
      <c r="FM2057" s="65"/>
      <c r="FN2057" s="65"/>
      <c r="FO2057" s="65"/>
      <c r="FP2057" s="65"/>
      <c r="FQ2057" s="65"/>
      <c r="FR2057" s="65"/>
      <c r="FS2057" s="65"/>
      <c r="FT2057" s="65"/>
      <c r="FU2057" s="65"/>
      <c r="FV2057" s="65"/>
      <c r="FW2057" s="65"/>
      <c r="FX2057" s="65"/>
      <c r="FY2057" s="65"/>
      <c r="FZ2057" s="65"/>
      <c r="GA2057" s="65"/>
      <c r="GB2057" s="65"/>
      <c r="GC2057" s="65"/>
      <c r="GD2057" s="65"/>
      <c r="GE2057" s="65"/>
      <c r="GF2057" s="65"/>
      <c r="GG2057" s="65"/>
      <c r="GH2057" s="65"/>
      <c r="GI2057" s="65"/>
      <c r="GJ2057" s="65"/>
      <c r="GK2057" s="65"/>
      <c r="GL2057" s="65"/>
      <c r="GM2057" s="65"/>
      <c r="GN2057" s="65"/>
      <c r="GO2057" s="65"/>
      <c r="GP2057" s="65"/>
      <c r="GQ2057" s="65"/>
      <c r="GR2057" s="65"/>
    </row>
    <row r="2058" spans="1:200" x14ac:dyDescent="0.2">
      <c r="A2058" s="8">
        <f t="shared" si="35"/>
        <v>44206</v>
      </c>
      <c r="B2058" s="1">
        <v>44206</v>
      </c>
      <c r="C2058" s="62"/>
      <c r="D2058" s="66"/>
      <c r="E2058" s="66"/>
      <c r="F2058" s="66"/>
      <c r="G2058" s="66"/>
      <c r="H2058" s="66"/>
      <c r="I2058" s="66"/>
      <c r="J2058" s="66"/>
      <c r="K2058" s="66"/>
      <c r="L2058" s="66"/>
      <c r="M2058" s="66"/>
      <c r="N2058" s="66"/>
      <c r="O2058" s="66"/>
      <c r="P2058" s="66"/>
      <c r="Q2058" s="66"/>
      <c r="R2058" s="66"/>
      <c r="S2058" s="66"/>
      <c r="T2058" s="66"/>
      <c r="U2058" s="66"/>
      <c r="V2058" s="66"/>
      <c r="W2058" s="66"/>
      <c r="X2058" s="66"/>
      <c r="Y2058" s="66"/>
      <c r="Z2058" s="66"/>
      <c r="AA2058" s="66"/>
      <c r="AB2058" s="66"/>
      <c r="AC2058" s="66"/>
      <c r="AD2058" s="66"/>
      <c r="AE2058" s="66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  <c r="AS2058" s="66"/>
      <c r="AT2058" s="66"/>
      <c r="AU2058" s="66"/>
      <c r="AV2058" s="66"/>
      <c r="AW2058" s="66"/>
      <c r="AX2058" s="66"/>
      <c r="AY2058" s="66"/>
      <c r="AZ2058" s="66"/>
      <c r="BA2058" s="66"/>
      <c r="BB2058" s="66"/>
      <c r="BC2058" s="66"/>
      <c r="BD2058" s="66"/>
      <c r="BE2058" s="66"/>
      <c r="BF2058" s="66"/>
      <c r="BG2058" s="66"/>
      <c r="BH2058" s="66"/>
      <c r="BI2058" s="66"/>
      <c r="BJ2058" s="66"/>
      <c r="BK2058" s="66"/>
      <c r="BL2058" s="66"/>
      <c r="BM2058" s="66"/>
      <c r="BN2058" s="66"/>
      <c r="BO2058" s="66"/>
      <c r="BP2058" s="66"/>
      <c r="BQ2058" s="66"/>
      <c r="BR2058" s="66"/>
      <c r="BS2058" s="66"/>
      <c r="BT2058" s="66"/>
      <c r="BU2058" s="66"/>
      <c r="BV2058" s="66"/>
      <c r="BW2058" s="66"/>
      <c r="BX2058" s="66"/>
      <c r="BY2058" s="66"/>
      <c r="BZ2058" s="66"/>
      <c r="CA2058" s="66"/>
      <c r="CB2058" s="66"/>
      <c r="CC2058" s="66"/>
      <c r="CD2058" s="66"/>
      <c r="CE2058" s="66"/>
      <c r="CF2058" s="66"/>
      <c r="CG2058" s="66"/>
      <c r="CH2058" s="66"/>
      <c r="CI2058" s="66"/>
      <c r="CJ2058" s="66"/>
      <c r="CK2058" s="66"/>
      <c r="CL2058" s="66"/>
      <c r="CM2058" s="66"/>
      <c r="CN2058" s="66"/>
      <c r="CO2058" s="66"/>
      <c r="CP2058" s="66"/>
      <c r="CQ2058" s="66"/>
      <c r="CR2058" s="66"/>
      <c r="CS2058" s="66"/>
      <c r="CT2058" s="66"/>
      <c r="CU2058" s="66"/>
      <c r="CV2058" s="66"/>
      <c r="CW2058" s="66"/>
      <c r="CX2058" s="66"/>
      <c r="CY2058" s="66"/>
      <c r="CZ2058" s="66"/>
      <c r="DA2058" s="66"/>
      <c r="DB2058" s="66"/>
      <c r="DC2058" s="66"/>
      <c r="DD2058" s="66"/>
      <c r="DE2058" s="66"/>
      <c r="DF2058" s="66"/>
      <c r="DG2058" s="66"/>
      <c r="DH2058" s="66"/>
      <c r="DI2058" s="66"/>
      <c r="DJ2058" s="66"/>
      <c r="DK2058" s="66"/>
      <c r="DL2058" s="66"/>
      <c r="DM2058" s="66"/>
      <c r="DN2058" s="66"/>
      <c r="DO2058" s="66"/>
      <c r="DP2058" s="66"/>
      <c r="DQ2058" s="66"/>
      <c r="DR2058" s="66"/>
      <c r="DS2058" s="66"/>
      <c r="DT2058" s="66"/>
      <c r="DU2058" s="66"/>
      <c r="DV2058" s="66"/>
      <c r="DW2058" s="66"/>
      <c r="DX2058" s="66"/>
      <c r="DY2058" s="66"/>
      <c r="DZ2058" s="66"/>
      <c r="EA2058" s="66"/>
      <c r="EB2058" s="66"/>
      <c r="EC2058" s="66"/>
      <c r="ED2058" s="66"/>
      <c r="EE2058" s="66"/>
      <c r="EF2058" s="66"/>
      <c r="EG2058" s="66"/>
      <c r="EH2058" s="66"/>
      <c r="EI2058" s="66"/>
      <c r="EJ2058" s="66"/>
      <c r="EK2058" s="66"/>
      <c r="EL2058" s="66"/>
      <c r="EM2058" s="66"/>
      <c r="EN2058" s="66"/>
      <c r="EO2058" s="66"/>
      <c r="EP2058" s="66"/>
      <c r="EQ2058" s="66"/>
      <c r="ER2058" s="66"/>
      <c r="ES2058" s="66"/>
      <c r="ET2058" s="66"/>
      <c r="EU2058" s="66"/>
      <c r="EV2058" s="66"/>
      <c r="EW2058" s="66"/>
      <c r="EX2058" s="66"/>
      <c r="EY2058" s="66"/>
      <c r="EZ2058" s="66"/>
      <c r="FA2058" s="66"/>
      <c r="FB2058" s="66"/>
      <c r="FC2058" s="66"/>
      <c r="FD2058" s="66"/>
      <c r="FE2058" s="66"/>
      <c r="FF2058" s="66"/>
      <c r="FG2058" s="66"/>
      <c r="FH2058" s="66"/>
      <c r="FI2058" s="66"/>
      <c r="FJ2058" s="66"/>
      <c r="FK2058" s="66"/>
      <c r="FL2058" s="66"/>
      <c r="FM2058" s="66"/>
      <c r="FN2058" s="66"/>
      <c r="FO2058" s="66"/>
      <c r="FP2058" s="66"/>
      <c r="FQ2058" s="66"/>
      <c r="FR2058" s="66"/>
      <c r="FS2058" s="66"/>
      <c r="FT2058" s="66"/>
      <c r="FU2058" s="66"/>
      <c r="FV2058" s="66"/>
      <c r="FW2058" s="66"/>
      <c r="FX2058" s="66"/>
      <c r="FY2058" s="66"/>
      <c r="FZ2058" s="66"/>
      <c r="GA2058" s="66"/>
      <c r="GB2058" s="66"/>
      <c r="GC2058" s="66"/>
      <c r="GD2058" s="66"/>
      <c r="GE2058" s="66"/>
      <c r="GF2058" s="66"/>
      <c r="GG2058" s="66"/>
      <c r="GH2058" s="66"/>
      <c r="GI2058" s="66"/>
      <c r="GJ2058" s="66"/>
      <c r="GK2058" s="66"/>
      <c r="GL2058" s="66"/>
      <c r="GM2058" s="66"/>
      <c r="GN2058" s="66"/>
      <c r="GO2058" s="66"/>
      <c r="GP2058" s="66"/>
      <c r="GQ2058" s="66"/>
      <c r="GR2058" s="66"/>
    </row>
    <row r="2059" spans="1:200" x14ac:dyDescent="0.2">
      <c r="A2059" s="8">
        <f t="shared" si="35"/>
        <v>44207</v>
      </c>
      <c r="B2059" s="1">
        <v>44207</v>
      </c>
      <c r="C2059" s="62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4"/>
      <c r="T2059" s="54"/>
      <c r="U2059" s="54"/>
      <c r="V2059" s="54"/>
      <c r="W2059" s="54"/>
      <c r="X2059" s="54"/>
      <c r="Y2059" s="54"/>
      <c r="Z2059" s="54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  <c r="AL2059" s="54"/>
      <c r="AM2059" s="54"/>
      <c r="AN2059" s="54"/>
      <c r="AO2059" s="54"/>
      <c r="AP2059" s="54"/>
      <c r="AQ2059" s="54"/>
      <c r="AR2059" s="54"/>
      <c r="AS2059" s="54"/>
      <c r="AT2059" s="54"/>
      <c r="AU2059" s="54"/>
      <c r="AV2059" s="54"/>
      <c r="AW2059" s="54"/>
      <c r="AX2059" s="54"/>
      <c r="AY2059" s="54"/>
      <c r="AZ2059" s="54"/>
      <c r="BA2059" s="54"/>
      <c r="BB2059" s="54"/>
      <c r="BC2059" s="54"/>
      <c r="BD2059" s="54"/>
      <c r="BE2059" s="54"/>
      <c r="BF2059" s="54"/>
      <c r="BG2059" s="54"/>
      <c r="BH2059" s="54"/>
      <c r="BI2059" s="54"/>
      <c r="BJ2059" s="54"/>
      <c r="BK2059" s="54"/>
      <c r="BL2059" s="54"/>
      <c r="BM2059" s="54"/>
      <c r="BN2059" s="54"/>
      <c r="BO2059" s="54"/>
      <c r="BP2059" s="54"/>
      <c r="BQ2059" s="54"/>
      <c r="BR2059" s="54"/>
      <c r="BS2059" s="54"/>
      <c r="BT2059" s="54"/>
      <c r="BU2059" s="54"/>
      <c r="BV2059" s="54"/>
      <c r="BW2059" s="54"/>
      <c r="BX2059" s="54"/>
      <c r="BY2059" s="54"/>
      <c r="BZ2059" s="54"/>
      <c r="CA2059" s="54"/>
      <c r="CB2059" s="54"/>
      <c r="CC2059" s="54"/>
      <c r="CD2059" s="54"/>
      <c r="CE2059" s="54"/>
      <c r="CF2059" s="54"/>
      <c r="CG2059" s="54"/>
      <c r="CH2059" s="54"/>
      <c r="CI2059" s="54"/>
      <c r="CJ2059" s="54"/>
      <c r="CK2059" s="54"/>
      <c r="CL2059" s="54"/>
      <c r="CM2059" s="54"/>
      <c r="CN2059" s="54"/>
      <c r="CO2059" s="54"/>
      <c r="CP2059" s="54"/>
      <c r="CQ2059" s="54"/>
      <c r="CR2059" s="54"/>
      <c r="CS2059" s="54"/>
      <c r="CT2059" s="54"/>
      <c r="CU2059" s="54"/>
      <c r="CV2059" s="54"/>
      <c r="CW2059" s="54"/>
      <c r="CX2059" s="54"/>
      <c r="CY2059" s="54"/>
      <c r="CZ2059" s="54"/>
      <c r="DA2059" s="54"/>
      <c r="DB2059" s="54"/>
      <c r="DC2059" s="54"/>
      <c r="DD2059" s="54"/>
      <c r="DE2059" s="54"/>
      <c r="DF2059" s="54"/>
      <c r="DG2059" s="54"/>
      <c r="DH2059" s="54"/>
      <c r="DI2059" s="54"/>
      <c r="DJ2059" s="54"/>
      <c r="DK2059" s="54"/>
      <c r="DL2059" s="54"/>
      <c r="DM2059" s="54"/>
      <c r="DN2059" s="54"/>
      <c r="DO2059" s="54"/>
      <c r="DP2059" s="54"/>
      <c r="DQ2059" s="54"/>
      <c r="DR2059" s="54"/>
      <c r="DS2059" s="54"/>
      <c r="DT2059" s="54"/>
      <c r="DU2059" s="54"/>
      <c r="DV2059" s="54"/>
      <c r="DW2059" s="54"/>
      <c r="DX2059" s="54"/>
      <c r="DY2059" s="54"/>
      <c r="DZ2059" s="54"/>
      <c r="EA2059" s="54"/>
      <c r="EB2059" s="54"/>
      <c r="EC2059" s="54"/>
      <c r="ED2059" s="54"/>
      <c r="EE2059" s="54"/>
      <c r="EF2059" s="54"/>
      <c r="EG2059" s="54"/>
      <c r="EH2059" s="54"/>
      <c r="EI2059" s="54"/>
      <c r="EJ2059" s="54"/>
      <c r="EK2059" s="54"/>
      <c r="EL2059" s="54"/>
      <c r="EM2059" s="54"/>
      <c r="EN2059" s="54"/>
      <c r="EO2059" s="54"/>
      <c r="EP2059" s="54"/>
      <c r="EQ2059" s="54"/>
      <c r="ER2059" s="54"/>
      <c r="ES2059" s="54"/>
      <c r="ET2059" s="54"/>
      <c r="EU2059" s="54"/>
      <c r="EV2059" s="54"/>
      <c r="EW2059" s="54"/>
      <c r="EX2059" s="54"/>
      <c r="EY2059" s="54"/>
      <c r="EZ2059" s="54"/>
      <c r="FA2059" s="54"/>
      <c r="FB2059" s="54"/>
      <c r="FC2059" s="54"/>
      <c r="FD2059" s="54"/>
      <c r="FE2059" s="54"/>
      <c r="FF2059" s="54"/>
      <c r="FG2059" s="54"/>
      <c r="FH2059" s="54"/>
      <c r="FI2059" s="54"/>
      <c r="FJ2059" s="54"/>
      <c r="FK2059" s="54"/>
      <c r="FL2059" s="54"/>
      <c r="FM2059" s="54"/>
      <c r="FN2059" s="54"/>
      <c r="FO2059" s="54"/>
      <c r="FP2059" s="54"/>
      <c r="FQ2059" s="54"/>
      <c r="FR2059" s="54"/>
      <c r="FS2059" s="54"/>
      <c r="FT2059" s="54"/>
      <c r="FU2059" s="54"/>
      <c r="FV2059" s="54"/>
      <c r="FW2059" s="54"/>
      <c r="FX2059" s="54"/>
      <c r="FY2059" s="54"/>
      <c r="FZ2059" s="54"/>
      <c r="GA2059" s="54"/>
      <c r="GB2059" s="54"/>
      <c r="GC2059" s="54"/>
      <c r="GD2059" s="54"/>
      <c r="GE2059" s="54"/>
      <c r="GF2059" s="54"/>
      <c r="GG2059" s="54"/>
      <c r="GH2059" s="54"/>
      <c r="GI2059" s="54"/>
      <c r="GJ2059" s="54"/>
      <c r="GK2059" s="54"/>
      <c r="GL2059" s="54"/>
      <c r="GM2059" s="54"/>
      <c r="GN2059" s="54"/>
      <c r="GO2059" s="54"/>
      <c r="GP2059" s="54"/>
      <c r="GQ2059" s="54"/>
      <c r="GR2059" s="54"/>
    </row>
    <row r="2060" spans="1:200" x14ac:dyDescent="0.2">
      <c r="A2060" s="8">
        <f t="shared" si="35"/>
        <v>44208</v>
      </c>
      <c r="B2060" s="1">
        <v>44208</v>
      </c>
      <c r="C2060" s="62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4"/>
      <c r="T2060" s="54"/>
      <c r="U2060" s="54"/>
      <c r="V2060" s="54"/>
      <c r="W2060" s="54"/>
      <c r="X2060" s="54"/>
      <c r="Y2060" s="54"/>
      <c r="Z2060" s="54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  <c r="AL2060" s="54"/>
      <c r="AM2060" s="54"/>
      <c r="AN2060" s="54"/>
      <c r="AO2060" s="54"/>
      <c r="AP2060" s="54"/>
      <c r="AQ2060" s="54"/>
      <c r="AR2060" s="54"/>
      <c r="AS2060" s="54"/>
      <c r="AT2060" s="54"/>
      <c r="AU2060" s="54"/>
      <c r="AV2060" s="54"/>
      <c r="AW2060" s="54"/>
      <c r="AX2060" s="54"/>
      <c r="AY2060" s="54"/>
      <c r="AZ2060" s="54"/>
      <c r="BA2060" s="54"/>
      <c r="BB2060" s="54"/>
      <c r="BC2060" s="54"/>
      <c r="BD2060" s="54"/>
      <c r="BE2060" s="54"/>
      <c r="BF2060" s="54"/>
      <c r="BG2060" s="54"/>
      <c r="BH2060" s="54"/>
      <c r="BI2060" s="54"/>
      <c r="BJ2060" s="54"/>
      <c r="BK2060" s="54"/>
      <c r="BL2060" s="54"/>
      <c r="BM2060" s="54"/>
      <c r="BN2060" s="54"/>
      <c r="BO2060" s="54"/>
      <c r="BP2060" s="54"/>
      <c r="BQ2060" s="54"/>
      <c r="BR2060" s="54"/>
      <c r="BS2060" s="54"/>
      <c r="BT2060" s="54"/>
      <c r="BU2060" s="54"/>
      <c r="BV2060" s="54"/>
      <c r="BW2060" s="54"/>
      <c r="BX2060" s="54"/>
      <c r="BY2060" s="54"/>
      <c r="BZ2060" s="54"/>
      <c r="CA2060" s="54"/>
      <c r="CB2060" s="54"/>
      <c r="CC2060" s="54"/>
      <c r="CD2060" s="54"/>
      <c r="CE2060" s="54"/>
      <c r="CF2060" s="54"/>
      <c r="CG2060" s="54"/>
      <c r="CH2060" s="54"/>
      <c r="CI2060" s="54"/>
      <c r="CJ2060" s="54"/>
      <c r="CK2060" s="54"/>
      <c r="CL2060" s="54"/>
      <c r="CM2060" s="54"/>
      <c r="CN2060" s="54"/>
      <c r="CO2060" s="54"/>
      <c r="CP2060" s="54"/>
      <c r="CQ2060" s="54"/>
      <c r="CR2060" s="54"/>
      <c r="CS2060" s="54"/>
      <c r="CT2060" s="54"/>
      <c r="CU2060" s="54"/>
      <c r="CV2060" s="54"/>
      <c r="CW2060" s="54"/>
      <c r="CX2060" s="54"/>
      <c r="CY2060" s="54"/>
      <c r="CZ2060" s="54"/>
      <c r="DA2060" s="54"/>
      <c r="DB2060" s="54"/>
      <c r="DC2060" s="54"/>
      <c r="DD2060" s="54"/>
      <c r="DE2060" s="54"/>
      <c r="DF2060" s="54"/>
      <c r="DG2060" s="54"/>
      <c r="DH2060" s="54"/>
      <c r="DI2060" s="54"/>
      <c r="DJ2060" s="54"/>
      <c r="DK2060" s="54"/>
      <c r="DL2060" s="54"/>
      <c r="DM2060" s="54"/>
      <c r="DN2060" s="54"/>
      <c r="DO2060" s="54"/>
      <c r="DP2060" s="54"/>
      <c r="DQ2060" s="54"/>
      <c r="DR2060" s="54"/>
      <c r="DS2060" s="54"/>
      <c r="DT2060" s="54"/>
      <c r="DU2060" s="54"/>
      <c r="DV2060" s="54"/>
      <c r="DW2060" s="54"/>
      <c r="DX2060" s="54"/>
      <c r="DY2060" s="54"/>
      <c r="DZ2060" s="54"/>
      <c r="EA2060" s="54"/>
      <c r="EB2060" s="54"/>
      <c r="EC2060" s="54"/>
      <c r="ED2060" s="54"/>
      <c r="EE2060" s="54"/>
      <c r="EF2060" s="54"/>
      <c r="EG2060" s="54"/>
      <c r="EH2060" s="54"/>
      <c r="EI2060" s="54"/>
      <c r="EJ2060" s="54"/>
      <c r="EK2060" s="54"/>
      <c r="EL2060" s="54"/>
      <c r="EM2060" s="54"/>
      <c r="EN2060" s="54"/>
      <c r="EO2060" s="54"/>
      <c r="EP2060" s="54"/>
      <c r="EQ2060" s="54"/>
      <c r="ER2060" s="54"/>
      <c r="ES2060" s="54"/>
      <c r="ET2060" s="54"/>
      <c r="EU2060" s="54"/>
      <c r="EV2060" s="54"/>
      <c r="EW2060" s="54"/>
      <c r="EX2060" s="54"/>
      <c r="EY2060" s="54"/>
      <c r="EZ2060" s="54"/>
      <c r="FA2060" s="54"/>
      <c r="FB2060" s="54"/>
      <c r="FC2060" s="54"/>
      <c r="FD2060" s="54"/>
      <c r="FE2060" s="54"/>
      <c r="FF2060" s="54"/>
      <c r="FG2060" s="54"/>
      <c r="FH2060" s="54"/>
      <c r="FI2060" s="54"/>
      <c r="FJ2060" s="54"/>
      <c r="FK2060" s="54"/>
      <c r="FL2060" s="54"/>
      <c r="FM2060" s="54"/>
      <c r="FN2060" s="54"/>
      <c r="FO2060" s="54"/>
      <c r="FP2060" s="54"/>
      <c r="FQ2060" s="54"/>
      <c r="FR2060" s="54"/>
      <c r="FS2060" s="54"/>
      <c r="FT2060" s="54"/>
      <c r="FU2060" s="54"/>
      <c r="FV2060" s="54"/>
      <c r="FW2060" s="54"/>
      <c r="FX2060" s="54"/>
      <c r="FY2060" s="54"/>
      <c r="FZ2060" s="54"/>
      <c r="GA2060" s="54"/>
      <c r="GB2060" s="54"/>
      <c r="GC2060" s="54"/>
      <c r="GD2060" s="54"/>
      <c r="GE2060" s="54"/>
      <c r="GF2060" s="54"/>
      <c r="GG2060" s="54"/>
      <c r="GH2060" s="54"/>
      <c r="GI2060" s="54"/>
      <c r="GJ2060" s="54"/>
      <c r="GK2060" s="54"/>
      <c r="GL2060" s="54"/>
      <c r="GM2060" s="54"/>
      <c r="GN2060" s="54"/>
      <c r="GO2060" s="54"/>
      <c r="GP2060" s="54"/>
      <c r="GQ2060" s="54"/>
      <c r="GR2060" s="54"/>
    </row>
    <row r="2061" spans="1:200" x14ac:dyDescent="0.2">
      <c r="A2061" s="8">
        <f t="shared" si="35"/>
        <v>44209</v>
      </c>
      <c r="B2061" s="1">
        <v>44209</v>
      </c>
      <c r="C2061" s="62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4"/>
      <c r="T2061" s="54"/>
      <c r="U2061" s="54"/>
      <c r="V2061" s="54"/>
      <c r="W2061" s="54"/>
      <c r="X2061" s="54"/>
      <c r="Y2061" s="54"/>
      <c r="Z2061" s="54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  <c r="AL2061" s="54"/>
      <c r="AM2061" s="54"/>
      <c r="AN2061" s="54"/>
      <c r="AO2061" s="54"/>
      <c r="AP2061" s="54"/>
      <c r="AQ2061" s="54"/>
      <c r="AR2061" s="54"/>
      <c r="AS2061" s="54"/>
      <c r="AT2061" s="54"/>
      <c r="AU2061" s="54"/>
      <c r="AV2061" s="54"/>
      <c r="AW2061" s="54"/>
      <c r="AX2061" s="54"/>
      <c r="AY2061" s="54"/>
      <c r="AZ2061" s="54"/>
      <c r="BA2061" s="54"/>
      <c r="BB2061" s="54"/>
      <c r="BC2061" s="54"/>
      <c r="BD2061" s="54"/>
      <c r="BE2061" s="54"/>
      <c r="BF2061" s="54"/>
      <c r="BG2061" s="54"/>
      <c r="BH2061" s="54"/>
      <c r="BI2061" s="54"/>
      <c r="BJ2061" s="54"/>
      <c r="BK2061" s="54"/>
      <c r="BL2061" s="54"/>
      <c r="BM2061" s="54"/>
      <c r="BN2061" s="54"/>
      <c r="BO2061" s="54"/>
      <c r="BP2061" s="54"/>
      <c r="BQ2061" s="54"/>
      <c r="BR2061" s="54"/>
      <c r="BS2061" s="54"/>
      <c r="BT2061" s="54"/>
      <c r="BU2061" s="54"/>
      <c r="BV2061" s="54"/>
      <c r="BW2061" s="54"/>
      <c r="BX2061" s="54"/>
      <c r="BY2061" s="54"/>
      <c r="BZ2061" s="54"/>
      <c r="CA2061" s="54"/>
      <c r="CB2061" s="54"/>
      <c r="CC2061" s="54"/>
      <c r="CD2061" s="54"/>
      <c r="CE2061" s="54"/>
      <c r="CF2061" s="54"/>
      <c r="CG2061" s="54"/>
      <c r="CH2061" s="54"/>
      <c r="CI2061" s="54"/>
      <c r="CJ2061" s="54"/>
      <c r="CK2061" s="54"/>
      <c r="CL2061" s="54"/>
      <c r="CM2061" s="54"/>
      <c r="CN2061" s="54"/>
      <c r="CO2061" s="54"/>
      <c r="CP2061" s="54"/>
      <c r="CQ2061" s="54"/>
      <c r="CR2061" s="54"/>
      <c r="CS2061" s="54"/>
      <c r="CT2061" s="54"/>
      <c r="CU2061" s="54"/>
      <c r="CV2061" s="54"/>
      <c r="CW2061" s="54"/>
      <c r="CX2061" s="54"/>
      <c r="CY2061" s="54"/>
      <c r="CZ2061" s="54"/>
      <c r="DA2061" s="54"/>
      <c r="DB2061" s="54"/>
      <c r="DC2061" s="54"/>
      <c r="DD2061" s="54"/>
      <c r="DE2061" s="54"/>
      <c r="DF2061" s="54"/>
      <c r="DG2061" s="54"/>
      <c r="DH2061" s="54"/>
      <c r="DI2061" s="54"/>
      <c r="DJ2061" s="54"/>
      <c r="DK2061" s="54"/>
      <c r="DL2061" s="54"/>
      <c r="DM2061" s="54"/>
      <c r="DN2061" s="54"/>
      <c r="DO2061" s="54"/>
      <c r="DP2061" s="54"/>
      <c r="DQ2061" s="54"/>
      <c r="DR2061" s="54"/>
      <c r="DS2061" s="54"/>
      <c r="DT2061" s="54"/>
      <c r="DU2061" s="54"/>
      <c r="DV2061" s="54"/>
      <c r="DW2061" s="54"/>
      <c r="DX2061" s="54"/>
      <c r="DY2061" s="54"/>
      <c r="DZ2061" s="54"/>
      <c r="EA2061" s="54"/>
      <c r="EB2061" s="54"/>
      <c r="EC2061" s="54"/>
      <c r="ED2061" s="54"/>
      <c r="EE2061" s="54"/>
      <c r="EF2061" s="54"/>
      <c r="EG2061" s="54"/>
      <c r="EH2061" s="54"/>
      <c r="EI2061" s="54"/>
      <c r="EJ2061" s="54"/>
      <c r="EK2061" s="54"/>
      <c r="EL2061" s="54"/>
      <c r="EM2061" s="54"/>
      <c r="EN2061" s="54"/>
      <c r="EO2061" s="54"/>
      <c r="EP2061" s="54"/>
      <c r="EQ2061" s="54"/>
      <c r="ER2061" s="54"/>
      <c r="ES2061" s="54"/>
      <c r="ET2061" s="54"/>
      <c r="EU2061" s="54"/>
      <c r="EV2061" s="54"/>
      <c r="EW2061" s="54"/>
      <c r="EX2061" s="54"/>
      <c r="EY2061" s="54"/>
      <c r="EZ2061" s="54"/>
      <c r="FA2061" s="54"/>
      <c r="FB2061" s="54"/>
      <c r="FC2061" s="54"/>
      <c r="FD2061" s="54"/>
      <c r="FE2061" s="54"/>
      <c r="FF2061" s="54"/>
      <c r="FG2061" s="54"/>
      <c r="FH2061" s="54"/>
      <c r="FI2061" s="54"/>
      <c r="FJ2061" s="54"/>
      <c r="FK2061" s="54"/>
      <c r="FL2061" s="54"/>
      <c r="FM2061" s="54"/>
      <c r="FN2061" s="54"/>
      <c r="FO2061" s="54"/>
      <c r="FP2061" s="54"/>
      <c r="FQ2061" s="54"/>
      <c r="FR2061" s="54"/>
      <c r="FS2061" s="54"/>
      <c r="FT2061" s="54"/>
      <c r="FU2061" s="54"/>
      <c r="FV2061" s="54"/>
      <c r="FW2061" s="54"/>
      <c r="FX2061" s="54"/>
      <c r="FY2061" s="54"/>
      <c r="FZ2061" s="54"/>
      <c r="GA2061" s="54"/>
      <c r="GB2061" s="54"/>
      <c r="GC2061" s="54"/>
      <c r="GD2061" s="54"/>
      <c r="GE2061" s="54"/>
      <c r="GF2061" s="54"/>
      <c r="GG2061" s="54"/>
      <c r="GH2061" s="54"/>
      <c r="GI2061" s="54"/>
      <c r="GJ2061" s="54"/>
      <c r="GK2061" s="54"/>
      <c r="GL2061" s="54"/>
      <c r="GM2061" s="54"/>
      <c r="GN2061" s="54"/>
      <c r="GO2061" s="54"/>
      <c r="GP2061" s="54"/>
      <c r="GQ2061" s="54"/>
      <c r="GR2061" s="54"/>
    </row>
    <row r="2062" spans="1:200" x14ac:dyDescent="0.2">
      <c r="A2062" s="8">
        <f t="shared" si="35"/>
        <v>44210</v>
      </c>
      <c r="B2062" s="1">
        <v>44210</v>
      </c>
      <c r="C2062" s="62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  <c r="S2062" s="54"/>
      <c r="T2062" s="54"/>
      <c r="U2062" s="54"/>
      <c r="V2062" s="54"/>
      <c r="W2062" s="54"/>
      <c r="X2062" s="54"/>
      <c r="Y2062" s="54"/>
      <c r="Z2062" s="54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  <c r="AL2062" s="54"/>
      <c r="AM2062" s="54"/>
      <c r="AN2062" s="54"/>
      <c r="AO2062" s="54"/>
      <c r="AP2062" s="54"/>
      <c r="AQ2062" s="54"/>
      <c r="AR2062" s="54"/>
      <c r="AS2062" s="54"/>
      <c r="AT2062" s="54"/>
      <c r="AU2062" s="54"/>
      <c r="AV2062" s="54"/>
      <c r="AW2062" s="54"/>
      <c r="AX2062" s="54"/>
      <c r="AY2062" s="54"/>
      <c r="AZ2062" s="54"/>
      <c r="BA2062" s="54"/>
      <c r="BB2062" s="54"/>
      <c r="BC2062" s="54"/>
      <c r="BD2062" s="54"/>
      <c r="BE2062" s="54"/>
      <c r="BF2062" s="54"/>
      <c r="BG2062" s="54"/>
      <c r="BH2062" s="54"/>
      <c r="BI2062" s="54"/>
      <c r="BJ2062" s="54"/>
      <c r="BK2062" s="54"/>
      <c r="BL2062" s="54"/>
      <c r="BM2062" s="54"/>
      <c r="BN2062" s="54"/>
      <c r="BO2062" s="54"/>
      <c r="BP2062" s="54"/>
      <c r="BQ2062" s="54"/>
      <c r="BR2062" s="54"/>
      <c r="BS2062" s="54"/>
      <c r="BT2062" s="54"/>
      <c r="BU2062" s="54"/>
      <c r="BV2062" s="54"/>
      <c r="BW2062" s="54"/>
      <c r="BX2062" s="54"/>
      <c r="BY2062" s="54"/>
      <c r="BZ2062" s="54"/>
      <c r="CA2062" s="54"/>
      <c r="CB2062" s="54"/>
      <c r="CC2062" s="54"/>
      <c r="CD2062" s="54"/>
      <c r="CE2062" s="54"/>
      <c r="CF2062" s="54"/>
      <c r="CG2062" s="54"/>
      <c r="CH2062" s="54"/>
      <c r="CI2062" s="54"/>
      <c r="CJ2062" s="54"/>
      <c r="CK2062" s="54"/>
      <c r="CL2062" s="54"/>
      <c r="CM2062" s="54"/>
      <c r="CN2062" s="54"/>
      <c r="CO2062" s="54"/>
      <c r="CP2062" s="54"/>
      <c r="CQ2062" s="54"/>
      <c r="CR2062" s="54"/>
      <c r="CS2062" s="54"/>
      <c r="CT2062" s="54"/>
      <c r="CU2062" s="54"/>
      <c r="CV2062" s="54"/>
      <c r="CW2062" s="54"/>
      <c r="CX2062" s="54"/>
      <c r="CY2062" s="54"/>
      <c r="CZ2062" s="54"/>
      <c r="DA2062" s="54"/>
      <c r="DB2062" s="54"/>
      <c r="DC2062" s="54"/>
      <c r="DD2062" s="54"/>
      <c r="DE2062" s="54"/>
      <c r="DF2062" s="54"/>
      <c r="DG2062" s="54"/>
      <c r="DH2062" s="54"/>
      <c r="DI2062" s="54"/>
      <c r="DJ2062" s="54"/>
      <c r="DK2062" s="54"/>
      <c r="DL2062" s="54"/>
      <c r="DM2062" s="54"/>
      <c r="DN2062" s="54"/>
      <c r="DO2062" s="54"/>
      <c r="DP2062" s="54"/>
      <c r="DQ2062" s="54"/>
      <c r="DR2062" s="54"/>
      <c r="DS2062" s="54"/>
      <c r="DT2062" s="54"/>
      <c r="DU2062" s="54"/>
      <c r="DV2062" s="54"/>
      <c r="DW2062" s="54"/>
      <c r="DX2062" s="54"/>
      <c r="DY2062" s="54"/>
      <c r="DZ2062" s="54"/>
      <c r="EA2062" s="54"/>
      <c r="EB2062" s="54"/>
      <c r="EC2062" s="54"/>
      <c r="ED2062" s="54"/>
      <c r="EE2062" s="54"/>
      <c r="EF2062" s="54"/>
      <c r="EG2062" s="54"/>
      <c r="EH2062" s="54"/>
      <c r="EI2062" s="54"/>
      <c r="EJ2062" s="54"/>
      <c r="EK2062" s="54"/>
      <c r="EL2062" s="54"/>
      <c r="EM2062" s="54"/>
      <c r="EN2062" s="54"/>
      <c r="EO2062" s="54"/>
      <c r="EP2062" s="54"/>
      <c r="EQ2062" s="54"/>
      <c r="ER2062" s="54"/>
      <c r="ES2062" s="54"/>
      <c r="ET2062" s="54"/>
      <c r="EU2062" s="54"/>
      <c r="EV2062" s="54"/>
      <c r="EW2062" s="54"/>
      <c r="EX2062" s="54"/>
      <c r="EY2062" s="54"/>
      <c r="EZ2062" s="54"/>
      <c r="FA2062" s="54"/>
      <c r="FB2062" s="54"/>
      <c r="FC2062" s="54"/>
      <c r="FD2062" s="54"/>
      <c r="FE2062" s="54"/>
      <c r="FF2062" s="54"/>
      <c r="FG2062" s="54"/>
      <c r="FH2062" s="54"/>
      <c r="FI2062" s="54"/>
      <c r="FJ2062" s="54"/>
      <c r="FK2062" s="54"/>
      <c r="FL2062" s="54"/>
      <c r="FM2062" s="54"/>
      <c r="FN2062" s="54"/>
      <c r="FO2062" s="54"/>
      <c r="FP2062" s="54"/>
      <c r="FQ2062" s="54"/>
      <c r="FR2062" s="54"/>
      <c r="FS2062" s="54"/>
      <c r="FT2062" s="54"/>
      <c r="FU2062" s="54"/>
      <c r="FV2062" s="54"/>
      <c r="FW2062" s="54"/>
      <c r="FX2062" s="54"/>
      <c r="FY2062" s="54"/>
      <c r="FZ2062" s="54"/>
      <c r="GA2062" s="54"/>
      <c r="GB2062" s="54"/>
      <c r="GC2062" s="54"/>
      <c r="GD2062" s="54"/>
      <c r="GE2062" s="54"/>
      <c r="GF2062" s="54"/>
      <c r="GG2062" s="54"/>
      <c r="GH2062" s="54"/>
      <c r="GI2062" s="54"/>
      <c r="GJ2062" s="54"/>
      <c r="GK2062" s="54"/>
      <c r="GL2062" s="54"/>
      <c r="GM2062" s="54"/>
      <c r="GN2062" s="54"/>
      <c r="GO2062" s="54"/>
      <c r="GP2062" s="54"/>
      <c r="GQ2062" s="54"/>
      <c r="GR2062" s="54"/>
    </row>
    <row r="2063" spans="1:200" x14ac:dyDescent="0.2">
      <c r="A2063" s="8">
        <f t="shared" si="35"/>
        <v>44211</v>
      </c>
      <c r="B2063" s="1">
        <v>44211</v>
      </c>
      <c r="C2063" s="62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4"/>
      <c r="T2063" s="54"/>
      <c r="U2063" s="54"/>
      <c r="V2063" s="54"/>
      <c r="W2063" s="54"/>
      <c r="X2063" s="54"/>
      <c r="Y2063" s="54"/>
      <c r="Z2063" s="54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  <c r="AL2063" s="54"/>
      <c r="AM2063" s="54"/>
      <c r="AN2063" s="54"/>
      <c r="AO2063" s="54"/>
      <c r="AP2063" s="54"/>
      <c r="AQ2063" s="54"/>
      <c r="AR2063" s="54"/>
      <c r="AS2063" s="54"/>
      <c r="AT2063" s="54"/>
      <c r="AU2063" s="54"/>
      <c r="AV2063" s="54"/>
      <c r="AW2063" s="54"/>
      <c r="AX2063" s="54"/>
      <c r="AY2063" s="54"/>
      <c r="AZ2063" s="54"/>
      <c r="BA2063" s="54"/>
      <c r="BB2063" s="54"/>
      <c r="BC2063" s="54"/>
      <c r="BD2063" s="54"/>
      <c r="BE2063" s="54"/>
      <c r="BF2063" s="54"/>
      <c r="BG2063" s="54"/>
      <c r="BH2063" s="54"/>
      <c r="BI2063" s="54"/>
      <c r="BJ2063" s="54"/>
      <c r="BK2063" s="54"/>
      <c r="BL2063" s="54"/>
      <c r="BM2063" s="54"/>
      <c r="BN2063" s="54"/>
      <c r="BO2063" s="54"/>
      <c r="BP2063" s="54"/>
      <c r="BQ2063" s="54"/>
      <c r="BR2063" s="54"/>
      <c r="BS2063" s="54"/>
      <c r="BT2063" s="54"/>
      <c r="BU2063" s="54"/>
      <c r="BV2063" s="54"/>
      <c r="BW2063" s="54"/>
      <c r="BX2063" s="54"/>
      <c r="BY2063" s="54"/>
      <c r="BZ2063" s="54"/>
      <c r="CA2063" s="54"/>
      <c r="CB2063" s="54"/>
      <c r="CC2063" s="54"/>
      <c r="CD2063" s="54"/>
      <c r="CE2063" s="54"/>
      <c r="CF2063" s="54"/>
      <c r="CG2063" s="54"/>
      <c r="CH2063" s="54"/>
      <c r="CI2063" s="54"/>
      <c r="CJ2063" s="54"/>
      <c r="CK2063" s="54"/>
      <c r="CL2063" s="54"/>
      <c r="CM2063" s="54"/>
      <c r="CN2063" s="54"/>
      <c r="CO2063" s="54"/>
      <c r="CP2063" s="54"/>
      <c r="CQ2063" s="54"/>
      <c r="CR2063" s="54"/>
      <c r="CS2063" s="54"/>
      <c r="CT2063" s="54"/>
      <c r="CU2063" s="54"/>
      <c r="CV2063" s="54"/>
      <c r="CW2063" s="54"/>
      <c r="CX2063" s="54"/>
      <c r="CY2063" s="54"/>
      <c r="CZ2063" s="54"/>
      <c r="DA2063" s="54"/>
      <c r="DB2063" s="54"/>
      <c r="DC2063" s="54"/>
      <c r="DD2063" s="54"/>
      <c r="DE2063" s="54"/>
      <c r="DF2063" s="54"/>
      <c r="DG2063" s="54"/>
      <c r="DH2063" s="54"/>
      <c r="DI2063" s="54"/>
      <c r="DJ2063" s="54"/>
      <c r="DK2063" s="54"/>
      <c r="DL2063" s="54"/>
      <c r="DM2063" s="54"/>
      <c r="DN2063" s="54"/>
      <c r="DO2063" s="54"/>
      <c r="DP2063" s="54"/>
      <c r="DQ2063" s="54"/>
      <c r="DR2063" s="54"/>
      <c r="DS2063" s="54"/>
      <c r="DT2063" s="54"/>
      <c r="DU2063" s="54"/>
      <c r="DV2063" s="54"/>
      <c r="DW2063" s="54"/>
      <c r="DX2063" s="54"/>
      <c r="DY2063" s="54"/>
      <c r="DZ2063" s="54"/>
      <c r="EA2063" s="54"/>
      <c r="EB2063" s="54"/>
      <c r="EC2063" s="54"/>
      <c r="ED2063" s="54"/>
      <c r="EE2063" s="54"/>
      <c r="EF2063" s="54"/>
      <c r="EG2063" s="54"/>
      <c r="EH2063" s="54"/>
      <c r="EI2063" s="54"/>
      <c r="EJ2063" s="54"/>
      <c r="EK2063" s="54"/>
      <c r="EL2063" s="54"/>
      <c r="EM2063" s="54"/>
      <c r="EN2063" s="54"/>
      <c r="EO2063" s="54"/>
      <c r="EP2063" s="54"/>
      <c r="EQ2063" s="54"/>
      <c r="ER2063" s="54"/>
      <c r="ES2063" s="54"/>
      <c r="ET2063" s="54"/>
      <c r="EU2063" s="54"/>
      <c r="EV2063" s="54"/>
      <c r="EW2063" s="54"/>
      <c r="EX2063" s="54"/>
      <c r="EY2063" s="54"/>
      <c r="EZ2063" s="54"/>
      <c r="FA2063" s="54"/>
      <c r="FB2063" s="54"/>
      <c r="FC2063" s="54"/>
      <c r="FD2063" s="54"/>
      <c r="FE2063" s="54"/>
      <c r="FF2063" s="54"/>
      <c r="FG2063" s="54"/>
      <c r="FH2063" s="54"/>
      <c r="FI2063" s="54"/>
      <c r="FJ2063" s="54"/>
      <c r="FK2063" s="54"/>
      <c r="FL2063" s="54"/>
      <c r="FM2063" s="54"/>
      <c r="FN2063" s="54"/>
      <c r="FO2063" s="54"/>
      <c r="FP2063" s="54"/>
      <c r="FQ2063" s="54"/>
      <c r="FR2063" s="54"/>
      <c r="FS2063" s="54"/>
      <c r="FT2063" s="54"/>
      <c r="FU2063" s="54"/>
      <c r="FV2063" s="54"/>
      <c r="FW2063" s="54"/>
      <c r="FX2063" s="54"/>
      <c r="FY2063" s="54"/>
      <c r="FZ2063" s="54"/>
      <c r="GA2063" s="54"/>
      <c r="GB2063" s="54"/>
      <c r="GC2063" s="54"/>
      <c r="GD2063" s="54"/>
      <c r="GE2063" s="54"/>
      <c r="GF2063" s="54"/>
      <c r="GG2063" s="54"/>
      <c r="GH2063" s="54"/>
      <c r="GI2063" s="54"/>
      <c r="GJ2063" s="54"/>
      <c r="GK2063" s="54"/>
      <c r="GL2063" s="54"/>
      <c r="GM2063" s="54"/>
      <c r="GN2063" s="54"/>
      <c r="GO2063" s="54"/>
      <c r="GP2063" s="54"/>
      <c r="GQ2063" s="54"/>
      <c r="GR2063" s="54"/>
    </row>
    <row r="2064" spans="1:200" x14ac:dyDescent="0.2">
      <c r="A2064" s="8">
        <f t="shared" si="35"/>
        <v>44212</v>
      </c>
      <c r="B2064" s="1">
        <v>44212</v>
      </c>
      <c r="C2064" s="62"/>
      <c r="D2064" s="65"/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5"/>
      <c r="V2064" s="65"/>
      <c r="W2064" s="65"/>
      <c r="X2064" s="65"/>
      <c r="Y2064" s="65"/>
      <c r="Z2064" s="65"/>
      <c r="AA2064" s="65"/>
      <c r="AB2064" s="65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65"/>
      <c r="AT2064" s="65"/>
      <c r="AU2064" s="65"/>
      <c r="AV2064" s="65"/>
      <c r="AW2064" s="65"/>
      <c r="AX2064" s="65"/>
      <c r="AY2064" s="65"/>
      <c r="AZ2064" s="65"/>
      <c r="BA2064" s="65"/>
      <c r="BB2064" s="65"/>
      <c r="BC2064" s="65"/>
      <c r="BD2064" s="65"/>
      <c r="BE2064" s="65"/>
      <c r="BF2064" s="65"/>
      <c r="BG2064" s="65"/>
      <c r="BH2064" s="65"/>
      <c r="BI2064" s="65"/>
      <c r="BJ2064" s="65"/>
      <c r="BK2064" s="65"/>
      <c r="BL2064" s="65"/>
      <c r="BM2064" s="65"/>
      <c r="BN2064" s="65"/>
      <c r="BO2064" s="65"/>
      <c r="BP2064" s="65"/>
      <c r="BQ2064" s="65"/>
      <c r="BR2064" s="65"/>
      <c r="BS2064" s="65"/>
      <c r="BT2064" s="65"/>
      <c r="BU2064" s="65"/>
      <c r="BV2064" s="65"/>
      <c r="BW2064" s="65"/>
      <c r="BX2064" s="65"/>
      <c r="BY2064" s="65"/>
      <c r="BZ2064" s="65"/>
      <c r="CA2064" s="65"/>
      <c r="CB2064" s="65"/>
      <c r="CC2064" s="65"/>
      <c r="CD2064" s="65"/>
      <c r="CE2064" s="65"/>
      <c r="CF2064" s="65"/>
      <c r="CG2064" s="65"/>
      <c r="CH2064" s="65"/>
      <c r="CI2064" s="65"/>
      <c r="CJ2064" s="65"/>
      <c r="CK2064" s="65"/>
      <c r="CL2064" s="65"/>
      <c r="CM2064" s="65"/>
      <c r="CN2064" s="65"/>
      <c r="CO2064" s="65"/>
      <c r="CP2064" s="65"/>
      <c r="CQ2064" s="65"/>
      <c r="CR2064" s="65"/>
      <c r="CS2064" s="65"/>
      <c r="CT2064" s="65"/>
      <c r="CU2064" s="65"/>
      <c r="CV2064" s="65"/>
      <c r="CW2064" s="65"/>
      <c r="CX2064" s="65"/>
      <c r="CY2064" s="65"/>
      <c r="CZ2064" s="65"/>
      <c r="DA2064" s="65"/>
      <c r="DB2064" s="65"/>
      <c r="DC2064" s="65"/>
      <c r="DD2064" s="65"/>
      <c r="DE2064" s="65"/>
      <c r="DF2064" s="65"/>
      <c r="DG2064" s="65"/>
      <c r="DH2064" s="65"/>
      <c r="DI2064" s="65"/>
      <c r="DJ2064" s="65"/>
      <c r="DK2064" s="65"/>
      <c r="DL2064" s="65"/>
      <c r="DM2064" s="65"/>
      <c r="DN2064" s="65"/>
      <c r="DO2064" s="65"/>
      <c r="DP2064" s="65"/>
      <c r="DQ2064" s="65"/>
      <c r="DR2064" s="65"/>
      <c r="DS2064" s="65"/>
      <c r="DT2064" s="65"/>
      <c r="DU2064" s="65"/>
      <c r="DV2064" s="65"/>
      <c r="DW2064" s="65"/>
      <c r="DX2064" s="65"/>
      <c r="DY2064" s="65"/>
      <c r="DZ2064" s="65"/>
      <c r="EA2064" s="65"/>
      <c r="EB2064" s="65"/>
      <c r="EC2064" s="65"/>
      <c r="ED2064" s="65"/>
      <c r="EE2064" s="65"/>
      <c r="EF2064" s="65"/>
      <c r="EG2064" s="65"/>
      <c r="EH2064" s="65"/>
      <c r="EI2064" s="65"/>
      <c r="EJ2064" s="65"/>
      <c r="EK2064" s="65"/>
      <c r="EL2064" s="65"/>
      <c r="EM2064" s="65"/>
      <c r="EN2064" s="65"/>
      <c r="EO2064" s="65"/>
      <c r="EP2064" s="65"/>
      <c r="EQ2064" s="65"/>
      <c r="ER2064" s="65"/>
      <c r="ES2064" s="65"/>
      <c r="ET2064" s="65"/>
      <c r="EU2064" s="65"/>
      <c r="EV2064" s="65"/>
      <c r="EW2064" s="65"/>
      <c r="EX2064" s="65"/>
      <c r="EY2064" s="65"/>
      <c r="EZ2064" s="65"/>
      <c r="FA2064" s="65"/>
      <c r="FB2064" s="65"/>
      <c r="FC2064" s="65"/>
      <c r="FD2064" s="65"/>
      <c r="FE2064" s="65"/>
      <c r="FF2064" s="65"/>
      <c r="FG2064" s="65"/>
      <c r="FH2064" s="65"/>
      <c r="FI2064" s="65"/>
      <c r="FJ2064" s="65"/>
      <c r="FK2064" s="65"/>
      <c r="FL2064" s="65"/>
      <c r="FM2064" s="65"/>
      <c r="FN2064" s="65"/>
      <c r="FO2064" s="65"/>
      <c r="FP2064" s="65"/>
      <c r="FQ2064" s="65"/>
      <c r="FR2064" s="65"/>
      <c r="FS2064" s="65"/>
      <c r="FT2064" s="65"/>
      <c r="FU2064" s="65"/>
      <c r="FV2064" s="65"/>
      <c r="FW2064" s="65"/>
      <c r="FX2064" s="65"/>
      <c r="FY2064" s="65"/>
      <c r="FZ2064" s="65"/>
      <c r="GA2064" s="65"/>
      <c r="GB2064" s="65"/>
      <c r="GC2064" s="65"/>
      <c r="GD2064" s="65"/>
      <c r="GE2064" s="65"/>
      <c r="GF2064" s="65"/>
      <c r="GG2064" s="65"/>
      <c r="GH2064" s="65"/>
      <c r="GI2064" s="65"/>
      <c r="GJ2064" s="65"/>
      <c r="GK2064" s="65"/>
      <c r="GL2064" s="65"/>
      <c r="GM2064" s="65"/>
      <c r="GN2064" s="65"/>
      <c r="GO2064" s="65"/>
      <c r="GP2064" s="65"/>
      <c r="GQ2064" s="65"/>
      <c r="GR2064" s="65"/>
    </row>
    <row r="2065" spans="1:200" x14ac:dyDescent="0.2">
      <c r="A2065" s="8">
        <f t="shared" si="35"/>
        <v>44213</v>
      </c>
      <c r="B2065" s="1">
        <v>44213</v>
      </c>
      <c r="C2065" s="62"/>
      <c r="D2065" s="66"/>
      <c r="E2065" s="66"/>
      <c r="F2065" s="66"/>
      <c r="G2065" s="66"/>
      <c r="H2065" s="66"/>
      <c r="I2065" s="66"/>
      <c r="J2065" s="66"/>
      <c r="K2065" s="66"/>
      <c r="L2065" s="66"/>
      <c r="M2065" s="66"/>
      <c r="N2065" s="66"/>
      <c r="O2065" s="66"/>
      <c r="P2065" s="66"/>
      <c r="Q2065" s="66"/>
      <c r="R2065" s="66"/>
      <c r="S2065" s="66"/>
      <c r="T2065" s="66"/>
      <c r="U2065" s="66"/>
      <c r="V2065" s="66"/>
      <c r="W2065" s="66"/>
      <c r="X2065" s="66"/>
      <c r="Y2065" s="66"/>
      <c r="Z2065" s="66"/>
      <c r="AA2065" s="66"/>
      <c r="AB2065" s="66"/>
      <c r="AC2065" s="66"/>
      <c r="AD2065" s="66"/>
      <c r="AE2065" s="66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  <c r="AS2065" s="66"/>
      <c r="AT2065" s="66"/>
      <c r="AU2065" s="66"/>
      <c r="AV2065" s="66"/>
      <c r="AW2065" s="66"/>
      <c r="AX2065" s="66"/>
      <c r="AY2065" s="66"/>
      <c r="AZ2065" s="66"/>
      <c r="BA2065" s="66"/>
      <c r="BB2065" s="66"/>
      <c r="BC2065" s="66"/>
      <c r="BD2065" s="66"/>
      <c r="BE2065" s="66"/>
      <c r="BF2065" s="66"/>
      <c r="BG2065" s="66"/>
      <c r="BH2065" s="66"/>
      <c r="BI2065" s="66"/>
      <c r="BJ2065" s="66"/>
      <c r="BK2065" s="66"/>
      <c r="BL2065" s="66"/>
      <c r="BM2065" s="66"/>
      <c r="BN2065" s="66"/>
      <c r="BO2065" s="66"/>
      <c r="BP2065" s="66"/>
      <c r="BQ2065" s="66"/>
      <c r="BR2065" s="66"/>
      <c r="BS2065" s="66"/>
      <c r="BT2065" s="66"/>
      <c r="BU2065" s="66"/>
      <c r="BV2065" s="66"/>
      <c r="BW2065" s="66"/>
      <c r="BX2065" s="66"/>
      <c r="BY2065" s="66"/>
      <c r="BZ2065" s="66"/>
      <c r="CA2065" s="66"/>
      <c r="CB2065" s="66"/>
      <c r="CC2065" s="66"/>
      <c r="CD2065" s="66"/>
      <c r="CE2065" s="66"/>
      <c r="CF2065" s="66"/>
      <c r="CG2065" s="66"/>
      <c r="CH2065" s="66"/>
      <c r="CI2065" s="66"/>
      <c r="CJ2065" s="66"/>
      <c r="CK2065" s="66"/>
      <c r="CL2065" s="66"/>
      <c r="CM2065" s="66"/>
      <c r="CN2065" s="66"/>
      <c r="CO2065" s="66"/>
      <c r="CP2065" s="66"/>
      <c r="CQ2065" s="66"/>
      <c r="CR2065" s="66"/>
      <c r="CS2065" s="66"/>
      <c r="CT2065" s="66"/>
      <c r="CU2065" s="66"/>
      <c r="CV2065" s="66"/>
      <c r="CW2065" s="66"/>
      <c r="CX2065" s="66"/>
      <c r="CY2065" s="66"/>
      <c r="CZ2065" s="66"/>
      <c r="DA2065" s="66"/>
      <c r="DB2065" s="66"/>
      <c r="DC2065" s="66"/>
      <c r="DD2065" s="66"/>
      <c r="DE2065" s="66"/>
      <c r="DF2065" s="66"/>
      <c r="DG2065" s="66"/>
      <c r="DH2065" s="66"/>
      <c r="DI2065" s="66"/>
      <c r="DJ2065" s="66"/>
      <c r="DK2065" s="66"/>
      <c r="DL2065" s="66"/>
      <c r="DM2065" s="66"/>
      <c r="DN2065" s="66"/>
      <c r="DO2065" s="66"/>
      <c r="DP2065" s="66"/>
      <c r="DQ2065" s="66"/>
      <c r="DR2065" s="66"/>
      <c r="DS2065" s="66"/>
      <c r="DT2065" s="66"/>
      <c r="DU2065" s="66"/>
      <c r="DV2065" s="66"/>
      <c r="DW2065" s="66"/>
      <c r="DX2065" s="66"/>
      <c r="DY2065" s="66"/>
      <c r="DZ2065" s="66"/>
      <c r="EA2065" s="66"/>
      <c r="EB2065" s="66"/>
      <c r="EC2065" s="66"/>
      <c r="ED2065" s="66"/>
      <c r="EE2065" s="66"/>
      <c r="EF2065" s="66"/>
      <c r="EG2065" s="66"/>
      <c r="EH2065" s="66"/>
      <c r="EI2065" s="66"/>
      <c r="EJ2065" s="66"/>
      <c r="EK2065" s="66"/>
      <c r="EL2065" s="66"/>
      <c r="EM2065" s="66"/>
      <c r="EN2065" s="66"/>
      <c r="EO2065" s="66"/>
      <c r="EP2065" s="66"/>
      <c r="EQ2065" s="66"/>
      <c r="ER2065" s="66"/>
      <c r="ES2065" s="66"/>
      <c r="ET2065" s="66"/>
      <c r="EU2065" s="66"/>
      <c r="EV2065" s="66"/>
      <c r="EW2065" s="66"/>
      <c r="EX2065" s="66"/>
      <c r="EY2065" s="66"/>
      <c r="EZ2065" s="66"/>
      <c r="FA2065" s="66"/>
      <c r="FB2065" s="66"/>
      <c r="FC2065" s="66"/>
      <c r="FD2065" s="66"/>
      <c r="FE2065" s="66"/>
      <c r="FF2065" s="66"/>
      <c r="FG2065" s="66"/>
      <c r="FH2065" s="66"/>
      <c r="FI2065" s="66"/>
      <c r="FJ2065" s="66"/>
      <c r="FK2065" s="66"/>
      <c r="FL2065" s="66"/>
      <c r="FM2065" s="66"/>
      <c r="FN2065" s="66"/>
      <c r="FO2065" s="66"/>
      <c r="FP2065" s="66"/>
      <c r="FQ2065" s="66"/>
      <c r="FR2065" s="66"/>
      <c r="FS2065" s="66"/>
      <c r="FT2065" s="66"/>
      <c r="FU2065" s="66"/>
      <c r="FV2065" s="66"/>
      <c r="FW2065" s="66"/>
      <c r="FX2065" s="66"/>
      <c r="FY2065" s="66"/>
      <c r="FZ2065" s="66"/>
      <c r="GA2065" s="66"/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</row>
    <row r="2066" spans="1:200" x14ac:dyDescent="0.2">
      <c r="A2066" s="8">
        <f t="shared" si="35"/>
        <v>44214</v>
      </c>
      <c r="B2066" s="1">
        <v>44214</v>
      </c>
      <c r="C2066" s="62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  <c r="T2066" s="54"/>
      <c r="U2066" s="54"/>
      <c r="V2066" s="54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  <c r="AL2066" s="54"/>
      <c r="AM2066" s="54"/>
      <c r="AN2066" s="54"/>
      <c r="AO2066" s="54"/>
      <c r="AP2066" s="54"/>
      <c r="AQ2066" s="54"/>
      <c r="AR2066" s="54"/>
      <c r="AS2066" s="54"/>
      <c r="AT2066" s="54"/>
      <c r="AU2066" s="54"/>
      <c r="AV2066" s="54"/>
      <c r="AW2066" s="54"/>
      <c r="AX2066" s="54"/>
      <c r="AY2066" s="54"/>
      <c r="AZ2066" s="54"/>
      <c r="BA2066" s="54"/>
      <c r="BB2066" s="54"/>
      <c r="BC2066" s="54"/>
      <c r="BD2066" s="54"/>
      <c r="BE2066" s="54"/>
      <c r="BF2066" s="54"/>
      <c r="BG2066" s="54"/>
      <c r="BH2066" s="54"/>
      <c r="BI2066" s="54"/>
      <c r="BJ2066" s="54"/>
      <c r="BK2066" s="54"/>
      <c r="BL2066" s="54"/>
      <c r="BM2066" s="54"/>
      <c r="BN2066" s="54"/>
      <c r="BO2066" s="54"/>
      <c r="BP2066" s="54"/>
      <c r="BQ2066" s="54"/>
      <c r="BR2066" s="54"/>
      <c r="BS2066" s="54"/>
      <c r="BT2066" s="54"/>
      <c r="BU2066" s="54"/>
      <c r="BV2066" s="54"/>
      <c r="BW2066" s="54"/>
      <c r="BX2066" s="54"/>
      <c r="BY2066" s="54"/>
      <c r="BZ2066" s="54"/>
      <c r="CA2066" s="54"/>
      <c r="CB2066" s="54"/>
      <c r="CC2066" s="54"/>
      <c r="CD2066" s="54"/>
      <c r="CE2066" s="54"/>
      <c r="CF2066" s="54"/>
      <c r="CG2066" s="54"/>
      <c r="CH2066" s="54"/>
      <c r="CI2066" s="54"/>
      <c r="CJ2066" s="54"/>
      <c r="CK2066" s="54"/>
      <c r="CL2066" s="54"/>
      <c r="CM2066" s="54"/>
      <c r="CN2066" s="54"/>
      <c r="CO2066" s="54"/>
      <c r="CP2066" s="54"/>
      <c r="CQ2066" s="54"/>
      <c r="CR2066" s="54"/>
      <c r="CS2066" s="54"/>
      <c r="CT2066" s="54"/>
      <c r="CU2066" s="54"/>
      <c r="CV2066" s="54"/>
      <c r="CW2066" s="54"/>
      <c r="CX2066" s="54"/>
      <c r="CY2066" s="54"/>
      <c r="CZ2066" s="54"/>
      <c r="DA2066" s="54"/>
      <c r="DB2066" s="54"/>
      <c r="DC2066" s="54"/>
      <c r="DD2066" s="54"/>
      <c r="DE2066" s="54"/>
      <c r="DF2066" s="54"/>
      <c r="DG2066" s="54"/>
      <c r="DH2066" s="54"/>
      <c r="DI2066" s="54"/>
      <c r="DJ2066" s="54"/>
      <c r="DK2066" s="54"/>
      <c r="DL2066" s="54"/>
      <c r="DM2066" s="54"/>
      <c r="DN2066" s="54"/>
      <c r="DO2066" s="54"/>
      <c r="DP2066" s="54"/>
      <c r="DQ2066" s="54"/>
      <c r="DR2066" s="54"/>
      <c r="DS2066" s="54"/>
      <c r="DT2066" s="54"/>
      <c r="DU2066" s="54"/>
      <c r="DV2066" s="54"/>
      <c r="DW2066" s="54"/>
      <c r="DX2066" s="54"/>
      <c r="DY2066" s="54"/>
      <c r="DZ2066" s="54"/>
      <c r="EA2066" s="54"/>
      <c r="EB2066" s="54"/>
      <c r="EC2066" s="54"/>
      <c r="ED2066" s="54"/>
      <c r="EE2066" s="54"/>
      <c r="EF2066" s="54"/>
      <c r="EG2066" s="54"/>
      <c r="EH2066" s="54"/>
      <c r="EI2066" s="54"/>
      <c r="EJ2066" s="54"/>
      <c r="EK2066" s="54"/>
      <c r="EL2066" s="54"/>
      <c r="EM2066" s="54"/>
      <c r="EN2066" s="54"/>
      <c r="EO2066" s="54"/>
      <c r="EP2066" s="54"/>
      <c r="EQ2066" s="54"/>
      <c r="ER2066" s="54"/>
      <c r="ES2066" s="54"/>
      <c r="ET2066" s="54"/>
      <c r="EU2066" s="54"/>
      <c r="EV2066" s="54"/>
      <c r="EW2066" s="54"/>
      <c r="EX2066" s="54"/>
      <c r="EY2066" s="54"/>
      <c r="EZ2066" s="54"/>
      <c r="FA2066" s="54"/>
      <c r="FB2066" s="54"/>
      <c r="FC2066" s="54"/>
      <c r="FD2066" s="54"/>
      <c r="FE2066" s="54"/>
      <c r="FF2066" s="54"/>
      <c r="FG2066" s="54"/>
      <c r="FH2066" s="54"/>
      <c r="FI2066" s="54"/>
      <c r="FJ2066" s="54"/>
      <c r="FK2066" s="54"/>
      <c r="FL2066" s="54"/>
      <c r="FM2066" s="54"/>
      <c r="FN2066" s="54"/>
      <c r="FO2066" s="54"/>
      <c r="FP2066" s="54"/>
      <c r="FQ2066" s="54"/>
      <c r="FR2066" s="54"/>
      <c r="FS2066" s="54"/>
      <c r="FT2066" s="54"/>
      <c r="FU2066" s="54"/>
      <c r="FV2066" s="54"/>
      <c r="FW2066" s="54"/>
      <c r="FX2066" s="54"/>
      <c r="FY2066" s="54"/>
      <c r="FZ2066" s="54"/>
      <c r="GA2066" s="54"/>
      <c r="GB2066" s="54"/>
      <c r="GC2066" s="54"/>
      <c r="GD2066" s="54"/>
      <c r="GE2066" s="54"/>
      <c r="GF2066" s="54"/>
      <c r="GG2066" s="54"/>
      <c r="GH2066" s="54"/>
      <c r="GI2066" s="54"/>
      <c r="GJ2066" s="54"/>
      <c r="GK2066" s="54"/>
      <c r="GL2066" s="54"/>
      <c r="GM2066" s="54"/>
      <c r="GN2066" s="54"/>
      <c r="GO2066" s="54"/>
      <c r="GP2066" s="54"/>
      <c r="GQ2066" s="54"/>
      <c r="GR2066" s="54"/>
    </row>
    <row r="2067" spans="1:200" x14ac:dyDescent="0.2">
      <c r="A2067" s="8">
        <f t="shared" si="35"/>
        <v>44215</v>
      </c>
      <c r="B2067" s="1">
        <v>44215</v>
      </c>
      <c r="C2067" s="62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4"/>
      <c r="T2067" s="54"/>
      <c r="U2067" s="54"/>
      <c r="V2067" s="54"/>
      <c r="W2067" s="54"/>
      <c r="X2067" s="54"/>
      <c r="Y2067" s="54"/>
      <c r="Z2067" s="54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  <c r="AL2067" s="54"/>
      <c r="AM2067" s="54"/>
      <c r="AN2067" s="54"/>
      <c r="AO2067" s="54"/>
      <c r="AP2067" s="54"/>
      <c r="AQ2067" s="54"/>
      <c r="AR2067" s="54"/>
      <c r="AS2067" s="54"/>
      <c r="AT2067" s="54"/>
      <c r="AU2067" s="54"/>
      <c r="AV2067" s="54"/>
      <c r="AW2067" s="54"/>
      <c r="AX2067" s="54"/>
      <c r="AY2067" s="54"/>
      <c r="AZ2067" s="54"/>
      <c r="BA2067" s="54"/>
      <c r="BB2067" s="54"/>
      <c r="BC2067" s="54"/>
      <c r="BD2067" s="54"/>
      <c r="BE2067" s="54"/>
      <c r="BF2067" s="54"/>
      <c r="BG2067" s="54"/>
      <c r="BH2067" s="54"/>
      <c r="BI2067" s="54"/>
      <c r="BJ2067" s="54"/>
      <c r="BK2067" s="54"/>
      <c r="BL2067" s="54"/>
      <c r="BM2067" s="54"/>
      <c r="BN2067" s="54"/>
      <c r="BO2067" s="54"/>
      <c r="BP2067" s="54"/>
      <c r="BQ2067" s="54"/>
      <c r="BR2067" s="54"/>
      <c r="BS2067" s="54"/>
      <c r="BT2067" s="54"/>
      <c r="BU2067" s="54"/>
      <c r="BV2067" s="54"/>
      <c r="BW2067" s="54"/>
      <c r="BX2067" s="54"/>
      <c r="BY2067" s="54"/>
      <c r="BZ2067" s="54"/>
      <c r="CA2067" s="54"/>
      <c r="CB2067" s="54"/>
      <c r="CC2067" s="54"/>
      <c r="CD2067" s="54"/>
      <c r="CE2067" s="54"/>
      <c r="CF2067" s="54"/>
      <c r="CG2067" s="54"/>
      <c r="CH2067" s="54"/>
      <c r="CI2067" s="54"/>
      <c r="CJ2067" s="54"/>
      <c r="CK2067" s="54"/>
      <c r="CL2067" s="54"/>
      <c r="CM2067" s="54"/>
      <c r="CN2067" s="54"/>
      <c r="CO2067" s="54"/>
      <c r="CP2067" s="54"/>
      <c r="CQ2067" s="54"/>
      <c r="CR2067" s="54"/>
      <c r="CS2067" s="54"/>
      <c r="CT2067" s="54"/>
      <c r="CU2067" s="54"/>
      <c r="CV2067" s="54"/>
      <c r="CW2067" s="54"/>
      <c r="CX2067" s="54"/>
      <c r="CY2067" s="54"/>
      <c r="CZ2067" s="54"/>
      <c r="DA2067" s="54"/>
      <c r="DB2067" s="54"/>
      <c r="DC2067" s="54"/>
      <c r="DD2067" s="54"/>
      <c r="DE2067" s="54"/>
      <c r="DF2067" s="54"/>
      <c r="DG2067" s="54"/>
      <c r="DH2067" s="54"/>
      <c r="DI2067" s="54"/>
      <c r="DJ2067" s="54"/>
      <c r="DK2067" s="54"/>
      <c r="DL2067" s="54"/>
      <c r="DM2067" s="54"/>
      <c r="DN2067" s="54"/>
      <c r="DO2067" s="54"/>
      <c r="DP2067" s="54"/>
      <c r="DQ2067" s="54"/>
      <c r="DR2067" s="54"/>
      <c r="DS2067" s="54"/>
      <c r="DT2067" s="54"/>
      <c r="DU2067" s="54"/>
      <c r="DV2067" s="54"/>
      <c r="DW2067" s="54"/>
      <c r="DX2067" s="54"/>
      <c r="DY2067" s="54"/>
      <c r="DZ2067" s="54"/>
      <c r="EA2067" s="54"/>
      <c r="EB2067" s="54"/>
      <c r="EC2067" s="54"/>
      <c r="ED2067" s="54"/>
      <c r="EE2067" s="54"/>
      <c r="EF2067" s="54"/>
      <c r="EG2067" s="54"/>
      <c r="EH2067" s="54"/>
      <c r="EI2067" s="54"/>
      <c r="EJ2067" s="54"/>
      <c r="EK2067" s="54"/>
      <c r="EL2067" s="54"/>
      <c r="EM2067" s="54"/>
      <c r="EN2067" s="54"/>
      <c r="EO2067" s="54"/>
      <c r="EP2067" s="54"/>
      <c r="EQ2067" s="54"/>
      <c r="ER2067" s="54"/>
      <c r="ES2067" s="54"/>
      <c r="ET2067" s="54"/>
      <c r="EU2067" s="54"/>
      <c r="EV2067" s="54"/>
      <c r="EW2067" s="54"/>
      <c r="EX2067" s="54"/>
      <c r="EY2067" s="54"/>
      <c r="EZ2067" s="54"/>
      <c r="FA2067" s="54"/>
      <c r="FB2067" s="54"/>
      <c r="FC2067" s="54"/>
      <c r="FD2067" s="54"/>
      <c r="FE2067" s="54"/>
      <c r="FF2067" s="54"/>
      <c r="FG2067" s="54"/>
      <c r="FH2067" s="54"/>
      <c r="FI2067" s="54"/>
      <c r="FJ2067" s="54"/>
      <c r="FK2067" s="54"/>
      <c r="FL2067" s="54"/>
      <c r="FM2067" s="54"/>
      <c r="FN2067" s="54"/>
      <c r="FO2067" s="54"/>
      <c r="FP2067" s="54"/>
      <c r="FQ2067" s="54"/>
      <c r="FR2067" s="54"/>
      <c r="FS2067" s="54"/>
      <c r="FT2067" s="54"/>
      <c r="FU2067" s="54"/>
      <c r="FV2067" s="54"/>
      <c r="FW2067" s="54"/>
      <c r="FX2067" s="54"/>
      <c r="FY2067" s="54"/>
      <c r="FZ2067" s="54"/>
      <c r="GA2067" s="54"/>
      <c r="GB2067" s="54"/>
      <c r="GC2067" s="54"/>
      <c r="GD2067" s="54"/>
      <c r="GE2067" s="54"/>
      <c r="GF2067" s="54"/>
      <c r="GG2067" s="54"/>
      <c r="GH2067" s="54"/>
      <c r="GI2067" s="54"/>
      <c r="GJ2067" s="54"/>
      <c r="GK2067" s="54"/>
      <c r="GL2067" s="54"/>
      <c r="GM2067" s="54"/>
      <c r="GN2067" s="54"/>
      <c r="GO2067" s="54"/>
      <c r="GP2067" s="54"/>
      <c r="GQ2067" s="54"/>
      <c r="GR2067" s="54"/>
    </row>
    <row r="2068" spans="1:200" x14ac:dyDescent="0.2">
      <c r="A2068" s="8">
        <f t="shared" si="35"/>
        <v>44216</v>
      </c>
      <c r="B2068" s="1">
        <v>44216</v>
      </c>
      <c r="C2068" s="62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4"/>
      <c r="T2068" s="54"/>
      <c r="U2068" s="54"/>
      <c r="V2068" s="54"/>
      <c r="W2068" s="54"/>
      <c r="X2068" s="54"/>
      <c r="Y2068" s="54"/>
      <c r="Z2068" s="54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  <c r="AL2068" s="54"/>
      <c r="AM2068" s="54"/>
      <c r="AN2068" s="54"/>
      <c r="AO2068" s="54"/>
      <c r="AP2068" s="54"/>
      <c r="AQ2068" s="54"/>
      <c r="AR2068" s="54"/>
      <c r="AS2068" s="54"/>
      <c r="AT2068" s="54"/>
      <c r="AU2068" s="54"/>
      <c r="AV2068" s="54"/>
      <c r="AW2068" s="54"/>
      <c r="AX2068" s="54"/>
      <c r="AY2068" s="54"/>
      <c r="AZ2068" s="54"/>
      <c r="BA2068" s="54"/>
      <c r="BB2068" s="54"/>
      <c r="BC2068" s="54"/>
      <c r="BD2068" s="54"/>
      <c r="BE2068" s="54"/>
      <c r="BF2068" s="54"/>
      <c r="BG2068" s="54"/>
      <c r="BH2068" s="54"/>
      <c r="BI2068" s="54"/>
      <c r="BJ2068" s="54"/>
      <c r="BK2068" s="54"/>
      <c r="BL2068" s="54"/>
      <c r="BM2068" s="54"/>
      <c r="BN2068" s="54"/>
      <c r="BO2068" s="54"/>
      <c r="BP2068" s="54"/>
      <c r="BQ2068" s="54"/>
      <c r="BR2068" s="54"/>
      <c r="BS2068" s="54"/>
      <c r="BT2068" s="54"/>
      <c r="BU2068" s="54"/>
      <c r="BV2068" s="54"/>
      <c r="BW2068" s="54"/>
      <c r="BX2068" s="54"/>
      <c r="BY2068" s="54"/>
      <c r="BZ2068" s="54"/>
      <c r="CA2068" s="54"/>
      <c r="CB2068" s="54"/>
      <c r="CC2068" s="54"/>
      <c r="CD2068" s="54"/>
      <c r="CE2068" s="54"/>
      <c r="CF2068" s="54"/>
      <c r="CG2068" s="54"/>
      <c r="CH2068" s="54"/>
      <c r="CI2068" s="54"/>
      <c r="CJ2068" s="54"/>
      <c r="CK2068" s="54"/>
      <c r="CL2068" s="54"/>
      <c r="CM2068" s="54"/>
      <c r="CN2068" s="54"/>
      <c r="CO2068" s="54"/>
      <c r="CP2068" s="54"/>
      <c r="CQ2068" s="54"/>
      <c r="CR2068" s="54"/>
      <c r="CS2068" s="54"/>
      <c r="CT2068" s="54"/>
      <c r="CU2068" s="54"/>
      <c r="CV2068" s="54"/>
      <c r="CW2068" s="54"/>
      <c r="CX2068" s="54"/>
      <c r="CY2068" s="54"/>
      <c r="CZ2068" s="54"/>
      <c r="DA2068" s="54"/>
      <c r="DB2068" s="54"/>
      <c r="DC2068" s="54"/>
      <c r="DD2068" s="54"/>
      <c r="DE2068" s="54"/>
      <c r="DF2068" s="54"/>
      <c r="DG2068" s="54"/>
      <c r="DH2068" s="54"/>
      <c r="DI2068" s="54"/>
      <c r="DJ2068" s="54"/>
      <c r="DK2068" s="54"/>
      <c r="DL2068" s="54"/>
      <c r="DM2068" s="54"/>
      <c r="DN2068" s="54"/>
      <c r="DO2068" s="54"/>
      <c r="DP2068" s="54"/>
      <c r="DQ2068" s="54"/>
      <c r="DR2068" s="54"/>
      <c r="DS2068" s="54"/>
      <c r="DT2068" s="54"/>
      <c r="DU2068" s="54"/>
      <c r="DV2068" s="54"/>
      <c r="DW2068" s="54"/>
      <c r="DX2068" s="54"/>
      <c r="DY2068" s="54"/>
      <c r="DZ2068" s="54"/>
      <c r="EA2068" s="54"/>
      <c r="EB2068" s="54"/>
      <c r="EC2068" s="54"/>
      <c r="ED2068" s="54"/>
      <c r="EE2068" s="54"/>
      <c r="EF2068" s="54"/>
      <c r="EG2068" s="54"/>
      <c r="EH2068" s="54"/>
      <c r="EI2068" s="54"/>
      <c r="EJ2068" s="54"/>
      <c r="EK2068" s="54"/>
      <c r="EL2068" s="54"/>
      <c r="EM2068" s="54"/>
      <c r="EN2068" s="54"/>
      <c r="EO2068" s="54"/>
      <c r="EP2068" s="54"/>
      <c r="EQ2068" s="54"/>
      <c r="ER2068" s="54"/>
      <c r="ES2068" s="54"/>
      <c r="ET2068" s="54"/>
      <c r="EU2068" s="54"/>
      <c r="EV2068" s="54"/>
      <c r="EW2068" s="54"/>
      <c r="EX2068" s="54"/>
      <c r="EY2068" s="54"/>
      <c r="EZ2068" s="54"/>
      <c r="FA2068" s="54"/>
      <c r="FB2068" s="54"/>
      <c r="FC2068" s="54"/>
      <c r="FD2068" s="54"/>
      <c r="FE2068" s="54"/>
      <c r="FF2068" s="54"/>
      <c r="FG2068" s="54"/>
      <c r="FH2068" s="54"/>
      <c r="FI2068" s="54"/>
      <c r="FJ2068" s="54"/>
      <c r="FK2068" s="54"/>
      <c r="FL2068" s="54"/>
      <c r="FM2068" s="54"/>
      <c r="FN2068" s="54"/>
      <c r="FO2068" s="54"/>
      <c r="FP2068" s="54"/>
      <c r="FQ2068" s="54"/>
      <c r="FR2068" s="54"/>
      <c r="FS2068" s="54"/>
      <c r="FT2068" s="54"/>
      <c r="FU2068" s="54"/>
      <c r="FV2068" s="54"/>
      <c r="FW2068" s="54"/>
      <c r="FX2068" s="54"/>
      <c r="FY2068" s="54"/>
      <c r="FZ2068" s="54"/>
      <c r="GA2068" s="54"/>
      <c r="GB2068" s="54"/>
      <c r="GC2068" s="54"/>
      <c r="GD2068" s="54"/>
      <c r="GE2068" s="54"/>
      <c r="GF2068" s="54"/>
      <c r="GG2068" s="54"/>
      <c r="GH2068" s="54"/>
      <c r="GI2068" s="54"/>
      <c r="GJ2068" s="54"/>
      <c r="GK2068" s="54"/>
      <c r="GL2068" s="54"/>
      <c r="GM2068" s="54"/>
      <c r="GN2068" s="54"/>
      <c r="GO2068" s="54"/>
      <c r="GP2068" s="54"/>
      <c r="GQ2068" s="54"/>
      <c r="GR2068" s="54"/>
    </row>
    <row r="2069" spans="1:200" x14ac:dyDescent="0.2">
      <c r="A2069" s="8">
        <f t="shared" si="35"/>
        <v>44217</v>
      </c>
      <c r="B2069" s="1">
        <v>44217</v>
      </c>
      <c r="C2069" s="62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4"/>
      <c r="T2069" s="54"/>
      <c r="U2069" s="54"/>
      <c r="V2069" s="54"/>
      <c r="W2069" s="54"/>
      <c r="X2069" s="54"/>
      <c r="Y2069" s="54"/>
      <c r="Z2069" s="54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  <c r="AL2069" s="54"/>
      <c r="AM2069" s="54"/>
      <c r="AN2069" s="54"/>
      <c r="AO2069" s="54"/>
      <c r="AP2069" s="54"/>
      <c r="AQ2069" s="54"/>
      <c r="AR2069" s="54"/>
      <c r="AS2069" s="54"/>
      <c r="AT2069" s="54"/>
      <c r="AU2069" s="54"/>
      <c r="AV2069" s="54"/>
      <c r="AW2069" s="54"/>
      <c r="AX2069" s="54"/>
      <c r="AY2069" s="54"/>
      <c r="AZ2069" s="54"/>
      <c r="BA2069" s="54"/>
      <c r="BB2069" s="54"/>
      <c r="BC2069" s="54"/>
      <c r="BD2069" s="54"/>
      <c r="BE2069" s="54"/>
      <c r="BF2069" s="54"/>
      <c r="BG2069" s="54"/>
      <c r="BH2069" s="54"/>
      <c r="BI2069" s="54"/>
      <c r="BJ2069" s="54"/>
      <c r="BK2069" s="54"/>
      <c r="BL2069" s="54"/>
      <c r="BM2069" s="54"/>
      <c r="BN2069" s="54"/>
      <c r="BO2069" s="54"/>
      <c r="BP2069" s="54"/>
      <c r="BQ2069" s="54"/>
      <c r="BR2069" s="54"/>
      <c r="BS2069" s="54"/>
      <c r="BT2069" s="54"/>
      <c r="BU2069" s="54"/>
      <c r="BV2069" s="54"/>
      <c r="BW2069" s="54"/>
      <c r="BX2069" s="54"/>
      <c r="BY2069" s="54"/>
      <c r="BZ2069" s="54"/>
      <c r="CA2069" s="54"/>
      <c r="CB2069" s="54"/>
      <c r="CC2069" s="54"/>
      <c r="CD2069" s="54"/>
      <c r="CE2069" s="54"/>
      <c r="CF2069" s="54"/>
      <c r="CG2069" s="54"/>
      <c r="CH2069" s="54"/>
      <c r="CI2069" s="54"/>
      <c r="CJ2069" s="54"/>
      <c r="CK2069" s="54"/>
      <c r="CL2069" s="54"/>
      <c r="CM2069" s="54"/>
      <c r="CN2069" s="54"/>
      <c r="CO2069" s="54"/>
      <c r="CP2069" s="54"/>
      <c r="CQ2069" s="54"/>
      <c r="CR2069" s="54"/>
      <c r="CS2069" s="54"/>
      <c r="CT2069" s="54"/>
      <c r="CU2069" s="54"/>
      <c r="CV2069" s="54"/>
      <c r="CW2069" s="54"/>
      <c r="CX2069" s="54"/>
      <c r="CY2069" s="54"/>
      <c r="CZ2069" s="54"/>
      <c r="DA2069" s="54"/>
      <c r="DB2069" s="54"/>
      <c r="DC2069" s="54"/>
      <c r="DD2069" s="54"/>
      <c r="DE2069" s="54"/>
      <c r="DF2069" s="54"/>
      <c r="DG2069" s="54"/>
      <c r="DH2069" s="54"/>
      <c r="DI2069" s="54"/>
      <c r="DJ2069" s="54"/>
      <c r="DK2069" s="54"/>
      <c r="DL2069" s="54"/>
      <c r="DM2069" s="54"/>
      <c r="DN2069" s="54"/>
      <c r="DO2069" s="54"/>
      <c r="DP2069" s="54"/>
      <c r="DQ2069" s="54"/>
      <c r="DR2069" s="54"/>
      <c r="DS2069" s="54"/>
      <c r="DT2069" s="54"/>
      <c r="DU2069" s="54"/>
      <c r="DV2069" s="54"/>
      <c r="DW2069" s="54"/>
      <c r="DX2069" s="54"/>
      <c r="DY2069" s="54"/>
      <c r="DZ2069" s="54"/>
      <c r="EA2069" s="54"/>
      <c r="EB2069" s="54"/>
      <c r="EC2069" s="54"/>
      <c r="ED2069" s="54"/>
      <c r="EE2069" s="54"/>
      <c r="EF2069" s="54"/>
      <c r="EG2069" s="54"/>
      <c r="EH2069" s="54"/>
      <c r="EI2069" s="54"/>
      <c r="EJ2069" s="54"/>
      <c r="EK2069" s="54"/>
      <c r="EL2069" s="54"/>
      <c r="EM2069" s="54"/>
      <c r="EN2069" s="54"/>
      <c r="EO2069" s="54"/>
      <c r="EP2069" s="54"/>
      <c r="EQ2069" s="54"/>
      <c r="ER2069" s="54"/>
      <c r="ES2069" s="54"/>
      <c r="ET2069" s="54"/>
      <c r="EU2069" s="54"/>
      <c r="EV2069" s="54"/>
      <c r="EW2069" s="54"/>
      <c r="EX2069" s="54"/>
      <c r="EY2069" s="54"/>
      <c r="EZ2069" s="54"/>
      <c r="FA2069" s="54"/>
      <c r="FB2069" s="54"/>
      <c r="FC2069" s="54"/>
      <c r="FD2069" s="54"/>
      <c r="FE2069" s="54"/>
      <c r="FF2069" s="54"/>
      <c r="FG2069" s="54"/>
      <c r="FH2069" s="54"/>
      <c r="FI2069" s="54"/>
      <c r="FJ2069" s="54"/>
      <c r="FK2069" s="54"/>
      <c r="FL2069" s="54"/>
      <c r="FM2069" s="54"/>
      <c r="FN2069" s="54"/>
      <c r="FO2069" s="54"/>
      <c r="FP2069" s="54"/>
      <c r="FQ2069" s="54"/>
      <c r="FR2069" s="54"/>
      <c r="FS2069" s="54"/>
      <c r="FT2069" s="54"/>
      <c r="FU2069" s="54"/>
      <c r="FV2069" s="54"/>
      <c r="FW2069" s="54"/>
      <c r="FX2069" s="54"/>
      <c r="FY2069" s="54"/>
      <c r="FZ2069" s="54"/>
      <c r="GA2069" s="54"/>
      <c r="GB2069" s="54"/>
      <c r="GC2069" s="54"/>
      <c r="GD2069" s="54"/>
      <c r="GE2069" s="54"/>
      <c r="GF2069" s="54"/>
      <c r="GG2069" s="54"/>
      <c r="GH2069" s="54"/>
      <c r="GI2069" s="54"/>
      <c r="GJ2069" s="54"/>
      <c r="GK2069" s="54"/>
      <c r="GL2069" s="54"/>
      <c r="GM2069" s="54"/>
      <c r="GN2069" s="54"/>
      <c r="GO2069" s="54"/>
      <c r="GP2069" s="54"/>
      <c r="GQ2069" s="54"/>
      <c r="GR2069" s="54"/>
    </row>
    <row r="2070" spans="1:200" x14ac:dyDescent="0.2">
      <c r="A2070" s="8">
        <f t="shared" si="35"/>
        <v>44218</v>
      </c>
      <c r="B2070" s="1">
        <v>44218</v>
      </c>
      <c r="C2070" s="62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  <c r="T2070" s="54"/>
      <c r="U2070" s="54"/>
      <c r="V2070" s="54"/>
      <c r="W2070" s="54"/>
      <c r="X2070" s="54"/>
      <c r="Y2070" s="54"/>
      <c r="Z2070" s="54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  <c r="AL2070" s="54"/>
      <c r="AM2070" s="54"/>
      <c r="AN2070" s="54"/>
      <c r="AO2070" s="54"/>
      <c r="AP2070" s="54"/>
      <c r="AQ2070" s="54"/>
      <c r="AR2070" s="54"/>
      <c r="AS2070" s="54"/>
      <c r="AT2070" s="54"/>
      <c r="AU2070" s="54"/>
      <c r="AV2070" s="54"/>
      <c r="AW2070" s="54"/>
      <c r="AX2070" s="54"/>
      <c r="AY2070" s="54"/>
      <c r="AZ2070" s="54"/>
      <c r="BA2070" s="54"/>
      <c r="BB2070" s="54"/>
      <c r="BC2070" s="54"/>
      <c r="BD2070" s="54"/>
      <c r="BE2070" s="54"/>
      <c r="BF2070" s="54"/>
      <c r="BG2070" s="54"/>
      <c r="BH2070" s="54"/>
      <c r="BI2070" s="54"/>
      <c r="BJ2070" s="54"/>
      <c r="BK2070" s="54"/>
      <c r="BL2070" s="54"/>
      <c r="BM2070" s="54"/>
      <c r="BN2070" s="54"/>
      <c r="BO2070" s="54"/>
      <c r="BP2070" s="54"/>
      <c r="BQ2070" s="54"/>
      <c r="BR2070" s="54"/>
      <c r="BS2070" s="54"/>
      <c r="BT2070" s="54"/>
      <c r="BU2070" s="54"/>
      <c r="BV2070" s="54"/>
      <c r="BW2070" s="54"/>
      <c r="BX2070" s="54"/>
      <c r="BY2070" s="54"/>
      <c r="BZ2070" s="54"/>
      <c r="CA2070" s="54"/>
      <c r="CB2070" s="54"/>
      <c r="CC2070" s="54"/>
      <c r="CD2070" s="54"/>
      <c r="CE2070" s="54"/>
      <c r="CF2070" s="54"/>
      <c r="CG2070" s="54"/>
      <c r="CH2070" s="54"/>
      <c r="CI2070" s="54"/>
      <c r="CJ2070" s="54"/>
      <c r="CK2070" s="54"/>
      <c r="CL2070" s="54"/>
      <c r="CM2070" s="54"/>
      <c r="CN2070" s="54"/>
      <c r="CO2070" s="54"/>
      <c r="CP2070" s="54"/>
      <c r="CQ2070" s="54"/>
      <c r="CR2070" s="54"/>
      <c r="CS2070" s="54"/>
      <c r="CT2070" s="54"/>
      <c r="CU2070" s="54"/>
      <c r="CV2070" s="54"/>
      <c r="CW2070" s="54"/>
      <c r="CX2070" s="54"/>
      <c r="CY2070" s="54"/>
      <c r="CZ2070" s="54"/>
      <c r="DA2070" s="54"/>
      <c r="DB2070" s="54"/>
      <c r="DC2070" s="54"/>
      <c r="DD2070" s="54"/>
      <c r="DE2070" s="54"/>
      <c r="DF2070" s="54"/>
      <c r="DG2070" s="54"/>
      <c r="DH2070" s="54"/>
      <c r="DI2070" s="54"/>
      <c r="DJ2070" s="54"/>
      <c r="DK2070" s="54"/>
      <c r="DL2070" s="54"/>
      <c r="DM2070" s="54"/>
      <c r="DN2070" s="54"/>
      <c r="DO2070" s="54"/>
      <c r="DP2070" s="54"/>
      <c r="DQ2070" s="54"/>
      <c r="DR2070" s="54"/>
      <c r="DS2070" s="54"/>
      <c r="DT2070" s="54"/>
      <c r="DU2070" s="54"/>
      <c r="DV2070" s="54"/>
      <c r="DW2070" s="54"/>
      <c r="DX2070" s="54"/>
      <c r="DY2070" s="54"/>
      <c r="DZ2070" s="54"/>
      <c r="EA2070" s="54"/>
      <c r="EB2070" s="54"/>
      <c r="EC2070" s="54"/>
      <c r="ED2070" s="54"/>
      <c r="EE2070" s="54"/>
      <c r="EF2070" s="54"/>
      <c r="EG2070" s="54"/>
      <c r="EH2070" s="54"/>
      <c r="EI2070" s="54"/>
      <c r="EJ2070" s="54"/>
      <c r="EK2070" s="54"/>
      <c r="EL2070" s="54"/>
      <c r="EM2070" s="54"/>
      <c r="EN2070" s="54"/>
      <c r="EO2070" s="54"/>
      <c r="EP2070" s="54"/>
      <c r="EQ2070" s="54"/>
      <c r="ER2070" s="54"/>
      <c r="ES2070" s="54"/>
      <c r="ET2070" s="54"/>
      <c r="EU2070" s="54"/>
      <c r="EV2070" s="54"/>
      <c r="EW2070" s="54"/>
      <c r="EX2070" s="54"/>
      <c r="EY2070" s="54"/>
      <c r="EZ2070" s="54"/>
      <c r="FA2070" s="54"/>
      <c r="FB2070" s="54"/>
      <c r="FC2070" s="54"/>
      <c r="FD2070" s="54"/>
      <c r="FE2070" s="54"/>
      <c r="FF2070" s="54"/>
      <c r="FG2070" s="54"/>
      <c r="FH2070" s="54"/>
      <c r="FI2070" s="54"/>
      <c r="FJ2070" s="54"/>
      <c r="FK2070" s="54"/>
      <c r="FL2070" s="54"/>
      <c r="FM2070" s="54"/>
      <c r="FN2070" s="54"/>
      <c r="FO2070" s="54"/>
      <c r="FP2070" s="54"/>
      <c r="FQ2070" s="54"/>
      <c r="FR2070" s="54"/>
      <c r="FS2070" s="54"/>
      <c r="FT2070" s="54"/>
      <c r="FU2070" s="54"/>
      <c r="FV2070" s="54"/>
      <c r="FW2070" s="54"/>
      <c r="FX2070" s="54"/>
      <c r="FY2070" s="54"/>
      <c r="FZ2070" s="54"/>
      <c r="GA2070" s="54"/>
      <c r="GB2070" s="54"/>
      <c r="GC2070" s="54"/>
      <c r="GD2070" s="54"/>
      <c r="GE2070" s="54"/>
      <c r="GF2070" s="54"/>
      <c r="GG2070" s="54"/>
      <c r="GH2070" s="54"/>
      <c r="GI2070" s="54"/>
      <c r="GJ2070" s="54"/>
      <c r="GK2070" s="54"/>
      <c r="GL2070" s="54"/>
      <c r="GM2070" s="54"/>
      <c r="GN2070" s="54"/>
      <c r="GO2070" s="54"/>
      <c r="GP2070" s="54"/>
      <c r="GQ2070" s="54"/>
      <c r="GR2070" s="54"/>
    </row>
    <row r="2071" spans="1:200" x14ac:dyDescent="0.2">
      <c r="A2071" s="8">
        <f t="shared" si="35"/>
        <v>44219</v>
      </c>
      <c r="B2071" s="1">
        <v>44219</v>
      </c>
      <c r="C2071" s="62"/>
      <c r="D2071" s="65"/>
      <c r="E2071" s="65"/>
      <c r="F2071" s="65"/>
      <c r="G2071" s="65"/>
      <c r="H2071" s="65"/>
      <c r="I2071" s="65"/>
      <c r="J2071" s="65"/>
      <c r="K2071" s="65"/>
      <c r="L2071" s="65"/>
      <c r="M2071" s="65"/>
      <c r="N2071" s="65"/>
      <c r="O2071" s="65"/>
      <c r="P2071" s="65"/>
      <c r="Q2071" s="65"/>
      <c r="R2071" s="65"/>
      <c r="S2071" s="65"/>
      <c r="T2071" s="65"/>
      <c r="U2071" s="65"/>
      <c r="V2071" s="65"/>
      <c r="W2071" s="65"/>
      <c r="X2071" s="65"/>
      <c r="Y2071" s="65"/>
      <c r="Z2071" s="65"/>
      <c r="AA2071" s="65"/>
      <c r="AB2071" s="65"/>
      <c r="AC2071" s="65"/>
      <c r="AD2071" s="65"/>
      <c r="AE2071" s="65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  <c r="AS2071" s="65"/>
      <c r="AT2071" s="65"/>
      <c r="AU2071" s="65"/>
      <c r="AV2071" s="65"/>
      <c r="AW2071" s="65"/>
      <c r="AX2071" s="65"/>
      <c r="AY2071" s="65"/>
      <c r="AZ2071" s="65"/>
      <c r="BA2071" s="65"/>
      <c r="BB2071" s="65"/>
      <c r="BC2071" s="65"/>
      <c r="BD2071" s="65"/>
      <c r="BE2071" s="65"/>
      <c r="BF2071" s="65"/>
      <c r="BG2071" s="65"/>
      <c r="BH2071" s="65"/>
      <c r="BI2071" s="65"/>
      <c r="BJ2071" s="65"/>
      <c r="BK2071" s="65"/>
      <c r="BL2071" s="65"/>
      <c r="BM2071" s="65"/>
      <c r="BN2071" s="65"/>
      <c r="BO2071" s="65"/>
      <c r="BP2071" s="65"/>
      <c r="BQ2071" s="65"/>
      <c r="BR2071" s="65"/>
      <c r="BS2071" s="65"/>
      <c r="BT2071" s="65"/>
      <c r="BU2071" s="65"/>
      <c r="BV2071" s="65"/>
      <c r="BW2071" s="65"/>
      <c r="BX2071" s="65"/>
      <c r="BY2071" s="65"/>
      <c r="BZ2071" s="65"/>
      <c r="CA2071" s="65"/>
      <c r="CB2071" s="65"/>
      <c r="CC2071" s="65"/>
      <c r="CD2071" s="65"/>
      <c r="CE2071" s="65"/>
      <c r="CF2071" s="65"/>
      <c r="CG2071" s="65"/>
      <c r="CH2071" s="65"/>
      <c r="CI2071" s="65"/>
      <c r="CJ2071" s="65"/>
      <c r="CK2071" s="65"/>
      <c r="CL2071" s="65"/>
      <c r="CM2071" s="65"/>
      <c r="CN2071" s="65"/>
      <c r="CO2071" s="65"/>
      <c r="CP2071" s="65"/>
      <c r="CQ2071" s="65"/>
      <c r="CR2071" s="65"/>
      <c r="CS2071" s="65"/>
      <c r="CT2071" s="65"/>
      <c r="CU2071" s="65"/>
      <c r="CV2071" s="65"/>
      <c r="CW2071" s="65"/>
      <c r="CX2071" s="65"/>
      <c r="CY2071" s="65"/>
      <c r="CZ2071" s="65"/>
      <c r="DA2071" s="65"/>
      <c r="DB2071" s="65"/>
      <c r="DC2071" s="65"/>
      <c r="DD2071" s="65"/>
      <c r="DE2071" s="65"/>
      <c r="DF2071" s="65"/>
      <c r="DG2071" s="65"/>
      <c r="DH2071" s="65"/>
      <c r="DI2071" s="65"/>
      <c r="DJ2071" s="65"/>
      <c r="DK2071" s="65"/>
      <c r="DL2071" s="65"/>
      <c r="DM2071" s="65"/>
      <c r="DN2071" s="65"/>
      <c r="DO2071" s="65"/>
      <c r="DP2071" s="65"/>
      <c r="DQ2071" s="65"/>
      <c r="DR2071" s="65"/>
      <c r="DS2071" s="65"/>
      <c r="DT2071" s="65"/>
      <c r="DU2071" s="65"/>
      <c r="DV2071" s="65"/>
      <c r="DW2071" s="65"/>
      <c r="DX2071" s="65"/>
      <c r="DY2071" s="65"/>
      <c r="DZ2071" s="65"/>
      <c r="EA2071" s="65"/>
      <c r="EB2071" s="65"/>
      <c r="EC2071" s="65"/>
      <c r="ED2071" s="65"/>
      <c r="EE2071" s="65"/>
      <c r="EF2071" s="65"/>
      <c r="EG2071" s="65"/>
      <c r="EH2071" s="65"/>
      <c r="EI2071" s="65"/>
      <c r="EJ2071" s="65"/>
      <c r="EK2071" s="65"/>
      <c r="EL2071" s="65"/>
      <c r="EM2071" s="65"/>
      <c r="EN2071" s="65"/>
      <c r="EO2071" s="65"/>
      <c r="EP2071" s="65"/>
      <c r="EQ2071" s="65"/>
      <c r="ER2071" s="65"/>
      <c r="ES2071" s="65"/>
      <c r="ET2071" s="65"/>
      <c r="EU2071" s="65"/>
      <c r="EV2071" s="65"/>
      <c r="EW2071" s="65"/>
      <c r="EX2071" s="65"/>
      <c r="EY2071" s="65"/>
      <c r="EZ2071" s="65"/>
      <c r="FA2071" s="65"/>
      <c r="FB2071" s="65"/>
      <c r="FC2071" s="65"/>
      <c r="FD2071" s="65"/>
      <c r="FE2071" s="65"/>
      <c r="FF2071" s="65"/>
      <c r="FG2071" s="65"/>
      <c r="FH2071" s="65"/>
      <c r="FI2071" s="65"/>
      <c r="FJ2071" s="65"/>
      <c r="FK2071" s="65"/>
      <c r="FL2071" s="65"/>
      <c r="FM2071" s="65"/>
      <c r="FN2071" s="65"/>
      <c r="FO2071" s="65"/>
      <c r="FP2071" s="65"/>
      <c r="FQ2071" s="65"/>
      <c r="FR2071" s="65"/>
      <c r="FS2071" s="65"/>
      <c r="FT2071" s="65"/>
      <c r="FU2071" s="65"/>
      <c r="FV2071" s="65"/>
      <c r="FW2071" s="65"/>
      <c r="FX2071" s="65"/>
      <c r="FY2071" s="65"/>
      <c r="FZ2071" s="65"/>
      <c r="GA2071" s="65"/>
      <c r="GB2071" s="65"/>
      <c r="GC2071" s="65"/>
      <c r="GD2071" s="65"/>
      <c r="GE2071" s="65"/>
      <c r="GF2071" s="65"/>
      <c r="GG2071" s="65"/>
      <c r="GH2071" s="65"/>
      <c r="GI2071" s="65"/>
      <c r="GJ2071" s="65"/>
      <c r="GK2071" s="65"/>
      <c r="GL2071" s="65"/>
      <c r="GM2071" s="65"/>
      <c r="GN2071" s="65"/>
      <c r="GO2071" s="65"/>
      <c r="GP2071" s="65"/>
      <c r="GQ2071" s="65"/>
      <c r="GR2071" s="65"/>
    </row>
    <row r="2072" spans="1:200" x14ac:dyDescent="0.2">
      <c r="A2072" s="8">
        <f t="shared" si="35"/>
        <v>44220</v>
      </c>
      <c r="B2072" s="1">
        <v>44220</v>
      </c>
      <c r="C2072" s="62"/>
      <c r="D2072" s="66"/>
      <c r="E2072" s="66"/>
      <c r="F2072" s="66"/>
      <c r="G2072" s="66"/>
      <c r="H2072" s="66"/>
      <c r="I2072" s="66"/>
      <c r="J2072" s="66"/>
      <c r="K2072" s="66"/>
      <c r="L2072" s="66"/>
      <c r="M2072" s="66"/>
      <c r="N2072" s="66"/>
      <c r="O2072" s="66"/>
      <c r="P2072" s="66"/>
      <c r="Q2072" s="66"/>
      <c r="R2072" s="66"/>
      <c r="S2072" s="66"/>
      <c r="T2072" s="66"/>
      <c r="U2072" s="66"/>
      <c r="V2072" s="66"/>
      <c r="W2072" s="66"/>
      <c r="X2072" s="66"/>
      <c r="Y2072" s="66"/>
      <c r="Z2072" s="66"/>
      <c r="AA2072" s="66"/>
      <c r="AB2072" s="66"/>
      <c r="AC2072" s="66"/>
      <c r="AD2072" s="66"/>
      <c r="AE2072" s="66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  <c r="AS2072" s="66"/>
      <c r="AT2072" s="66"/>
      <c r="AU2072" s="66"/>
      <c r="AV2072" s="66"/>
      <c r="AW2072" s="66"/>
      <c r="AX2072" s="66"/>
      <c r="AY2072" s="66"/>
      <c r="AZ2072" s="66"/>
      <c r="BA2072" s="66"/>
      <c r="BB2072" s="66"/>
      <c r="BC2072" s="66"/>
      <c r="BD2072" s="66"/>
      <c r="BE2072" s="66"/>
      <c r="BF2072" s="66"/>
      <c r="BG2072" s="66"/>
      <c r="BH2072" s="66"/>
      <c r="BI2072" s="66"/>
      <c r="BJ2072" s="66"/>
      <c r="BK2072" s="66"/>
      <c r="BL2072" s="66"/>
      <c r="BM2072" s="66"/>
      <c r="BN2072" s="66"/>
      <c r="BO2072" s="66"/>
      <c r="BP2072" s="66"/>
      <c r="BQ2072" s="66"/>
      <c r="BR2072" s="66"/>
      <c r="BS2072" s="66"/>
      <c r="BT2072" s="66"/>
      <c r="BU2072" s="66"/>
      <c r="BV2072" s="66"/>
      <c r="BW2072" s="66"/>
      <c r="BX2072" s="66"/>
      <c r="BY2072" s="66"/>
      <c r="BZ2072" s="66"/>
      <c r="CA2072" s="66"/>
      <c r="CB2072" s="66"/>
      <c r="CC2072" s="66"/>
      <c r="CD2072" s="66"/>
      <c r="CE2072" s="66"/>
      <c r="CF2072" s="66"/>
      <c r="CG2072" s="66"/>
      <c r="CH2072" s="66"/>
      <c r="CI2072" s="66"/>
      <c r="CJ2072" s="66"/>
      <c r="CK2072" s="66"/>
      <c r="CL2072" s="66"/>
      <c r="CM2072" s="66"/>
      <c r="CN2072" s="66"/>
      <c r="CO2072" s="66"/>
      <c r="CP2072" s="66"/>
      <c r="CQ2072" s="66"/>
      <c r="CR2072" s="66"/>
      <c r="CS2072" s="66"/>
      <c r="CT2072" s="66"/>
      <c r="CU2072" s="66"/>
      <c r="CV2072" s="66"/>
      <c r="CW2072" s="66"/>
      <c r="CX2072" s="66"/>
      <c r="CY2072" s="66"/>
      <c r="CZ2072" s="66"/>
      <c r="DA2072" s="66"/>
      <c r="DB2072" s="66"/>
      <c r="DC2072" s="66"/>
      <c r="DD2072" s="66"/>
      <c r="DE2072" s="66"/>
      <c r="DF2072" s="66"/>
      <c r="DG2072" s="66"/>
      <c r="DH2072" s="66"/>
      <c r="DI2072" s="66"/>
      <c r="DJ2072" s="66"/>
      <c r="DK2072" s="66"/>
      <c r="DL2072" s="66"/>
      <c r="DM2072" s="66"/>
      <c r="DN2072" s="66"/>
      <c r="DO2072" s="66"/>
      <c r="DP2072" s="66"/>
      <c r="DQ2072" s="66"/>
      <c r="DR2072" s="66"/>
      <c r="DS2072" s="66"/>
      <c r="DT2072" s="66"/>
      <c r="DU2072" s="66"/>
      <c r="DV2072" s="66"/>
      <c r="DW2072" s="66"/>
      <c r="DX2072" s="66"/>
      <c r="DY2072" s="66"/>
      <c r="DZ2072" s="66"/>
      <c r="EA2072" s="66"/>
      <c r="EB2072" s="66"/>
      <c r="EC2072" s="66"/>
      <c r="ED2072" s="66"/>
      <c r="EE2072" s="66"/>
      <c r="EF2072" s="66"/>
      <c r="EG2072" s="66"/>
      <c r="EH2072" s="66"/>
      <c r="EI2072" s="66"/>
      <c r="EJ2072" s="66"/>
      <c r="EK2072" s="66"/>
      <c r="EL2072" s="66"/>
      <c r="EM2072" s="66"/>
      <c r="EN2072" s="66"/>
      <c r="EO2072" s="66"/>
      <c r="EP2072" s="66"/>
      <c r="EQ2072" s="66"/>
      <c r="ER2072" s="66"/>
      <c r="ES2072" s="66"/>
      <c r="ET2072" s="66"/>
      <c r="EU2072" s="66"/>
      <c r="EV2072" s="66"/>
      <c r="EW2072" s="66"/>
      <c r="EX2072" s="66"/>
      <c r="EY2072" s="66"/>
      <c r="EZ2072" s="66"/>
      <c r="FA2072" s="66"/>
      <c r="FB2072" s="66"/>
      <c r="FC2072" s="66"/>
      <c r="FD2072" s="66"/>
      <c r="FE2072" s="66"/>
      <c r="FF2072" s="66"/>
      <c r="FG2072" s="66"/>
      <c r="FH2072" s="66"/>
      <c r="FI2072" s="66"/>
      <c r="FJ2072" s="66"/>
      <c r="FK2072" s="66"/>
      <c r="FL2072" s="66"/>
      <c r="FM2072" s="66"/>
      <c r="FN2072" s="66"/>
      <c r="FO2072" s="66"/>
      <c r="FP2072" s="66"/>
      <c r="FQ2072" s="66"/>
      <c r="FR2072" s="66"/>
      <c r="FS2072" s="66"/>
      <c r="FT2072" s="66"/>
      <c r="FU2072" s="66"/>
      <c r="FV2072" s="66"/>
      <c r="FW2072" s="66"/>
      <c r="FX2072" s="66"/>
      <c r="FY2072" s="66"/>
      <c r="FZ2072" s="66"/>
      <c r="GA2072" s="66"/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</row>
    <row r="2073" spans="1:200" x14ac:dyDescent="0.2">
      <c r="A2073" s="8">
        <f t="shared" si="35"/>
        <v>44221</v>
      </c>
      <c r="B2073" s="1">
        <v>44221</v>
      </c>
      <c r="C2073" s="62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4"/>
      <c r="T2073" s="54"/>
      <c r="U2073" s="54"/>
      <c r="V2073" s="54"/>
      <c r="W2073" s="54"/>
      <c r="X2073" s="54"/>
      <c r="Y2073" s="54"/>
      <c r="Z2073" s="54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  <c r="AL2073" s="54"/>
      <c r="AM2073" s="54"/>
      <c r="AN2073" s="54"/>
      <c r="AO2073" s="54"/>
      <c r="AP2073" s="54"/>
      <c r="AQ2073" s="54"/>
      <c r="AR2073" s="54"/>
      <c r="AS2073" s="54"/>
      <c r="AT2073" s="54"/>
      <c r="AU2073" s="54"/>
      <c r="AV2073" s="54"/>
      <c r="AW2073" s="54"/>
      <c r="AX2073" s="54"/>
      <c r="AY2073" s="54"/>
      <c r="AZ2073" s="54"/>
      <c r="BA2073" s="54"/>
      <c r="BB2073" s="54"/>
      <c r="BC2073" s="54"/>
      <c r="BD2073" s="54"/>
      <c r="BE2073" s="54"/>
      <c r="BF2073" s="54"/>
      <c r="BG2073" s="54"/>
      <c r="BH2073" s="54"/>
      <c r="BI2073" s="54"/>
      <c r="BJ2073" s="54"/>
      <c r="BK2073" s="54"/>
      <c r="BL2073" s="54"/>
      <c r="BM2073" s="54"/>
      <c r="BN2073" s="54"/>
      <c r="BO2073" s="54"/>
      <c r="BP2073" s="54"/>
      <c r="BQ2073" s="54"/>
      <c r="BR2073" s="54"/>
      <c r="BS2073" s="54"/>
      <c r="BT2073" s="54"/>
      <c r="BU2073" s="54"/>
      <c r="BV2073" s="54"/>
      <c r="BW2073" s="54"/>
      <c r="BX2073" s="54"/>
      <c r="BY2073" s="54"/>
      <c r="BZ2073" s="54"/>
      <c r="CA2073" s="54"/>
      <c r="CB2073" s="54"/>
      <c r="CC2073" s="54"/>
      <c r="CD2073" s="54"/>
      <c r="CE2073" s="54"/>
      <c r="CF2073" s="54"/>
      <c r="CG2073" s="54"/>
      <c r="CH2073" s="54"/>
      <c r="CI2073" s="54"/>
      <c r="CJ2073" s="54"/>
      <c r="CK2073" s="54"/>
      <c r="CL2073" s="54"/>
      <c r="CM2073" s="54"/>
      <c r="CN2073" s="54"/>
      <c r="CO2073" s="54"/>
      <c r="CP2073" s="54"/>
      <c r="CQ2073" s="54"/>
      <c r="CR2073" s="54"/>
      <c r="CS2073" s="54"/>
      <c r="CT2073" s="54"/>
      <c r="CU2073" s="54"/>
      <c r="CV2073" s="54"/>
      <c r="CW2073" s="54"/>
      <c r="CX2073" s="54"/>
      <c r="CY2073" s="54"/>
      <c r="CZ2073" s="54"/>
      <c r="DA2073" s="54"/>
      <c r="DB2073" s="54"/>
      <c r="DC2073" s="54"/>
      <c r="DD2073" s="54"/>
      <c r="DE2073" s="54"/>
      <c r="DF2073" s="54"/>
      <c r="DG2073" s="54"/>
      <c r="DH2073" s="54"/>
      <c r="DI2073" s="54"/>
      <c r="DJ2073" s="54"/>
      <c r="DK2073" s="54"/>
      <c r="DL2073" s="54"/>
      <c r="DM2073" s="54"/>
      <c r="DN2073" s="54"/>
      <c r="DO2073" s="54"/>
      <c r="DP2073" s="54"/>
      <c r="DQ2073" s="54"/>
      <c r="DR2073" s="54"/>
      <c r="DS2073" s="54"/>
      <c r="DT2073" s="54"/>
      <c r="DU2073" s="54"/>
      <c r="DV2073" s="54"/>
      <c r="DW2073" s="54"/>
      <c r="DX2073" s="54"/>
      <c r="DY2073" s="54"/>
      <c r="DZ2073" s="54"/>
      <c r="EA2073" s="54"/>
      <c r="EB2073" s="54"/>
      <c r="EC2073" s="54"/>
      <c r="ED2073" s="54"/>
      <c r="EE2073" s="54"/>
      <c r="EF2073" s="54"/>
      <c r="EG2073" s="54"/>
      <c r="EH2073" s="54"/>
      <c r="EI2073" s="54"/>
      <c r="EJ2073" s="54"/>
      <c r="EK2073" s="54"/>
      <c r="EL2073" s="54"/>
      <c r="EM2073" s="54"/>
      <c r="EN2073" s="54"/>
      <c r="EO2073" s="54"/>
      <c r="EP2073" s="54"/>
      <c r="EQ2073" s="54"/>
      <c r="ER2073" s="54"/>
      <c r="ES2073" s="54"/>
      <c r="ET2073" s="54"/>
      <c r="EU2073" s="54"/>
      <c r="EV2073" s="54"/>
      <c r="EW2073" s="54"/>
      <c r="EX2073" s="54"/>
      <c r="EY2073" s="54"/>
      <c r="EZ2073" s="54"/>
      <c r="FA2073" s="54"/>
      <c r="FB2073" s="54"/>
      <c r="FC2073" s="54"/>
      <c r="FD2073" s="54"/>
      <c r="FE2073" s="54"/>
      <c r="FF2073" s="54"/>
      <c r="FG2073" s="54"/>
      <c r="FH2073" s="54"/>
      <c r="FI2073" s="54"/>
      <c r="FJ2073" s="54"/>
      <c r="FK2073" s="54"/>
      <c r="FL2073" s="54"/>
      <c r="FM2073" s="54"/>
      <c r="FN2073" s="54"/>
      <c r="FO2073" s="54"/>
      <c r="FP2073" s="54"/>
      <c r="FQ2073" s="54"/>
      <c r="FR2073" s="54"/>
      <c r="FS2073" s="54"/>
      <c r="FT2073" s="54"/>
      <c r="FU2073" s="54"/>
      <c r="FV2073" s="54"/>
      <c r="FW2073" s="54"/>
      <c r="FX2073" s="54"/>
      <c r="FY2073" s="54"/>
      <c r="FZ2073" s="54"/>
      <c r="GA2073" s="54"/>
      <c r="GB2073" s="54"/>
      <c r="GC2073" s="54"/>
      <c r="GD2073" s="54"/>
      <c r="GE2073" s="54"/>
      <c r="GF2073" s="54"/>
      <c r="GG2073" s="54"/>
      <c r="GH2073" s="54"/>
      <c r="GI2073" s="54"/>
      <c r="GJ2073" s="54"/>
      <c r="GK2073" s="54"/>
      <c r="GL2073" s="54"/>
      <c r="GM2073" s="54"/>
      <c r="GN2073" s="54"/>
      <c r="GO2073" s="54"/>
      <c r="GP2073" s="54"/>
      <c r="GQ2073" s="54"/>
      <c r="GR2073" s="54"/>
    </row>
    <row r="2074" spans="1:200" x14ac:dyDescent="0.2">
      <c r="A2074" s="8">
        <f t="shared" si="35"/>
        <v>44222</v>
      </c>
      <c r="B2074" s="1">
        <v>44222</v>
      </c>
      <c r="C2074" s="62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4"/>
      <c r="T2074" s="54"/>
      <c r="U2074" s="54"/>
      <c r="V2074" s="54"/>
      <c r="W2074" s="54"/>
      <c r="X2074" s="54"/>
      <c r="Y2074" s="54"/>
      <c r="Z2074" s="54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  <c r="AL2074" s="54"/>
      <c r="AM2074" s="54"/>
      <c r="AN2074" s="54"/>
      <c r="AO2074" s="54"/>
      <c r="AP2074" s="54"/>
      <c r="AQ2074" s="54"/>
      <c r="AR2074" s="54"/>
      <c r="AS2074" s="54"/>
      <c r="AT2074" s="54"/>
      <c r="AU2074" s="54"/>
      <c r="AV2074" s="54"/>
      <c r="AW2074" s="54"/>
      <c r="AX2074" s="54"/>
      <c r="AY2074" s="54"/>
      <c r="AZ2074" s="54"/>
      <c r="BA2074" s="54"/>
      <c r="BB2074" s="54"/>
      <c r="BC2074" s="54"/>
      <c r="BD2074" s="54"/>
      <c r="BE2074" s="54"/>
      <c r="BF2074" s="54"/>
      <c r="BG2074" s="54"/>
      <c r="BH2074" s="54"/>
      <c r="BI2074" s="54"/>
      <c r="BJ2074" s="54"/>
      <c r="BK2074" s="54"/>
      <c r="BL2074" s="54"/>
      <c r="BM2074" s="54"/>
      <c r="BN2074" s="54"/>
      <c r="BO2074" s="54"/>
      <c r="BP2074" s="54"/>
      <c r="BQ2074" s="54"/>
      <c r="BR2074" s="54"/>
      <c r="BS2074" s="54"/>
      <c r="BT2074" s="54"/>
      <c r="BU2074" s="54"/>
      <c r="BV2074" s="54"/>
      <c r="BW2074" s="54"/>
      <c r="BX2074" s="54"/>
      <c r="BY2074" s="54"/>
      <c r="BZ2074" s="54"/>
      <c r="CA2074" s="54"/>
      <c r="CB2074" s="54"/>
      <c r="CC2074" s="54"/>
      <c r="CD2074" s="54"/>
      <c r="CE2074" s="54"/>
      <c r="CF2074" s="54"/>
      <c r="CG2074" s="54"/>
      <c r="CH2074" s="54"/>
      <c r="CI2074" s="54"/>
      <c r="CJ2074" s="54"/>
      <c r="CK2074" s="54"/>
      <c r="CL2074" s="54"/>
      <c r="CM2074" s="54"/>
      <c r="CN2074" s="54"/>
      <c r="CO2074" s="54"/>
      <c r="CP2074" s="54"/>
      <c r="CQ2074" s="54"/>
      <c r="CR2074" s="54"/>
      <c r="CS2074" s="54"/>
      <c r="CT2074" s="54"/>
      <c r="CU2074" s="54"/>
      <c r="CV2074" s="54"/>
      <c r="CW2074" s="54"/>
      <c r="CX2074" s="54"/>
      <c r="CY2074" s="54"/>
      <c r="CZ2074" s="54"/>
      <c r="DA2074" s="54"/>
      <c r="DB2074" s="54"/>
      <c r="DC2074" s="54"/>
      <c r="DD2074" s="54"/>
      <c r="DE2074" s="54"/>
      <c r="DF2074" s="54"/>
      <c r="DG2074" s="54"/>
      <c r="DH2074" s="54"/>
      <c r="DI2074" s="54"/>
      <c r="DJ2074" s="54"/>
      <c r="DK2074" s="54"/>
      <c r="DL2074" s="54"/>
      <c r="DM2074" s="54"/>
      <c r="DN2074" s="54"/>
      <c r="DO2074" s="54"/>
      <c r="DP2074" s="54"/>
      <c r="DQ2074" s="54"/>
      <c r="DR2074" s="54"/>
      <c r="DS2074" s="54"/>
      <c r="DT2074" s="54"/>
      <c r="DU2074" s="54"/>
      <c r="DV2074" s="54"/>
      <c r="DW2074" s="54"/>
      <c r="DX2074" s="54"/>
      <c r="DY2074" s="54"/>
      <c r="DZ2074" s="54"/>
      <c r="EA2074" s="54"/>
      <c r="EB2074" s="54"/>
      <c r="EC2074" s="54"/>
      <c r="ED2074" s="54"/>
      <c r="EE2074" s="54"/>
      <c r="EF2074" s="54"/>
      <c r="EG2074" s="54"/>
      <c r="EH2074" s="54"/>
      <c r="EI2074" s="54"/>
      <c r="EJ2074" s="54"/>
      <c r="EK2074" s="54"/>
      <c r="EL2074" s="54"/>
      <c r="EM2074" s="54"/>
      <c r="EN2074" s="54"/>
      <c r="EO2074" s="54"/>
      <c r="EP2074" s="54"/>
      <c r="EQ2074" s="54"/>
      <c r="ER2074" s="54"/>
      <c r="ES2074" s="54"/>
      <c r="ET2074" s="54"/>
      <c r="EU2074" s="54"/>
      <c r="EV2074" s="54"/>
      <c r="EW2074" s="54"/>
      <c r="EX2074" s="54"/>
      <c r="EY2074" s="54"/>
      <c r="EZ2074" s="54"/>
      <c r="FA2074" s="54"/>
      <c r="FB2074" s="54"/>
      <c r="FC2074" s="54"/>
      <c r="FD2074" s="54"/>
      <c r="FE2074" s="54"/>
      <c r="FF2074" s="54"/>
      <c r="FG2074" s="54"/>
      <c r="FH2074" s="54"/>
      <c r="FI2074" s="54"/>
      <c r="FJ2074" s="54"/>
      <c r="FK2074" s="54"/>
      <c r="FL2074" s="54"/>
      <c r="FM2074" s="54"/>
      <c r="FN2074" s="54"/>
      <c r="FO2074" s="54"/>
      <c r="FP2074" s="54"/>
      <c r="FQ2074" s="54"/>
      <c r="FR2074" s="54"/>
      <c r="FS2074" s="54"/>
      <c r="FT2074" s="54"/>
      <c r="FU2074" s="54"/>
      <c r="FV2074" s="54"/>
      <c r="FW2074" s="54"/>
      <c r="FX2074" s="54"/>
      <c r="FY2074" s="54"/>
      <c r="FZ2074" s="54"/>
      <c r="GA2074" s="54"/>
      <c r="GB2074" s="54"/>
      <c r="GC2074" s="54"/>
      <c r="GD2074" s="54"/>
      <c r="GE2074" s="54"/>
      <c r="GF2074" s="54"/>
      <c r="GG2074" s="54"/>
      <c r="GH2074" s="54"/>
      <c r="GI2074" s="54"/>
      <c r="GJ2074" s="54"/>
      <c r="GK2074" s="54"/>
      <c r="GL2074" s="54"/>
      <c r="GM2074" s="54"/>
      <c r="GN2074" s="54"/>
      <c r="GO2074" s="54"/>
      <c r="GP2074" s="54"/>
      <c r="GQ2074" s="54"/>
      <c r="GR2074" s="54"/>
    </row>
    <row r="2075" spans="1:200" x14ac:dyDescent="0.2">
      <c r="A2075" s="8">
        <f t="shared" si="35"/>
        <v>44223</v>
      </c>
      <c r="B2075" s="1">
        <v>44223</v>
      </c>
      <c r="C2075" s="62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4"/>
      <c r="T2075" s="54"/>
      <c r="U2075" s="54"/>
      <c r="V2075" s="54"/>
      <c r="W2075" s="54"/>
      <c r="X2075" s="54"/>
      <c r="Y2075" s="54"/>
      <c r="Z2075" s="54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  <c r="AL2075" s="54"/>
      <c r="AM2075" s="54"/>
      <c r="AN2075" s="54"/>
      <c r="AO2075" s="54"/>
      <c r="AP2075" s="54"/>
      <c r="AQ2075" s="54"/>
      <c r="AR2075" s="54"/>
      <c r="AS2075" s="54"/>
      <c r="AT2075" s="54"/>
      <c r="AU2075" s="54"/>
      <c r="AV2075" s="54"/>
      <c r="AW2075" s="54"/>
      <c r="AX2075" s="54"/>
      <c r="AY2075" s="54"/>
      <c r="AZ2075" s="54"/>
      <c r="BA2075" s="54"/>
      <c r="BB2075" s="54"/>
      <c r="BC2075" s="54"/>
      <c r="BD2075" s="54"/>
      <c r="BE2075" s="54"/>
      <c r="BF2075" s="54"/>
      <c r="BG2075" s="54"/>
      <c r="BH2075" s="54"/>
      <c r="BI2075" s="54"/>
      <c r="BJ2075" s="54"/>
      <c r="BK2075" s="54"/>
      <c r="BL2075" s="54"/>
      <c r="BM2075" s="54"/>
      <c r="BN2075" s="54"/>
      <c r="BO2075" s="54"/>
      <c r="BP2075" s="54"/>
      <c r="BQ2075" s="54"/>
      <c r="BR2075" s="54"/>
      <c r="BS2075" s="54"/>
      <c r="BT2075" s="54"/>
      <c r="BU2075" s="54"/>
      <c r="BV2075" s="54"/>
      <c r="BW2075" s="54"/>
      <c r="BX2075" s="54"/>
      <c r="BY2075" s="54"/>
      <c r="BZ2075" s="54"/>
      <c r="CA2075" s="54"/>
      <c r="CB2075" s="54"/>
      <c r="CC2075" s="54"/>
      <c r="CD2075" s="54"/>
      <c r="CE2075" s="54"/>
      <c r="CF2075" s="54"/>
      <c r="CG2075" s="54"/>
      <c r="CH2075" s="54"/>
      <c r="CI2075" s="54"/>
      <c r="CJ2075" s="54"/>
      <c r="CK2075" s="54"/>
      <c r="CL2075" s="54"/>
      <c r="CM2075" s="54"/>
      <c r="CN2075" s="54"/>
      <c r="CO2075" s="54"/>
      <c r="CP2075" s="54"/>
      <c r="CQ2075" s="54"/>
      <c r="CR2075" s="54"/>
      <c r="CS2075" s="54"/>
      <c r="CT2075" s="54"/>
      <c r="CU2075" s="54"/>
      <c r="CV2075" s="54"/>
      <c r="CW2075" s="54"/>
      <c r="CX2075" s="54"/>
      <c r="CY2075" s="54"/>
      <c r="CZ2075" s="54"/>
      <c r="DA2075" s="54"/>
      <c r="DB2075" s="54"/>
      <c r="DC2075" s="54"/>
      <c r="DD2075" s="54"/>
      <c r="DE2075" s="54"/>
      <c r="DF2075" s="54"/>
      <c r="DG2075" s="54"/>
      <c r="DH2075" s="54"/>
      <c r="DI2075" s="54"/>
      <c r="DJ2075" s="54"/>
      <c r="DK2075" s="54"/>
      <c r="DL2075" s="54"/>
      <c r="DM2075" s="54"/>
      <c r="DN2075" s="54"/>
      <c r="DO2075" s="54"/>
      <c r="DP2075" s="54"/>
      <c r="DQ2075" s="54"/>
      <c r="DR2075" s="54"/>
      <c r="DS2075" s="54"/>
      <c r="DT2075" s="54"/>
      <c r="DU2075" s="54"/>
      <c r="DV2075" s="54"/>
      <c r="DW2075" s="54"/>
      <c r="DX2075" s="54"/>
      <c r="DY2075" s="54"/>
      <c r="DZ2075" s="54"/>
      <c r="EA2075" s="54"/>
      <c r="EB2075" s="54"/>
      <c r="EC2075" s="54"/>
      <c r="ED2075" s="54"/>
      <c r="EE2075" s="54"/>
      <c r="EF2075" s="54"/>
      <c r="EG2075" s="54"/>
      <c r="EH2075" s="54"/>
      <c r="EI2075" s="54"/>
      <c r="EJ2075" s="54"/>
      <c r="EK2075" s="54"/>
      <c r="EL2075" s="54"/>
      <c r="EM2075" s="54"/>
      <c r="EN2075" s="54"/>
      <c r="EO2075" s="54"/>
      <c r="EP2075" s="54"/>
      <c r="EQ2075" s="54"/>
      <c r="ER2075" s="54"/>
      <c r="ES2075" s="54"/>
      <c r="ET2075" s="54"/>
      <c r="EU2075" s="54"/>
      <c r="EV2075" s="54"/>
      <c r="EW2075" s="54"/>
      <c r="EX2075" s="54"/>
      <c r="EY2075" s="54"/>
      <c r="EZ2075" s="54"/>
      <c r="FA2075" s="54"/>
      <c r="FB2075" s="54"/>
      <c r="FC2075" s="54"/>
      <c r="FD2075" s="54"/>
      <c r="FE2075" s="54"/>
      <c r="FF2075" s="54"/>
      <c r="FG2075" s="54"/>
      <c r="FH2075" s="54"/>
      <c r="FI2075" s="54"/>
      <c r="FJ2075" s="54"/>
      <c r="FK2075" s="54"/>
      <c r="FL2075" s="54"/>
      <c r="FM2075" s="54"/>
      <c r="FN2075" s="54"/>
      <c r="FO2075" s="54"/>
      <c r="FP2075" s="54"/>
      <c r="FQ2075" s="54"/>
      <c r="FR2075" s="54"/>
      <c r="FS2075" s="54"/>
      <c r="FT2075" s="54"/>
      <c r="FU2075" s="54"/>
      <c r="FV2075" s="54"/>
      <c r="FW2075" s="54"/>
      <c r="FX2075" s="54"/>
      <c r="FY2075" s="54"/>
      <c r="FZ2075" s="54"/>
      <c r="GA2075" s="54"/>
      <c r="GB2075" s="54"/>
      <c r="GC2075" s="54"/>
      <c r="GD2075" s="54"/>
      <c r="GE2075" s="54"/>
      <c r="GF2075" s="54"/>
      <c r="GG2075" s="54"/>
      <c r="GH2075" s="54"/>
      <c r="GI2075" s="54"/>
      <c r="GJ2075" s="54"/>
      <c r="GK2075" s="54"/>
      <c r="GL2075" s="54"/>
      <c r="GM2075" s="54"/>
      <c r="GN2075" s="54"/>
      <c r="GO2075" s="54"/>
      <c r="GP2075" s="54"/>
      <c r="GQ2075" s="54"/>
      <c r="GR2075" s="54"/>
    </row>
    <row r="2076" spans="1:200" x14ac:dyDescent="0.2">
      <c r="A2076" s="8">
        <f t="shared" ref="A2076:A2139" si="36">B2076</f>
        <v>44224</v>
      </c>
      <c r="B2076" s="1">
        <v>44224</v>
      </c>
      <c r="C2076" s="62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4"/>
      <c r="T2076" s="54"/>
      <c r="U2076" s="54"/>
      <c r="V2076" s="54"/>
      <c r="W2076" s="54"/>
      <c r="X2076" s="54"/>
      <c r="Y2076" s="54"/>
      <c r="Z2076" s="54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  <c r="AL2076" s="54"/>
      <c r="AM2076" s="54"/>
      <c r="AN2076" s="54"/>
      <c r="AO2076" s="54"/>
      <c r="AP2076" s="54"/>
      <c r="AQ2076" s="54"/>
      <c r="AR2076" s="54"/>
      <c r="AS2076" s="54"/>
      <c r="AT2076" s="54"/>
      <c r="AU2076" s="54"/>
      <c r="AV2076" s="54"/>
      <c r="AW2076" s="54"/>
      <c r="AX2076" s="54"/>
      <c r="AY2076" s="54"/>
      <c r="AZ2076" s="54"/>
      <c r="BA2076" s="54"/>
      <c r="BB2076" s="54"/>
      <c r="BC2076" s="54"/>
      <c r="BD2076" s="54"/>
      <c r="BE2076" s="54"/>
      <c r="BF2076" s="54"/>
      <c r="BG2076" s="54"/>
      <c r="BH2076" s="54"/>
      <c r="BI2076" s="54"/>
      <c r="BJ2076" s="54"/>
      <c r="BK2076" s="54"/>
      <c r="BL2076" s="54"/>
      <c r="BM2076" s="54"/>
      <c r="BN2076" s="54"/>
      <c r="BO2076" s="54"/>
      <c r="BP2076" s="54"/>
      <c r="BQ2076" s="54"/>
      <c r="BR2076" s="54"/>
      <c r="BS2076" s="54"/>
      <c r="BT2076" s="54"/>
      <c r="BU2076" s="54"/>
      <c r="BV2076" s="54"/>
      <c r="BW2076" s="54"/>
      <c r="BX2076" s="54"/>
      <c r="BY2076" s="54"/>
      <c r="BZ2076" s="54"/>
      <c r="CA2076" s="54"/>
      <c r="CB2076" s="54"/>
      <c r="CC2076" s="54"/>
      <c r="CD2076" s="54"/>
      <c r="CE2076" s="54"/>
      <c r="CF2076" s="54"/>
      <c r="CG2076" s="54"/>
      <c r="CH2076" s="54"/>
      <c r="CI2076" s="54"/>
      <c r="CJ2076" s="54"/>
      <c r="CK2076" s="54"/>
      <c r="CL2076" s="54"/>
      <c r="CM2076" s="54"/>
      <c r="CN2076" s="54"/>
      <c r="CO2076" s="54"/>
      <c r="CP2076" s="54"/>
      <c r="CQ2076" s="54"/>
      <c r="CR2076" s="54"/>
      <c r="CS2076" s="54"/>
      <c r="CT2076" s="54"/>
      <c r="CU2076" s="54"/>
      <c r="CV2076" s="54"/>
      <c r="CW2076" s="54"/>
      <c r="CX2076" s="54"/>
      <c r="CY2076" s="54"/>
      <c r="CZ2076" s="54"/>
      <c r="DA2076" s="54"/>
      <c r="DB2076" s="54"/>
      <c r="DC2076" s="54"/>
      <c r="DD2076" s="54"/>
      <c r="DE2076" s="54"/>
      <c r="DF2076" s="54"/>
      <c r="DG2076" s="54"/>
      <c r="DH2076" s="54"/>
      <c r="DI2076" s="54"/>
      <c r="DJ2076" s="54"/>
      <c r="DK2076" s="54"/>
      <c r="DL2076" s="54"/>
      <c r="DM2076" s="54"/>
      <c r="DN2076" s="54"/>
      <c r="DO2076" s="54"/>
      <c r="DP2076" s="54"/>
      <c r="DQ2076" s="54"/>
      <c r="DR2076" s="54"/>
      <c r="DS2076" s="54"/>
      <c r="DT2076" s="54"/>
      <c r="DU2076" s="54"/>
      <c r="DV2076" s="54"/>
      <c r="DW2076" s="54"/>
      <c r="DX2076" s="54"/>
      <c r="DY2076" s="54"/>
      <c r="DZ2076" s="54"/>
      <c r="EA2076" s="54"/>
      <c r="EB2076" s="54"/>
      <c r="EC2076" s="54"/>
      <c r="ED2076" s="54"/>
      <c r="EE2076" s="54"/>
      <c r="EF2076" s="54"/>
      <c r="EG2076" s="54"/>
      <c r="EH2076" s="54"/>
      <c r="EI2076" s="54"/>
      <c r="EJ2076" s="54"/>
      <c r="EK2076" s="54"/>
      <c r="EL2076" s="54"/>
      <c r="EM2076" s="54"/>
      <c r="EN2076" s="54"/>
      <c r="EO2076" s="54"/>
      <c r="EP2076" s="54"/>
      <c r="EQ2076" s="54"/>
      <c r="ER2076" s="54"/>
      <c r="ES2076" s="54"/>
      <c r="ET2076" s="54"/>
      <c r="EU2076" s="54"/>
      <c r="EV2076" s="54"/>
      <c r="EW2076" s="54"/>
      <c r="EX2076" s="54"/>
      <c r="EY2076" s="54"/>
      <c r="EZ2076" s="54"/>
      <c r="FA2076" s="54"/>
      <c r="FB2076" s="54"/>
      <c r="FC2076" s="54"/>
      <c r="FD2076" s="54"/>
      <c r="FE2076" s="54"/>
      <c r="FF2076" s="54"/>
      <c r="FG2076" s="54"/>
      <c r="FH2076" s="54"/>
      <c r="FI2076" s="54"/>
      <c r="FJ2076" s="54"/>
      <c r="FK2076" s="54"/>
      <c r="FL2076" s="54"/>
      <c r="FM2076" s="54"/>
      <c r="FN2076" s="54"/>
      <c r="FO2076" s="54"/>
      <c r="FP2076" s="54"/>
      <c r="FQ2076" s="54"/>
      <c r="FR2076" s="54"/>
      <c r="FS2076" s="54"/>
      <c r="FT2076" s="54"/>
      <c r="FU2076" s="54"/>
      <c r="FV2076" s="54"/>
      <c r="FW2076" s="54"/>
      <c r="FX2076" s="54"/>
      <c r="FY2076" s="54"/>
      <c r="FZ2076" s="54"/>
      <c r="GA2076" s="54"/>
      <c r="GB2076" s="54"/>
      <c r="GC2076" s="54"/>
      <c r="GD2076" s="54"/>
      <c r="GE2076" s="54"/>
      <c r="GF2076" s="54"/>
      <c r="GG2076" s="54"/>
      <c r="GH2076" s="54"/>
      <c r="GI2076" s="54"/>
      <c r="GJ2076" s="54"/>
      <c r="GK2076" s="54"/>
      <c r="GL2076" s="54"/>
      <c r="GM2076" s="54"/>
      <c r="GN2076" s="54"/>
      <c r="GO2076" s="54"/>
      <c r="GP2076" s="54"/>
      <c r="GQ2076" s="54"/>
      <c r="GR2076" s="54"/>
    </row>
    <row r="2077" spans="1:200" x14ac:dyDescent="0.2">
      <c r="A2077" s="8">
        <f t="shared" si="36"/>
        <v>44225</v>
      </c>
      <c r="B2077" s="1">
        <v>44225</v>
      </c>
      <c r="C2077" s="62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  <c r="T2077" s="54"/>
      <c r="U2077" s="54"/>
      <c r="V2077" s="54"/>
      <c r="W2077" s="54"/>
      <c r="X2077" s="54"/>
      <c r="Y2077" s="54"/>
      <c r="Z2077" s="54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  <c r="AL2077" s="54"/>
      <c r="AM2077" s="54"/>
      <c r="AN2077" s="54"/>
      <c r="AO2077" s="54"/>
      <c r="AP2077" s="54"/>
      <c r="AQ2077" s="54"/>
      <c r="AR2077" s="54"/>
      <c r="AS2077" s="54"/>
      <c r="AT2077" s="54"/>
      <c r="AU2077" s="54"/>
      <c r="AV2077" s="54"/>
      <c r="AW2077" s="54"/>
      <c r="AX2077" s="54"/>
      <c r="AY2077" s="54"/>
      <c r="AZ2077" s="54"/>
      <c r="BA2077" s="54"/>
      <c r="BB2077" s="54"/>
      <c r="BC2077" s="54"/>
      <c r="BD2077" s="54"/>
      <c r="BE2077" s="54"/>
      <c r="BF2077" s="54"/>
      <c r="BG2077" s="54"/>
      <c r="BH2077" s="54"/>
      <c r="BI2077" s="54"/>
      <c r="BJ2077" s="54"/>
      <c r="BK2077" s="54"/>
      <c r="BL2077" s="54"/>
      <c r="BM2077" s="54"/>
      <c r="BN2077" s="54"/>
      <c r="BO2077" s="54"/>
      <c r="BP2077" s="54"/>
      <c r="BQ2077" s="54"/>
      <c r="BR2077" s="54"/>
      <c r="BS2077" s="54"/>
      <c r="BT2077" s="54"/>
      <c r="BU2077" s="54"/>
      <c r="BV2077" s="54"/>
      <c r="BW2077" s="54"/>
      <c r="BX2077" s="54"/>
      <c r="BY2077" s="54"/>
      <c r="BZ2077" s="54"/>
      <c r="CA2077" s="54"/>
      <c r="CB2077" s="54"/>
      <c r="CC2077" s="54"/>
      <c r="CD2077" s="54"/>
      <c r="CE2077" s="54"/>
      <c r="CF2077" s="54"/>
      <c r="CG2077" s="54"/>
      <c r="CH2077" s="54"/>
      <c r="CI2077" s="54"/>
      <c r="CJ2077" s="54"/>
      <c r="CK2077" s="54"/>
      <c r="CL2077" s="54"/>
      <c r="CM2077" s="54"/>
      <c r="CN2077" s="54"/>
      <c r="CO2077" s="54"/>
      <c r="CP2077" s="54"/>
      <c r="CQ2077" s="54"/>
      <c r="CR2077" s="54"/>
      <c r="CS2077" s="54"/>
      <c r="CT2077" s="54"/>
      <c r="CU2077" s="54"/>
      <c r="CV2077" s="54"/>
      <c r="CW2077" s="54"/>
      <c r="CX2077" s="54"/>
      <c r="CY2077" s="54"/>
      <c r="CZ2077" s="54"/>
      <c r="DA2077" s="54"/>
      <c r="DB2077" s="54"/>
      <c r="DC2077" s="54"/>
      <c r="DD2077" s="54"/>
      <c r="DE2077" s="54"/>
      <c r="DF2077" s="54"/>
      <c r="DG2077" s="54"/>
      <c r="DH2077" s="54"/>
      <c r="DI2077" s="54"/>
      <c r="DJ2077" s="54"/>
      <c r="DK2077" s="54"/>
      <c r="DL2077" s="54"/>
      <c r="DM2077" s="54"/>
      <c r="DN2077" s="54"/>
      <c r="DO2077" s="54"/>
      <c r="DP2077" s="54"/>
      <c r="DQ2077" s="54"/>
      <c r="DR2077" s="54"/>
      <c r="DS2077" s="54"/>
      <c r="DT2077" s="54"/>
      <c r="DU2077" s="54"/>
      <c r="DV2077" s="54"/>
      <c r="DW2077" s="54"/>
      <c r="DX2077" s="54"/>
      <c r="DY2077" s="54"/>
      <c r="DZ2077" s="54"/>
      <c r="EA2077" s="54"/>
      <c r="EB2077" s="54"/>
      <c r="EC2077" s="54"/>
      <c r="ED2077" s="54"/>
      <c r="EE2077" s="54"/>
      <c r="EF2077" s="54"/>
      <c r="EG2077" s="54"/>
      <c r="EH2077" s="54"/>
      <c r="EI2077" s="54"/>
      <c r="EJ2077" s="54"/>
      <c r="EK2077" s="54"/>
      <c r="EL2077" s="54"/>
      <c r="EM2077" s="54"/>
      <c r="EN2077" s="54"/>
      <c r="EO2077" s="54"/>
      <c r="EP2077" s="54"/>
      <c r="EQ2077" s="54"/>
      <c r="ER2077" s="54"/>
      <c r="ES2077" s="54"/>
      <c r="ET2077" s="54"/>
      <c r="EU2077" s="54"/>
      <c r="EV2077" s="54"/>
      <c r="EW2077" s="54"/>
      <c r="EX2077" s="54"/>
      <c r="EY2077" s="54"/>
      <c r="EZ2077" s="54"/>
      <c r="FA2077" s="54"/>
      <c r="FB2077" s="54"/>
      <c r="FC2077" s="54"/>
      <c r="FD2077" s="54"/>
      <c r="FE2077" s="54"/>
      <c r="FF2077" s="54"/>
      <c r="FG2077" s="54"/>
      <c r="FH2077" s="54"/>
      <c r="FI2077" s="54"/>
      <c r="FJ2077" s="54"/>
      <c r="FK2077" s="54"/>
      <c r="FL2077" s="54"/>
      <c r="FM2077" s="54"/>
      <c r="FN2077" s="54"/>
      <c r="FO2077" s="54"/>
      <c r="FP2077" s="54"/>
      <c r="FQ2077" s="54"/>
      <c r="FR2077" s="54"/>
      <c r="FS2077" s="54"/>
      <c r="FT2077" s="54"/>
      <c r="FU2077" s="54"/>
      <c r="FV2077" s="54"/>
      <c r="FW2077" s="54"/>
      <c r="FX2077" s="54"/>
      <c r="FY2077" s="54"/>
      <c r="FZ2077" s="54"/>
      <c r="GA2077" s="54"/>
      <c r="GB2077" s="54"/>
      <c r="GC2077" s="54"/>
      <c r="GD2077" s="54"/>
      <c r="GE2077" s="54"/>
      <c r="GF2077" s="54"/>
      <c r="GG2077" s="54"/>
      <c r="GH2077" s="54"/>
      <c r="GI2077" s="54"/>
      <c r="GJ2077" s="54"/>
      <c r="GK2077" s="54"/>
      <c r="GL2077" s="54"/>
      <c r="GM2077" s="54"/>
      <c r="GN2077" s="54"/>
      <c r="GO2077" s="54"/>
      <c r="GP2077" s="54"/>
      <c r="GQ2077" s="54"/>
      <c r="GR2077" s="54"/>
    </row>
    <row r="2078" spans="1:200" x14ac:dyDescent="0.2">
      <c r="A2078" s="8">
        <f t="shared" si="36"/>
        <v>44226</v>
      </c>
      <c r="B2078" s="1">
        <v>44226</v>
      </c>
      <c r="C2078" s="62"/>
      <c r="D2078" s="65"/>
      <c r="E2078" s="65"/>
      <c r="F2078" s="65"/>
      <c r="G2078" s="65"/>
      <c r="H2078" s="65"/>
      <c r="I2078" s="65"/>
      <c r="J2078" s="65"/>
      <c r="K2078" s="65"/>
      <c r="L2078" s="65"/>
      <c r="M2078" s="65"/>
      <c r="N2078" s="65"/>
      <c r="O2078" s="65"/>
      <c r="P2078" s="65"/>
      <c r="Q2078" s="65"/>
      <c r="R2078" s="65"/>
      <c r="S2078" s="65"/>
      <c r="T2078" s="65"/>
      <c r="U2078" s="65"/>
      <c r="V2078" s="65"/>
      <c r="W2078" s="65"/>
      <c r="X2078" s="65"/>
      <c r="Y2078" s="65"/>
      <c r="Z2078" s="65"/>
      <c r="AA2078" s="65"/>
      <c r="AB2078" s="65"/>
      <c r="AC2078" s="65"/>
      <c r="AD2078" s="65"/>
      <c r="AE2078" s="65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  <c r="AS2078" s="65"/>
      <c r="AT2078" s="65"/>
      <c r="AU2078" s="65"/>
      <c r="AV2078" s="65"/>
      <c r="AW2078" s="65"/>
      <c r="AX2078" s="65"/>
      <c r="AY2078" s="65"/>
      <c r="AZ2078" s="65"/>
      <c r="BA2078" s="65"/>
      <c r="BB2078" s="65"/>
      <c r="BC2078" s="65"/>
      <c r="BD2078" s="65"/>
      <c r="BE2078" s="65"/>
      <c r="BF2078" s="65"/>
      <c r="BG2078" s="65"/>
      <c r="BH2078" s="65"/>
      <c r="BI2078" s="65"/>
      <c r="BJ2078" s="65"/>
      <c r="BK2078" s="65"/>
      <c r="BL2078" s="65"/>
      <c r="BM2078" s="65"/>
      <c r="BN2078" s="65"/>
      <c r="BO2078" s="65"/>
      <c r="BP2078" s="65"/>
      <c r="BQ2078" s="65"/>
      <c r="BR2078" s="65"/>
      <c r="BS2078" s="65"/>
      <c r="BT2078" s="65"/>
      <c r="BU2078" s="65"/>
      <c r="BV2078" s="65"/>
      <c r="BW2078" s="65"/>
      <c r="BX2078" s="65"/>
      <c r="BY2078" s="65"/>
      <c r="BZ2078" s="65"/>
      <c r="CA2078" s="65"/>
      <c r="CB2078" s="65"/>
      <c r="CC2078" s="65"/>
      <c r="CD2078" s="65"/>
      <c r="CE2078" s="65"/>
      <c r="CF2078" s="65"/>
      <c r="CG2078" s="65"/>
      <c r="CH2078" s="65"/>
      <c r="CI2078" s="65"/>
      <c r="CJ2078" s="65"/>
      <c r="CK2078" s="65"/>
      <c r="CL2078" s="65"/>
      <c r="CM2078" s="65"/>
      <c r="CN2078" s="65"/>
      <c r="CO2078" s="65"/>
      <c r="CP2078" s="65"/>
      <c r="CQ2078" s="65"/>
      <c r="CR2078" s="65"/>
      <c r="CS2078" s="65"/>
      <c r="CT2078" s="65"/>
      <c r="CU2078" s="65"/>
      <c r="CV2078" s="65"/>
      <c r="CW2078" s="65"/>
      <c r="CX2078" s="65"/>
      <c r="CY2078" s="65"/>
      <c r="CZ2078" s="65"/>
      <c r="DA2078" s="65"/>
      <c r="DB2078" s="65"/>
      <c r="DC2078" s="65"/>
      <c r="DD2078" s="65"/>
      <c r="DE2078" s="65"/>
      <c r="DF2078" s="65"/>
      <c r="DG2078" s="65"/>
      <c r="DH2078" s="65"/>
      <c r="DI2078" s="65"/>
      <c r="DJ2078" s="65"/>
      <c r="DK2078" s="65"/>
      <c r="DL2078" s="65"/>
      <c r="DM2078" s="65"/>
      <c r="DN2078" s="65"/>
      <c r="DO2078" s="65"/>
      <c r="DP2078" s="65"/>
      <c r="DQ2078" s="65"/>
      <c r="DR2078" s="65"/>
      <c r="DS2078" s="65"/>
      <c r="DT2078" s="65"/>
      <c r="DU2078" s="65"/>
      <c r="DV2078" s="65"/>
      <c r="DW2078" s="65"/>
      <c r="DX2078" s="65"/>
      <c r="DY2078" s="65"/>
      <c r="DZ2078" s="65"/>
      <c r="EA2078" s="65"/>
      <c r="EB2078" s="65"/>
      <c r="EC2078" s="65"/>
      <c r="ED2078" s="65"/>
      <c r="EE2078" s="65"/>
      <c r="EF2078" s="65"/>
      <c r="EG2078" s="65"/>
      <c r="EH2078" s="65"/>
      <c r="EI2078" s="65"/>
      <c r="EJ2078" s="65"/>
      <c r="EK2078" s="65"/>
      <c r="EL2078" s="65"/>
      <c r="EM2078" s="65"/>
      <c r="EN2078" s="65"/>
      <c r="EO2078" s="65"/>
      <c r="EP2078" s="65"/>
      <c r="EQ2078" s="65"/>
      <c r="ER2078" s="65"/>
      <c r="ES2078" s="65"/>
      <c r="ET2078" s="65"/>
      <c r="EU2078" s="65"/>
      <c r="EV2078" s="65"/>
      <c r="EW2078" s="65"/>
      <c r="EX2078" s="65"/>
      <c r="EY2078" s="65"/>
      <c r="EZ2078" s="65"/>
      <c r="FA2078" s="65"/>
      <c r="FB2078" s="65"/>
      <c r="FC2078" s="65"/>
      <c r="FD2078" s="65"/>
      <c r="FE2078" s="65"/>
      <c r="FF2078" s="65"/>
      <c r="FG2078" s="65"/>
      <c r="FH2078" s="65"/>
      <c r="FI2078" s="65"/>
      <c r="FJ2078" s="65"/>
      <c r="FK2078" s="65"/>
      <c r="FL2078" s="65"/>
      <c r="FM2078" s="65"/>
      <c r="FN2078" s="65"/>
      <c r="FO2078" s="65"/>
      <c r="FP2078" s="65"/>
      <c r="FQ2078" s="65"/>
      <c r="FR2078" s="65"/>
      <c r="FS2078" s="65"/>
      <c r="FT2078" s="65"/>
      <c r="FU2078" s="65"/>
      <c r="FV2078" s="65"/>
      <c r="FW2078" s="65"/>
      <c r="FX2078" s="65"/>
      <c r="FY2078" s="65"/>
      <c r="FZ2078" s="65"/>
      <c r="GA2078" s="65"/>
      <c r="GB2078" s="65"/>
      <c r="GC2078" s="65"/>
      <c r="GD2078" s="65"/>
      <c r="GE2078" s="65"/>
      <c r="GF2078" s="65"/>
      <c r="GG2078" s="65"/>
      <c r="GH2078" s="65"/>
      <c r="GI2078" s="65"/>
      <c r="GJ2078" s="65"/>
      <c r="GK2078" s="65"/>
      <c r="GL2078" s="65"/>
      <c r="GM2078" s="65"/>
      <c r="GN2078" s="65"/>
      <c r="GO2078" s="65"/>
      <c r="GP2078" s="65"/>
      <c r="GQ2078" s="65"/>
      <c r="GR2078" s="65"/>
    </row>
    <row r="2079" spans="1:200" x14ac:dyDescent="0.2">
      <c r="A2079" s="8">
        <f t="shared" si="36"/>
        <v>44227</v>
      </c>
      <c r="B2079" s="1">
        <v>44227</v>
      </c>
      <c r="C2079" s="62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4"/>
      <c r="T2079" s="54"/>
      <c r="U2079" s="54"/>
      <c r="V2079" s="54"/>
      <c r="W2079" s="54"/>
      <c r="X2079" s="54"/>
      <c r="Y2079" s="54"/>
      <c r="Z2079" s="54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  <c r="AL2079" s="54"/>
      <c r="AM2079" s="54"/>
      <c r="AN2079" s="54"/>
      <c r="AO2079" s="54"/>
      <c r="AP2079" s="54"/>
      <c r="AQ2079" s="54"/>
      <c r="AR2079" s="54"/>
      <c r="AS2079" s="54"/>
      <c r="AT2079" s="54"/>
      <c r="AU2079" s="54"/>
      <c r="AV2079" s="54"/>
      <c r="AW2079" s="54"/>
      <c r="AX2079" s="54"/>
      <c r="AY2079" s="54"/>
      <c r="AZ2079" s="54"/>
      <c r="BA2079" s="54"/>
      <c r="BB2079" s="54"/>
      <c r="BC2079" s="54"/>
      <c r="BD2079" s="54"/>
      <c r="BE2079" s="54"/>
      <c r="BF2079" s="54"/>
      <c r="BG2079" s="54"/>
      <c r="BH2079" s="54"/>
      <c r="BI2079" s="54"/>
      <c r="BJ2079" s="54"/>
      <c r="BK2079" s="54"/>
      <c r="BL2079" s="54"/>
      <c r="BM2079" s="54"/>
      <c r="BN2079" s="54"/>
      <c r="BO2079" s="54"/>
      <c r="BP2079" s="54"/>
      <c r="BQ2079" s="54"/>
      <c r="BR2079" s="54"/>
      <c r="BS2079" s="54"/>
      <c r="BT2079" s="54"/>
      <c r="BU2079" s="54"/>
      <c r="BV2079" s="54"/>
      <c r="BW2079" s="54"/>
      <c r="BX2079" s="54"/>
      <c r="BY2079" s="54"/>
      <c r="BZ2079" s="54"/>
      <c r="CA2079" s="54"/>
      <c r="CB2079" s="54"/>
      <c r="CC2079" s="54"/>
      <c r="CD2079" s="54"/>
      <c r="CE2079" s="54"/>
      <c r="CF2079" s="54"/>
      <c r="CG2079" s="54"/>
      <c r="CH2079" s="54"/>
      <c r="CI2079" s="54"/>
      <c r="CJ2079" s="54"/>
      <c r="CK2079" s="54"/>
      <c r="CL2079" s="54"/>
      <c r="CM2079" s="54"/>
      <c r="CN2079" s="54"/>
      <c r="CO2079" s="54"/>
      <c r="CP2079" s="54"/>
      <c r="CQ2079" s="54"/>
      <c r="CR2079" s="54"/>
      <c r="CS2079" s="54"/>
      <c r="CT2079" s="54"/>
      <c r="CU2079" s="54"/>
      <c r="CV2079" s="54"/>
      <c r="CW2079" s="54"/>
      <c r="CX2079" s="54"/>
      <c r="CY2079" s="54"/>
      <c r="CZ2079" s="54"/>
      <c r="DA2079" s="54"/>
      <c r="DB2079" s="54"/>
      <c r="DC2079" s="54"/>
      <c r="DD2079" s="54"/>
      <c r="DE2079" s="54"/>
      <c r="DF2079" s="54"/>
      <c r="DG2079" s="54"/>
      <c r="DH2079" s="54"/>
      <c r="DI2079" s="54"/>
      <c r="DJ2079" s="54"/>
      <c r="DK2079" s="54"/>
      <c r="DL2079" s="54"/>
      <c r="DM2079" s="54"/>
      <c r="DN2079" s="54"/>
      <c r="DO2079" s="54"/>
      <c r="DP2079" s="54"/>
      <c r="DQ2079" s="54"/>
      <c r="DR2079" s="54"/>
      <c r="DS2079" s="54"/>
      <c r="DT2079" s="54"/>
      <c r="DU2079" s="54"/>
      <c r="DV2079" s="54"/>
      <c r="DW2079" s="54"/>
      <c r="DX2079" s="54"/>
      <c r="DY2079" s="54"/>
      <c r="DZ2079" s="54"/>
      <c r="EA2079" s="54"/>
      <c r="EB2079" s="54"/>
      <c r="EC2079" s="54"/>
      <c r="ED2079" s="54"/>
      <c r="EE2079" s="54"/>
      <c r="EF2079" s="54"/>
      <c r="EG2079" s="54"/>
      <c r="EH2079" s="54"/>
      <c r="EI2079" s="54"/>
      <c r="EJ2079" s="54"/>
      <c r="EK2079" s="54"/>
      <c r="EL2079" s="54"/>
      <c r="EM2079" s="54"/>
      <c r="EN2079" s="54"/>
      <c r="EO2079" s="54"/>
      <c r="EP2079" s="54"/>
      <c r="EQ2079" s="54"/>
      <c r="ER2079" s="54"/>
      <c r="ES2079" s="54"/>
      <c r="ET2079" s="54"/>
      <c r="EU2079" s="54"/>
      <c r="EV2079" s="54"/>
      <c r="EW2079" s="54"/>
      <c r="EX2079" s="54"/>
      <c r="EY2079" s="54"/>
      <c r="EZ2079" s="54"/>
      <c r="FA2079" s="54"/>
      <c r="FB2079" s="54"/>
      <c r="FC2079" s="54"/>
      <c r="FD2079" s="54"/>
      <c r="FE2079" s="54"/>
      <c r="FF2079" s="54"/>
      <c r="FG2079" s="54"/>
      <c r="FH2079" s="54"/>
      <c r="FI2079" s="54"/>
      <c r="FJ2079" s="54"/>
      <c r="FK2079" s="54"/>
      <c r="FL2079" s="54"/>
      <c r="FM2079" s="54"/>
      <c r="FN2079" s="54"/>
      <c r="FO2079" s="54"/>
      <c r="FP2079" s="54"/>
      <c r="FQ2079" s="54"/>
      <c r="FR2079" s="54"/>
      <c r="FS2079" s="54"/>
      <c r="FT2079" s="54"/>
      <c r="FU2079" s="54"/>
      <c r="FV2079" s="54"/>
      <c r="FW2079" s="54"/>
      <c r="FX2079" s="54"/>
      <c r="FY2079" s="54"/>
      <c r="FZ2079" s="54"/>
      <c r="GA2079" s="54"/>
      <c r="GB2079" s="54"/>
      <c r="GC2079" s="54"/>
      <c r="GD2079" s="54"/>
      <c r="GE2079" s="54"/>
      <c r="GF2079" s="54"/>
      <c r="GG2079" s="54"/>
      <c r="GH2079" s="54"/>
      <c r="GI2079" s="54"/>
      <c r="GJ2079" s="54"/>
      <c r="GK2079" s="54"/>
      <c r="GL2079" s="54"/>
      <c r="GM2079" s="54"/>
      <c r="GN2079" s="54"/>
      <c r="GO2079" s="54"/>
      <c r="GP2079" s="54"/>
      <c r="GQ2079" s="54"/>
      <c r="GR2079" s="54"/>
    </row>
    <row r="2080" spans="1:200" x14ac:dyDescent="0.2">
      <c r="A2080" s="8">
        <f t="shared" si="36"/>
        <v>44228</v>
      </c>
      <c r="B2080" s="1">
        <v>44228</v>
      </c>
      <c r="C2080" s="62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  <c r="T2080" s="54"/>
      <c r="U2080" s="54"/>
      <c r="V2080" s="54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  <c r="AL2080" s="54"/>
      <c r="AM2080" s="54"/>
      <c r="AN2080" s="54"/>
      <c r="AO2080" s="54"/>
      <c r="AP2080" s="54"/>
      <c r="AQ2080" s="54"/>
      <c r="AR2080" s="54"/>
      <c r="AS2080" s="54"/>
      <c r="AT2080" s="54"/>
      <c r="AU2080" s="54"/>
      <c r="AV2080" s="54"/>
      <c r="AW2080" s="54"/>
      <c r="AX2080" s="54"/>
      <c r="AY2080" s="54"/>
      <c r="AZ2080" s="54"/>
      <c r="BA2080" s="54"/>
      <c r="BB2080" s="54"/>
      <c r="BC2080" s="54"/>
      <c r="BD2080" s="54"/>
      <c r="BE2080" s="54"/>
      <c r="BF2080" s="54"/>
      <c r="BG2080" s="54"/>
      <c r="BH2080" s="54"/>
      <c r="BI2080" s="54"/>
      <c r="BJ2080" s="54"/>
      <c r="BK2080" s="54"/>
      <c r="BL2080" s="54"/>
      <c r="BM2080" s="54"/>
      <c r="BN2080" s="54"/>
      <c r="BO2080" s="54"/>
      <c r="BP2080" s="54"/>
      <c r="BQ2080" s="54"/>
      <c r="BR2080" s="54"/>
      <c r="BS2080" s="54"/>
      <c r="BT2080" s="54"/>
      <c r="BU2080" s="54"/>
      <c r="BV2080" s="54"/>
      <c r="BW2080" s="54"/>
      <c r="BX2080" s="54"/>
      <c r="BY2080" s="54"/>
      <c r="BZ2080" s="54"/>
      <c r="CA2080" s="54"/>
      <c r="CB2080" s="54"/>
      <c r="CC2080" s="54"/>
      <c r="CD2080" s="54"/>
      <c r="CE2080" s="54"/>
      <c r="CF2080" s="54"/>
      <c r="CG2080" s="54"/>
      <c r="CH2080" s="54"/>
      <c r="CI2080" s="54"/>
      <c r="CJ2080" s="54"/>
      <c r="CK2080" s="54"/>
      <c r="CL2080" s="54"/>
      <c r="CM2080" s="54"/>
      <c r="CN2080" s="54"/>
      <c r="CO2080" s="54"/>
      <c r="CP2080" s="54"/>
      <c r="CQ2080" s="54"/>
      <c r="CR2080" s="54"/>
      <c r="CS2080" s="54"/>
      <c r="CT2080" s="54"/>
      <c r="CU2080" s="54"/>
      <c r="CV2080" s="54"/>
      <c r="CW2080" s="54"/>
      <c r="CX2080" s="54"/>
      <c r="CY2080" s="54"/>
      <c r="CZ2080" s="54"/>
      <c r="DA2080" s="54"/>
      <c r="DB2080" s="54"/>
      <c r="DC2080" s="54"/>
      <c r="DD2080" s="54"/>
      <c r="DE2080" s="54"/>
      <c r="DF2080" s="54"/>
      <c r="DG2080" s="54"/>
      <c r="DH2080" s="54"/>
      <c r="DI2080" s="54"/>
      <c r="DJ2080" s="54"/>
      <c r="DK2080" s="54"/>
      <c r="DL2080" s="54"/>
      <c r="DM2080" s="54"/>
      <c r="DN2080" s="54"/>
      <c r="DO2080" s="54"/>
      <c r="DP2080" s="54"/>
      <c r="DQ2080" s="54"/>
      <c r="DR2080" s="54"/>
      <c r="DS2080" s="54"/>
      <c r="DT2080" s="54"/>
      <c r="DU2080" s="54"/>
      <c r="DV2080" s="54"/>
      <c r="DW2080" s="54"/>
      <c r="DX2080" s="54"/>
      <c r="DY2080" s="54"/>
      <c r="DZ2080" s="54"/>
      <c r="EA2080" s="54"/>
      <c r="EB2080" s="54"/>
      <c r="EC2080" s="54"/>
      <c r="ED2080" s="54"/>
      <c r="EE2080" s="54"/>
      <c r="EF2080" s="54"/>
      <c r="EG2080" s="54"/>
      <c r="EH2080" s="54"/>
      <c r="EI2080" s="54"/>
      <c r="EJ2080" s="54"/>
      <c r="EK2080" s="54"/>
      <c r="EL2080" s="54"/>
      <c r="EM2080" s="54"/>
      <c r="EN2080" s="54"/>
      <c r="EO2080" s="54"/>
      <c r="EP2080" s="54"/>
      <c r="EQ2080" s="54"/>
      <c r="ER2080" s="54"/>
      <c r="ES2080" s="54"/>
      <c r="ET2080" s="54"/>
      <c r="EU2080" s="54"/>
      <c r="EV2080" s="54"/>
      <c r="EW2080" s="54"/>
      <c r="EX2080" s="54"/>
      <c r="EY2080" s="54"/>
      <c r="EZ2080" s="54"/>
      <c r="FA2080" s="54"/>
      <c r="FB2080" s="54"/>
      <c r="FC2080" s="54"/>
      <c r="FD2080" s="54"/>
      <c r="FE2080" s="54"/>
      <c r="FF2080" s="54"/>
      <c r="FG2080" s="54"/>
      <c r="FH2080" s="54"/>
      <c r="FI2080" s="54"/>
      <c r="FJ2080" s="54"/>
      <c r="FK2080" s="54"/>
      <c r="FL2080" s="54"/>
      <c r="FM2080" s="54"/>
      <c r="FN2080" s="54"/>
      <c r="FO2080" s="54"/>
      <c r="FP2080" s="54"/>
      <c r="FQ2080" s="54"/>
      <c r="FR2080" s="54"/>
      <c r="FS2080" s="54"/>
      <c r="FT2080" s="54"/>
      <c r="FU2080" s="54"/>
      <c r="FV2080" s="54"/>
      <c r="FW2080" s="54"/>
      <c r="FX2080" s="54"/>
      <c r="FY2080" s="54"/>
      <c r="FZ2080" s="54"/>
      <c r="GA2080" s="54"/>
      <c r="GB2080" s="54"/>
      <c r="GC2080" s="54"/>
      <c r="GD2080" s="54"/>
      <c r="GE2080" s="54"/>
      <c r="GF2080" s="54"/>
      <c r="GG2080" s="54"/>
      <c r="GH2080" s="54"/>
      <c r="GI2080" s="54"/>
      <c r="GJ2080" s="54"/>
      <c r="GK2080" s="54"/>
      <c r="GL2080" s="54"/>
      <c r="GM2080" s="54"/>
      <c r="GN2080" s="54"/>
      <c r="GO2080" s="54"/>
      <c r="GP2080" s="54"/>
      <c r="GQ2080" s="54"/>
      <c r="GR2080" s="54"/>
    </row>
    <row r="2081" spans="1:200" x14ac:dyDescent="0.2">
      <c r="A2081" s="8">
        <f t="shared" si="36"/>
        <v>44229</v>
      </c>
      <c r="B2081" s="1">
        <v>44229</v>
      </c>
      <c r="C2081" s="62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4"/>
      <c r="T2081" s="54"/>
      <c r="U2081" s="54"/>
      <c r="V2081" s="54"/>
      <c r="W2081" s="54"/>
      <c r="X2081" s="54"/>
      <c r="Y2081" s="54"/>
      <c r="Z2081" s="54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  <c r="AL2081" s="54"/>
      <c r="AM2081" s="54"/>
      <c r="AN2081" s="54"/>
      <c r="AO2081" s="54"/>
      <c r="AP2081" s="54"/>
      <c r="AQ2081" s="54"/>
      <c r="AR2081" s="54"/>
      <c r="AS2081" s="54"/>
      <c r="AT2081" s="54"/>
      <c r="AU2081" s="54"/>
      <c r="AV2081" s="54"/>
      <c r="AW2081" s="54"/>
      <c r="AX2081" s="54"/>
      <c r="AY2081" s="54"/>
      <c r="AZ2081" s="54"/>
      <c r="BA2081" s="54"/>
      <c r="BB2081" s="54"/>
      <c r="BC2081" s="54"/>
      <c r="BD2081" s="54"/>
      <c r="BE2081" s="54"/>
      <c r="BF2081" s="54"/>
      <c r="BG2081" s="54"/>
      <c r="BH2081" s="54"/>
      <c r="BI2081" s="54"/>
      <c r="BJ2081" s="54"/>
      <c r="BK2081" s="54"/>
      <c r="BL2081" s="54"/>
      <c r="BM2081" s="54"/>
      <c r="BN2081" s="54"/>
      <c r="BO2081" s="54"/>
      <c r="BP2081" s="54"/>
      <c r="BQ2081" s="54"/>
      <c r="BR2081" s="54"/>
      <c r="BS2081" s="54"/>
      <c r="BT2081" s="54"/>
      <c r="BU2081" s="54"/>
      <c r="BV2081" s="54"/>
      <c r="BW2081" s="54"/>
      <c r="BX2081" s="54"/>
      <c r="BY2081" s="54"/>
      <c r="BZ2081" s="54"/>
      <c r="CA2081" s="54"/>
      <c r="CB2081" s="54"/>
      <c r="CC2081" s="54"/>
      <c r="CD2081" s="54"/>
      <c r="CE2081" s="54"/>
      <c r="CF2081" s="54"/>
      <c r="CG2081" s="54"/>
      <c r="CH2081" s="54"/>
      <c r="CI2081" s="54"/>
      <c r="CJ2081" s="54"/>
      <c r="CK2081" s="54"/>
      <c r="CL2081" s="54"/>
      <c r="CM2081" s="54"/>
      <c r="CN2081" s="54"/>
      <c r="CO2081" s="54"/>
      <c r="CP2081" s="54"/>
      <c r="CQ2081" s="54"/>
      <c r="CR2081" s="54"/>
      <c r="CS2081" s="54"/>
      <c r="CT2081" s="54"/>
      <c r="CU2081" s="54"/>
      <c r="CV2081" s="54"/>
      <c r="CW2081" s="54"/>
      <c r="CX2081" s="54"/>
      <c r="CY2081" s="54"/>
      <c r="CZ2081" s="54"/>
      <c r="DA2081" s="54"/>
      <c r="DB2081" s="54"/>
      <c r="DC2081" s="54"/>
      <c r="DD2081" s="54"/>
      <c r="DE2081" s="54"/>
      <c r="DF2081" s="54"/>
      <c r="DG2081" s="54"/>
      <c r="DH2081" s="54"/>
      <c r="DI2081" s="54"/>
      <c r="DJ2081" s="54"/>
      <c r="DK2081" s="54"/>
      <c r="DL2081" s="54"/>
      <c r="DM2081" s="54"/>
      <c r="DN2081" s="54"/>
      <c r="DO2081" s="54"/>
      <c r="DP2081" s="54"/>
      <c r="DQ2081" s="54"/>
      <c r="DR2081" s="54"/>
      <c r="DS2081" s="54"/>
      <c r="DT2081" s="54"/>
      <c r="DU2081" s="54"/>
      <c r="DV2081" s="54"/>
      <c r="DW2081" s="54"/>
      <c r="DX2081" s="54"/>
      <c r="DY2081" s="54"/>
      <c r="DZ2081" s="54"/>
      <c r="EA2081" s="54"/>
      <c r="EB2081" s="54"/>
      <c r="EC2081" s="54"/>
      <c r="ED2081" s="54"/>
      <c r="EE2081" s="54"/>
      <c r="EF2081" s="54"/>
      <c r="EG2081" s="54"/>
      <c r="EH2081" s="54"/>
      <c r="EI2081" s="54"/>
      <c r="EJ2081" s="54"/>
      <c r="EK2081" s="54"/>
      <c r="EL2081" s="54"/>
      <c r="EM2081" s="54"/>
      <c r="EN2081" s="54"/>
      <c r="EO2081" s="54"/>
      <c r="EP2081" s="54"/>
      <c r="EQ2081" s="54"/>
      <c r="ER2081" s="54"/>
      <c r="ES2081" s="54"/>
      <c r="ET2081" s="54"/>
      <c r="EU2081" s="54"/>
      <c r="EV2081" s="54"/>
      <c r="EW2081" s="54"/>
      <c r="EX2081" s="54"/>
      <c r="EY2081" s="54"/>
      <c r="EZ2081" s="54"/>
      <c r="FA2081" s="54"/>
      <c r="FB2081" s="54"/>
      <c r="FC2081" s="54"/>
      <c r="FD2081" s="54"/>
      <c r="FE2081" s="54"/>
      <c r="FF2081" s="54"/>
      <c r="FG2081" s="54"/>
      <c r="FH2081" s="54"/>
      <c r="FI2081" s="54"/>
      <c r="FJ2081" s="54"/>
      <c r="FK2081" s="54"/>
      <c r="FL2081" s="54"/>
      <c r="FM2081" s="54"/>
      <c r="FN2081" s="54"/>
      <c r="FO2081" s="54"/>
      <c r="FP2081" s="54"/>
      <c r="FQ2081" s="54"/>
      <c r="FR2081" s="54"/>
      <c r="FS2081" s="54"/>
      <c r="FT2081" s="54"/>
      <c r="FU2081" s="54"/>
      <c r="FV2081" s="54"/>
      <c r="FW2081" s="54"/>
      <c r="FX2081" s="54"/>
      <c r="FY2081" s="54"/>
      <c r="FZ2081" s="54"/>
      <c r="GA2081" s="54"/>
      <c r="GB2081" s="54"/>
      <c r="GC2081" s="54"/>
      <c r="GD2081" s="54"/>
      <c r="GE2081" s="54"/>
      <c r="GF2081" s="54"/>
      <c r="GG2081" s="54"/>
      <c r="GH2081" s="54"/>
      <c r="GI2081" s="54"/>
      <c r="GJ2081" s="54"/>
      <c r="GK2081" s="54"/>
      <c r="GL2081" s="54"/>
      <c r="GM2081" s="54"/>
      <c r="GN2081" s="54"/>
      <c r="GO2081" s="54"/>
      <c r="GP2081" s="54"/>
      <c r="GQ2081" s="54"/>
      <c r="GR2081" s="54"/>
    </row>
    <row r="2082" spans="1:200" x14ac:dyDescent="0.2">
      <c r="A2082" s="8">
        <f t="shared" si="36"/>
        <v>44230</v>
      </c>
      <c r="B2082" s="1">
        <v>44230</v>
      </c>
      <c r="C2082" s="62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4"/>
      <c r="T2082" s="54"/>
      <c r="U2082" s="54"/>
      <c r="V2082" s="54"/>
      <c r="W2082" s="54"/>
      <c r="X2082" s="54"/>
      <c r="Y2082" s="54"/>
      <c r="Z2082" s="54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  <c r="AL2082" s="54"/>
      <c r="AM2082" s="54"/>
      <c r="AN2082" s="54"/>
      <c r="AO2082" s="54"/>
      <c r="AP2082" s="54"/>
      <c r="AQ2082" s="54"/>
      <c r="AR2082" s="54"/>
      <c r="AS2082" s="54"/>
      <c r="AT2082" s="54"/>
      <c r="AU2082" s="54"/>
      <c r="AV2082" s="54"/>
      <c r="AW2082" s="54"/>
      <c r="AX2082" s="54"/>
      <c r="AY2082" s="54"/>
      <c r="AZ2082" s="54"/>
      <c r="BA2082" s="54"/>
      <c r="BB2082" s="54"/>
      <c r="BC2082" s="54"/>
      <c r="BD2082" s="54"/>
      <c r="BE2082" s="54"/>
      <c r="BF2082" s="54"/>
      <c r="BG2082" s="54"/>
      <c r="BH2082" s="54"/>
      <c r="BI2082" s="54"/>
      <c r="BJ2082" s="54"/>
      <c r="BK2082" s="54"/>
      <c r="BL2082" s="54"/>
      <c r="BM2082" s="54"/>
      <c r="BN2082" s="54"/>
      <c r="BO2082" s="54"/>
      <c r="BP2082" s="54"/>
      <c r="BQ2082" s="54"/>
      <c r="BR2082" s="54"/>
      <c r="BS2082" s="54"/>
      <c r="BT2082" s="54"/>
      <c r="BU2082" s="54"/>
      <c r="BV2082" s="54"/>
      <c r="BW2082" s="54"/>
      <c r="BX2082" s="54"/>
      <c r="BY2082" s="54"/>
      <c r="BZ2082" s="54"/>
      <c r="CA2082" s="54"/>
      <c r="CB2082" s="54"/>
      <c r="CC2082" s="54"/>
      <c r="CD2082" s="54"/>
      <c r="CE2082" s="54"/>
      <c r="CF2082" s="54"/>
      <c r="CG2082" s="54"/>
      <c r="CH2082" s="54"/>
      <c r="CI2082" s="54"/>
      <c r="CJ2082" s="54"/>
      <c r="CK2082" s="54"/>
      <c r="CL2082" s="54"/>
      <c r="CM2082" s="54"/>
      <c r="CN2082" s="54"/>
      <c r="CO2082" s="54"/>
      <c r="CP2082" s="54"/>
      <c r="CQ2082" s="54"/>
      <c r="CR2082" s="54"/>
      <c r="CS2082" s="54"/>
      <c r="CT2082" s="54"/>
      <c r="CU2082" s="54"/>
      <c r="CV2082" s="54"/>
      <c r="CW2082" s="54"/>
      <c r="CX2082" s="54"/>
      <c r="CY2082" s="54"/>
      <c r="CZ2082" s="54"/>
      <c r="DA2082" s="54"/>
      <c r="DB2082" s="54"/>
      <c r="DC2082" s="54"/>
      <c r="DD2082" s="54"/>
      <c r="DE2082" s="54"/>
      <c r="DF2082" s="54"/>
      <c r="DG2082" s="54"/>
      <c r="DH2082" s="54"/>
      <c r="DI2082" s="54"/>
      <c r="DJ2082" s="54"/>
      <c r="DK2082" s="54"/>
      <c r="DL2082" s="54"/>
      <c r="DM2082" s="54"/>
      <c r="DN2082" s="54"/>
      <c r="DO2082" s="54"/>
      <c r="DP2082" s="54"/>
      <c r="DQ2082" s="54"/>
      <c r="DR2082" s="54"/>
      <c r="DS2082" s="54"/>
      <c r="DT2082" s="54"/>
      <c r="DU2082" s="54"/>
      <c r="DV2082" s="54"/>
      <c r="DW2082" s="54"/>
      <c r="DX2082" s="54"/>
      <c r="DY2082" s="54"/>
      <c r="DZ2082" s="54"/>
      <c r="EA2082" s="54"/>
      <c r="EB2082" s="54"/>
      <c r="EC2082" s="54"/>
      <c r="ED2082" s="54"/>
      <c r="EE2082" s="54"/>
      <c r="EF2082" s="54"/>
      <c r="EG2082" s="54"/>
      <c r="EH2082" s="54"/>
      <c r="EI2082" s="54"/>
      <c r="EJ2082" s="54"/>
      <c r="EK2082" s="54"/>
      <c r="EL2082" s="54"/>
      <c r="EM2082" s="54"/>
      <c r="EN2082" s="54"/>
      <c r="EO2082" s="54"/>
      <c r="EP2082" s="54"/>
      <c r="EQ2082" s="54"/>
      <c r="ER2082" s="54"/>
      <c r="ES2082" s="54"/>
      <c r="ET2082" s="54"/>
      <c r="EU2082" s="54"/>
      <c r="EV2082" s="54"/>
      <c r="EW2082" s="54"/>
      <c r="EX2082" s="54"/>
      <c r="EY2082" s="54"/>
      <c r="EZ2082" s="54"/>
      <c r="FA2082" s="54"/>
      <c r="FB2082" s="54"/>
      <c r="FC2082" s="54"/>
      <c r="FD2082" s="54"/>
      <c r="FE2082" s="54"/>
      <c r="FF2082" s="54"/>
      <c r="FG2082" s="54"/>
      <c r="FH2082" s="54"/>
      <c r="FI2082" s="54"/>
      <c r="FJ2082" s="54"/>
      <c r="FK2082" s="54"/>
      <c r="FL2082" s="54"/>
      <c r="FM2082" s="54"/>
      <c r="FN2082" s="54"/>
      <c r="FO2082" s="54"/>
      <c r="FP2082" s="54"/>
      <c r="FQ2082" s="54"/>
      <c r="FR2082" s="54"/>
      <c r="FS2082" s="54"/>
      <c r="FT2082" s="54"/>
      <c r="FU2082" s="54"/>
      <c r="FV2082" s="54"/>
      <c r="FW2082" s="54"/>
      <c r="FX2082" s="54"/>
      <c r="FY2082" s="54"/>
      <c r="FZ2082" s="54"/>
      <c r="GA2082" s="54"/>
      <c r="GB2082" s="54"/>
      <c r="GC2082" s="54"/>
      <c r="GD2082" s="54"/>
      <c r="GE2082" s="54"/>
      <c r="GF2082" s="54"/>
      <c r="GG2082" s="54"/>
      <c r="GH2082" s="54"/>
      <c r="GI2082" s="54"/>
      <c r="GJ2082" s="54"/>
      <c r="GK2082" s="54"/>
      <c r="GL2082" s="54"/>
      <c r="GM2082" s="54"/>
      <c r="GN2082" s="54"/>
      <c r="GO2082" s="54"/>
      <c r="GP2082" s="54"/>
      <c r="GQ2082" s="54"/>
      <c r="GR2082" s="54"/>
    </row>
    <row r="2083" spans="1:200" x14ac:dyDescent="0.2">
      <c r="A2083" s="8">
        <f t="shared" si="36"/>
        <v>44231</v>
      </c>
      <c r="B2083" s="1">
        <v>44231</v>
      </c>
      <c r="C2083" s="62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4"/>
      <c r="T2083" s="54"/>
      <c r="U2083" s="54"/>
      <c r="V2083" s="54"/>
      <c r="W2083" s="54"/>
      <c r="X2083" s="54"/>
      <c r="Y2083" s="54"/>
      <c r="Z2083" s="54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  <c r="AL2083" s="54"/>
      <c r="AM2083" s="54"/>
      <c r="AN2083" s="54"/>
      <c r="AO2083" s="54"/>
      <c r="AP2083" s="54"/>
      <c r="AQ2083" s="54"/>
      <c r="AR2083" s="54"/>
      <c r="AS2083" s="54"/>
      <c r="AT2083" s="54"/>
      <c r="AU2083" s="54"/>
      <c r="AV2083" s="54"/>
      <c r="AW2083" s="54"/>
      <c r="AX2083" s="54"/>
      <c r="AY2083" s="54"/>
      <c r="AZ2083" s="54"/>
      <c r="BA2083" s="54"/>
      <c r="BB2083" s="54"/>
      <c r="BC2083" s="54"/>
      <c r="BD2083" s="54"/>
      <c r="BE2083" s="54"/>
      <c r="BF2083" s="54"/>
      <c r="BG2083" s="54"/>
      <c r="BH2083" s="54"/>
      <c r="BI2083" s="54"/>
      <c r="BJ2083" s="54"/>
      <c r="BK2083" s="54"/>
      <c r="BL2083" s="54"/>
      <c r="BM2083" s="54"/>
      <c r="BN2083" s="54"/>
      <c r="BO2083" s="54"/>
      <c r="BP2083" s="54"/>
      <c r="BQ2083" s="54"/>
      <c r="BR2083" s="54"/>
      <c r="BS2083" s="54"/>
      <c r="BT2083" s="54"/>
      <c r="BU2083" s="54"/>
      <c r="BV2083" s="54"/>
      <c r="BW2083" s="54"/>
      <c r="BX2083" s="54"/>
      <c r="BY2083" s="54"/>
      <c r="BZ2083" s="54"/>
      <c r="CA2083" s="54"/>
      <c r="CB2083" s="54"/>
      <c r="CC2083" s="54"/>
      <c r="CD2083" s="54"/>
      <c r="CE2083" s="54"/>
      <c r="CF2083" s="54"/>
      <c r="CG2083" s="54"/>
      <c r="CH2083" s="54"/>
      <c r="CI2083" s="54"/>
      <c r="CJ2083" s="54"/>
      <c r="CK2083" s="54"/>
      <c r="CL2083" s="54"/>
      <c r="CM2083" s="54"/>
      <c r="CN2083" s="54"/>
      <c r="CO2083" s="54"/>
      <c r="CP2083" s="54"/>
      <c r="CQ2083" s="54"/>
      <c r="CR2083" s="54"/>
      <c r="CS2083" s="54"/>
      <c r="CT2083" s="54"/>
      <c r="CU2083" s="54"/>
      <c r="CV2083" s="54"/>
      <c r="CW2083" s="54"/>
      <c r="CX2083" s="54"/>
      <c r="CY2083" s="54"/>
      <c r="CZ2083" s="54"/>
      <c r="DA2083" s="54"/>
      <c r="DB2083" s="54"/>
      <c r="DC2083" s="54"/>
      <c r="DD2083" s="54"/>
      <c r="DE2083" s="54"/>
      <c r="DF2083" s="54"/>
      <c r="DG2083" s="54"/>
      <c r="DH2083" s="54"/>
      <c r="DI2083" s="54"/>
      <c r="DJ2083" s="54"/>
      <c r="DK2083" s="54"/>
      <c r="DL2083" s="54"/>
      <c r="DM2083" s="54"/>
      <c r="DN2083" s="54"/>
      <c r="DO2083" s="54"/>
      <c r="DP2083" s="54"/>
      <c r="DQ2083" s="54"/>
      <c r="DR2083" s="54"/>
      <c r="DS2083" s="54"/>
      <c r="DT2083" s="54"/>
      <c r="DU2083" s="54"/>
      <c r="DV2083" s="54"/>
      <c r="DW2083" s="54"/>
      <c r="DX2083" s="54"/>
      <c r="DY2083" s="54"/>
      <c r="DZ2083" s="54"/>
      <c r="EA2083" s="54"/>
      <c r="EB2083" s="54"/>
      <c r="EC2083" s="54"/>
      <c r="ED2083" s="54"/>
      <c r="EE2083" s="54"/>
      <c r="EF2083" s="54"/>
      <c r="EG2083" s="54"/>
      <c r="EH2083" s="54"/>
      <c r="EI2083" s="54"/>
      <c r="EJ2083" s="54"/>
      <c r="EK2083" s="54"/>
      <c r="EL2083" s="54"/>
      <c r="EM2083" s="54"/>
      <c r="EN2083" s="54"/>
      <c r="EO2083" s="54"/>
      <c r="EP2083" s="54"/>
      <c r="EQ2083" s="54"/>
      <c r="ER2083" s="54"/>
      <c r="ES2083" s="54"/>
      <c r="ET2083" s="54"/>
      <c r="EU2083" s="54"/>
      <c r="EV2083" s="54"/>
      <c r="EW2083" s="54"/>
      <c r="EX2083" s="54"/>
      <c r="EY2083" s="54"/>
      <c r="EZ2083" s="54"/>
      <c r="FA2083" s="54"/>
      <c r="FB2083" s="54"/>
      <c r="FC2083" s="54"/>
      <c r="FD2083" s="54"/>
      <c r="FE2083" s="54"/>
      <c r="FF2083" s="54"/>
      <c r="FG2083" s="54"/>
      <c r="FH2083" s="54"/>
      <c r="FI2083" s="54"/>
      <c r="FJ2083" s="54"/>
      <c r="FK2083" s="54"/>
      <c r="FL2083" s="54"/>
      <c r="FM2083" s="54"/>
      <c r="FN2083" s="54"/>
      <c r="FO2083" s="54"/>
      <c r="FP2083" s="54"/>
      <c r="FQ2083" s="54"/>
      <c r="FR2083" s="54"/>
      <c r="FS2083" s="54"/>
      <c r="FT2083" s="54"/>
      <c r="FU2083" s="54"/>
      <c r="FV2083" s="54"/>
      <c r="FW2083" s="54"/>
      <c r="FX2083" s="54"/>
      <c r="FY2083" s="54"/>
      <c r="FZ2083" s="54"/>
      <c r="GA2083" s="54"/>
      <c r="GB2083" s="54"/>
      <c r="GC2083" s="54"/>
      <c r="GD2083" s="54"/>
      <c r="GE2083" s="54"/>
      <c r="GF2083" s="54"/>
      <c r="GG2083" s="54"/>
      <c r="GH2083" s="54"/>
      <c r="GI2083" s="54"/>
      <c r="GJ2083" s="54"/>
      <c r="GK2083" s="54"/>
      <c r="GL2083" s="54"/>
      <c r="GM2083" s="54"/>
      <c r="GN2083" s="54"/>
      <c r="GO2083" s="54"/>
      <c r="GP2083" s="54"/>
      <c r="GQ2083" s="54"/>
      <c r="GR2083" s="54"/>
    </row>
    <row r="2084" spans="1:200" x14ac:dyDescent="0.2">
      <c r="A2084" s="8">
        <f t="shared" si="36"/>
        <v>44232</v>
      </c>
      <c r="B2084" s="1">
        <v>44232</v>
      </c>
      <c r="C2084" s="62"/>
      <c r="D2084" s="65"/>
      <c r="E2084" s="65"/>
      <c r="F2084" s="65"/>
      <c r="G2084" s="65"/>
      <c r="H2084" s="65"/>
      <c r="I2084" s="65"/>
      <c r="J2084" s="65"/>
      <c r="K2084" s="65"/>
      <c r="L2084" s="65"/>
      <c r="M2084" s="65"/>
      <c r="N2084" s="65"/>
      <c r="O2084" s="65"/>
      <c r="P2084" s="65"/>
      <c r="Q2084" s="65"/>
      <c r="R2084" s="65"/>
      <c r="S2084" s="65"/>
      <c r="T2084" s="65"/>
      <c r="U2084" s="65"/>
      <c r="V2084" s="65"/>
      <c r="W2084" s="65"/>
      <c r="X2084" s="65"/>
      <c r="Y2084" s="65"/>
      <c r="Z2084" s="65"/>
      <c r="AA2084" s="65"/>
      <c r="AB2084" s="65"/>
      <c r="AC2084" s="65"/>
      <c r="AD2084" s="65"/>
      <c r="AE2084" s="65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  <c r="AS2084" s="65"/>
      <c r="AT2084" s="65"/>
      <c r="AU2084" s="65"/>
      <c r="AV2084" s="65"/>
      <c r="AW2084" s="65"/>
      <c r="AX2084" s="65"/>
      <c r="AY2084" s="65"/>
      <c r="AZ2084" s="65"/>
      <c r="BA2084" s="65"/>
      <c r="BB2084" s="65"/>
      <c r="BC2084" s="65"/>
      <c r="BD2084" s="65"/>
      <c r="BE2084" s="65"/>
      <c r="BF2084" s="65"/>
      <c r="BG2084" s="65"/>
      <c r="BH2084" s="65"/>
      <c r="BI2084" s="65"/>
      <c r="BJ2084" s="65"/>
      <c r="BK2084" s="65"/>
      <c r="BL2084" s="65"/>
      <c r="BM2084" s="65"/>
      <c r="BN2084" s="65"/>
      <c r="BO2084" s="65"/>
      <c r="BP2084" s="65"/>
      <c r="BQ2084" s="65"/>
      <c r="BR2084" s="65"/>
      <c r="BS2084" s="65"/>
      <c r="BT2084" s="65"/>
      <c r="BU2084" s="65"/>
      <c r="BV2084" s="65"/>
      <c r="BW2084" s="65"/>
      <c r="BX2084" s="65"/>
      <c r="BY2084" s="65"/>
      <c r="BZ2084" s="65"/>
      <c r="CA2084" s="65"/>
      <c r="CB2084" s="65"/>
      <c r="CC2084" s="65"/>
      <c r="CD2084" s="65"/>
      <c r="CE2084" s="65"/>
      <c r="CF2084" s="65"/>
      <c r="CG2084" s="65"/>
      <c r="CH2084" s="65"/>
      <c r="CI2084" s="65"/>
      <c r="CJ2084" s="65"/>
      <c r="CK2084" s="65"/>
      <c r="CL2084" s="65"/>
      <c r="CM2084" s="65"/>
      <c r="CN2084" s="65"/>
      <c r="CO2084" s="65"/>
      <c r="CP2084" s="65"/>
      <c r="CQ2084" s="65"/>
      <c r="CR2084" s="65"/>
      <c r="CS2084" s="65"/>
      <c r="CT2084" s="65"/>
      <c r="CU2084" s="65"/>
      <c r="CV2084" s="65"/>
      <c r="CW2084" s="65"/>
      <c r="CX2084" s="65"/>
      <c r="CY2084" s="65"/>
      <c r="CZ2084" s="65"/>
      <c r="DA2084" s="65"/>
      <c r="DB2084" s="65"/>
      <c r="DC2084" s="65"/>
      <c r="DD2084" s="65"/>
      <c r="DE2084" s="65"/>
      <c r="DF2084" s="65"/>
      <c r="DG2084" s="65"/>
      <c r="DH2084" s="65"/>
      <c r="DI2084" s="65"/>
      <c r="DJ2084" s="65"/>
      <c r="DK2084" s="65"/>
      <c r="DL2084" s="65"/>
      <c r="DM2084" s="65"/>
      <c r="DN2084" s="65"/>
      <c r="DO2084" s="65"/>
      <c r="DP2084" s="65"/>
      <c r="DQ2084" s="65"/>
      <c r="DR2084" s="65"/>
      <c r="DS2084" s="65"/>
      <c r="DT2084" s="65"/>
      <c r="DU2084" s="65"/>
      <c r="DV2084" s="65"/>
      <c r="DW2084" s="65"/>
      <c r="DX2084" s="65"/>
      <c r="DY2084" s="65"/>
      <c r="DZ2084" s="65"/>
      <c r="EA2084" s="65"/>
      <c r="EB2084" s="65"/>
      <c r="EC2084" s="65"/>
      <c r="ED2084" s="65"/>
      <c r="EE2084" s="65"/>
      <c r="EF2084" s="65"/>
      <c r="EG2084" s="65"/>
      <c r="EH2084" s="65"/>
      <c r="EI2084" s="65"/>
      <c r="EJ2084" s="65"/>
      <c r="EK2084" s="65"/>
      <c r="EL2084" s="65"/>
      <c r="EM2084" s="65"/>
      <c r="EN2084" s="65"/>
      <c r="EO2084" s="65"/>
      <c r="EP2084" s="65"/>
      <c r="EQ2084" s="65"/>
      <c r="ER2084" s="65"/>
      <c r="ES2084" s="65"/>
      <c r="ET2084" s="65"/>
      <c r="EU2084" s="65"/>
      <c r="EV2084" s="65"/>
      <c r="EW2084" s="65"/>
      <c r="EX2084" s="65"/>
      <c r="EY2084" s="65"/>
      <c r="EZ2084" s="65"/>
      <c r="FA2084" s="65"/>
      <c r="FB2084" s="65"/>
      <c r="FC2084" s="65"/>
      <c r="FD2084" s="65"/>
      <c r="FE2084" s="65"/>
      <c r="FF2084" s="65"/>
      <c r="FG2084" s="65"/>
      <c r="FH2084" s="65"/>
      <c r="FI2084" s="65"/>
      <c r="FJ2084" s="65"/>
      <c r="FK2084" s="65"/>
      <c r="FL2084" s="65"/>
      <c r="FM2084" s="65"/>
      <c r="FN2084" s="65"/>
      <c r="FO2084" s="65"/>
      <c r="FP2084" s="65"/>
      <c r="FQ2084" s="65"/>
      <c r="FR2084" s="65"/>
      <c r="FS2084" s="65"/>
      <c r="FT2084" s="65"/>
      <c r="FU2084" s="65"/>
      <c r="FV2084" s="65"/>
      <c r="FW2084" s="65"/>
      <c r="FX2084" s="65"/>
      <c r="FY2084" s="65"/>
      <c r="FZ2084" s="65"/>
      <c r="GA2084" s="65"/>
      <c r="GB2084" s="65"/>
      <c r="GC2084" s="65"/>
      <c r="GD2084" s="65"/>
      <c r="GE2084" s="65"/>
      <c r="GF2084" s="65"/>
      <c r="GG2084" s="65"/>
      <c r="GH2084" s="65"/>
      <c r="GI2084" s="65"/>
      <c r="GJ2084" s="65"/>
      <c r="GK2084" s="65"/>
      <c r="GL2084" s="65"/>
      <c r="GM2084" s="65"/>
      <c r="GN2084" s="65"/>
      <c r="GO2084" s="65"/>
      <c r="GP2084" s="65"/>
      <c r="GQ2084" s="65"/>
      <c r="GR2084" s="65"/>
    </row>
    <row r="2085" spans="1:200" x14ac:dyDescent="0.2">
      <c r="A2085" s="8">
        <f t="shared" si="36"/>
        <v>44233</v>
      </c>
      <c r="B2085" s="1">
        <v>44233</v>
      </c>
      <c r="C2085" s="62"/>
      <c r="D2085" s="66"/>
      <c r="E2085" s="66"/>
      <c r="F2085" s="66"/>
      <c r="G2085" s="66"/>
      <c r="H2085" s="66"/>
      <c r="I2085" s="66"/>
      <c r="J2085" s="66"/>
      <c r="K2085" s="66"/>
      <c r="L2085" s="66"/>
      <c r="M2085" s="66"/>
      <c r="N2085" s="66"/>
      <c r="O2085" s="66"/>
      <c r="P2085" s="66"/>
      <c r="Q2085" s="66"/>
      <c r="R2085" s="66"/>
      <c r="S2085" s="66"/>
      <c r="T2085" s="66"/>
      <c r="U2085" s="66"/>
      <c r="V2085" s="66"/>
      <c r="W2085" s="66"/>
      <c r="X2085" s="66"/>
      <c r="Y2085" s="66"/>
      <c r="Z2085" s="66"/>
      <c r="AA2085" s="66"/>
      <c r="AB2085" s="66"/>
      <c r="AC2085" s="66"/>
      <c r="AD2085" s="66"/>
      <c r="AE2085" s="66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  <c r="AS2085" s="66"/>
      <c r="AT2085" s="66"/>
      <c r="AU2085" s="66"/>
      <c r="AV2085" s="66"/>
      <c r="AW2085" s="66"/>
      <c r="AX2085" s="66"/>
      <c r="AY2085" s="66"/>
      <c r="AZ2085" s="66"/>
      <c r="BA2085" s="66"/>
      <c r="BB2085" s="66"/>
      <c r="BC2085" s="66"/>
      <c r="BD2085" s="66"/>
      <c r="BE2085" s="66"/>
      <c r="BF2085" s="66"/>
      <c r="BG2085" s="66"/>
      <c r="BH2085" s="66"/>
      <c r="BI2085" s="66"/>
      <c r="BJ2085" s="66"/>
      <c r="BK2085" s="66"/>
      <c r="BL2085" s="66"/>
      <c r="BM2085" s="66"/>
      <c r="BN2085" s="66"/>
      <c r="BO2085" s="66"/>
      <c r="BP2085" s="66"/>
      <c r="BQ2085" s="66"/>
      <c r="BR2085" s="66"/>
      <c r="BS2085" s="66"/>
      <c r="BT2085" s="66"/>
      <c r="BU2085" s="66"/>
      <c r="BV2085" s="66"/>
      <c r="BW2085" s="66"/>
      <c r="BX2085" s="66"/>
      <c r="BY2085" s="66"/>
      <c r="BZ2085" s="66"/>
      <c r="CA2085" s="66"/>
      <c r="CB2085" s="66"/>
      <c r="CC2085" s="66"/>
      <c r="CD2085" s="66"/>
      <c r="CE2085" s="66"/>
      <c r="CF2085" s="66"/>
      <c r="CG2085" s="66"/>
      <c r="CH2085" s="66"/>
      <c r="CI2085" s="66"/>
      <c r="CJ2085" s="66"/>
      <c r="CK2085" s="66"/>
      <c r="CL2085" s="66"/>
      <c r="CM2085" s="66"/>
      <c r="CN2085" s="66"/>
      <c r="CO2085" s="66"/>
      <c r="CP2085" s="66"/>
      <c r="CQ2085" s="66"/>
      <c r="CR2085" s="66"/>
      <c r="CS2085" s="66"/>
      <c r="CT2085" s="66"/>
      <c r="CU2085" s="66"/>
      <c r="CV2085" s="66"/>
      <c r="CW2085" s="66"/>
      <c r="CX2085" s="66"/>
      <c r="CY2085" s="66"/>
      <c r="CZ2085" s="66"/>
      <c r="DA2085" s="66"/>
      <c r="DB2085" s="66"/>
      <c r="DC2085" s="66"/>
      <c r="DD2085" s="66"/>
      <c r="DE2085" s="66"/>
      <c r="DF2085" s="66"/>
      <c r="DG2085" s="66"/>
      <c r="DH2085" s="66"/>
      <c r="DI2085" s="66"/>
      <c r="DJ2085" s="66"/>
      <c r="DK2085" s="66"/>
      <c r="DL2085" s="66"/>
      <c r="DM2085" s="66"/>
      <c r="DN2085" s="66"/>
      <c r="DO2085" s="66"/>
      <c r="DP2085" s="66"/>
      <c r="DQ2085" s="66"/>
      <c r="DR2085" s="66"/>
      <c r="DS2085" s="66"/>
      <c r="DT2085" s="66"/>
      <c r="DU2085" s="66"/>
      <c r="DV2085" s="66"/>
      <c r="DW2085" s="66"/>
      <c r="DX2085" s="66"/>
      <c r="DY2085" s="66"/>
      <c r="DZ2085" s="66"/>
      <c r="EA2085" s="66"/>
      <c r="EB2085" s="66"/>
      <c r="EC2085" s="66"/>
      <c r="ED2085" s="66"/>
      <c r="EE2085" s="66"/>
      <c r="EF2085" s="66"/>
      <c r="EG2085" s="66"/>
      <c r="EH2085" s="66"/>
      <c r="EI2085" s="66"/>
      <c r="EJ2085" s="66"/>
      <c r="EK2085" s="66"/>
      <c r="EL2085" s="66"/>
      <c r="EM2085" s="66"/>
      <c r="EN2085" s="66"/>
      <c r="EO2085" s="66"/>
      <c r="EP2085" s="66"/>
      <c r="EQ2085" s="66"/>
      <c r="ER2085" s="66"/>
      <c r="ES2085" s="66"/>
      <c r="ET2085" s="66"/>
      <c r="EU2085" s="66"/>
      <c r="EV2085" s="66"/>
      <c r="EW2085" s="66"/>
      <c r="EX2085" s="66"/>
      <c r="EY2085" s="66"/>
      <c r="EZ2085" s="66"/>
      <c r="FA2085" s="66"/>
      <c r="FB2085" s="66"/>
      <c r="FC2085" s="66"/>
      <c r="FD2085" s="66"/>
      <c r="FE2085" s="66"/>
      <c r="FF2085" s="66"/>
      <c r="FG2085" s="66"/>
      <c r="FH2085" s="66"/>
      <c r="FI2085" s="66"/>
      <c r="FJ2085" s="66"/>
      <c r="FK2085" s="66"/>
      <c r="FL2085" s="66"/>
      <c r="FM2085" s="66"/>
      <c r="FN2085" s="66"/>
      <c r="FO2085" s="66"/>
      <c r="FP2085" s="66"/>
      <c r="FQ2085" s="66"/>
      <c r="FR2085" s="66"/>
      <c r="FS2085" s="66"/>
      <c r="FT2085" s="66"/>
      <c r="FU2085" s="66"/>
      <c r="FV2085" s="66"/>
      <c r="FW2085" s="66"/>
      <c r="FX2085" s="66"/>
      <c r="FY2085" s="66"/>
      <c r="FZ2085" s="66"/>
      <c r="GA2085" s="66"/>
      <c r="GB2085" s="66"/>
      <c r="GC2085" s="66"/>
      <c r="GD2085" s="66"/>
      <c r="GE2085" s="66"/>
      <c r="GF2085" s="66"/>
      <c r="GG2085" s="66"/>
      <c r="GH2085" s="66"/>
      <c r="GI2085" s="66"/>
      <c r="GJ2085" s="66"/>
      <c r="GK2085" s="66"/>
      <c r="GL2085" s="66"/>
      <c r="GM2085" s="66"/>
      <c r="GN2085" s="66"/>
      <c r="GO2085" s="66"/>
      <c r="GP2085" s="66"/>
      <c r="GQ2085" s="66"/>
      <c r="GR2085" s="66"/>
    </row>
    <row r="2086" spans="1:200" x14ac:dyDescent="0.2">
      <c r="A2086" s="8">
        <f t="shared" si="36"/>
        <v>44234</v>
      </c>
      <c r="B2086" s="1">
        <v>44234</v>
      </c>
      <c r="C2086" s="62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  <c r="S2086" s="54"/>
      <c r="T2086" s="54"/>
      <c r="U2086" s="54"/>
      <c r="V2086" s="54"/>
      <c r="W2086" s="54"/>
      <c r="X2086" s="54"/>
      <c r="Y2086" s="54"/>
      <c r="Z2086" s="54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  <c r="AL2086" s="54"/>
      <c r="AM2086" s="54"/>
      <c r="AN2086" s="54"/>
      <c r="AO2086" s="54"/>
      <c r="AP2086" s="54"/>
      <c r="AQ2086" s="54"/>
      <c r="AR2086" s="54"/>
      <c r="AS2086" s="54"/>
      <c r="AT2086" s="54"/>
      <c r="AU2086" s="54"/>
      <c r="AV2086" s="54"/>
      <c r="AW2086" s="54"/>
      <c r="AX2086" s="54"/>
      <c r="AY2086" s="54"/>
      <c r="AZ2086" s="54"/>
      <c r="BA2086" s="54"/>
      <c r="BB2086" s="54"/>
      <c r="BC2086" s="54"/>
      <c r="BD2086" s="54"/>
      <c r="BE2086" s="54"/>
      <c r="BF2086" s="54"/>
      <c r="BG2086" s="54"/>
      <c r="BH2086" s="54"/>
      <c r="BI2086" s="54"/>
      <c r="BJ2086" s="54"/>
      <c r="BK2086" s="54"/>
      <c r="BL2086" s="54"/>
      <c r="BM2086" s="54"/>
      <c r="BN2086" s="54"/>
      <c r="BO2086" s="54"/>
      <c r="BP2086" s="54"/>
      <c r="BQ2086" s="54"/>
      <c r="BR2086" s="54"/>
      <c r="BS2086" s="54"/>
      <c r="BT2086" s="54"/>
      <c r="BU2086" s="54"/>
      <c r="BV2086" s="54"/>
      <c r="BW2086" s="54"/>
      <c r="BX2086" s="54"/>
      <c r="BY2086" s="54"/>
      <c r="BZ2086" s="54"/>
      <c r="CA2086" s="54"/>
      <c r="CB2086" s="54"/>
      <c r="CC2086" s="54"/>
      <c r="CD2086" s="54"/>
      <c r="CE2086" s="54"/>
      <c r="CF2086" s="54"/>
      <c r="CG2086" s="54"/>
      <c r="CH2086" s="54"/>
      <c r="CI2086" s="54"/>
      <c r="CJ2086" s="54"/>
      <c r="CK2086" s="54"/>
      <c r="CL2086" s="54"/>
      <c r="CM2086" s="54"/>
      <c r="CN2086" s="54"/>
      <c r="CO2086" s="54"/>
      <c r="CP2086" s="54"/>
      <c r="CQ2086" s="54"/>
      <c r="CR2086" s="54"/>
      <c r="CS2086" s="54"/>
      <c r="CT2086" s="54"/>
      <c r="CU2086" s="54"/>
      <c r="CV2086" s="54"/>
      <c r="CW2086" s="54"/>
      <c r="CX2086" s="54"/>
      <c r="CY2086" s="54"/>
      <c r="CZ2086" s="54"/>
      <c r="DA2086" s="54"/>
      <c r="DB2086" s="54"/>
      <c r="DC2086" s="54"/>
      <c r="DD2086" s="54"/>
      <c r="DE2086" s="54"/>
      <c r="DF2086" s="54"/>
      <c r="DG2086" s="54"/>
      <c r="DH2086" s="54"/>
      <c r="DI2086" s="54"/>
      <c r="DJ2086" s="54"/>
      <c r="DK2086" s="54"/>
      <c r="DL2086" s="54"/>
      <c r="DM2086" s="54"/>
      <c r="DN2086" s="54"/>
      <c r="DO2086" s="54"/>
      <c r="DP2086" s="54"/>
      <c r="DQ2086" s="54"/>
      <c r="DR2086" s="54"/>
      <c r="DS2086" s="54"/>
      <c r="DT2086" s="54"/>
      <c r="DU2086" s="54"/>
      <c r="DV2086" s="54"/>
      <c r="DW2086" s="54"/>
      <c r="DX2086" s="54"/>
      <c r="DY2086" s="54"/>
      <c r="DZ2086" s="54"/>
      <c r="EA2086" s="54"/>
      <c r="EB2086" s="54"/>
      <c r="EC2086" s="54"/>
      <c r="ED2086" s="54"/>
      <c r="EE2086" s="54"/>
      <c r="EF2086" s="54"/>
      <c r="EG2086" s="54"/>
      <c r="EH2086" s="54"/>
      <c r="EI2086" s="54"/>
      <c r="EJ2086" s="54"/>
      <c r="EK2086" s="54"/>
      <c r="EL2086" s="54"/>
      <c r="EM2086" s="54"/>
      <c r="EN2086" s="54"/>
      <c r="EO2086" s="54"/>
      <c r="EP2086" s="54"/>
      <c r="EQ2086" s="54"/>
      <c r="ER2086" s="54"/>
      <c r="ES2086" s="54"/>
      <c r="ET2086" s="54"/>
      <c r="EU2086" s="54"/>
      <c r="EV2086" s="54"/>
      <c r="EW2086" s="54"/>
      <c r="EX2086" s="54"/>
      <c r="EY2086" s="54"/>
      <c r="EZ2086" s="54"/>
      <c r="FA2086" s="54"/>
      <c r="FB2086" s="54"/>
      <c r="FC2086" s="54"/>
      <c r="FD2086" s="54"/>
      <c r="FE2086" s="54"/>
      <c r="FF2086" s="54"/>
      <c r="FG2086" s="54"/>
      <c r="FH2086" s="54"/>
      <c r="FI2086" s="54"/>
      <c r="FJ2086" s="54"/>
      <c r="FK2086" s="54"/>
      <c r="FL2086" s="54"/>
      <c r="FM2086" s="54"/>
      <c r="FN2086" s="54"/>
      <c r="FO2086" s="54"/>
      <c r="FP2086" s="54"/>
      <c r="FQ2086" s="54"/>
      <c r="FR2086" s="54"/>
      <c r="FS2086" s="54"/>
      <c r="FT2086" s="54"/>
      <c r="FU2086" s="54"/>
      <c r="FV2086" s="54"/>
      <c r="FW2086" s="54"/>
      <c r="FX2086" s="54"/>
      <c r="FY2086" s="54"/>
      <c r="FZ2086" s="54"/>
      <c r="GA2086" s="54"/>
      <c r="GB2086" s="54"/>
      <c r="GC2086" s="54"/>
      <c r="GD2086" s="54"/>
      <c r="GE2086" s="54"/>
      <c r="GF2086" s="54"/>
      <c r="GG2086" s="54"/>
      <c r="GH2086" s="54"/>
      <c r="GI2086" s="54"/>
      <c r="GJ2086" s="54"/>
      <c r="GK2086" s="54"/>
      <c r="GL2086" s="54"/>
      <c r="GM2086" s="54"/>
      <c r="GN2086" s="54"/>
      <c r="GO2086" s="54"/>
      <c r="GP2086" s="54"/>
      <c r="GQ2086" s="54"/>
      <c r="GR2086" s="54"/>
    </row>
    <row r="2087" spans="1:200" x14ac:dyDescent="0.2">
      <c r="A2087" s="8">
        <f t="shared" si="36"/>
        <v>44235</v>
      </c>
      <c r="B2087" s="1">
        <v>44235</v>
      </c>
      <c r="C2087" s="62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54"/>
      <c r="T2087" s="54"/>
      <c r="U2087" s="54"/>
      <c r="V2087" s="54"/>
      <c r="W2087" s="54"/>
      <c r="X2087" s="54"/>
      <c r="Y2087" s="54"/>
      <c r="Z2087" s="54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  <c r="AL2087" s="54"/>
      <c r="AM2087" s="54"/>
      <c r="AN2087" s="54"/>
      <c r="AO2087" s="54"/>
      <c r="AP2087" s="54"/>
      <c r="AQ2087" s="54"/>
      <c r="AR2087" s="54"/>
      <c r="AS2087" s="54"/>
      <c r="AT2087" s="54"/>
      <c r="AU2087" s="54"/>
      <c r="AV2087" s="54"/>
      <c r="AW2087" s="54"/>
      <c r="AX2087" s="54"/>
      <c r="AY2087" s="54"/>
      <c r="AZ2087" s="54"/>
      <c r="BA2087" s="54"/>
      <c r="BB2087" s="54"/>
      <c r="BC2087" s="54"/>
      <c r="BD2087" s="54"/>
      <c r="BE2087" s="54"/>
      <c r="BF2087" s="54"/>
      <c r="BG2087" s="54"/>
      <c r="BH2087" s="54"/>
      <c r="BI2087" s="54"/>
      <c r="BJ2087" s="54"/>
      <c r="BK2087" s="54"/>
      <c r="BL2087" s="54"/>
      <c r="BM2087" s="54"/>
      <c r="BN2087" s="54"/>
      <c r="BO2087" s="54"/>
      <c r="BP2087" s="54"/>
      <c r="BQ2087" s="54"/>
      <c r="BR2087" s="54"/>
      <c r="BS2087" s="54"/>
      <c r="BT2087" s="54"/>
      <c r="BU2087" s="54"/>
      <c r="BV2087" s="54"/>
      <c r="BW2087" s="54"/>
      <c r="BX2087" s="54"/>
      <c r="BY2087" s="54"/>
      <c r="BZ2087" s="54"/>
      <c r="CA2087" s="54"/>
      <c r="CB2087" s="54"/>
      <c r="CC2087" s="54"/>
      <c r="CD2087" s="54"/>
      <c r="CE2087" s="54"/>
      <c r="CF2087" s="54"/>
      <c r="CG2087" s="54"/>
      <c r="CH2087" s="54"/>
      <c r="CI2087" s="54"/>
      <c r="CJ2087" s="54"/>
      <c r="CK2087" s="54"/>
      <c r="CL2087" s="54"/>
      <c r="CM2087" s="54"/>
      <c r="CN2087" s="54"/>
      <c r="CO2087" s="54"/>
      <c r="CP2087" s="54"/>
      <c r="CQ2087" s="54"/>
      <c r="CR2087" s="54"/>
      <c r="CS2087" s="54"/>
      <c r="CT2087" s="54"/>
      <c r="CU2087" s="54"/>
      <c r="CV2087" s="54"/>
      <c r="CW2087" s="54"/>
      <c r="CX2087" s="54"/>
      <c r="CY2087" s="54"/>
      <c r="CZ2087" s="54"/>
      <c r="DA2087" s="54"/>
      <c r="DB2087" s="54"/>
      <c r="DC2087" s="54"/>
      <c r="DD2087" s="54"/>
      <c r="DE2087" s="54"/>
      <c r="DF2087" s="54"/>
      <c r="DG2087" s="54"/>
      <c r="DH2087" s="54"/>
      <c r="DI2087" s="54"/>
      <c r="DJ2087" s="54"/>
      <c r="DK2087" s="54"/>
      <c r="DL2087" s="54"/>
      <c r="DM2087" s="54"/>
      <c r="DN2087" s="54"/>
      <c r="DO2087" s="54"/>
      <c r="DP2087" s="54"/>
      <c r="DQ2087" s="54"/>
      <c r="DR2087" s="54"/>
      <c r="DS2087" s="54"/>
      <c r="DT2087" s="54"/>
      <c r="DU2087" s="54"/>
      <c r="DV2087" s="54"/>
      <c r="DW2087" s="54"/>
      <c r="DX2087" s="54"/>
      <c r="DY2087" s="54"/>
      <c r="DZ2087" s="54"/>
      <c r="EA2087" s="54"/>
      <c r="EB2087" s="54"/>
      <c r="EC2087" s="54"/>
      <c r="ED2087" s="54"/>
      <c r="EE2087" s="54"/>
      <c r="EF2087" s="54"/>
      <c r="EG2087" s="54"/>
      <c r="EH2087" s="54"/>
      <c r="EI2087" s="54"/>
      <c r="EJ2087" s="54"/>
      <c r="EK2087" s="54"/>
      <c r="EL2087" s="54"/>
      <c r="EM2087" s="54"/>
      <c r="EN2087" s="54"/>
      <c r="EO2087" s="54"/>
      <c r="EP2087" s="54"/>
      <c r="EQ2087" s="54"/>
      <c r="ER2087" s="54"/>
      <c r="ES2087" s="54"/>
      <c r="ET2087" s="54"/>
      <c r="EU2087" s="54"/>
      <c r="EV2087" s="54"/>
      <c r="EW2087" s="54"/>
      <c r="EX2087" s="54"/>
      <c r="EY2087" s="54"/>
      <c r="EZ2087" s="54"/>
      <c r="FA2087" s="54"/>
      <c r="FB2087" s="54"/>
      <c r="FC2087" s="54"/>
      <c r="FD2087" s="54"/>
      <c r="FE2087" s="54"/>
      <c r="FF2087" s="54"/>
      <c r="FG2087" s="54"/>
      <c r="FH2087" s="54"/>
      <c r="FI2087" s="54"/>
      <c r="FJ2087" s="54"/>
      <c r="FK2087" s="54"/>
      <c r="FL2087" s="54"/>
      <c r="FM2087" s="54"/>
      <c r="FN2087" s="54"/>
      <c r="FO2087" s="54"/>
      <c r="FP2087" s="54"/>
      <c r="FQ2087" s="54"/>
      <c r="FR2087" s="54"/>
      <c r="FS2087" s="54"/>
      <c r="FT2087" s="54"/>
      <c r="FU2087" s="54"/>
      <c r="FV2087" s="54"/>
      <c r="FW2087" s="54"/>
      <c r="FX2087" s="54"/>
      <c r="FY2087" s="54"/>
      <c r="FZ2087" s="54"/>
      <c r="GA2087" s="54"/>
      <c r="GB2087" s="54"/>
      <c r="GC2087" s="54"/>
      <c r="GD2087" s="54"/>
      <c r="GE2087" s="54"/>
      <c r="GF2087" s="54"/>
      <c r="GG2087" s="54"/>
      <c r="GH2087" s="54"/>
      <c r="GI2087" s="54"/>
      <c r="GJ2087" s="54"/>
      <c r="GK2087" s="54"/>
      <c r="GL2087" s="54"/>
      <c r="GM2087" s="54"/>
      <c r="GN2087" s="54"/>
      <c r="GO2087" s="54"/>
      <c r="GP2087" s="54"/>
      <c r="GQ2087" s="54"/>
      <c r="GR2087" s="54"/>
    </row>
    <row r="2088" spans="1:200" x14ac:dyDescent="0.2">
      <c r="A2088" s="8">
        <f t="shared" si="36"/>
        <v>44236</v>
      </c>
      <c r="B2088" s="1">
        <v>44236</v>
      </c>
      <c r="C2088" s="62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54"/>
      <c r="T2088" s="54"/>
      <c r="U2088" s="54"/>
      <c r="V2088" s="54"/>
      <c r="W2088" s="54"/>
      <c r="X2088" s="54"/>
      <c r="Y2088" s="54"/>
      <c r="Z2088" s="54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  <c r="AL2088" s="54"/>
      <c r="AM2088" s="54"/>
      <c r="AN2088" s="54"/>
      <c r="AO2088" s="54"/>
      <c r="AP2088" s="54"/>
      <c r="AQ2088" s="54"/>
      <c r="AR2088" s="54"/>
      <c r="AS2088" s="54"/>
      <c r="AT2088" s="54"/>
      <c r="AU2088" s="54"/>
      <c r="AV2088" s="54"/>
      <c r="AW2088" s="54"/>
      <c r="AX2088" s="54"/>
      <c r="AY2088" s="54"/>
      <c r="AZ2088" s="54"/>
      <c r="BA2088" s="54"/>
      <c r="BB2088" s="54"/>
      <c r="BC2088" s="54"/>
      <c r="BD2088" s="54"/>
      <c r="BE2088" s="54"/>
      <c r="BF2088" s="54"/>
      <c r="BG2088" s="54"/>
      <c r="BH2088" s="54"/>
      <c r="BI2088" s="54"/>
      <c r="BJ2088" s="54"/>
      <c r="BK2088" s="54"/>
      <c r="BL2088" s="54"/>
      <c r="BM2088" s="54"/>
      <c r="BN2088" s="54"/>
      <c r="BO2088" s="54"/>
      <c r="BP2088" s="54"/>
      <c r="BQ2088" s="54"/>
      <c r="BR2088" s="54"/>
      <c r="BS2088" s="54"/>
      <c r="BT2088" s="54"/>
      <c r="BU2088" s="54"/>
      <c r="BV2088" s="54"/>
      <c r="BW2088" s="54"/>
      <c r="BX2088" s="54"/>
      <c r="BY2088" s="54"/>
      <c r="BZ2088" s="54"/>
      <c r="CA2088" s="54"/>
      <c r="CB2088" s="54"/>
      <c r="CC2088" s="54"/>
      <c r="CD2088" s="54"/>
      <c r="CE2088" s="54"/>
      <c r="CF2088" s="54"/>
      <c r="CG2088" s="54"/>
      <c r="CH2088" s="54"/>
      <c r="CI2088" s="54"/>
      <c r="CJ2088" s="54"/>
      <c r="CK2088" s="54"/>
      <c r="CL2088" s="54"/>
      <c r="CM2088" s="54"/>
      <c r="CN2088" s="54"/>
      <c r="CO2088" s="54"/>
      <c r="CP2088" s="54"/>
      <c r="CQ2088" s="54"/>
      <c r="CR2088" s="54"/>
      <c r="CS2088" s="54"/>
      <c r="CT2088" s="54"/>
      <c r="CU2088" s="54"/>
      <c r="CV2088" s="54"/>
      <c r="CW2088" s="54"/>
      <c r="CX2088" s="54"/>
      <c r="CY2088" s="54"/>
      <c r="CZ2088" s="54"/>
      <c r="DA2088" s="54"/>
      <c r="DB2088" s="54"/>
      <c r="DC2088" s="54"/>
      <c r="DD2088" s="54"/>
      <c r="DE2088" s="54"/>
      <c r="DF2088" s="54"/>
      <c r="DG2088" s="54"/>
      <c r="DH2088" s="54"/>
      <c r="DI2088" s="54"/>
      <c r="DJ2088" s="54"/>
      <c r="DK2088" s="54"/>
      <c r="DL2088" s="54"/>
      <c r="DM2088" s="54"/>
      <c r="DN2088" s="54"/>
      <c r="DO2088" s="54"/>
      <c r="DP2088" s="54"/>
      <c r="DQ2088" s="54"/>
      <c r="DR2088" s="54"/>
      <c r="DS2088" s="54"/>
      <c r="DT2088" s="54"/>
      <c r="DU2088" s="54"/>
      <c r="DV2088" s="54"/>
      <c r="DW2088" s="54"/>
      <c r="DX2088" s="54"/>
      <c r="DY2088" s="54"/>
      <c r="DZ2088" s="54"/>
      <c r="EA2088" s="54"/>
      <c r="EB2088" s="54"/>
      <c r="EC2088" s="54"/>
      <c r="ED2088" s="54"/>
      <c r="EE2088" s="54"/>
      <c r="EF2088" s="54"/>
      <c r="EG2088" s="54"/>
      <c r="EH2088" s="54"/>
      <c r="EI2088" s="54"/>
      <c r="EJ2088" s="54"/>
      <c r="EK2088" s="54"/>
      <c r="EL2088" s="54"/>
      <c r="EM2088" s="54"/>
      <c r="EN2088" s="54"/>
      <c r="EO2088" s="54"/>
      <c r="EP2088" s="54"/>
      <c r="EQ2088" s="54"/>
      <c r="ER2088" s="54"/>
      <c r="ES2088" s="54"/>
      <c r="ET2088" s="54"/>
      <c r="EU2088" s="54"/>
      <c r="EV2088" s="54"/>
      <c r="EW2088" s="54"/>
      <c r="EX2088" s="54"/>
      <c r="EY2088" s="54"/>
      <c r="EZ2088" s="54"/>
      <c r="FA2088" s="54"/>
      <c r="FB2088" s="54"/>
      <c r="FC2088" s="54"/>
      <c r="FD2088" s="54"/>
      <c r="FE2088" s="54"/>
      <c r="FF2088" s="54"/>
      <c r="FG2088" s="54"/>
      <c r="FH2088" s="54"/>
      <c r="FI2088" s="54"/>
      <c r="FJ2088" s="54"/>
      <c r="FK2088" s="54"/>
      <c r="FL2088" s="54"/>
      <c r="FM2088" s="54"/>
      <c r="FN2088" s="54"/>
      <c r="FO2088" s="54"/>
      <c r="FP2088" s="54"/>
      <c r="FQ2088" s="54"/>
      <c r="FR2088" s="54"/>
      <c r="FS2088" s="54"/>
      <c r="FT2088" s="54"/>
      <c r="FU2088" s="54"/>
      <c r="FV2088" s="54"/>
      <c r="FW2088" s="54"/>
      <c r="FX2088" s="54"/>
      <c r="FY2088" s="54"/>
      <c r="FZ2088" s="54"/>
      <c r="GA2088" s="54"/>
      <c r="GB2088" s="54"/>
      <c r="GC2088" s="54"/>
      <c r="GD2088" s="54"/>
      <c r="GE2088" s="54"/>
      <c r="GF2088" s="54"/>
      <c r="GG2088" s="54"/>
      <c r="GH2088" s="54"/>
      <c r="GI2088" s="54"/>
      <c r="GJ2088" s="54"/>
      <c r="GK2088" s="54"/>
      <c r="GL2088" s="54"/>
      <c r="GM2088" s="54"/>
      <c r="GN2088" s="54"/>
      <c r="GO2088" s="54"/>
      <c r="GP2088" s="54"/>
      <c r="GQ2088" s="54"/>
      <c r="GR2088" s="54"/>
    </row>
    <row r="2089" spans="1:200" x14ac:dyDescent="0.2">
      <c r="A2089" s="8">
        <f t="shared" si="36"/>
        <v>44237</v>
      </c>
      <c r="B2089" s="1">
        <v>44237</v>
      </c>
      <c r="C2089" s="62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54"/>
      <c r="T2089" s="54"/>
      <c r="U2089" s="54"/>
      <c r="V2089" s="54"/>
      <c r="W2089" s="54"/>
      <c r="X2089" s="54"/>
      <c r="Y2089" s="54"/>
      <c r="Z2089" s="54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  <c r="AL2089" s="54"/>
      <c r="AM2089" s="54"/>
      <c r="AN2089" s="54"/>
      <c r="AO2089" s="54"/>
      <c r="AP2089" s="54"/>
      <c r="AQ2089" s="54"/>
      <c r="AR2089" s="54"/>
      <c r="AS2089" s="54"/>
      <c r="AT2089" s="54"/>
      <c r="AU2089" s="54"/>
      <c r="AV2089" s="54"/>
      <c r="AW2089" s="54"/>
      <c r="AX2089" s="54"/>
      <c r="AY2089" s="54"/>
      <c r="AZ2089" s="54"/>
      <c r="BA2089" s="54"/>
      <c r="BB2089" s="54"/>
      <c r="BC2089" s="54"/>
      <c r="BD2089" s="54"/>
      <c r="BE2089" s="54"/>
      <c r="BF2089" s="54"/>
      <c r="BG2089" s="54"/>
      <c r="BH2089" s="54"/>
      <c r="BI2089" s="54"/>
      <c r="BJ2089" s="54"/>
      <c r="BK2089" s="54"/>
      <c r="BL2089" s="54"/>
      <c r="BM2089" s="54"/>
      <c r="BN2089" s="54"/>
      <c r="BO2089" s="54"/>
      <c r="BP2089" s="54"/>
      <c r="BQ2089" s="54"/>
      <c r="BR2089" s="54"/>
      <c r="BS2089" s="54"/>
      <c r="BT2089" s="54"/>
      <c r="BU2089" s="54"/>
      <c r="BV2089" s="54"/>
      <c r="BW2089" s="54"/>
      <c r="BX2089" s="54"/>
      <c r="BY2089" s="54"/>
      <c r="BZ2089" s="54"/>
      <c r="CA2089" s="54"/>
      <c r="CB2089" s="54"/>
      <c r="CC2089" s="54"/>
      <c r="CD2089" s="54"/>
      <c r="CE2089" s="54"/>
      <c r="CF2089" s="54"/>
      <c r="CG2089" s="54"/>
      <c r="CH2089" s="54"/>
      <c r="CI2089" s="54"/>
      <c r="CJ2089" s="54"/>
      <c r="CK2089" s="54"/>
      <c r="CL2089" s="54"/>
      <c r="CM2089" s="54"/>
      <c r="CN2089" s="54"/>
      <c r="CO2089" s="54"/>
      <c r="CP2089" s="54"/>
      <c r="CQ2089" s="54"/>
      <c r="CR2089" s="54"/>
      <c r="CS2089" s="54"/>
      <c r="CT2089" s="54"/>
      <c r="CU2089" s="54"/>
      <c r="CV2089" s="54"/>
      <c r="CW2089" s="54"/>
      <c r="CX2089" s="54"/>
      <c r="CY2089" s="54"/>
      <c r="CZ2089" s="54"/>
      <c r="DA2089" s="54"/>
      <c r="DB2089" s="54"/>
      <c r="DC2089" s="54"/>
      <c r="DD2089" s="54"/>
      <c r="DE2089" s="54"/>
      <c r="DF2089" s="54"/>
      <c r="DG2089" s="54"/>
      <c r="DH2089" s="54"/>
      <c r="DI2089" s="54"/>
      <c r="DJ2089" s="54"/>
      <c r="DK2089" s="54"/>
      <c r="DL2089" s="54"/>
      <c r="DM2089" s="54"/>
      <c r="DN2089" s="54"/>
      <c r="DO2089" s="54"/>
      <c r="DP2089" s="54"/>
      <c r="DQ2089" s="54"/>
      <c r="DR2089" s="54"/>
      <c r="DS2089" s="54"/>
      <c r="DT2089" s="54"/>
      <c r="DU2089" s="54"/>
      <c r="DV2089" s="54"/>
      <c r="DW2089" s="54"/>
      <c r="DX2089" s="54"/>
      <c r="DY2089" s="54"/>
      <c r="DZ2089" s="54"/>
      <c r="EA2089" s="54"/>
      <c r="EB2089" s="54"/>
      <c r="EC2089" s="54"/>
      <c r="ED2089" s="54"/>
      <c r="EE2089" s="54"/>
      <c r="EF2089" s="54"/>
      <c r="EG2089" s="54"/>
      <c r="EH2089" s="54"/>
      <c r="EI2089" s="54"/>
      <c r="EJ2089" s="54"/>
      <c r="EK2089" s="54"/>
      <c r="EL2089" s="54"/>
      <c r="EM2089" s="54"/>
      <c r="EN2089" s="54"/>
      <c r="EO2089" s="54"/>
      <c r="EP2089" s="54"/>
      <c r="EQ2089" s="54"/>
      <c r="ER2089" s="54"/>
      <c r="ES2089" s="54"/>
      <c r="ET2089" s="54"/>
      <c r="EU2089" s="54"/>
      <c r="EV2089" s="54"/>
      <c r="EW2089" s="54"/>
      <c r="EX2089" s="54"/>
      <c r="EY2089" s="54"/>
      <c r="EZ2089" s="54"/>
      <c r="FA2089" s="54"/>
      <c r="FB2089" s="54"/>
      <c r="FC2089" s="54"/>
      <c r="FD2089" s="54"/>
      <c r="FE2089" s="54"/>
      <c r="FF2089" s="54"/>
      <c r="FG2089" s="54"/>
      <c r="FH2089" s="54"/>
      <c r="FI2089" s="54"/>
      <c r="FJ2089" s="54"/>
      <c r="FK2089" s="54"/>
      <c r="FL2089" s="54"/>
      <c r="FM2089" s="54"/>
      <c r="FN2089" s="54"/>
      <c r="FO2089" s="54"/>
      <c r="FP2089" s="54"/>
      <c r="FQ2089" s="54"/>
      <c r="FR2089" s="54"/>
      <c r="FS2089" s="54"/>
      <c r="FT2089" s="54"/>
      <c r="FU2089" s="54"/>
      <c r="FV2089" s="54"/>
      <c r="FW2089" s="54"/>
      <c r="FX2089" s="54"/>
      <c r="FY2089" s="54"/>
      <c r="FZ2089" s="54"/>
      <c r="GA2089" s="54"/>
      <c r="GB2089" s="54"/>
      <c r="GC2089" s="54"/>
      <c r="GD2089" s="54"/>
      <c r="GE2089" s="54"/>
      <c r="GF2089" s="54"/>
      <c r="GG2089" s="54"/>
      <c r="GH2089" s="54"/>
      <c r="GI2089" s="54"/>
      <c r="GJ2089" s="54"/>
      <c r="GK2089" s="54"/>
      <c r="GL2089" s="54"/>
      <c r="GM2089" s="54"/>
      <c r="GN2089" s="54"/>
      <c r="GO2089" s="54"/>
      <c r="GP2089" s="54"/>
      <c r="GQ2089" s="54"/>
      <c r="GR2089" s="54"/>
    </row>
    <row r="2090" spans="1:200" x14ac:dyDescent="0.2">
      <c r="A2090" s="8">
        <f t="shared" si="36"/>
        <v>44238</v>
      </c>
      <c r="B2090" s="1">
        <v>44238</v>
      </c>
      <c r="C2090" s="62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54"/>
      <c r="T2090" s="54"/>
      <c r="U2090" s="54"/>
      <c r="V2090" s="54"/>
      <c r="W2090" s="54"/>
      <c r="X2090" s="54"/>
      <c r="Y2090" s="54"/>
      <c r="Z2090" s="54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  <c r="AL2090" s="54"/>
      <c r="AM2090" s="54"/>
      <c r="AN2090" s="54"/>
      <c r="AO2090" s="54"/>
      <c r="AP2090" s="54"/>
      <c r="AQ2090" s="54"/>
      <c r="AR2090" s="54"/>
      <c r="AS2090" s="54"/>
      <c r="AT2090" s="54"/>
      <c r="AU2090" s="54"/>
      <c r="AV2090" s="54"/>
      <c r="AW2090" s="54"/>
      <c r="AX2090" s="54"/>
      <c r="AY2090" s="54"/>
      <c r="AZ2090" s="54"/>
      <c r="BA2090" s="54"/>
      <c r="BB2090" s="54"/>
      <c r="BC2090" s="54"/>
      <c r="BD2090" s="54"/>
      <c r="BE2090" s="54"/>
      <c r="BF2090" s="54"/>
      <c r="BG2090" s="54"/>
      <c r="BH2090" s="54"/>
      <c r="BI2090" s="54"/>
      <c r="BJ2090" s="54"/>
      <c r="BK2090" s="54"/>
      <c r="BL2090" s="54"/>
      <c r="BM2090" s="54"/>
      <c r="BN2090" s="54"/>
      <c r="BO2090" s="54"/>
      <c r="BP2090" s="54"/>
      <c r="BQ2090" s="54"/>
      <c r="BR2090" s="54"/>
      <c r="BS2090" s="54"/>
      <c r="BT2090" s="54"/>
      <c r="BU2090" s="54"/>
      <c r="BV2090" s="54"/>
      <c r="BW2090" s="54"/>
      <c r="BX2090" s="54"/>
      <c r="BY2090" s="54"/>
      <c r="BZ2090" s="54"/>
      <c r="CA2090" s="54"/>
      <c r="CB2090" s="54"/>
      <c r="CC2090" s="54"/>
      <c r="CD2090" s="54"/>
      <c r="CE2090" s="54"/>
      <c r="CF2090" s="54"/>
      <c r="CG2090" s="54"/>
      <c r="CH2090" s="54"/>
      <c r="CI2090" s="54"/>
      <c r="CJ2090" s="54"/>
      <c r="CK2090" s="54"/>
      <c r="CL2090" s="54"/>
      <c r="CM2090" s="54"/>
      <c r="CN2090" s="54"/>
      <c r="CO2090" s="54"/>
      <c r="CP2090" s="54"/>
      <c r="CQ2090" s="54"/>
      <c r="CR2090" s="54"/>
      <c r="CS2090" s="54"/>
      <c r="CT2090" s="54"/>
      <c r="CU2090" s="54"/>
      <c r="CV2090" s="54"/>
      <c r="CW2090" s="54"/>
      <c r="CX2090" s="54"/>
      <c r="CY2090" s="54"/>
      <c r="CZ2090" s="54"/>
      <c r="DA2090" s="54"/>
      <c r="DB2090" s="54"/>
      <c r="DC2090" s="54"/>
      <c r="DD2090" s="54"/>
      <c r="DE2090" s="54"/>
      <c r="DF2090" s="54"/>
      <c r="DG2090" s="54"/>
      <c r="DH2090" s="54"/>
      <c r="DI2090" s="54"/>
      <c r="DJ2090" s="54"/>
      <c r="DK2090" s="54"/>
      <c r="DL2090" s="54"/>
      <c r="DM2090" s="54"/>
      <c r="DN2090" s="54"/>
      <c r="DO2090" s="54"/>
      <c r="DP2090" s="54"/>
      <c r="DQ2090" s="54"/>
      <c r="DR2090" s="54"/>
      <c r="DS2090" s="54"/>
      <c r="DT2090" s="54"/>
      <c r="DU2090" s="54"/>
      <c r="DV2090" s="54"/>
      <c r="DW2090" s="54"/>
      <c r="DX2090" s="54"/>
      <c r="DY2090" s="54"/>
      <c r="DZ2090" s="54"/>
      <c r="EA2090" s="54"/>
      <c r="EB2090" s="54"/>
      <c r="EC2090" s="54"/>
      <c r="ED2090" s="54"/>
      <c r="EE2090" s="54"/>
      <c r="EF2090" s="54"/>
      <c r="EG2090" s="54"/>
      <c r="EH2090" s="54"/>
      <c r="EI2090" s="54"/>
      <c r="EJ2090" s="54"/>
      <c r="EK2090" s="54"/>
      <c r="EL2090" s="54"/>
      <c r="EM2090" s="54"/>
      <c r="EN2090" s="54"/>
      <c r="EO2090" s="54"/>
      <c r="EP2090" s="54"/>
      <c r="EQ2090" s="54"/>
      <c r="ER2090" s="54"/>
      <c r="ES2090" s="54"/>
      <c r="ET2090" s="54"/>
      <c r="EU2090" s="54"/>
      <c r="EV2090" s="54"/>
      <c r="EW2090" s="54"/>
      <c r="EX2090" s="54"/>
      <c r="EY2090" s="54"/>
      <c r="EZ2090" s="54"/>
      <c r="FA2090" s="54"/>
      <c r="FB2090" s="54"/>
      <c r="FC2090" s="54"/>
      <c r="FD2090" s="54"/>
      <c r="FE2090" s="54"/>
      <c r="FF2090" s="54"/>
      <c r="FG2090" s="54"/>
      <c r="FH2090" s="54"/>
      <c r="FI2090" s="54"/>
      <c r="FJ2090" s="54"/>
      <c r="FK2090" s="54"/>
      <c r="FL2090" s="54"/>
      <c r="FM2090" s="54"/>
      <c r="FN2090" s="54"/>
      <c r="FO2090" s="54"/>
      <c r="FP2090" s="54"/>
      <c r="FQ2090" s="54"/>
      <c r="FR2090" s="54"/>
      <c r="FS2090" s="54"/>
      <c r="FT2090" s="54"/>
      <c r="FU2090" s="54"/>
      <c r="FV2090" s="54"/>
      <c r="FW2090" s="54"/>
      <c r="FX2090" s="54"/>
      <c r="FY2090" s="54"/>
      <c r="FZ2090" s="54"/>
      <c r="GA2090" s="54"/>
      <c r="GB2090" s="54"/>
      <c r="GC2090" s="54"/>
      <c r="GD2090" s="54"/>
      <c r="GE2090" s="54"/>
      <c r="GF2090" s="54"/>
      <c r="GG2090" s="54"/>
      <c r="GH2090" s="54"/>
      <c r="GI2090" s="54"/>
      <c r="GJ2090" s="54"/>
      <c r="GK2090" s="54"/>
      <c r="GL2090" s="54"/>
      <c r="GM2090" s="54"/>
      <c r="GN2090" s="54"/>
      <c r="GO2090" s="54"/>
      <c r="GP2090" s="54"/>
      <c r="GQ2090" s="54"/>
      <c r="GR2090" s="54"/>
    </row>
    <row r="2091" spans="1:200" x14ac:dyDescent="0.2">
      <c r="A2091" s="8">
        <f t="shared" si="36"/>
        <v>44239</v>
      </c>
      <c r="B2091" s="1">
        <v>44239</v>
      </c>
      <c r="C2091" s="62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  <c r="S2091" s="54"/>
      <c r="T2091" s="54"/>
      <c r="U2091" s="54"/>
      <c r="V2091" s="54"/>
      <c r="W2091" s="54"/>
      <c r="X2091" s="54"/>
      <c r="Y2091" s="54"/>
      <c r="Z2091" s="54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  <c r="AL2091" s="54"/>
      <c r="AM2091" s="54"/>
      <c r="AN2091" s="54"/>
      <c r="AO2091" s="54"/>
      <c r="AP2091" s="54"/>
      <c r="AQ2091" s="54"/>
      <c r="AR2091" s="54"/>
      <c r="AS2091" s="54"/>
      <c r="AT2091" s="54"/>
      <c r="AU2091" s="54"/>
      <c r="AV2091" s="54"/>
      <c r="AW2091" s="54"/>
      <c r="AX2091" s="54"/>
      <c r="AY2091" s="54"/>
      <c r="AZ2091" s="54"/>
      <c r="BA2091" s="54"/>
      <c r="BB2091" s="54"/>
      <c r="BC2091" s="54"/>
      <c r="BD2091" s="54"/>
      <c r="BE2091" s="54"/>
      <c r="BF2091" s="54"/>
      <c r="BG2091" s="54"/>
      <c r="BH2091" s="54"/>
      <c r="BI2091" s="54"/>
      <c r="BJ2091" s="54"/>
      <c r="BK2091" s="54"/>
      <c r="BL2091" s="54"/>
      <c r="BM2091" s="54"/>
      <c r="BN2091" s="54"/>
      <c r="BO2091" s="54"/>
      <c r="BP2091" s="54"/>
      <c r="BQ2091" s="54"/>
      <c r="BR2091" s="54"/>
      <c r="BS2091" s="54"/>
      <c r="BT2091" s="54"/>
      <c r="BU2091" s="54"/>
      <c r="BV2091" s="54"/>
      <c r="BW2091" s="54"/>
      <c r="BX2091" s="54"/>
      <c r="BY2091" s="54"/>
      <c r="BZ2091" s="54"/>
      <c r="CA2091" s="54"/>
      <c r="CB2091" s="54"/>
      <c r="CC2091" s="54"/>
      <c r="CD2091" s="54"/>
      <c r="CE2091" s="54"/>
      <c r="CF2091" s="54"/>
      <c r="CG2091" s="54"/>
      <c r="CH2091" s="54"/>
      <c r="CI2091" s="54"/>
      <c r="CJ2091" s="54"/>
      <c r="CK2091" s="54"/>
      <c r="CL2091" s="54"/>
      <c r="CM2091" s="54"/>
      <c r="CN2091" s="54"/>
      <c r="CO2091" s="54"/>
      <c r="CP2091" s="54"/>
      <c r="CQ2091" s="54"/>
      <c r="CR2091" s="54"/>
      <c r="CS2091" s="54"/>
      <c r="CT2091" s="54"/>
      <c r="CU2091" s="54"/>
      <c r="CV2091" s="54"/>
      <c r="CW2091" s="54"/>
      <c r="CX2091" s="54"/>
      <c r="CY2091" s="54"/>
      <c r="CZ2091" s="54"/>
      <c r="DA2091" s="54"/>
      <c r="DB2091" s="54"/>
      <c r="DC2091" s="54"/>
      <c r="DD2091" s="54"/>
      <c r="DE2091" s="54"/>
      <c r="DF2091" s="54"/>
      <c r="DG2091" s="54"/>
      <c r="DH2091" s="54"/>
      <c r="DI2091" s="54"/>
      <c r="DJ2091" s="54"/>
      <c r="DK2091" s="54"/>
      <c r="DL2091" s="54"/>
      <c r="DM2091" s="54"/>
      <c r="DN2091" s="54"/>
      <c r="DO2091" s="54"/>
      <c r="DP2091" s="54"/>
      <c r="DQ2091" s="54"/>
      <c r="DR2091" s="54"/>
      <c r="DS2091" s="54"/>
      <c r="DT2091" s="54"/>
      <c r="DU2091" s="54"/>
      <c r="DV2091" s="54"/>
      <c r="DW2091" s="54"/>
      <c r="DX2091" s="54"/>
      <c r="DY2091" s="54"/>
      <c r="DZ2091" s="54"/>
      <c r="EA2091" s="54"/>
      <c r="EB2091" s="54"/>
      <c r="EC2091" s="54"/>
      <c r="ED2091" s="54"/>
      <c r="EE2091" s="54"/>
      <c r="EF2091" s="54"/>
      <c r="EG2091" s="54"/>
      <c r="EH2091" s="54"/>
      <c r="EI2091" s="54"/>
      <c r="EJ2091" s="54"/>
      <c r="EK2091" s="54"/>
      <c r="EL2091" s="54"/>
      <c r="EM2091" s="54"/>
      <c r="EN2091" s="54"/>
      <c r="EO2091" s="54"/>
      <c r="EP2091" s="54"/>
      <c r="EQ2091" s="54"/>
      <c r="ER2091" s="54"/>
      <c r="ES2091" s="54"/>
      <c r="ET2091" s="54"/>
      <c r="EU2091" s="54"/>
      <c r="EV2091" s="54"/>
      <c r="EW2091" s="54"/>
      <c r="EX2091" s="54"/>
      <c r="EY2091" s="54"/>
      <c r="EZ2091" s="54"/>
      <c r="FA2091" s="54"/>
      <c r="FB2091" s="54"/>
      <c r="FC2091" s="54"/>
      <c r="FD2091" s="54"/>
      <c r="FE2091" s="54"/>
      <c r="FF2091" s="54"/>
      <c r="FG2091" s="54"/>
      <c r="FH2091" s="54"/>
      <c r="FI2091" s="54"/>
      <c r="FJ2091" s="54"/>
      <c r="FK2091" s="54"/>
      <c r="FL2091" s="54"/>
      <c r="FM2091" s="54"/>
      <c r="FN2091" s="54"/>
      <c r="FO2091" s="54"/>
      <c r="FP2091" s="54"/>
      <c r="FQ2091" s="54"/>
      <c r="FR2091" s="54"/>
      <c r="FS2091" s="54"/>
      <c r="FT2091" s="54"/>
      <c r="FU2091" s="54"/>
      <c r="FV2091" s="54"/>
      <c r="FW2091" s="54"/>
      <c r="FX2091" s="54"/>
      <c r="FY2091" s="54"/>
      <c r="FZ2091" s="54"/>
      <c r="GA2091" s="54"/>
      <c r="GB2091" s="54"/>
      <c r="GC2091" s="54"/>
      <c r="GD2091" s="54"/>
      <c r="GE2091" s="54"/>
      <c r="GF2091" s="54"/>
      <c r="GG2091" s="54"/>
      <c r="GH2091" s="54"/>
      <c r="GI2091" s="54"/>
      <c r="GJ2091" s="54"/>
      <c r="GK2091" s="54"/>
      <c r="GL2091" s="54"/>
      <c r="GM2091" s="54"/>
      <c r="GN2091" s="54"/>
      <c r="GO2091" s="54"/>
      <c r="GP2091" s="54"/>
      <c r="GQ2091" s="54"/>
      <c r="GR2091" s="54"/>
    </row>
    <row r="2092" spans="1:200" x14ac:dyDescent="0.2">
      <c r="A2092" s="8">
        <f t="shared" si="36"/>
        <v>44240</v>
      </c>
      <c r="B2092" s="1">
        <v>44240</v>
      </c>
      <c r="C2092" s="62"/>
      <c r="D2092" s="65"/>
      <c r="E2092" s="65"/>
      <c r="F2092" s="65"/>
      <c r="G2092" s="65"/>
      <c r="H2092" s="65"/>
      <c r="I2092" s="65"/>
      <c r="J2092" s="65"/>
      <c r="K2092" s="65"/>
      <c r="L2092" s="65"/>
      <c r="M2092" s="65"/>
      <c r="N2092" s="65"/>
      <c r="O2092" s="65"/>
      <c r="P2092" s="65"/>
      <c r="Q2092" s="65"/>
      <c r="R2092" s="65"/>
      <c r="S2092" s="65"/>
      <c r="T2092" s="65"/>
      <c r="U2092" s="65"/>
      <c r="V2092" s="65"/>
      <c r="W2092" s="65"/>
      <c r="X2092" s="65"/>
      <c r="Y2092" s="65"/>
      <c r="Z2092" s="65"/>
      <c r="AA2092" s="65"/>
      <c r="AB2092" s="65"/>
      <c r="AC2092" s="65"/>
      <c r="AD2092" s="65"/>
      <c r="AE2092" s="65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  <c r="AS2092" s="65"/>
      <c r="AT2092" s="65"/>
      <c r="AU2092" s="65"/>
      <c r="AV2092" s="65"/>
      <c r="AW2092" s="65"/>
      <c r="AX2092" s="65"/>
      <c r="AY2092" s="65"/>
      <c r="AZ2092" s="65"/>
      <c r="BA2092" s="65"/>
      <c r="BB2092" s="65"/>
      <c r="BC2092" s="65"/>
      <c r="BD2092" s="65"/>
      <c r="BE2092" s="65"/>
      <c r="BF2092" s="65"/>
      <c r="BG2092" s="65"/>
      <c r="BH2092" s="65"/>
      <c r="BI2092" s="65"/>
      <c r="BJ2092" s="65"/>
      <c r="BK2092" s="65"/>
      <c r="BL2092" s="65"/>
      <c r="BM2092" s="65"/>
      <c r="BN2092" s="65"/>
      <c r="BO2092" s="65"/>
      <c r="BP2092" s="65"/>
      <c r="BQ2092" s="65"/>
      <c r="BR2092" s="65"/>
      <c r="BS2092" s="65"/>
      <c r="BT2092" s="65"/>
      <c r="BU2092" s="65"/>
      <c r="BV2092" s="65"/>
      <c r="BW2092" s="65"/>
      <c r="BX2092" s="65"/>
      <c r="BY2092" s="65"/>
      <c r="BZ2092" s="65"/>
      <c r="CA2092" s="65"/>
      <c r="CB2092" s="65"/>
      <c r="CC2092" s="65"/>
      <c r="CD2092" s="65"/>
      <c r="CE2092" s="65"/>
      <c r="CF2092" s="65"/>
      <c r="CG2092" s="65"/>
      <c r="CH2092" s="65"/>
      <c r="CI2092" s="65"/>
      <c r="CJ2092" s="65"/>
      <c r="CK2092" s="65"/>
      <c r="CL2092" s="65"/>
      <c r="CM2092" s="65"/>
      <c r="CN2092" s="65"/>
      <c r="CO2092" s="65"/>
      <c r="CP2092" s="65"/>
      <c r="CQ2092" s="65"/>
      <c r="CR2092" s="65"/>
      <c r="CS2092" s="65"/>
      <c r="CT2092" s="65"/>
      <c r="CU2092" s="65"/>
      <c r="CV2092" s="65"/>
      <c r="CW2092" s="65"/>
      <c r="CX2092" s="65"/>
      <c r="CY2092" s="65"/>
      <c r="CZ2092" s="65"/>
      <c r="DA2092" s="65"/>
      <c r="DB2092" s="65"/>
      <c r="DC2092" s="65"/>
      <c r="DD2092" s="65"/>
      <c r="DE2092" s="65"/>
      <c r="DF2092" s="65"/>
      <c r="DG2092" s="65"/>
      <c r="DH2092" s="65"/>
      <c r="DI2092" s="65"/>
      <c r="DJ2092" s="65"/>
      <c r="DK2092" s="65"/>
      <c r="DL2092" s="65"/>
      <c r="DM2092" s="65"/>
      <c r="DN2092" s="65"/>
      <c r="DO2092" s="65"/>
      <c r="DP2092" s="65"/>
      <c r="DQ2092" s="65"/>
      <c r="DR2092" s="65"/>
      <c r="DS2092" s="65"/>
      <c r="DT2092" s="65"/>
      <c r="DU2092" s="65"/>
      <c r="DV2092" s="65"/>
      <c r="DW2092" s="65"/>
      <c r="DX2092" s="65"/>
      <c r="DY2092" s="65"/>
      <c r="DZ2092" s="65"/>
      <c r="EA2092" s="65"/>
      <c r="EB2092" s="65"/>
      <c r="EC2092" s="65"/>
      <c r="ED2092" s="65"/>
      <c r="EE2092" s="65"/>
      <c r="EF2092" s="65"/>
      <c r="EG2092" s="65"/>
      <c r="EH2092" s="65"/>
      <c r="EI2092" s="65"/>
      <c r="EJ2092" s="65"/>
      <c r="EK2092" s="65"/>
      <c r="EL2092" s="65"/>
      <c r="EM2092" s="65"/>
      <c r="EN2092" s="65"/>
      <c r="EO2092" s="65"/>
      <c r="EP2092" s="65"/>
      <c r="EQ2092" s="65"/>
      <c r="ER2092" s="65"/>
      <c r="ES2092" s="65"/>
      <c r="ET2092" s="65"/>
      <c r="EU2092" s="65"/>
      <c r="EV2092" s="65"/>
      <c r="EW2092" s="65"/>
      <c r="EX2092" s="65"/>
      <c r="EY2092" s="65"/>
      <c r="EZ2092" s="65"/>
      <c r="FA2092" s="65"/>
      <c r="FB2092" s="65"/>
      <c r="FC2092" s="65"/>
      <c r="FD2092" s="65"/>
      <c r="FE2092" s="65"/>
      <c r="FF2092" s="65"/>
      <c r="FG2092" s="65"/>
      <c r="FH2092" s="65"/>
      <c r="FI2092" s="65"/>
      <c r="FJ2092" s="65"/>
      <c r="FK2092" s="65"/>
      <c r="FL2092" s="65"/>
      <c r="FM2092" s="65"/>
      <c r="FN2092" s="65"/>
      <c r="FO2092" s="65"/>
      <c r="FP2092" s="65"/>
      <c r="FQ2092" s="65"/>
      <c r="FR2092" s="65"/>
      <c r="FS2092" s="65"/>
      <c r="FT2092" s="65"/>
      <c r="FU2092" s="65"/>
      <c r="FV2092" s="65"/>
      <c r="FW2092" s="65"/>
      <c r="FX2092" s="65"/>
      <c r="FY2092" s="65"/>
      <c r="FZ2092" s="65"/>
      <c r="GA2092" s="65"/>
      <c r="GB2092" s="65"/>
      <c r="GC2092" s="65"/>
      <c r="GD2092" s="65"/>
      <c r="GE2092" s="65"/>
      <c r="GF2092" s="65"/>
      <c r="GG2092" s="65"/>
      <c r="GH2092" s="65"/>
      <c r="GI2092" s="65"/>
      <c r="GJ2092" s="65"/>
      <c r="GK2092" s="65"/>
      <c r="GL2092" s="65"/>
      <c r="GM2092" s="65"/>
      <c r="GN2092" s="65"/>
      <c r="GO2092" s="65"/>
      <c r="GP2092" s="65"/>
      <c r="GQ2092" s="65"/>
      <c r="GR2092" s="65"/>
    </row>
    <row r="2093" spans="1:200" x14ac:dyDescent="0.2">
      <c r="A2093" s="8">
        <f t="shared" si="36"/>
        <v>44241</v>
      </c>
      <c r="B2093" s="1">
        <v>44241</v>
      </c>
      <c r="C2093" s="62"/>
      <c r="D2093" s="66"/>
      <c r="E2093" s="66"/>
      <c r="F2093" s="66"/>
      <c r="G2093" s="66"/>
      <c r="H2093" s="66"/>
      <c r="I2093" s="66"/>
      <c r="J2093" s="66"/>
      <c r="K2093" s="66"/>
      <c r="L2093" s="66"/>
      <c r="M2093" s="66"/>
      <c r="N2093" s="66"/>
      <c r="O2093" s="66"/>
      <c r="P2093" s="66"/>
      <c r="Q2093" s="66"/>
      <c r="R2093" s="66"/>
      <c r="S2093" s="66"/>
      <c r="T2093" s="66"/>
      <c r="U2093" s="66"/>
      <c r="V2093" s="66"/>
      <c r="W2093" s="66"/>
      <c r="X2093" s="66"/>
      <c r="Y2093" s="66"/>
      <c r="Z2093" s="66"/>
      <c r="AA2093" s="66"/>
      <c r="AB2093" s="66"/>
      <c r="AC2093" s="66"/>
      <c r="AD2093" s="66"/>
      <c r="AE2093" s="66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  <c r="AS2093" s="66"/>
      <c r="AT2093" s="66"/>
      <c r="AU2093" s="66"/>
      <c r="AV2093" s="66"/>
      <c r="AW2093" s="66"/>
      <c r="AX2093" s="66"/>
      <c r="AY2093" s="66"/>
      <c r="AZ2093" s="66"/>
      <c r="BA2093" s="66"/>
      <c r="BB2093" s="66"/>
      <c r="BC2093" s="66"/>
      <c r="BD2093" s="66"/>
      <c r="BE2093" s="66"/>
      <c r="BF2093" s="66"/>
      <c r="BG2093" s="66"/>
      <c r="BH2093" s="66"/>
      <c r="BI2093" s="66"/>
      <c r="BJ2093" s="66"/>
      <c r="BK2093" s="66"/>
      <c r="BL2093" s="66"/>
      <c r="BM2093" s="66"/>
      <c r="BN2093" s="66"/>
      <c r="BO2093" s="66"/>
      <c r="BP2093" s="66"/>
      <c r="BQ2093" s="66"/>
      <c r="BR2093" s="66"/>
      <c r="BS2093" s="66"/>
      <c r="BT2093" s="66"/>
      <c r="BU2093" s="66"/>
      <c r="BV2093" s="66"/>
      <c r="BW2093" s="66"/>
      <c r="BX2093" s="66"/>
      <c r="BY2093" s="66"/>
      <c r="BZ2093" s="66"/>
      <c r="CA2093" s="66"/>
      <c r="CB2093" s="66"/>
      <c r="CC2093" s="66"/>
      <c r="CD2093" s="66"/>
      <c r="CE2093" s="66"/>
      <c r="CF2093" s="66"/>
      <c r="CG2093" s="66"/>
      <c r="CH2093" s="66"/>
      <c r="CI2093" s="66"/>
      <c r="CJ2093" s="66"/>
      <c r="CK2093" s="66"/>
      <c r="CL2093" s="66"/>
      <c r="CM2093" s="66"/>
      <c r="CN2093" s="66"/>
      <c r="CO2093" s="66"/>
      <c r="CP2093" s="66"/>
      <c r="CQ2093" s="66"/>
      <c r="CR2093" s="66"/>
      <c r="CS2093" s="66"/>
      <c r="CT2093" s="66"/>
      <c r="CU2093" s="66"/>
      <c r="CV2093" s="66"/>
      <c r="CW2093" s="66"/>
      <c r="CX2093" s="66"/>
      <c r="CY2093" s="66"/>
      <c r="CZ2093" s="66"/>
      <c r="DA2093" s="66"/>
      <c r="DB2093" s="66"/>
      <c r="DC2093" s="66"/>
      <c r="DD2093" s="66"/>
      <c r="DE2093" s="66"/>
      <c r="DF2093" s="66"/>
      <c r="DG2093" s="66"/>
      <c r="DH2093" s="66"/>
      <c r="DI2093" s="66"/>
      <c r="DJ2093" s="66"/>
      <c r="DK2093" s="66"/>
      <c r="DL2093" s="66"/>
      <c r="DM2093" s="66"/>
      <c r="DN2093" s="66"/>
      <c r="DO2093" s="66"/>
      <c r="DP2093" s="66"/>
      <c r="DQ2093" s="66"/>
      <c r="DR2093" s="66"/>
      <c r="DS2093" s="66"/>
      <c r="DT2093" s="66"/>
      <c r="DU2093" s="66"/>
      <c r="DV2093" s="66"/>
      <c r="DW2093" s="66"/>
      <c r="DX2093" s="66"/>
      <c r="DY2093" s="66"/>
      <c r="DZ2093" s="66"/>
      <c r="EA2093" s="66"/>
      <c r="EB2093" s="66"/>
      <c r="EC2093" s="66"/>
      <c r="ED2093" s="66"/>
      <c r="EE2093" s="66"/>
      <c r="EF2093" s="66"/>
      <c r="EG2093" s="66"/>
      <c r="EH2093" s="66"/>
      <c r="EI2093" s="66"/>
      <c r="EJ2093" s="66"/>
      <c r="EK2093" s="66"/>
      <c r="EL2093" s="66"/>
      <c r="EM2093" s="66"/>
      <c r="EN2093" s="66"/>
      <c r="EO2093" s="66"/>
      <c r="EP2093" s="66"/>
      <c r="EQ2093" s="66"/>
      <c r="ER2093" s="66"/>
      <c r="ES2093" s="66"/>
      <c r="ET2093" s="66"/>
      <c r="EU2093" s="66"/>
      <c r="EV2093" s="66"/>
      <c r="EW2093" s="66"/>
      <c r="EX2093" s="66"/>
      <c r="EY2093" s="66"/>
      <c r="EZ2093" s="66"/>
      <c r="FA2093" s="66"/>
      <c r="FB2093" s="66"/>
      <c r="FC2093" s="66"/>
      <c r="FD2093" s="66"/>
      <c r="FE2093" s="66"/>
      <c r="FF2093" s="66"/>
      <c r="FG2093" s="66"/>
      <c r="FH2093" s="66"/>
      <c r="FI2093" s="66"/>
      <c r="FJ2093" s="66"/>
      <c r="FK2093" s="66"/>
      <c r="FL2093" s="66"/>
      <c r="FM2093" s="66"/>
      <c r="FN2093" s="66"/>
      <c r="FO2093" s="66"/>
      <c r="FP2093" s="66"/>
      <c r="FQ2093" s="66"/>
      <c r="FR2093" s="66"/>
      <c r="FS2093" s="66"/>
      <c r="FT2093" s="66"/>
      <c r="FU2093" s="66"/>
      <c r="FV2093" s="66"/>
      <c r="FW2093" s="66"/>
      <c r="FX2093" s="66"/>
      <c r="FY2093" s="66"/>
      <c r="FZ2093" s="66"/>
      <c r="GA2093" s="66"/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</row>
    <row r="2094" spans="1:200" x14ac:dyDescent="0.2">
      <c r="A2094" s="8">
        <f t="shared" si="36"/>
        <v>44242</v>
      </c>
      <c r="B2094" s="1">
        <v>44242</v>
      </c>
      <c r="C2094" s="62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4"/>
      <c r="T2094" s="54"/>
      <c r="U2094" s="54"/>
      <c r="V2094" s="54"/>
      <c r="W2094" s="54"/>
      <c r="X2094" s="54"/>
      <c r="Y2094" s="54"/>
      <c r="Z2094" s="54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  <c r="AL2094" s="54"/>
      <c r="AM2094" s="54"/>
      <c r="AN2094" s="54"/>
      <c r="AO2094" s="54"/>
      <c r="AP2094" s="54"/>
      <c r="AQ2094" s="54"/>
      <c r="AR2094" s="54"/>
      <c r="AS2094" s="54"/>
      <c r="AT2094" s="54"/>
      <c r="AU2094" s="54"/>
      <c r="AV2094" s="54"/>
      <c r="AW2094" s="54"/>
      <c r="AX2094" s="54"/>
      <c r="AY2094" s="54"/>
      <c r="AZ2094" s="54"/>
      <c r="BA2094" s="54"/>
      <c r="BB2094" s="54"/>
      <c r="BC2094" s="54"/>
      <c r="BD2094" s="54"/>
      <c r="BE2094" s="54"/>
      <c r="BF2094" s="54"/>
      <c r="BG2094" s="54"/>
      <c r="BH2094" s="54"/>
      <c r="BI2094" s="54"/>
      <c r="BJ2094" s="54"/>
      <c r="BK2094" s="54"/>
      <c r="BL2094" s="54"/>
      <c r="BM2094" s="54"/>
      <c r="BN2094" s="54"/>
      <c r="BO2094" s="54"/>
      <c r="BP2094" s="54"/>
      <c r="BQ2094" s="54"/>
      <c r="BR2094" s="54"/>
      <c r="BS2094" s="54"/>
      <c r="BT2094" s="54"/>
      <c r="BU2094" s="54"/>
      <c r="BV2094" s="54"/>
      <c r="BW2094" s="54"/>
      <c r="BX2094" s="54"/>
      <c r="BY2094" s="54"/>
      <c r="BZ2094" s="54"/>
      <c r="CA2094" s="54"/>
      <c r="CB2094" s="54"/>
      <c r="CC2094" s="54"/>
      <c r="CD2094" s="54"/>
      <c r="CE2094" s="54"/>
      <c r="CF2094" s="54"/>
      <c r="CG2094" s="54"/>
      <c r="CH2094" s="54"/>
      <c r="CI2094" s="54"/>
      <c r="CJ2094" s="54"/>
      <c r="CK2094" s="54"/>
      <c r="CL2094" s="54"/>
      <c r="CM2094" s="54"/>
      <c r="CN2094" s="54"/>
      <c r="CO2094" s="54"/>
      <c r="CP2094" s="54"/>
      <c r="CQ2094" s="54"/>
      <c r="CR2094" s="54"/>
      <c r="CS2094" s="54"/>
      <c r="CT2094" s="54"/>
      <c r="CU2094" s="54"/>
      <c r="CV2094" s="54"/>
      <c r="CW2094" s="54"/>
      <c r="CX2094" s="54"/>
      <c r="CY2094" s="54"/>
      <c r="CZ2094" s="54"/>
      <c r="DA2094" s="54"/>
      <c r="DB2094" s="54"/>
      <c r="DC2094" s="54"/>
      <c r="DD2094" s="54"/>
      <c r="DE2094" s="54"/>
      <c r="DF2094" s="54"/>
      <c r="DG2094" s="54"/>
      <c r="DH2094" s="54"/>
      <c r="DI2094" s="54"/>
      <c r="DJ2094" s="54"/>
      <c r="DK2094" s="54"/>
      <c r="DL2094" s="54"/>
      <c r="DM2094" s="54"/>
      <c r="DN2094" s="54"/>
      <c r="DO2094" s="54"/>
      <c r="DP2094" s="54"/>
      <c r="DQ2094" s="54"/>
      <c r="DR2094" s="54"/>
      <c r="DS2094" s="54"/>
      <c r="DT2094" s="54"/>
      <c r="DU2094" s="54"/>
      <c r="DV2094" s="54"/>
      <c r="DW2094" s="54"/>
      <c r="DX2094" s="54"/>
      <c r="DY2094" s="54"/>
      <c r="DZ2094" s="54"/>
      <c r="EA2094" s="54"/>
      <c r="EB2094" s="54"/>
      <c r="EC2094" s="54"/>
      <c r="ED2094" s="54"/>
      <c r="EE2094" s="54"/>
      <c r="EF2094" s="54"/>
      <c r="EG2094" s="54"/>
      <c r="EH2094" s="54"/>
      <c r="EI2094" s="54"/>
      <c r="EJ2094" s="54"/>
      <c r="EK2094" s="54"/>
      <c r="EL2094" s="54"/>
      <c r="EM2094" s="54"/>
      <c r="EN2094" s="54"/>
      <c r="EO2094" s="54"/>
      <c r="EP2094" s="54"/>
      <c r="EQ2094" s="54"/>
      <c r="ER2094" s="54"/>
      <c r="ES2094" s="54"/>
      <c r="ET2094" s="54"/>
      <c r="EU2094" s="54"/>
      <c r="EV2094" s="54"/>
      <c r="EW2094" s="54"/>
      <c r="EX2094" s="54"/>
      <c r="EY2094" s="54"/>
      <c r="EZ2094" s="54"/>
      <c r="FA2094" s="54"/>
      <c r="FB2094" s="54"/>
      <c r="FC2094" s="54"/>
      <c r="FD2094" s="54"/>
      <c r="FE2094" s="54"/>
      <c r="FF2094" s="54"/>
      <c r="FG2094" s="54"/>
      <c r="FH2094" s="54"/>
      <c r="FI2094" s="54"/>
      <c r="FJ2094" s="54"/>
      <c r="FK2094" s="54"/>
      <c r="FL2094" s="54"/>
      <c r="FM2094" s="54"/>
      <c r="FN2094" s="54"/>
      <c r="FO2094" s="54"/>
      <c r="FP2094" s="54"/>
      <c r="FQ2094" s="54"/>
      <c r="FR2094" s="54"/>
      <c r="FS2094" s="54"/>
      <c r="FT2094" s="54"/>
      <c r="FU2094" s="54"/>
      <c r="FV2094" s="54"/>
      <c r="FW2094" s="54"/>
      <c r="FX2094" s="54"/>
      <c r="FY2094" s="54"/>
      <c r="FZ2094" s="54"/>
      <c r="GA2094" s="54"/>
      <c r="GB2094" s="54"/>
      <c r="GC2094" s="54"/>
      <c r="GD2094" s="54"/>
      <c r="GE2094" s="54"/>
      <c r="GF2094" s="54"/>
      <c r="GG2094" s="54"/>
      <c r="GH2094" s="54"/>
      <c r="GI2094" s="54"/>
      <c r="GJ2094" s="54"/>
      <c r="GK2094" s="54"/>
      <c r="GL2094" s="54"/>
      <c r="GM2094" s="54"/>
      <c r="GN2094" s="54"/>
      <c r="GO2094" s="54"/>
      <c r="GP2094" s="54"/>
      <c r="GQ2094" s="54"/>
      <c r="GR2094" s="54"/>
    </row>
    <row r="2095" spans="1:200" x14ac:dyDescent="0.2">
      <c r="A2095" s="8">
        <f t="shared" si="36"/>
        <v>44243</v>
      </c>
      <c r="B2095" s="1">
        <v>44243</v>
      </c>
      <c r="C2095" s="62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4"/>
      <c r="T2095" s="54"/>
      <c r="U2095" s="54"/>
      <c r="V2095" s="54"/>
      <c r="W2095" s="54"/>
      <c r="X2095" s="54"/>
      <c r="Y2095" s="54"/>
      <c r="Z2095" s="54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  <c r="AL2095" s="54"/>
      <c r="AM2095" s="54"/>
      <c r="AN2095" s="54"/>
      <c r="AO2095" s="54"/>
      <c r="AP2095" s="54"/>
      <c r="AQ2095" s="54"/>
      <c r="AR2095" s="54"/>
      <c r="AS2095" s="54"/>
      <c r="AT2095" s="54"/>
      <c r="AU2095" s="54"/>
      <c r="AV2095" s="54"/>
      <c r="AW2095" s="54"/>
      <c r="AX2095" s="54"/>
      <c r="AY2095" s="54"/>
      <c r="AZ2095" s="54"/>
      <c r="BA2095" s="54"/>
      <c r="BB2095" s="54"/>
      <c r="BC2095" s="54"/>
      <c r="BD2095" s="54"/>
      <c r="BE2095" s="54"/>
      <c r="BF2095" s="54"/>
      <c r="BG2095" s="54"/>
      <c r="BH2095" s="54"/>
      <c r="BI2095" s="54"/>
      <c r="BJ2095" s="54"/>
      <c r="BK2095" s="54"/>
      <c r="BL2095" s="54"/>
      <c r="BM2095" s="54"/>
      <c r="BN2095" s="54"/>
      <c r="BO2095" s="54"/>
      <c r="BP2095" s="54"/>
      <c r="BQ2095" s="54"/>
      <c r="BR2095" s="54"/>
      <c r="BS2095" s="54"/>
      <c r="BT2095" s="54"/>
      <c r="BU2095" s="54"/>
      <c r="BV2095" s="54"/>
      <c r="BW2095" s="54"/>
      <c r="BX2095" s="54"/>
      <c r="BY2095" s="54"/>
      <c r="BZ2095" s="54"/>
      <c r="CA2095" s="54"/>
      <c r="CB2095" s="54"/>
      <c r="CC2095" s="54"/>
      <c r="CD2095" s="54"/>
      <c r="CE2095" s="54"/>
      <c r="CF2095" s="54"/>
      <c r="CG2095" s="54"/>
      <c r="CH2095" s="54"/>
      <c r="CI2095" s="54"/>
      <c r="CJ2095" s="54"/>
      <c r="CK2095" s="54"/>
      <c r="CL2095" s="54"/>
      <c r="CM2095" s="54"/>
      <c r="CN2095" s="54"/>
      <c r="CO2095" s="54"/>
      <c r="CP2095" s="54"/>
      <c r="CQ2095" s="54"/>
      <c r="CR2095" s="54"/>
      <c r="CS2095" s="54"/>
      <c r="CT2095" s="54"/>
      <c r="CU2095" s="54"/>
      <c r="CV2095" s="54"/>
      <c r="CW2095" s="54"/>
      <c r="CX2095" s="54"/>
      <c r="CY2095" s="54"/>
      <c r="CZ2095" s="54"/>
      <c r="DA2095" s="54"/>
      <c r="DB2095" s="54"/>
      <c r="DC2095" s="54"/>
      <c r="DD2095" s="54"/>
      <c r="DE2095" s="54"/>
      <c r="DF2095" s="54"/>
      <c r="DG2095" s="54"/>
      <c r="DH2095" s="54"/>
      <c r="DI2095" s="54"/>
      <c r="DJ2095" s="54"/>
      <c r="DK2095" s="54"/>
      <c r="DL2095" s="54"/>
      <c r="DM2095" s="54"/>
      <c r="DN2095" s="54"/>
      <c r="DO2095" s="54"/>
      <c r="DP2095" s="54"/>
      <c r="DQ2095" s="54"/>
      <c r="DR2095" s="54"/>
      <c r="DS2095" s="54"/>
      <c r="DT2095" s="54"/>
      <c r="DU2095" s="54"/>
      <c r="DV2095" s="54"/>
      <c r="DW2095" s="54"/>
      <c r="DX2095" s="54"/>
      <c r="DY2095" s="54"/>
      <c r="DZ2095" s="54"/>
      <c r="EA2095" s="54"/>
      <c r="EB2095" s="54"/>
      <c r="EC2095" s="54"/>
      <c r="ED2095" s="54"/>
      <c r="EE2095" s="54"/>
      <c r="EF2095" s="54"/>
      <c r="EG2095" s="54"/>
      <c r="EH2095" s="54"/>
      <c r="EI2095" s="54"/>
      <c r="EJ2095" s="54"/>
      <c r="EK2095" s="54"/>
      <c r="EL2095" s="54"/>
      <c r="EM2095" s="54"/>
      <c r="EN2095" s="54"/>
      <c r="EO2095" s="54"/>
      <c r="EP2095" s="54"/>
      <c r="EQ2095" s="54"/>
      <c r="ER2095" s="54"/>
      <c r="ES2095" s="54"/>
      <c r="ET2095" s="54"/>
      <c r="EU2095" s="54"/>
      <c r="EV2095" s="54"/>
      <c r="EW2095" s="54"/>
      <c r="EX2095" s="54"/>
      <c r="EY2095" s="54"/>
      <c r="EZ2095" s="54"/>
      <c r="FA2095" s="54"/>
      <c r="FB2095" s="54"/>
      <c r="FC2095" s="54"/>
      <c r="FD2095" s="54"/>
      <c r="FE2095" s="54"/>
      <c r="FF2095" s="54"/>
      <c r="FG2095" s="54"/>
      <c r="FH2095" s="54"/>
      <c r="FI2095" s="54"/>
      <c r="FJ2095" s="54"/>
      <c r="FK2095" s="54"/>
      <c r="FL2095" s="54"/>
      <c r="FM2095" s="54"/>
      <c r="FN2095" s="54"/>
      <c r="FO2095" s="54"/>
      <c r="FP2095" s="54"/>
      <c r="FQ2095" s="54"/>
      <c r="FR2095" s="54"/>
      <c r="FS2095" s="54"/>
      <c r="FT2095" s="54"/>
      <c r="FU2095" s="54"/>
      <c r="FV2095" s="54"/>
      <c r="FW2095" s="54"/>
      <c r="FX2095" s="54"/>
      <c r="FY2095" s="54"/>
      <c r="FZ2095" s="54"/>
      <c r="GA2095" s="54"/>
      <c r="GB2095" s="54"/>
      <c r="GC2095" s="54"/>
      <c r="GD2095" s="54"/>
      <c r="GE2095" s="54"/>
      <c r="GF2095" s="54"/>
      <c r="GG2095" s="54"/>
      <c r="GH2095" s="54"/>
      <c r="GI2095" s="54"/>
      <c r="GJ2095" s="54"/>
      <c r="GK2095" s="54"/>
      <c r="GL2095" s="54"/>
      <c r="GM2095" s="54"/>
      <c r="GN2095" s="54"/>
      <c r="GO2095" s="54"/>
      <c r="GP2095" s="54"/>
      <c r="GQ2095" s="54"/>
      <c r="GR2095" s="54"/>
    </row>
    <row r="2096" spans="1:200" x14ac:dyDescent="0.2">
      <c r="A2096" s="8">
        <f t="shared" si="36"/>
        <v>44244</v>
      </c>
      <c r="B2096" s="1">
        <v>44244</v>
      </c>
      <c r="C2096" s="62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4"/>
      <c r="T2096" s="54"/>
      <c r="U2096" s="54"/>
      <c r="V2096" s="54"/>
      <c r="W2096" s="54"/>
      <c r="X2096" s="54"/>
      <c r="Y2096" s="54"/>
      <c r="Z2096" s="54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  <c r="AL2096" s="54"/>
      <c r="AM2096" s="54"/>
      <c r="AN2096" s="54"/>
      <c r="AO2096" s="54"/>
      <c r="AP2096" s="54"/>
      <c r="AQ2096" s="54"/>
      <c r="AR2096" s="54"/>
      <c r="AS2096" s="54"/>
      <c r="AT2096" s="54"/>
      <c r="AU2096" s="54"/>
      <c r="AV2096" s="54"/>
      <c r="AW2096" s="54"/>
      <c r="AX2096" s="54"/>
      <c r="AY2096" s="54"/>
      <c r="AZ2096" s="54"/>
      <c r="BA2096" s="54"/>
      <c r="BB2096" s="54"/>
      <c r="BC2096" s="54"/>
      <c r="BD2096" s="54"/>
      <c r="BE2096" s="54"/>
      <c r="BF2096" s="54"/>
      <c r="BG2096" s="54"/>
      <c r="BH2096" s="54"/>
      <c r="BI2096" s="54"/>
      <c r="BJ2096" s="54"/>
      <c r="BK2096" s="54"/>
      <c r="BL2096" s="54"/>
      <c r="BM2096" s="54"/>
      <c r="BN2096" s="54"/>
      <c r="BO2096" s="54"/>
      <c r="BP2096" s="54"/>
      <c r="BQ2096" s="54"/>
      <c r="BR2096" s="54"/>
      <c r="BS2096" s="54"/>
      <c r="BT2096" s="54"/>
      <c r="BU2096" s="54"/>
      <c r="BV2096" s="54"/>
      <c r="BW2096" s="54"/>
      <c r="BX2096" s="54"/>
      <c r="BY2096" s="54"/>
      <c r="BZ2096" s="54"/>
      <c r="CA2096" s="54"/>
      <c r="CB2096" s="54"/>
      <c r="CC2096" s="54"/>
      <c r="CD2096" s="54"/>
      <c r="CE2096" s="54"/>
      <c r="CF2096" s="54"/>
      <c r="CG2096" s="54"/>
      <c r="CH2096" s="54"/>
      <c r="CI2096" s="54"/>
      <c r="CJ2096" s="54"/>
      <c r="CK2096" s="54"/>
      <c r="CL2096" s="54"/>
      <c r="CM2096" s="54"/>
      <c r="CN2096" s="54"/>
      <c r="CO2096" s="54"/>
      <c r="CP2096" s="54"/>
      <c r="CQ2096" s="54"/>
      <c r="CR2096" s="54"/>
      <c r="CS2096" s="54"/>
      <c r="CT2096" s="54"/>
      <c r="CU2096" s="54"/>
      <c r="CV2096" s="54"/>
      <c r="CW2096" s="54"/>
      <c r="CX2096" s="54"/>
      <c r="CY2096" s="54"/>
      <c r="CZ2096" s="54"/>
      <c r="DA2096" s="54"/>
      <c r="DB2096" s="54"/>
      <c r="DC2096" s="54"/>
      <c r="DD2096" s="54"/>
      <c r="DE2096" s="54"/>
      <c r="DF2096" s="54"/>
      <c r="DG2096" s="54"/>
      <c r="DH2096" s="54"/>
      <c r="DI2096" s="54"/>
      <c r="DJ2096" s="54"/>
      <c r="DK2096" s="54"/>
      <c r="DL2096" s="54"/>
      <c r="DM2096" s="54"/>
      <c r="DN2096" s="54"/>
      <c r="DO2096" s="54"/>
      <c r="DP2096" s="54"/>
      <c r="DQ2096" s="54"/>
      <c r="DR2096" s="54"/>
      <c r="DS2096" s="54"/>
      <c r="DT2096" s="54"/>
      <c r="DU2096" s="54"/>
      <c r="DV2096" s="54"/>
      <c r="DW2096" s="54"/>
      <c r="DX2096" s="54"/>
      <c r="DY2096" s="54"/>
      <c r="DZ2096" s="54"/>
      <c r="EA2096" s="54"/>
      <c r="EB2096" s="54"/>
      <c r="EC2096" s="54"/>
      <c r="ED2096" s="54"/>
      <c r="EE2096" s="54"/>
      <c r="EF2096" s="54"/>
      <c r="EG2096" s="54"/>
      <c r="EH2096" s="54"/>
      <c r="EI2096" s="54"/>
      <c r="EJ2096" s="54"/>
      <c r="EK2096" s="54"/>
      <c r="EL2096" s="54"/>
      <c r="EM2096" s="54"/>
      <c r="EN2096" s="54"/>
      <c r="EO2096" s="54"/>
      <c r="EP2096" s="54"/>
      <c r="EQ2096" s="54"/>
      <c r="ER2096" s="54"/>
      <c r="ES2096" s="54"/>
      <c r="ET2096" s="54"/>
      <c r="EU2096" s="54"/>
      <c r="EV2096" s="54"/>
      <c r="EW2096" s="54"/>
      <c r="EX2096" s="54"/>
      <c r="EY2096" s="54"/>
      <c r="EZ2096" s="54"/>
      <c r="FA2096" s="54"/>
      <c r="FB2096" s="54"/>
      <c r="FC2096" s="54"/>
      <c r="FD2096" s="54"/>
      <c r="FE2096" s="54"/>
      <c r="FF2096" s="54"/>
      <c r="FG2096" s="54"/>
      <c r="FH2096" s="54"/>
      <c r="FI2096" s="54"/>
      <c r="FJ2096" s="54"/>
      <c r="FK2096" s="54"/>
      <c r="FL2096" s="54"/>
      <c r="FM2096" s="54"/>
      <c r="FN2096" s="54"/>
      <c r="FO2096" s="54"/>
      <c r="FP2096" s="54"/>
      <c r="FQ2096" s="54"/>
      <c r="FR2096" s="54"/>
      <c r="FS2096" s="54"/>
      <c r="FT2096" s="54"/>
      <c r="FU2096" s="54"/>
      <c r="FV2096" s="54"/>
      <c r="FW2096" s="54"/>
      <c r="FX2096" s="54"/>
      <c r="FY2096" s="54"/>
      <c r="FZ2096" s="54"/>
      <c r="GA2096" s="54"/>
      <c r="GB2096" s="54"/>
      <c r="GC2096" s="54"/>
      <c r="GD2096" s="54"/>
      <c r="GE2096" s="54"/>
      <c r="GF2096" s="54"/>
      <c r="GG2096" s="54"/>
      <c r="GH2096" s="54"/>
      <c r="GI2096" s="54"/>
      <c r="GJ2096" s="54"/>
      <c r="GK2096" s="54"/>
      <c r="GL2096" s="54"/>
      <c r="GM2096" s="54"/>
      <c r="GN2096" s="54"/>
      <c r="GO2096" s="54"/>
      <c r="GP2096" s="54"/>
      <c r="GQ2096" s="54"/>
      <c r="GR2096" s="54"/>
    </row>
    <row r="2097" spans="1:200" x14ac:dyDescent="0.2">
      <c r="A2097" s="8">
        <f t="shared" si="36"/>
        <v>44245</v>
      </c>
      <c r="B2097" s="1">
        <v>44245</v>
      </c>
      <c r="C2097" s="62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4"/>
      <c r="T2097" s="54"/>
      <c r="U2097" s="54"/>
      <c r="V2097" s="54"/>
      <c r="W2097" s="54"/>
      <c r="X2097" s="54"/>
      <c r="Y2097" s="54"/>
      <c r="Z2097" s="54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  <c r="AL2097" s="54"/>
      <c r="AM2097" s="54"/>
      <c r="AN2097" s="54"/>
      <c r="AO2097" s="54"/>
      <c r="AP2097" s="54"/>
      <c r="AQ2097" s="54"/>
      <c r="AR2097" s="54"/>
      <c r="AS2097" s="54"/>
      <c r="AT2097" s="54"/>
      <c r="AU2097" s="54"/>
      <c r="AV2097" s="54"/>
      <c r="AW2097" s="54"/>
      <c r="AX2097" s="54"/>
      <c r="AY2097" s="54"/>
      <c r="AZ2097" s="54"/>
      <c r="BA2097" s="54"/>
      <c r="BB2097" s="54"/>
      <c r="BC2097" s="54"/>
      <c r="BD2097" s="54"/>
      <c r="BE2097" s="54"/>
      <c r="BF2097" s="54"/>
      <c r="BG2097" s="54"/>
      <c r="BH2097" s="54"/>
      <c r="BI2097" s="54"/>
      <c r="BJ2097" s="54"/>
      <c r="BK2097" s="54"/>
      <c r="BL2097" s="54"/>
      <c r="BM2097" s="54"/>
      <c r="BN2097" s="54"/>
      <c r="BO2097" s="54"/>
      <c r="BP2097" s="54"/>
      <c r="BQ2097" s="54"/>
      <c r="BR2097" s="54"/>
      <c r="BS2097" s="54"/>
      <c r="BT2097" s="54"/>
      <c r="BU2097" s="54"/>
      <c r="BV2097" s="54"/>
      <c r="BW2097" s="54"/>
      <c r="BX2097" s="54"/>
      <c r="BY2097" s="54"/>
      <c r="BZ2097" s="54"/>
      <c r="CA2097" s="54"/>
      <c r="CB2097" s="54"/>
      <c r="CC2097" s="54"/>
      <c r="CD2097" s="54"/>
      <c r="CE2097" s="54"/>
      <c r="CF2097" s="54"/>
      <c r="CG2097" s="54"/>
      <c r="CH2097" s="54"/>
      <c r="CI2097" s="54"/>
      <c r="CJ2097" s="54"/>
      <c r="CK2097" s="54"/>
      <c r="CL2097" s="54"/>
      <c r="CM2097" s="54"/>
      <c r="CN2097" s="54"/>
      <c r="CO2097" s="54"/>
      <c r="CP2097" s="54"/>
      <c r="CQ2097" s="54"/>
      <c r="CR2097" s="54"/>
      <c r="CS2097" s="54"/>
      <c r="CT2097" s="54"/>
      <c r="CU2097" s="54"/>
      <c r="CV2097" s="54"/>
      <c r="CW2097" s="54"/>
      <c r="CX2097" s="54"/>
      <c r="CY2097" s="54"/>
      <c r="CZ2097" s="54"/>
      <c r="DA2097" s="54"/>
      <c r="DB2097" s="54"/>
      <c r="DC2097" s="54"/>
      <c r="DD2097" s="54"/>
      <c r="DE2097" s="54"/>
      <c r="DF2097" s="54"/>
      <c r="DG2097" s="54"/>
      <c r="DH2097" s="54"/>
      <c r="DI2097" s="54"/>
      <c r="DJ2097" s="54"/>
      <c r="DK2097" s="54"/>
      <c r="DL2097" s="54"/>
      <c r="DM2097" s="54"/>
      <c r="DN2097" s="54"/>
      <c r="DO2097" s="54"/>
      <c r="DP2097" s="54"/>
      <c r="DQ2097" s="54"/>
      <c r="DR2097" s="54"/>
      <c r="DS2097" s="54"/>
      <c r="DT2097" s="54"/>
      <c r="DU2097" s="54"/>
      <c r="DV2097" s="54"/>
      <c r="DW2097" s="54"/>
      <c r="DX2097" s="54"/>
      <c r="DY2097" s="54"/>
      <c r="DZ2097" s="54"/>
      <c r="EA2097" s="54"/>
      <c r="EB2097" s="54"/>
      <c r="EC2097" s="54"/>
      <c r="ED2097" s="54"/>
      <c r="EE2097" s="54"/>
      <c r="EF2097" s="54"/>
      <c r="EG2097" s="54"/>
      <c r="EH2097" s="54"/>
      <c r="EI2097" s="54"/>
      <c r="EJ2097" s="54"/>
      <c r="EK2097" s="54"/>
      <c r="EL2097" s="54"/>
      <c r="EM2097" s="54"/>
      <c r="EN2097" s="54"/>
      <c r="EO2097" s="54"/>
      <c r="EP2097" s="54"/>
      <c r="EQ2097" s="54"/>
      <c r="ER2097" s="54"/>
      <c r="ES2097" s="54"/>
      <c r="ET2097" s="54"/>
      <c r="EU2097" s="54"/>
      <c r="EV2097" s="54"/>
      <c r="EW2097" s="54"/>
      <c r="EX2097" s="54"/>
      <c r="EY2097" s="54"/>
      <c r="EZ2097" s="54"/>
      <c r="FA2097" s="54"/>
      <c r="FB2097" s="54"/>
      <c r="FC2097" s="54"/>
      <c r="FD2097" s="54"/>
      <c r="FE2097" s="54"/>
      <c r="FF2097" s="54"/>
      <c r="FG2097" s="54"/>
      <c r="FH2097" s="54"/>
      <c r="FI2097" s="54"/>
      <c r="FJ2097" s="54"/>
      <c r="FK2097" s="54"/>
      <c r="FL2097" s="54"/>
      <c r="FM2097" s="54"/>
      <c r="FN2097" s="54"/>
      <c r="FO2097" s="54"/>
      <c r="FP2097" s="54"/>
      <c r="FQ2097" s="54"/>
      <c r="FR2097" s="54"/>
      <c r="FS2097" s="54"/>
      <c r="FT2097" s="54"/>
      <c r="FU2097" s="54"/>
      <c r="FV2097" s="54"/>
      <c r="FW2097" s="54"/>
      <c r="FX2097" s="54"/>
      <c r="FY2097" s="54"/>
      <c r="FZ2097" s="54"/>
      <c r="GA2097" s="54"/>
      <c r="GB2097" s="54"/>
      <c r="GC2097" s="54"/>
      <c r="GD2097" s="54"/>
      <c r="GE2097" s="54"/>
      <c r="GF2097" s="54"/>
      <c r="GG2097" s="54"/>
      <c r="GH2097" s="54"/>
      <c r="GI2097" s="54"/>
      <c r="GJ2097" s="54"/>
      <c r="GK2097" s="54"/>
      <c r="GL2097" s="54"/>
      <c r="GM2097" s="54"/>
      <c r="GN2097" s="54"/>
      <c r="GO2097" s="54"/>
      <c r="GP2097" s="54"/>
      <c r="GQ2097" s="54"/>
      <c r="GR2097" s="54"/>
    </row>
    <row r="2098" spans="1:200" x14ac:dyDescent="0.2">
      <c r="A2098" s="8">
        <f t="shared" si="36"/>
        <v>44246</v>
      </c>
      <c r="B2098" s="1">
        <v>44246</v>
      </c>
      <c r="C2098" s="62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4"/>
      <c r="T2098" s="54"/>
      <c r="U2098" s="54"/>
      <c r="V2098" s="54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  <c r="AL2098" s="54"/>
      <c r="AM2098" s="54"/>
      <c r="AN2098" s="54"/>
      <c r="AO2098" s="54"/>
      <c r="AP2098" s="54"/>
      <c r="AQ2098" s="54"/>
      <c r="AR2098" s="54"/>
      <c r="AS2098" s="54"/>
      <c r="AT2098" s="54"/>
      <c r="AU2098" s="54"/>
      <c r="AV2098" s="54"/>
      <c r="AW2098" s="54"/>
      <c r="AX2098" s="54"/>
      <c r="AY2098" s="54"/>
      <c r="AZ2098" s="54"/>
      <c r="BA2098" s="54"/>
      <c r="BB2098" s="54"/>
      <c r="BC2098" s="54"/>
      <c r="BD2098" s="54"/>
      <c r="BE2098" s="54"/>
      <c r="BF2098" s="54"/>
      <c r="BG2098" s="54"/>
      <c r="BH2098" s="54"/>
      <c r="BI2098" s="54"/>
      <c r="BJ2098" s="54"/>
      <c r="BK2098" s="54"/>
      <c r="BL2098" s="54"/>
      <c r="BM2098" s="54"/>
      <c r="BN2098" s="54"/>
      <c r="BO2098" s="54"/>
      <c r="BP2098" s="54"/>
      <c r="BQ2098" s="54"/>
      <c r="BR2098" s="54"/>
      <c r="BS2098" s="54"/>
      <c r="BT2098" s="54"/>
      <c r="BU2098" s="54"/>
      <c r="BV2098" s="54"/>
      <c r="BW2098" s="54"/>
      <c r="BX2098" s="54"/>
      <c r="BY2098" s="54"/>
      <c r="BZ2098" s="54"/>
      <c r="CA2098" s="54"/>
      <c r="CB2098" s="54"/>
      <c r="CC2098" s="54"/>
      <c r="CD2098" s="54"/>
      <c r="CE2098" s="54"/>
      <c r="CF2098" s="54"/>
      <c r="CG2098" s="54"/>
      <c r="CH2098" s="54"/>
      <c r="CI2098" s="54"/>
      <c r="CJ2098" s="54"/>
      <c r="CK2098" s="54"/>
      <c r="CL2098" s="54"/>
      <c r="CM2098" s="54"/>
      <c r="CN2098" s="54"/>
      <c r="CO2098" s="54"/>
      <c r="CP2098" s="54"/>
      <c r="CQ2098" s="54"/>
      <c r="CR2098" s="54"/>
      <c r="CS2098" s="54"/>
      <c r="CT2098" s="54"/>
      <c r="CU2098" s="54"/>
      <c r="CV2098" s="54"/>
      <c r="CW2098" s="54"/>
      <c r="CX2098" s="54"/>
      <c r="CY2098" s="54"/>
      <c r="CZ2098" s="54"/>
      <c r="DA2098" s="54"/>
      <c r="DB2098" s="54"/>
      <c r="DC2098" s="54"/>
      <c r="DD2098" s="54"/>
      <c r="DE2098" s="54"/>
      <c r="DF2098" s="54"/>
      <c r="DG2098" s="54"/>
      <c r="DH2098" s="54"/>
      <c r="DI2098" s="54"/>
      <c r="DJ2098" s="54"/>
      <c r="DK2098" s="54"/>
      <c r="DL2098" s="54"/>
      <c r="DM2098" s="54"/>
      <c r="DN2098" s="54"/>
      <c r="DO2098" s="54"/>
      <c r="DP2098" s="54"/>
      <c r="DQ2098" s="54"/>
      <c r="DR2098" s="54"/>
      <c r="DS2098" s="54"/>
      <c r="DT2098" s="54"/>
      <c r="DU2098" s="54"/>
      <c r="DV2098" s="54"/>
      <c r="DW2098" s="54"/>
      <c r="DX2098" s="54"/>
      <c r="DY2098" s="54"/>
      <c r="DZ2098" s="54"/>
      <c r="EA2098" s="54"/>
      <c r="EB2098" s="54"/>
      <c r="EC2098" s="54"/>
      <c r="ED2098" s="54"/>
      <c r="EE2098" s="54"/>
      <c r="EF2098" s="54"/>
      <c r="EG2098" s="54"/>
      <c r="EH2098" s="54"/>
      <c r="EI2098" s="54"/>
      <c r="EJ2098" s="54"/>
      <c r="EK2098" s="54"/>
      <c r="EL2098" s="54"/>
      <c r="EM2098" s="54"/>
      <c r="EN2098" s="54"/>
      <c r="EO2098" s="54"/>
      <c r="EP2098" s="54"/>
      <c r="EQ2098" s="54"/>
      <c r="ER2098" s="54"/>
      <c r="ES2098" s="54"/>
      <c r="ET2098" s="54"/>
      <c r="EU2098" s="54"/>
      <c r="EV2098" s="54"/>
      <c r="EW2098" s="54"/>
      <c r="EX2098" s="54"/>
      <c r="EY2098" s="54"/>
      <c r="EZ2098" s="54"/>
      <c r="FA2098" s="54"/>
      <c r="FB2098" s="54"/>
      <c r="FC2098" s="54"/>
      <c r="FD2098" s="54"/>
      <c r="FE2098" s="54"/>
      <c r="FF2098" s="54"/>
      <c r="FG2098" s="54"/>
      <c r="FH2098" s="54"/>
      <c r="FI2098" s="54"/>
      <c r="FJ2098" s="54"/>
      <c r="FK2098" s="54"/>
      <c r="FL2098" s="54"/>
      <c r="FM2098" s="54"/>
      <c r="FN2098" s="54"/>
      <c r="FO2098" s="54"/>
      <c r="FP2098" s="54"/>
      <c r="FQ2098" s="54"/>
      <c r="FR2098" s="54"/>
      <c r="FS2098" s="54"/>
      <c r="FT2098" s="54"/>
      <c r="FU2098" s="54"/>
      <c r="FV2098" s="54"/>
      <c r="FW2098" s="54"/>
      <c r="FX2098" s="54"/>
      <c r="FY2098" s="54"/>
      <c r="FZ2098" s="54"/>
      <c r="GA2098" s="54"/>
      <c r="GB2098" s="54"/>
      <c r="GC2098" s="54"/>
      <c r="GD2098" s="54"/>
      <c r="GE2098" s="54"/>
      <c r="GF2098" s="54"/>
      <c r="GG2098" s="54"/>
      <c r="GH2098" s="54"/>
      <c r="GI2098" s="54"/>
      <c r="GJ2098" s="54"/>
      <c r="GK2098" s="54"/>
      <c r="GL2098" s="54"/>
      <c r="GM2098" s="54"/>
      <c r="GN2098" s="54"/>
      <c r="GO2098" s="54"/>
      <c r="GP2098" s="54"/>
      <c r="GQ2098" s="54"/>
      <c r="GR2098" s="54"/>
    </row>
    <row r="2099" spans="1:200" x14ac:dyDescent="0.2">
      <c r="A2099" s="8">
        <f t="shared" si="36"/>
        <v>44247</v>
      </c>
      <c r="B2099" s="1">
        <v>44247</v>
      </c>
      <c r="C2099" s="62"/>
      <c r="D2099" s="65"/>
      <c r="E2099" s="65"/>
      <c r="F2099" s="65"/>
      <c r="G2099" s="65"/>
      <c r="H2099" s="65"/>
      <c r="I2099" s="65"/>
      <c r="J2099" s="65"/>
      <c r="K2099" s="65"/>
      <c r="L2099" s="65"/>
      <c r="M2099" s="65"/>
      <c r="N2099" s="65"/>
      <c r="O2099" s="65"/>
      <c r="P2099" s="65"/>
      <c r="Q2099" s="65"/>
      <c r="R2099" s="65"/>
      <c r="S2099" s="65"/>
      <c r="T2099" s="65"/>
      <c r="U2099" s="65"/>
      <c r="V2099" s="65"/>
      <c r="W2099" s="65"/>
      <c r="X2099" s="65"/>
      <c r="Y2099" s="65"/>
      <c r="Z2099" s="65"/>
      <c r="AA2099" s="65"/>
      <c r="AB2099" s="65"/>
      <c r="AC2099" s="65"/>
      <c r="AD2099" s="65"/>
      <c r="AE2099" s="65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  <c r="AS2099" s="65"/>
      <c r="AT2099" s="65"/>
      <c r="AU2099" s="65"/>
      <c r="AV2099" s="65"/>
      <c r="AW2099" s="65"/>
      <c r="AX2099" s="65"/>
      <c r="AY2099" s="65"/>
      <c r="AZ2099" s="65"/>
      <c r="BA2099" s="65"/>
      <c r="BB2099" s="65"/>
      <c r="BC2099" s="65"/>
      <c r="BD2099" s="65"/>
      <c r="BE2099" s="65"/>
      <c r="BF2099" s="65"/>
      <c r="BG2099" s="65"/>
      <c r="BH2099" s="65"/>
      <c r="BI2099" s="65"/>
      <c r="BJ2099" s="65"/>
      <c r="BK2099" s="65"/>
      <c r="BL2099" s="65"/>
      <c r="BM2099" s="65"/>
      <c r="BN2099" s="65"/>
      <c r="BO2099" s="65"/>
      <c r="BP2099" s="65"/>
      <c r="BQ2099" s="65"/>
      <c r="BR2099" s="65"/>
      <c r="BS2099" s="65"/>
      <c r="BT2099" s="65"/>
      <c r="BU2099" s="65"/>
      <c r="BV2099" s="65"/>
      <c r="BW2099" s="65"/>
      <c r="BX2099" s="65"/>
      <c r="BY2099" s="65"/>
      <c r="BZ2099" s="65"/>
      <c r="CA2099" s="65"/>
      <c r="CB2099" s="65"/>
      <c r="CC2099" s="65"/>
      <c r="CD2099" s="65"/>
      <c r="CE2099" s="65"/>
      <c r="CF2099" s="65"/>
      <c r="CG2099" s="65"/>
      <c r="CH2099" s="65"/>
      <c r="CI2099" s="65"/>
      <c r="CJ2099" s="65"/>
      <c r="CK2099" s="65"/>
      <c r="CL2099" s="65"/>
      <c r="CM2099" s="65"/>
      <c r="CN2099" s="65"/>
      <c r="CO2099" s="65"/>
      <c r="CP2099" s="65"/>
      <c r="CQ2099" s="65"/>
      <c r="CR2099" s="65"/>
      <c r="CS2099" s="65"/>
      <c r="CT2099" s="65"/>
      <c r="CU2099" s="65"/>
      <c r="CV2099" s="65"/>
      <c r="CW2099" s="65"/>
      <c r="CX2099" s="65"/>
      <c r="CY2099" s="65"/>
      <c r="CZ2099" s="65"/>
      <c r="DA2099" s="65"/>
      <c r="DB2099" s="65"/>
      <c r="DC2099" s="65"/>
      <c r="DD2099" s="65"/>
      <c r="DE2099" s="65"/>
      <c r="DF2099" s="65"/>
      <c r="DG2099" s="65"/>
      <c r="DH2099" s="65"/>
      <c r="DI2099" s="65"/>
      <c r="DJ2099" s="65"/>
      <c r="DK2099" s="65"/>
      <c r="DL2099" s="65"/>
      <c r="DM2099" s="65"/>
      <c r="DN2099" s="65"/>
      <c r="DO2099" s="65"/>
      <c r="DP2099" s="65"/>
      <c r="DQ2099" s="65"/>
      <c r="DR2099" s="65"/>
      <c r="DS2099" s="65"/>
      <c r="DT2099" s="65"/>
      <c r="DU2099" s="65"/>
      <c r="DV2099" s="65"/>
      <c r="DW2099" s="65"/>
      <c r="DX2099" s="65"/>
      <c r="DY2099" s="65"/>
      <c r="DZ2099" s="65"/>
      <c r="EA2099" s="65"/>
      <c r="EB2099" s="65"/>
      <c r="EC2099" s="65"/>
      <c r="ED2099" s="65"/>
      <c r="EE2099" s="65"/>
      <c r="EF2099" s="65"/>
      <c r="EG2099" s="65"/>
      <c r="EH2099" s="65"/>
      <c r="EI2099" s="65"/>
      <c r="EJ2099" s="65"/>
      <c r="EK2099" s="65"/>
      <c r="EL2099" s="65"/>
      <c r="EM2099" s="65"/>
      <c r="EN2099" s="65"/>
      <c r="EO2099" s="65"/>
      <c r="EP2099" s="65"/>
      <c r="EQ2099" s="65"/>
      <c r="ER2099" s="65"/>
      <c r="ES2099" s="65"/>
      <c r="ET2099" s="65"/>
      <c r="EU2099" s="65"/>
      <c r="EV2099" s="65"/>
      <c r="EW2099" s="65"/>
      <c r="EX2099" s="65"/>
      <c r="EY2099" s="65"/>
      <c r="EZ2099" s="65"/>
      <c r="FA2099" s="65"/>
      <c r="FB2099" s="65"/>
      <c r="FC2099" s="65"/>
      <c r="FD2099" s="65"/>
      <c r="FE2099" s="65"/>
      <c r="FF2099" s="65"/>
      <c r="FG2099" s="65"/>
      <c r="FH2099" s="65"/>
      <c r="FI2099" s="65"/>
      <c r="FJ2099" s="65"/>
      <c r="FK2099" s="65"/>
      <c r="FL2099" s="65"/>
      <c r="FM2099" s="65"/>
      <c r="FN2099" s="65"/>
      <c r="FO2099" s="65"/>
      <c r="FP2099" s="65"/>
      <c r="FQ2099" s="65"/>
      <c r="FR2099" s="65"/>
      <c r="FS2099" s="65"/>
      <c r="FT2099" s="65"/>
      <c r="FU2099" s="65"/>
      <c r="FV2099" s="65"/>
      <c r="FW2099" s="65"/>
      <c r="FX2099" s="65"/>
      <c r="FY2099" s="65"/>
      <c r="FZ2099" s="65"/>
      <c r="GA2099" s="65"/>
      <c r="GB2099" s="65"/>
      <c r="GC2099" s="65"/>
      <c r="GD2099" s="65"/>
      <c r="GE2099" s="65"/>
      <c r="GF2099" s="65"/>
      <c r="GG2099" s="65"/>
      <c r="GH2099" s="65"/>
      <c r="GI2099" s="65"/>
      <c r="GJ2099" s="65"/>
      <c r="GK2099" s="65"/>
      <c r="GL2099" s="65"/>
      <c r="GM2099" s="65"/>
      <c r="GN2099" s="65"/>
      <c r="GO2099" s="65"/>
      <c r="GP2099" s="65"/>
      <c r="GQ2099" s="65"/>
      <c r="GR2099" s="65"/>
    </row>
    <row r="2100" spans="1:200" x14ac:dyDescent="0.2">
      <c r="A2100" s="8">
        <f t="shared" si="36"/>
        <v>44248</v>
      </c>
      <c r="B2100" s="1">
        <v>44248</v>
      </c>
      <c r="C2100" s="62"/>
      <c r="D2100" s="66"/>
      <c r="E2100" s="66"/>
      <c r="F2100" s="66"/>
      <c r="G2100" s="66"/>
      <c r="H2100" s="66"/>
      <c r="I2100" s="66"/>
      <c r="J2100" s="66"/>
      <c r="K2100" s="66"/>
      <c r="L2100" s="66"/>
      <c r="M2100" s="66"/>
      <c r="N2100" s="66"/>
      <c r="O2100" s="66"/>
      <c r="P2100" s="66"/>
      <c r="Q2100" s="66"/>
      <c r="R2100" s="66"/>
      <c r="S2100" s="66"/>
      <c r="T2100" s="66"/>
      <c r="U2100" s="66"/>
      <c r="V2100" s="66"/>
      <c r="W2100" s="66"/>
      <c r="X2100" s="66"/>
      <c r="Y2100" s="66"/>
      <c r="Z2100" s="66"/>
      <c r="AA2100" s="66"/>
      <c r="AB2100" s="66"/>
      <c r="AC2100" s="66"/>
      <c r="AD2100" s="66"/>
      <c r="AE2100" s="66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  <c r="AS2100" s="66"/>
      <c r="AT2100" s="66"/>
      <c r="AU2100" s="66"/>
      <c r="AV2100" s="66"/>
      <c r="AW2100" s="66"/>
      <c r="AX2100" s="66"/>
      <c r="AY2100" s="66"/>
      <c r="AZ2100" s="66"/>
      <c r="BA2100" s="66"/>
      <c r="BB2100" s="66"/>
      <c r="BC2100" s="66"/>
      <c r="BD2100" s="66"/>
      <c r="BE2100" s="66"/>
      <c r="BF2100" s="66"/>
      <c r="BG2100" s="66"/>
      <c r="BH2100" s="66"/>
      <c r="BI2100" s="66"/>
      <c r="BJ2100" s="66"/>
      <c r="BK2100" s="66"/>
      <c r="BL2100" s="66"/>
      <c r="BM2100" s="66"/>
      <c r="BN2100" s="66"/>
      <c r="BO2100" s="66"/>
      <c r="BP2100" s="66"/>
      <c r="BQ2100" s="66"/>
      <c r="BR2100" s="66"/>
      <c r="BS2100" s="66"/>
      <c r="BT2100" s="66"/>
      <c r="BU2100" s="66"/>
      <c r="BV2100" s="66"/>
      <c r="BW2100" s="66"/>
      <c r="BX2100" s="66"/>
      <c r="BY2100" s="66"/>
      <c r="BZ2100" s="66"/>
      <c r="CA2100" s="66"/>
      <c r="CB2100" s="66"/>
      <c r="CC2100" s="66"/>
      <c r="CD2100" s="66"/>
      <c r="CE2100" s="66"/>
      <c r="CF2100" s="66"/>
      <c r="CG2100" s="66"/>
      <c r="CH2100" s="66"/>
      <c r="CI2100" s="66"/>
      <c r="CJ2100" s="66"/>
      <c r="CK2100" s="66"/>
      <c r="CL2100" s="66"/>
      <c r="CM2100" s="66"/>
      <c r="CN2100" s="66"/>
      <c r="CO2100" s="66"/>
      <c r="CP2100" s="66"/>
      <c r="CQ2100" s="66"/>
      <c r="CR2100" s="66"/>
      <c r="CS2100" s="66"/>
      <c r="CT2100" s="66"/>
      <c r="CU2100" s="66"/>
      <c r="CV2100" s="66"/>
      <c r="CW2100" s="66"/>
      <c r="CX2100" s="66"/>
      <c r="CY2100" s="66"/>
      <c r="CZ2100" s="66"/>
      <c r="DA2100" s="66"/>
      <c r="DB2100" s="66"/>
      <c r="DC2100" s="66"/>
      <c r="DD2100" s="66"/>
      <c r="DE2100" s="66"/>
      <c r="DF2100" s="66"/>
      <c r="DG2100" s="66"/>
      <c r="DH2100" s="66"/>
      <c r="DI2100" s="66"/>
      <c r="DJ2100" s="66"/>
      <c r="DK2100" s="66"/>
      <c r="DL2100" s="66"/>
      <c r="DM2100" s="66"/>
      <c r="DN2100" s="66"/>
      <c r="DO2100" s="66"/>
      <c r="DP2100" s="66"/>
      <c r="DQ2100" s="66"/>
      <c r="DR2100" s="66"/>
      <c r="DS2100" s="66"/>
      <c r="DT2100" s="66"/>
      <c r="DU2100" s="66"/>
      <c r="DV2100" s="66"/>
      <c r="DW2100" s="66"/>
      <c r="DX2100" s="66"/>
      <c r="DY2100" s="66"/>
      <c r="DZ2100" s="66"/>
      <c r="EA2100" s="66"/>
      <c r="EB2100" s="66"/>
      <c r="EC2100" s="66"/>
      <c r="ED2100" s="66"/>
      <c r="EE2100" s="66"/>
      <c r="EF2100" s="66"/>
      <c r="EG2100" s="66"/>
      <c r="EH2100" s="66"/>
      <c r="EI2100" s="66"/>
      <c r="EJ2100" s="66"/>
      <c r="EK2100" s="66"/>
      <c r="EL2100" s="66"/>
      <c r="EM2100" s="66"/>
      <c r="EN2100" s="66"/>
      <c r="EO2100" s="66"/>
      <c r="EP2100" s="66"/>
      <c r="EQ2100" s="66"/>
      <c r="ER2100" s="66"/>
      <c r="ES2100" s="66"/>
      <c r="ET2100" s="66"/>
      <c r="EU2100" s="66"/>
      <c r="EV2100" s="66"/>
      <c r="EW2100" s="66"/>
      <c r="EX2100" s="66"/>
      <c r="EY2100" s="66"/>
      <c r="EZ2100" s="66"/>
      <c r="FA2100" s="66"/>
      <c r="FB2100" s="66"/>
      <c r="FC2100" s="66"/>
      <c r="FD2100" s="66"/>
      <c r="FE2100" s="66"/>
      <c r="FF2100" s="66"/>
      <c r="FG2100" s="66"/>
      <c r="FH2100" s="66"/>
      <c r="FI2100" s="66"/>
      <c r="FJ2100" s="66"/>
      <c r="FK2100" s="66"/>
      <c r="FL2100" s="66"/>
      <c r="FM2100" s="66"/>
      <c r="FN2100" s="66"/>
      <c r="FO2100" s="66"/>
      <c r="FP2100" s="66"/>
      <c r="FQ2100" s="66"/>
      <c r="FR2100" s="66"/>
      <c r="FS2100" s="66"/>
      <c r="FT2100" s="66"/>
      <c r="FU2100" s="66"/>
      <c r="FV2100" s="66"/>
      <c r="FW2100" s="66"/>
      <c r="FX2100" s="66"/>
      <c r="FY2100" s="66"/>
      <c r="FZ2100" s="66"/>
      <c r="GA2100" s="66"/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</row>
    <row r="2101" spans="1:200" x14ac:dyDescent="0.2">
      <c r="A2101" s="8">
        <f t="shared" si="36"/>
        <v>44249</v>
      </c>
      <c r="B2101" s="1">
        <v>44249</v>
      </c>
      <c r="C2101" s="62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4"/>
      <c r="T2101" s="54"/>
      <c r="U2101" s="54"/>
      <c r="V2101" s="54"/>
      <c r="W2101" s="54"/>
      <c r="X2101" s="54"/>
      <c r="Y2101" s="54"/>
      <c r="Z2101" s="54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  <c r="AL2101" s="54"/>
      <c r="AM2101" s="54"/>
      <c r="AN2101" s="54"/>
      <c r="AO2101" s="54"/>
      <c r="AP2101" s="54"/>
      <c r="AQ2101" s="54"/>
      <c r="AR2101" s="54"/>
      <c r="AS2101" s="54"/>
      <c r="AT2101" s="54"/>
      <c r="AU2101" s="54"/>
      <c r="AV2101" s="54"/>
      <c r="AW2101" s="54"/>
      <c r="AX2101" s="54"/>
      <c r="AY2101" s="54"/>
      <c r="AZ2101" s="54"/>
      <c r="BA2101" s="54"/>
      <c r="BB2101" s="54"/>
      <c r="BC2101" s="54"/>
      <c r="BD2101" s="54"/>
      <c r="BE2101" s="54"/>
      <c r="BF2101" s="54"/>
      <c r="BG2101" s="54"/>
      <c r="BH2101" s="54"/>
      <c r="BI2101" s="54"/>
      <c r="BJ2101" s="54"/>
      <c r="BK2101" s="54"/>
      <c r="BL2101" s="54"/>
      <c r="BM2101" s="54"/>
      <c r="BN2101" s="54"/>
      <c r="BO2101" s="54"/>
      <c r="BP2101" s="54"/>
      <c r="BQ2101" s="54"/>
      <c r="BR2101" s="54"/>
      <c r="BS2101" s="54"/>
      <c r="BT2101" s="54"/>
      <c r="BU2101" s="54"/>
      <c r="BV2101" s="54"/>
      <c r="BW2101" s="54"/>
      <c r="BX2101" s="54"/>
      <c r="BY2101" s="54"/>
      <c r="BZ2101" s="54"/>
      <c r="CA2101" s="54"/>
      <c r="CB2101" s="54"/>
      <c r="CC2101" s="54"/>
      <c r="CD2101" s="54"/>
      <c r="CE2101" s="54"/>
      <c r="CF2101" s="54"/>
      <c r="CG2101" s="54"/>
      <c r="CH2101" s="54"/>
      <c r="CI2101" s="54"/>
      <c r="CJ2101" s="54"/>
      <c r="CK2101" s="54"/>
      <c r="CL2101" s="54"/>
      <c r="CM2101" s="54"/>
      <c r="CN2101" s="54"/>
      <c r="CO2101" s="54"/>
      <c r="CP2101" s="54"/>
      <c r="CQ2101" s="54"/>
      <c r="CR2101" s="54"/>
      <c r="CS2101" s="54"/>
      <c r="CT2101" s="54"/>
      <c r="CU2101" s="54"/>
      <c r="CV2101" s="54"/>
      <c r="CW2101" s="54"/>
      <c r="CX2101" s="54"/>
      <c r="CY2101" s="54"/>
      <c r="CZ2101" s="54"/>
      <c r="DA2101" s="54"/>
      <c r="DB2101" s="54"/>
      <c r="DC2101" s="54"/>
      <c r="DD2101" s="54"/>
      <c r="DE2101" s="54"/>
      <c r="DF2101" s="54"/>
      <c r="DG2101" s="54"/>
      <c r="DH2101" s="54"/>
      <c r="DI2101" s="54"/>
      <c r="DJ2101" s="54"/>
      <c r="DK2101" s="54"/>
      <c r="DL2101" s="54"/>
      <c r="DM2101" s="54"/>
      <c r="DN2101" s="54"/>
      <c r="DO2101" s="54"/>
      <c r="DP2101" s="54"/>
      <c r="DQ2101" s="54"/>
      <c r="DR2101" s="54"/>
      <c r="DS2101" s="54"/>
      <c r="DT2101" s="54"/>
      <c r="DU2101" s="54"/>
      <c r="DV2101" s="54"/>
      <c r="DW2101" s="54"/>
      <c r="DX2101" s="54"/>
      <c r="DY2101" s="54"/>
      <c r="DZ2101" s="54"/>
      <c r="EA2101" s="54"/>
      <c r="EB2101" s="54"/>
      <c r="EC2101" s="54"/>
      <c r="ED2101" s="54"/>
      <c r="EE2101" s="54"/>
      <c r="EF2101" s="54"/>
      <c r="EG2101" s="54"/>
      <c r="EH2101" s="54"/>
      <c r="EI2101" s="54"/>
      <c r="EJ2101" s="54"/>
      <c r="EK2101" s="54"/>
      <c r="EL2101" s="54"/>
      <c r="EM2101" s="54"/>
      <c r="EN2101" s="54"/>
      <c r="EO2101" s="54"/>
      <c r="EP2101" s="54"/>
      <c r="EQ2101" s="54"/>
      <c r="ER2101" s="54"/>
      <c r="ES2101" s="54"/>
      <c r="ET2101" s="54"/>
      <c r="EU2101" s="54"/>
      <c r="EV2101" s="54"/>
      <c r="EW2101" s="54"/>
      <c r="EX2101" s="54"/>
      <c r="EY2101" s="54"/>
      <c r="EZ2101" s="54"/>
      <c r="FA2101" s="54"/>
      <c r="FB2101" s="54"/>
      <c r="FC2101" s="54"/>
      <c r="FD2101" s="54"/>
      <c r="FE2101" s="54"/>
      <c r="FF2101" s="54"/>
      <c r="FG2101" s="54"/>
      <c r="FH2101" s="54"/>
      <c r="FI2101" s="54"/>
      <c r="FJ2101" s="54"/>
      <c r="FK2101" s="54"/>
      <c r="FL2101" s="54"/>
      <c r="FM2101" s="54"/>
      <c r="FN2101" s="54"/>
      <c r="FO2101" s="54"/>
      <c r="FP2101" s="54"/>
      <c r="FQ2101" s="54"/>
      <c r="FR2101" s="54"/>
      <c r="FS2101" s="54"/>
      <c r="FT2101" s="54"/>
      <c r="FU2101" s="54"/>
      <c r="FV2101" s="54"/>
      <c r="FW2101" s="54"/>
      <c r="FX2101" s="54"/>
      <c r="FY2101" s="54"/>
      <c r="FZ2101" s="54"/>
      <c r="GA2101" s="54"/>
      <c r="GB2101" s="54"/>
      <c r="GC2101" s="54"/>
      <c r="GD2101" s="54"/>
      <c r="GE2101" s="54"/>
      <c r="GF2101" s="54"/>
      <c r="GG2101" s="54"/>
      <c r="GH2101" s="54"/>
      <c r="GI2101" s="54"/>
      <c r="GJ2101" s="54"/>
      <c r="GK2101" s="54"/>
      <c r="GL2101" s="54"/>
      <c r="GM2101" s="54"/>
      <c r="GN2101" s="54"/>
      <c r="GO2101" s="54"/>
      <c r="GP2101" s="54"/>
      <c r="GQ2101" s="54"/>
      <c r="GR2101" s="54"/>
    </row>
    <row r="2102" spans="1:200" x14ac:dyDescent="0.2">
      <c r="A2102" s="8">
        <f t="shared" si="36"/>
        <v>44250</v>
      </c>
      <c r="B2102" s="1">
        <v>44250</v>
      </c>
      <c r="C2102" s="62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4"/>
      <c r="T2102" s="54"/>
      <c r="U2102" s="54"/>
      <c r="V2102" s="54"/>
      <c r="W2102" s="54"/>
      <c r="X2102" s="54"/>
      <c r="Y2102" s="54"/>
      <c r="Z2102" s="54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  <c r="AL2102" s="54"/>
      <c r="AM2102" s="54"/>
      <c r="AN2102" s="54"/>
      <c r="AO2102" s="54"/>
      <c r="AP2102" s="54"/>
      <c r="AQ2102" s="54"/>
      <c r="AR2102" s="54"/>
      <c r="AS2102" s="54"/>
      <c r="AT2102" s="54"/>
      <c r="AU2102" s="54"/>
      <c r="AV2102" s="54"/>
      <c r="AW2102" s="54"/>
      <c r="AX2102" s="54"/>
      <c r="AY2102" s="54"/>
      <c r="AZ2102" s="54"/>
      <c r="BA2102" s="54"/>
      <c r="BB2102" s="54"/>
      <c r="BC2102" s="54"/>
      <c r="BD2102" s="54"/>
      <c r="BE2102" s="54"/>
      <c r="BF2102" s="54"/>
      <c r="BG2102" s="54"/>
      <c r="BH2102" s="54"/>
      <c r="BI2102" s="54"/>
      <c r="BJ2102" s="54"/>
      <c r="BK2102" s="54"/>
      <c r="BL2102" s="54"/>
      <c r="BM2102" s="54"/>
      <c r="BN2102" s="54"/>
      <c r="BO2102" s="54"/>
      <c r="BP2102" s="54"/>
      <c r="BQ2102" s="54"/>
      <c r="BR2102" s="54"/>
      <c r="BS2102" s="54"/>
      <c r="BT2102" s="54"/>
      <c r="BU2102" s="54"/>
      <c r="BV2102" s="54"/>
      <c r="BW2102" s="54"/>
      <c r="BX2102" s="54"/>
      <c r="BY2102" s="54"/>
      <c r="BZ2102" s="54"/>
      <c r="CA2102" s="54"/>
      <c r="CB2102" s="54"/>
      <c r="CC2102" s="54"/>
      <c r="CD2102" s="54"/>
      <c r="CE2102" s="54"/>
      <c r="CF2102" s="54"/>
      <c r="CG2102" s="54"/>
      <c r="CH2102" s="54"/>
      <c r="CI2102" s="54"/>
      <c r="CJ2102" s="54"/>
      <c r="CK2102" s="54"/>
      <c r="CL2102" s="54"/>
      <c r="CM2102" s="54"/>
      <c r="CN2102" s="54"/>
      <c r="CO2102" s="54"/>
      <c r="CP2102" s="54"/>
      <c r="CQ2102" s="54"/>
      <c r="CR2102" s="54"/>
      <c r="CS2102" s="54"/>
      <c r="CT2102" s="54"/>
      <c r="CU2102" s="54"/>
      <c r="CV2102" s="54"/>
      <c r="CW2102" s="54"/>
      <c r="CX2102" s="54"/>
      <c r="CY2102" s="54"/>
      <c r="CZ2102" s="54"/>
      <c r="DA2102" s="54"/>
      <c r="DB2102" s="54"/>
      <c r="DC2102" s="54"/>
      <c r="DD2102" s="54"/>
      <c r="DE2102" s="54"/>
      <c r="DF2102" s="54"/>
      <c r="DG2102" s="54"/>
      <c r="DH2102" s="54"/>
      <c r="DI2102" s="54"/>
      <c r="DJ2102" s="54"/>
      <c r="DK2102" s="54"/>
      <c r="DL2102" s="54"/>
      <c r="DM2102" s="54"/>
      <c r="DN2102" s="54"/>
      <c r="DO2102" s="54"/>
      <c r="DP2102" s="54"/>
      <c r="DQ2102" s="54"/>
      <c r="DR2102" s="54"/>
      <c r="DS2102" s="54"/>
      <c r="DT2102" s="54"/>
      <c r="DU2102" s="54"/>
      <c r="DV2102" s="54"/>
      <c r="DW2102" s="54"/>
      <c r="DX2102" s="54"/>
      <c r="DY2102" s="54"/>
      <c r="DZ2102" s="54"/>
      <c r="EA2102" s="54"/>
      <c r="EB2102" s="54"/>
      <c r="EC2102" s="54"/>
      <c r="ED2102" s="54"/>
      <c r="EE2102" s="54"/>
      <c r="EF2102" s="54"/>
      <c r="EG2102" s="54"/>
      <c r="EH2102" s="54"/>
      <c r="EI2102" s="54"/>
      <c r="EJ2102" s="54"/>
      <c r="EK2102" s="54"/>
      <c r="EL2102" s="54"/>
      <c r="EM2102" s="54"/>
      <c r="EN2102" s="54"/>
      <c r="EO2102" s="54"/>
      <c r="EP2102" s="54"/>
      <c r="EQ2102" s="54"/>
      <c r="ER2102" s="54"/>
      <c r="ES2102" s="54"/>
      <c r="ET2102" s="54"/>
      <c r="EU2102" s="54"/>
      <c r="EV2102" s="54"/>
      <c r="EW2102" s="54"/>
      <c r="EX2102" s="54"/>
      <c r="EY2102" s="54"/>
      <c r="EZ2102" s="54"/>
      <c r="FA2102" s="54"/>
      <c r="FB2102" s="54"/>
      <c r="FC2102" s="54"/>
      <c r="FD2102" s="54"/>
      <c r="FE2102" s="54"/>
      <c r="FF2102" s="54"/>
      <c r="FG2102" s="54"/>
      <c r="FH2102" s="54"/>
      <c r="FI2102" s="54"/>
      <c r="FJ2102" s="54"/>
      <c r="FK2102" s="54"/>
      <c r="FL2102" s="54"/>
      <c r="FM2102" s="54"/>
      <c r="FN2102" s="54"/>
      <c r="FO2102" s="54"/>
      <c r="FP2102" s="54"/>
      <c r="FQ2102" s="54"/>
      <c r="FR2102" s="54"/>
      <c r="FS2102" s="54"/>
      <c r="FT2102" s="54"/>
      <c r="FU2102" s="54"/>
      <c r="FV2102" s="54"/>
      <c r="FW2102" s="54"/>
      <c r="FX2102" s="54"/>
      <c r="FY2102" s="54"/>
      <c r="FZ2102" s="54"/>
      <c r="GA2102" s="54"/>
      <c r="GB2102" s="54"/>
      <c r="GC2102" s="54"/>
      <c r="GD2102" s="54"/>
      <c r="GE2102" s="54"/>
      <c r="GF2102" s="54"/>
      <c r="GG2102" s="54"/>
      <c r="GH2102" s="54"/>
      <c r="GI2102" s="54"/>
      <c r="GJ2102" s="54"/>
      <c r="GK2102" s="54"/>
      <c r="GL2102" s="54"/>
      <c r="GM2102" s="54"/>
      <c r="GN2102" s="54"/>
      <c r="GO2102" s="54"/>
      <c r="GP2102" s="54"/>
      <c r="GQ2102" s="54"/>
      <c r="GR2102" s="54"/>
    </row>
    <row r="2103" spans="1:200" x14ac:dyDescent="0.2">
      <c r="A2103" s="8">
        <f t="shared" si="36"/>
        <v>44251</v>
      </c>
      <c r="B2103" s="1">
        <v>44251</v>
      </c>
      <c r="C2103" s="62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4"/>
      <c r="T2103" s="54"/>
      <c r="U2103" s="54"/>
      <c r="V2103" s="54"/>
      <c r="W2103" s="54"/>
      <c r="X2103" s="54"/>
      <c r="Y2103" s="54"/>
      <c r="Z2103" s="54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  <c r="AL2103" s="54"/>
      <c r="AM2103" s="54"/>
      <c r="AN2103" s="54"/>
      <c r="AO2103" s="54"/>
      <c r="AP2103" s="54"/>
      <c r="AQ2103" s="54"/>
      <c r="AR2103" s="54"/>
      <c r="AS2103" s="54"/>
      <c r="AT2103" s="54"/>
      <c r="AU2103" s="54"/>
      <c r="AV2103" s="54"/>
      <c r="AW2103" s="54"/>
      <c r="AX2103" s="54"/>
      <c r="AY2103" s="54"/>
      <c r="AZ2103" s="54"/>
      <c r="BA2103" s="54"/>
      <c r="BB2103" s="54"/>
      <c r="BC2103" s="54"/>
      <c r="BD2103" s="54"/>
      <c r="BE2103" s="54"/>
      <c r="BF2103" s="54"/>
      <c r="BG2103" s="54"/>
      <c r="BH2103" s="54"/>
      <c r="BI2103" s="54"/>
      <c r="BJ2103" s="54"/>
      <c r="BK2103" s="54"/>
      <c r="BL2103" s="54"/>
      <c r="BM2103" s="54"/>
      <c r="BN2103" s="54"/>
      <c r="BO2103" s="54"/>
      <c r="BP2103" s="54"/>
      <c r="BQ2103" s="54"/>
      <c r="BR2103" s="54"/>
      <c r="BS2103" s="54"/>
      <c r="BT2103" s="54"/>
      <c r="BU2103" s="54"/>
      <c r="BV2103" s="54"/>
      <c r="BW2103" s="54"/>
      <c r="BX2103" s="54"/>
      <c r="BY2103" s="54"/>
      <c r="BZ2103" s="54"/>
      <c r="CA2103" s="54"/>
      <c r="CB2103" s="54"/>
      <c r="CC2103" s="54"/>
      <c r="CD2103" s="54"/>
      <c r="CE2103" s="54"/>
      <c r="CF2103" s="54"/>
      <c r="CG2103" s="54"/>
      <c r="CH2103" s="54"/>
      <c r="CI2103" s="54"/>
      <c r="CJ2103" s="54"/>
      <c r="CK2103" s="54"/>
      <c r="CL2103" s="54"/>
      <c r="CM2103" s="54"/>
      <c r="CN2103" s="54"/>
      <c r="CO2103" s="54"/>
      <c r="CP2103" s="54"/>
      <c r="CQ2103" s="54"/>
      <c r="CR2103" s="54"/>
      <c r="CS2103" s="54"/>
      <c r="CT2103" s="54"/>
      <c r="CU2103" s="54"/>
      <c r="CV2103" s="54"/>
      <c r="CW2103" s="54"/>
      <c r="CX2103" s="54"/>
      <c r="CY2103" s="54"/>
      <c r="CZ2103" s="54"/>
      <c r="DA2103" s="54"/>
      <c r="DB2103" s="54"/>
      <c r="DC2103" s="54"/>
      <c r="DD2103" s="54"/>
      <c r="DE2103" s="54"/>
      <c r="DF2103" s="54"/>
      <c r="DG2103" s="54"/>
      <c r="DH2103" s="54"/>
      <c r="DI2103" s="54"/>
      <c r="DJ2103" s="54"/>
      <c r="DK2103" s="54"/>
      <c r="DL2103" s="54"/>
      <c r="DM2103" s="54"/>
      <c r="DN2103" s="54"/>
      <c r="DO2103" s="54"/>
      <c r="DP2103" s="54"/>
      <c r="DQ2103" s="54"/>
      <c r="DR2103" s="54"/>
      <c r="DS2103" s="54"/>
      <c r="DT2103" s="54"/>
      <c r="DU2103" s="54"/>
      <c r="DV2103" s="54"/>
      <c r="DW2103" s="54"/>
      <c r="DX2103" s="54"/>
      <c r="DY2103" s="54"/>
      <c r="DZ2103" s="54"/>
      <c r="EA2103" s="54"/>
      <c r="EB2103" s="54"/>
      <c r="EC2103" s="54"/>
      <c r="ED2103" s="54"/>
      <c r="EE2103" s="54"/>
      <c r="EF2103" s="54"/>
      <c r="EG2103" s="54"/>
      <c r="EH2103" s="54"/>
      <c r="EI2103" s="54"/>
      <c r="EJ2103" s="54"/>
      <c r="EK2103" s="54"/>
      <c r="EL2103" s="54"/>
      <c r="EM2103" s="54"/>
      <c r="EN2103" s="54"/>
      <c r="EO2103" s="54"/>
      <c r="EP2103" s="54"/>
      <c r="EQ2103" s="54"/>
      <c r="ER2103" s="54"/>
      <c r="ES2103" s="54"/>
      <c r="ET2103" s="54"/>
      <c r="EU2103" s="54"/>
      <c r="EV2103" s="54"/>
      <c r="EW2103" s="54"/>
      <c r="EX2103" s="54"/>
      <c r="EY2103" s="54"/>
      <c r="EZ2103" s="54"/>
      <c r="FA2103" s="54"/>
      <c r="FB2103" s="54"/>
      <c r="FC2103" s="54"/>
      <c r="FD2103" s="54"/>
      <c r="FE2103" s="54"/>
      <c r="FF2103" s="54"/>
      <c r="FG2103" s="54"/>
      <c r="FH2103" s="54"/>
      <c r="FI2103" s="54"/>
      <c r="FJ2103" s="54"/>
      <c r="FK2103" s="54"/>
      <c r="FL2103" s="54"/>
      <c r="FM2103" s="54"/>
      <c r="FN2103" s="54"/>
      <c r="FO2103" s="54"/>
      <c r="FP2103" s="54"/>
      <c r="FQ2103" s="54"/>
      <c r="FR2103" s="54"/>
      <c r="FS2103" s="54"/>
      <c r="FT2103" s="54"/>
      <c r="FU2103" s="54"/>
      <c r="FV2103" s="54"/>
      <c r="FW2103" s="54"/>
      <c r="FX2103" s="54"/>
      <c r="FY2103" s="54"/>
      <c r="FZ2103" s="54"/>
      <c r="GA2103" s="54"/>
      <c r="GB2103" s="54"/>
      <c r="GC2103" s="54"/>
      <c r="GD2103" s="54"/>
      <c r="GE2103" s="54"/>
      <c r="GF2103" s="54"/>
      <c r="GG2103" s="54"/>
      <c r="GH2103" s="54"/>
      <c r="GI2103" s="54"/>
      <c r="GJ2103" s="54"/>
      <c r="GK2103" s="54"/>
      <c r="GL2103" s="54"/>
      <c r="GM2103" s="54"/>
      <c r="GN2103" s="54"/>
      <c r="GO2103" s="54"/>
      <c r="GP2103" s="54"/>
      <c r="GQ2103" s="54"/>
      <c r="GR2103" s="54"/>
    </row>
    <row r="2104" spans="1:200" x14ac:dyDescent="0.2">
      <c r="A2104" s="8">
        <f t="shared" si="36"/>
        <v>44252</v>
      </c>
      <c r="B2104" s="1">
        <v>44252</v>
      </c>
      <c r="C2104" s="62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4"/>
      <c r="T2104" s="54"/>
      <c r="U2104" s="54"/>
      <c r="V2104" s="54"/>
      <c r="W2104" s="54"/>
      <c r="X2104" s="54"/>
      <c r="Y2104" s="54"/>
      <c r="Z2104" s="54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  <c r="AL2104" s="54"/>
      <c r="AM2104" s="54"/>
      <c r="AN2104" s="54"/>
      <c r="AO2104" s="54"/>
      <c r="AP2104" s="54"/>
      <c r="AQ2104" s="54"/>
      <c r="AR2104" s="54"/>
      <c r="AS2104" s="54"/>
      <c r="AT2104" s="54"/>
      <c r="AU2104" s="54"/>
      <c r="AV2104" s="54"/>
      <c r="AW2104" s="54"/>
      <c r="AX2104" s="54"/>
      <c r="AY2104" s="54"/>
      <c r="AZ2104" s="54"/>
      <c r="BA2104" s="54"/>
      <c r="BB2104" s="54"/>
      <c r="BC2104" s="54"/>
      <c r="BD2104" s="54"/>
      <c r="BE2104" s="54"/>
      <c r="BF2104" s="54"/>
      <c r="BG2104" s="54"/>
      <c r="BH2104" s="54"/>
      <c r="BI2104" s="54"/>
      <c r="BJ2104" s="54"/>
      <c r="BK2104" s="54"/>
      <c r="BL2104" s="54"/>
      <c r="BM2104" s="54"/>
      <c r="BN2104" s="54"/>
      <c r="BO2104" s="54"/>
      <c r="BP2104" s="54"/>
      <c r="BQ2104" s="54"/>
      <c r="BR2104" s="54"/>
      <c r="BS2104" s="54"/>
      <c r="BT2104" s="54"/>
      <c r="BU2104" s="54"/>
      <c r="BV2104" s="54"/>
      <c r="BW2104" s="54"/>
      <c r="BX2104" s="54"/>
      <c r="BY2104" s="54"/>
      <c r="BZ2104" s="54"/>
      <c r="CA2104" s="54"/>
      <c r="CB2104" s="54"/>
      <c r="CC2104" s="54"/>
      <c r="CD2104" s="54"/>
      <c r="CE2104" s="54"/>
      <c r="CF2104" s="54"/>
      <c r="CG2104" s="54"/>
      <c r="CH2104" s="54"/>
      <c r="CI2104" s="54"/>
      <c r="CJ2104" s="54"/>
      <c r="CK2104" s="54"/>
      <c r="CL2104" s="54"/>
      <c r="CM2104" s="54"/>
      <c r="CN2104" s="54"/>
      <c r="CO2104" s="54"/>
      <c r="CP2104" s="54"/>
      <c r="CQ2104" s="54"/>
      <c r="CR2104" s="54"/>
      <c r="CS2104" s="54"/>
      <c r="CT2104" s="54"/>
      <c r="CU2104" s="54"/>
      <c r="CV2104" s="54"/>
      <c r="CW2104" s="54"/>
      <c r="CX2104" s="54"/>
      <c r="CY2104" s="54"/>
      <c r="CZ2104" s="54"/>
      <c r="DA2104" s="54"/>
      <c r="DB2104" s="54"/>
      <c r="DC2104" s="54"/>
      <c r="DD2104" s="54"/>
      <c r="DE2104" s="54"/>
      <c r="DF2104" s="54"/>
      <c r="DG2104" s="54"/>
      <c r="DH2104" s="54"/>
      <c r="DI2104" s="54"/>
      <c r="DJ2104" s="54"/>
      <c r="DK2104" s="54"/>
      <c r="DL2104" s="54"/>
      <c r="DM2104" s="54"/>
      <c r="DN2104" s="54"/>
      <c r="DO2104" s="54"/>
      <c r="DP2104" s="54"/>
      <c r="DQ2104" s="54"/>
      <c r="DR2104" s="54"/>
      <c r="DS2104" s="54"/>
      <c r="DT2104" s="54"/>
      <c r="DU2104" s="54"/>
      <c r="DV2104" s="54"/>
      <c r="DW2104" s="54"/>
      <c r="DX2104" s="54"/>
      <c r="DY2104" s="54"/>
      <c r="DZ2104" s="54"/>
      <c r="EA2104" s="54"/>
      <c r="EB2104" s="54"/>
      <c r="EC2104" s="54"/>
      <c r="ED2104" s="54"/>
      <c r="EE2104" s="54"/>
      <c r="EF2104" s="54"/>
      <c r="EG2104" s="54"/>
      <c r="EH2104" s="54"/>
      <c r="EI2104" s="54"/>
      <c r="EJ2104" s="54"/>
      <c r="EK2104" s="54"/>
      <c r="EL2104" s="54"/>
      <c r="EM2104" s="54"/>
      <c r="EN2104" s="54"/>
      <c r="EO2104" s="54"/>
      <c r="EP2104" s="54"/>
      <c r="EQ2104" s="54"/>
      <c r="ER2104" s="54"/>
      <c r="ES2104" s="54"/>
      <c r="ET2104" s="54"/>
      <c r="EU2104" s="54"/>
      <c r="EV2104" s="54"/>
      <c r="EW2104" s="54"/>
      <c r="EX2104" s="54"/>
      <c r="EY2104" s="54"/>
      <c r="EZ2104" s="54"/>
      <c r="FA2104" s="54"/>
      <c r="FB2104" s="54"/>
      <c r="FC2104" s="54"/>
      <c r="FD2104" s="54"/>
      <c r="FE2104" s="54"/>
      <c r="FF2104" s="54"/>
      <c r="FG2104" s="54"/>
      <c r="FH2104" s="54"/>
      <c r="FI2104" s="54"/>
      <c r="FJ2104" s="54"/>
      <c r="FK2104" s="54"/>
      <c r="FL2104" s="54"/>
      <c r="FM2104" s="54"/>
      <c r="FN2104" s="54"/>
      <c r="FO2104" s="54"/>
      <c r="FP2104" s="54"/>
      <c r="FQ2104" s="54"/>
      <c r="FR2104" s="54"/>
      <c r="FS2104" s="54"/>
      <c r="FT2104" s="54"/>
      <c r="FU2104" s="54"/>
      <c r="FV2104" s="54"/>
      <c r="FW2104" s="54"/>
      <c r="FX2104" s="54"/>
      <c r="FY2104" s="54"/>
      <c r="FZ2104" s="54"/>
      <c r="GA2104" s="54"/>
      <c r="GB2104" s="54"/>
      <c r="GC2104" s="54"/>
      <c r="GD2104" s="54"/>
      <c r="GE2104" s="54"/>
      <c r="GF2104" s="54"/>
      <c r="GG2104" s="54"/>
      <c r="GH2104" s="54"/>
      <c r="GI2104" s="54"/>
      <c r="GJ2104" s="54"/>
      <c r="GK2104" s="54"/>
      <c r="GL2104" s="54"/>
      <c r="GM2104" s="54"/>
      <c r="GN2104" s="54"/>
      <c r="GO2104" s="54"/>
      <c r="GP2104" s="54"/>
      <c r="GQ2104" s="54"/>
      <c r="GR2104" s="54"/>
    </row>
    <row r="2105" spans="1:200" x14ac:dyDescent="0.2">
      <c r="A2105" s="8">
        <f t="shared" si="36"/>
        <v>44253</v>
      </c>
      <c r="B2105" s="1">
        <v>44253</v>
      </c>
      <c r="C2105" s="62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4"/>
      <c r="T2105" s="54"/>
      <c r="U2105" s="54"/>
      <c r="V2105" s="54"/>
      <c r="W2105" s="54"/>
      <c r="X2105" s="54"/>
      <c r="Y2105" s="54"/>
      <c r="Z2105" s="54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  <c r="AL2105" s="54"/>
      <c r="AM2105" s="54"/>
      <c r="AN2105" s="54"/>
      <c r="AO2105" s="54"/>
      <c r="AP2105" s="54"/>
      <c r="AQ2105" s="54"/>
      <c r="AR2105" s="54"/>
      <c r="AS2105" s="54"/>
      <c r="AT2105" s="54"/>
      <c r="AU2105" s="54"/>
      <c r="AV2105" s="54"/>
      <c r="AW2105" s="54"/>
      <c r="AX2105" s="54"/>
      <c r="AY2105" s="54"/>
      <c r="AZ2105" s="54"/>
      <c r="BA2105" s="54"/>
      <c r="BB2105" s="54"/>
      <c r="BC2105" s="54"/>
      <c r="BD2105" s="54"/>
      <c r="BE2105" s="54"/>
      <c r="BF2105" s="54"/>
      <c r="BG2105" s="54"/>
      <c r="BH2105" s="54"/>
      <c r="BI2105" s="54"/>
      <c r="BJ2105" s="54"/>
      <c r="BK2105" s="54"/>
      <c r="BL2105" s="54"/>
      <c r="BM2105" s="54"/>
      <c r="BN2105" s="54"/>
      <c r="BO2105" s="54"/>
      <c r="BP2105" s="54"/>
      <c r="BQ2105" s="54"/>
      <c r="BR2105" s="54"/>
      <c r="BS2105" s="54"/>
      <c r="BT2105" s="54"/>
      <c r="BU2105" s="54"/>
      <c r="BV2105" s="54"/>
      <c r="BW2105" s="54"/>
      <c r="BX2105" s="54"/>
      <c r="BY2105" s="54"/>
      <c r="BZ2105" s="54"/>
      <c r="CA2105" s="54"/>
      <c r="CB2105" s="54"/>
      <c r="CC2105" s="54"/>
      <c r="CD2105" s="54"/>
      <c r="CE2105" s="54"/>
      <c r="CF2105" s="54"/>
      <c r="CG2105" s="54"/>
      <c r="CH2105" s="54"/>
      <c r="CI2105" s="54"/>
      <c r="CJ2105" s="54"/>
      <c r="CK2105" s="54"/>
      <c r="CL2105" s="54"/>
      <c r="CM2105" s="54"/>
      <c r="CN2105" s="54"/>
      <c r="CO2105" s="54"/>
      <c r="CP2105" s="54"/>
      <c r="CQ2105" s="54"/>
      <c r="CR2105" s="54"/>
      <c r="CS2105" s="54"/>
      <c r="CT2105" s="54"/>
      <c r="CU2105" s="54"/>
      <c r="CV2105" s="54"/>
      <c r="CW2105" s="54"/>
      <c r="CX2105" s="54"/>
      <c r="CY2105" s="54"/>
      <c r="CZ2105" s="54"/>
      <c r="DA2105" s="54"/>
      <c r="DB2105" s="54"/>
      <c r="DC2105" s="54"/>
      <c r="DD2105" s="54"/>
      <c r="DE2105" s="54"/>
      <c r="DF2105" s="54"/>
      <c r="DG2105" s="54"/>
      <c r="DH2105" s="54"/>
      <c r="DI2105" s="54"/>
      <c r="DJ2105" s="54"/>
      <c r="DK2105" s="54"/>
      <c r="DL2105" s="54"/>
      <c r="DM2105" s="54"/>
      <c r="DN2105" s="54"/>
      <c r="DO2105" s="54"/>
      <c r="DP2105" s="54"/>
      <c r="DQ2105" s="54"/>
      <c r="DR2105" s="54"/>
      <c r="DS2105" s="54"/>
      <c r="DT2105" s="54"/>
      <c r="DU2105" s="54"/>
      <c r="DV2105" s="54"/>
      <c r="DW2105" s="54"/>
      <c r="DX2105" s="54"/>
      <c r="DY2105" s="54"/>
      <c r="DZ2105" s="54"/>
      <c r="EA2105" s="54"/>
      <c r="EB2105" s="54"/>
      <c r="EC2105" s="54"/>
      <c r="ED2105" s="54"/>
      <c r="EE2105" s="54"/>
      <c r="EF2105" s="54"/>
      <c r="EG2105" s="54"/>
      <c r="EH2105" s="54"/>
      <c r="EI2105" s="54"/>
      <c r="EJ2105" s="54"/>
      <c r="EK2105" s="54"/>
      <c r="EL2105" s="54"/>
      <c r="EM2105" s="54"/>
      <c r="EN2105" s="54"/>
      <c r="EO2105" s="54"/>
      <c r="EP2105" s="54"/>
      <c r="EQ2105" s="54"/>
      <c r="ER2105" s="54"/>
      <c r="ES2105" s="54"/>
      <c r="ET2105" s="54"/>
      <c r="EU2105" s="54"/>
      <c r="EV2105" s="54"/>
      <c r="EW2105" s="54"/>
      <c r="EX2105" s="54"/>
      <c r="EY2105" s="54"/>
      <c r="EZ2105" s="54"/>
      <c r="FA2105" s="54"/>
      <c r="FB2105" s="54"/>
      <c r="FC2105" s="54"/>
      <c r="FD2105" s="54"/>
      <c r="FE2105" s="54"/>
      <c r="FF2105" s="54"/>
      <c r="FG2105" s="54"/>
      <c r="FH2105" s="54"/>
      <c r="FI2105" s="54"/>
      <c r="FJ2105" s="54"/>
      <c r="FK2105" s="54"/>
      <c r="FL2105" s="54"/>
      <c r="FM2105" s="54"/>
      <c r="FN2105" s="54"/>
      <c r="FO2105" s="54"/>
      <c r="FP2105" s="54"/>
      <c r="FQ2105" s="54"/>
      <c r="FR2105" s="54"/>
      <c r="FS2105" s="54"/>
      <c r="FT2105" s="54"/>
      <c r="FU2105" s="54"/>
      <c r="FV2105" s="54"/>
      <c r="FW2105" s="54"/>
      <c r="FX2105" s="54"/>
      <c r="FY2105" s="54"/>
      <c r="FZ2105" s="54"/>
      <c r="GA2105" s="54"/>
      <c r="GB2105" s="54"/>
      <c r="GC2105" s="54"/>
      <c r="GD2105" s="54"/>
      <c r="GE2105" s="54"/>
      <c r="GF2105" s="54"/>
      <c r="GG2105" s="54"/>
      <c r="GH2105" s="54"/>
      <c r="GI2105" s="54"/>
      <c r="GJ2105" s="54"/>
      <c r="GK2105" s="54"/>
      <c r="GL2105" s="54"/>
      <c r="GM2105" s="54"/>
      <c r="GN2105" s="54"/>
      <c r="GO2105" s="54"/>
      <c r="GP2105" s="54"/>
      <c r="GQ2105" s="54"/>
      <c r="GR2105" s="54"/>
    </row>
    <row r="2106" spans="1:200" x14ac:dyDescent="0.2">
      <c r="A2106" s="8">
        <f t="shared" si="36"/>
        <v>44254</v>
      </c>
      <c r="B2106" s="1">
        <v>44254</v>
      </c>
      <c r="C2106" s="62"/>
      <c r="D2106" s="65"/>
      <c r="E2106" s="65"/>
      <c r="F2106" s="65"/>
      <c r="G2106" s="65"/>
      <c r="H2106" s="65"/>
      <c r="I2106" s="65"/>
      <c r="J2106" s="65"/>
      <c r="K2106" s="65"/>
      <c r="L2106" s="65"/>
      <c r="M2106" s="65"/>
      <c r="N2106" s="65"/>
      <c r="O2106" s="65"/>
      <c r="P2106" s="65"/>
      <c r="Q2106" s="65"/>
      <c r="R2106" s="65"/>
      <c r="S2106" s="65"/>
      <c r="T2106" s="65"/>
      <c r="U2106" s="65"/>
      <c r="V2106" s="65"/>
      <c r="W2106" s="65"/>
      <c r="X2106" s="65"/>
      <c r="Y2106" s="65"/>
      <c r="Z2106" s="65"/>
      <c r="AA2106" s="65"/>
      <c r="AB2106" s="65"/>
      <c r="AC2106" s="65"/>
      <c r="AD2106" s="65"/>
      <c r="AE2106" s="65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  <c r="AS2106" s="65"/>
      <c r="AT2106" s="65"/>
      <c r="AU2106" s="65"/>
      <c r="AV2106" s="65"/>
      <c r="AW2106" s="65"/>
      <c r="AX2106" s="65"/>
      <c r="AY2106" s="65"/>
      <c r="AZ2106" s="65"/>
      <c r="BA2106" s="65"/>
      <c r="BB2106" s="65"/>
      <c r="BC2106" s="65"/>
      <c r="BD2106" s="65"/>
      <c r="BE2106" s="65"/>
      <c r="BF2106" s="65"/>
      <c r="BG2106" s="65"/>
      <c r="BH2106" s="65"/>
      <c r="BI2106" s="65"/>
      <c r="BJ2106" s="65"/>
      <c r="BK2106" s="65"/>
      <c r="BL2106" s="65"/>
      <c r="BM2106" s="65"/>
      <c r="BN2106" s="65"/>
      <c r="BO2106" s="65"/>
      <c r="BP2106" s="65"/>
      <c r="BQ2106" s="65"/>
      <c r="BR2106" s="65"/>
      <c r="BS2106" s="65"/>
      <c r="BT2106" s="65"/>
      <c r="BU2106" s="65"/>
      <c r="BV2106" s="65"/>
      <c r="BW2106" s="65"/>
      <c r="BX2106" s="65"/>
      <c r="BY2106" s="65"/>
      <c r="BZ2106" s="65"/>
      <c r="CA2106" s="65"/>
      <c r="CB2106" s="65"/>
      <c r="CC2106" s="65"/>
      <c r="CD2106" s="65"/>
      <c r="CE2106" s="65"/>
      <c r="CF2106" s="65"/>
      <c r="CG2106" s="65"/>
      <c r="CH2106" s="65"/>
      <c r="CI2106" s="65"/>
      <c r="CJ2106" s="65"/>
      <c r="CK2106" s="65"/>
      <c r="CL2106" s="65"/>
      <c r="CM2106" s="65"/>
      <c r="CN2106" s="65"/>
      <c r="CO2106" s="65"/>
      <c r="CP2106" s="65"/>
      <c r="CQ2106" s="65"/>
      <c r="CR2106" s="65"/>
      <c r="CS2106" s="65"/>
      <c r="CT2106" s="65"/>
      <c r="CU2106" s="65"/>
      <c r="CV2106" s="65"/>
      <c r="CW2106" s="65"/>
      <c r="CX2106" s="65"/>
      <c r="CY2106" s="65"/>
      <c r="CZ2106" s="65"/>
      <c r="DA2106" s="65"/>
      <c r="DB2106" s="65"/>
      <c r="DC2106" s="65"/>
      <c r="DD2106" s="65"/>
      <c r="DE2106" s="65"/>
      <c r="DF2106" s="65"/>
      <c r="DG2106" s="65"/>
      <c r="DH2106" s="65"/>
      <c r="DI2106" s="65"/>
      <c r="DJ2106" s="65"/>
      <c r="DK2106" s="65"/>
      <c r="DL2106" s="65"/>
      <c r="DM2106" s="65"/>
      <c r="DN2106" s="65"/>
      <c r="DO2106" s="65"/>
      <c r="DP2106" s="65"/>
      <c r="DQ2106" s="65"/>
      <c r="DR2106" s="65"/>
      <c r="DS2106" s="65"/>
      <c r="DT2106" s="65"/>
      <c r="DU2106" s="65"/>
      <c r="DV2106" s="65"/>
      <c r="DW2106" s="65"/>
      <c r="DX2106" s="65"/>
      <c r="DY2106" s="65"/>
      <c r="DZ2106" s="65"/>
      <c r="EA2106" s="65"/>
      <c r="EB2106" s="65"/>
      <c r="EC2106" s="65"/>
      <c r="ED2106" s="65"/>
      <c r="EE2106" s="65"/>
      <c r="EF2106" s="65"/>
      <c r="EG2106" s="65"/>
      <c r="EH2106" s="65"/>
      <c r="EI2106" s="65"/>
      <c r="EJ2106" s="65"/>
      <c r="EK2106" s="65"/>
      <c r="EL2106" s="65"/>
      <c r="EM2106" s="65"/>
      <c r="EN2106" s="65"/>
      <c r="EO2106" s="65"/>
      <c r="EP2106" s="65"/>
      <c r="EQ2106" s="65"/>
      <c r="ER2106" s="65"/>
      <c r="ES2106" s="65"/>
      <c r="ET2106" s="65"/>
      <c r="EU2106" s="65"/>
      <c r="EV2106" s="65"/>
      <c r="EW2106" s="65"/>
      <c r="EX2106" s="65"/>
      <c r="EY2106" s="65"/>
      <c r="EZ2106" s="65"/>
      <c r="FA2106" s="65"/>
      <c r="FB2106" s="65"/>
      <c r="FC2106" s="65"/>
      <c r="FD2106" s="65"/>
      <c r="FE2106" s="65"/>
      <c r="FF2106" s="65"/>
      <c r="FG2106" s="65"/>
      <c r="FH2106" s="65"/>
      <c r="FI2106" s="65"/>
      <c r="FJ2106" s="65"/>
      <c r="FK2106" s="65"/>
      <c r="FL2106" s="65"/>
      <c r="FM2106" s="65"/>
      <c r="FN2106" s="65"/>
      <c r="FO2106" s="65"/>
      <c r="FP2106" s="65"/>
      <c r="FQ2106" s="65"/>
      <c r="FR2106" s="65"/>
      <c r="FS2106" s="65"/>
      <c r="FT2106" s="65"/>
      <c r="FU2106" s="65"/>
      <c r="FV2106" s="65"/>
      <c r="FW2106" s="65"/>
      <c r="FX2106" s="65"/>
      <c r="FY2106" s="65"/>
      <c r="FZ2106" s="65"/>
      <c r="GA2106" s="65"/>
      <c r="GB2106" s="65"/>
      <c r="GC2106" s="65"/>
      <c r="GD2106" s="65"/>
      <c r="GE2106" s="65"/>
      <c r="GF2106" s="65"/>
      <c r="GG2106" s="65"/>
      <c r="GH2106" s="65"/>
      <c r="GI2106" s="65"/>
      <c r="GJ2106" s="65"/>
      <c r="GK2106" s="65"/>
      <c r="GL2106" s="65"/>
      <c r="GM2106" s="65"/>
      <c r="GN2106" s="65"/>
      <c r="GO2106" s="65"/>
      <c r="GP2106" s="65"/>
      <c r="GQ2106" s="65"/>
      <c r="GR2106" s="65"/>
    </row>
    <row r="2107" spans="1:200" x14ac:dyDescent="0.2">
      <c r="A2107" s="8">
        <f t="shared" si="36"/>
        <v>44255</v>
      </c>
      <c r="B2107" s="1">
        <v>44255</v>
      </c>
      <c r="C2107" s="62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4"/>
      <c r="T2107" s="54"/>
      <c r="U2107" s="54"/>
      <c r="V2107" s="54"/>
      <c r="W2107" s="54"/>
      <c r="X2107" s="54"/>
      <c r="Y2107" s="54"/>
      <c r="Z2107" s="54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  <c r="AL2107" s="54"/>
      <c r="AM2107" s="54"/>
      <c r="AN2107" s="54"/>
      <c r="AO2107" s="54"/>
      <c r="AP2107" s="54"/>
      <c r="AQ2107" s="54"/>
      <c r="AR2107" s="54"/>
      <c r="AS2107" s="54"/>
      <c r="AT2107" s="54"/>
      <c r="AU2107" s="54"/>
      <c r="AV2107" s="54"/>
      <c r="AW2107" s="54"/>
      <c r="AX2107" s="54"/>
      <c r="AY2107" s="54"/>
      <c r="AZ2107" s="54"/>
      <c r="BA2107" s="54"/>
      <c r="BB2107" s="54"/>
      <c r="BC2107" s="54"/>
      <c r="BD2107" s="54"/>
      <c r="BE2107" s="54"/>
      <c r="BF2107" s="54"/>
      <c r="BG2107" s="54"/>
      <c r="BH2107" s="54"/>
      <c r="BI2107" s="54"/>
      <c r="BJ2107" s="54"/>
      <c r="BK2107" s="54"/>
      <c r="BL2107" s="54"/>
      <c r="BM2107" s="54"/>
      <c r="BN2107" s="54"/>
      <c r="BO2107" s="54"/>
      <c r="BP2107" s="54"/>
      <c r="BQ2107" s="54"/>
      <c r="BR2107" s="54"/>
      <c r="BS2107" s="54"/>
      <c r="BT2107" s="54"/>
      <c r="BU2107" s="54"/>
      <c r="BV2107" s="54"/>
      <c r="BW2107" s="54"/>
      <c r="BX2107" s="54"/>
      <c r="BY2107" s="54"/>
      <c r="BZ2107" s="54"/>
      <c r="CA2107" s="54"/>
      <c r="CB2107" s="54"/>
      <c r="CC2107" s="54"/>
      <c r="CD2107" s="54"/>
      <c r="CE2107" s="54"/>
      <c r="CF2107" s="54"/>
      <c r="CG2107" s="54"/>
      <c r="CH2107" s="54"/>
      <c r="CI2107" s="54"/>
      <c r="CJ2107" s="54"/>
      <c r="CK2107" s="54"/>
      <c r="CL2107" s="54"/>
      <c r="CM2107" s="54"/>
      <c r="CN2107" s="54"/>
      <c r="CO2107" s="54"/>
      <c r="CP2107" s="54"/>
      <c r="CQ2107" s="54"/>
      <c r="CR2107" s="54"/>
      <c r="CS2107" s="54"/>
      <c r="CT2107" s="54"/>
      <c r="CU2107" s="54"/>
      <c r="CV2107" s="54"/>
      <c r="CW2107" s="54"/>
      <c r="CX2107" s="54"/>
      <c r="CY2107" s="54"/>
      <c r="CZ2107" s="54"/>
      <c r="DA2107" s="54"/>
      <c r="DB2107" s="54"/>
      <c r="DC2107" s="54"/>
      <c r="DD2107" s="54"/>
      <c r="DE2107" s="54"/>
      <c r="DF2107" s="54"/>
      <c r="DG2107" s="54"/>
      <c r="DH2107" s="54"/>
      <c r="DI2107" s="54"/>
      <c r="DJ2107" s="54"/>
      <c r="DK2107" s="54"/>
      <c r="DL2107" s="54"/>
      <c r="DM2107" s="54"/>
      <c r="DN2107" s="54"/>
      <c r="DO2107" s="54"/>
      <c r="DP2107" s="54"/>
      <c r="DQ2107" s="54"/>
      <c r="DR2107" s="54"/>
      <c r="DS2107" s="54"/>
      <c r="DT2107" s="54"/>
      <c r="DU2107" s="54"/>
      <c r="DV2107" s="54"/>
      <c r="DW2107" s="54"/>
      <c r="DX2107" s="54"/>
      <c r="DY2107" s="54"/>
      <c r="DZ2107" s="54"/>
      <c r="EA2107" s="54"/>
      <c r="EB2107" s="54"/>
      <c r="EC2107" s="54"/>
      <c r="ED2107" s="54"/>
      <c r="EE2107" s="54"/>
      <c r="EF2107" s="54"/>
      <c r="EG2107" s="54"/>
      <c r="EH2107" s="54"/>
      <c r="EI2107" s="54"/>
      <c r="EJ2107" s="54"/>
      <c r="EK2107" s="54"/>
      <c r="EL2107" s="54"/>
      <c r="EM2107" s="54"/>
      <c r="EN2107" s="54"/>
      <c r="EO2107" s="54"/>
      <c r="EP2107" s="54"/>
      <c r="EQ2107" s="54"/>
      <c r="ER2107" s="54"/>
      <c r="ES2107" s="54"/>
      <c r="ET2107" s="54"/>
      <c r="EU2107" s="54"/>
      <c r="EV2107" s="54"/>
      <c r="EW2107" s="54"/>
      <c r="EX2107" s="54"/>
      <c r="EY2107" s="54"/>
      <c r="EZ2107" s="54"/>
      <c r="FA2107" s="54"/>
      <c r="FB2107" s="54"/>
      <c r="FC2107" s="54"/>
      <c r="FD2107" s="54"/>
      <c r="FE2107" s="54"/>
      <c r="FF2107" s="54"/>
      <c r="FG2107" s="54"/>
      <c r="FH2107" s="54"/>
      <c r="FI2107" s="54"/>
      <c r="FJ2107" s="54"/>
      <c r="FK2107" s="54"/>
      <c r="FL2107" s="54"/>
      <c r="FM2107" s="54"/>
      <c r="FN2107" s="54"/>
      <c r="FO2107" s="54"/>
      <c r="FP2107" s="54"/>
      <c r="FQ2107" s="54"/>
      <c r="FR2107" s="54"/>
      <c r="FS2107" s="54"/>
      <c r="FT2107" s="54"/>
      <c r="FU2107" s="54"/>
      <c r="FV2107" s="54"/>
      <c r="FW2107" s="54"/>
      <c r="FX2107" s="54"/>
      <c r="FY2107" s="54"/>
      <c r="FZ2107" s="54"/>
      <c r="GA2107" s="54"/>
      <c r="GB2107" s="54"/>
      <c r="GC2107" s="54"/>
      <c r="GD2107" s="54"/>
      <c r="GE2107" s="54"/>
      <c r="GF2107" s="54"/>
      <c r="GG2107" s="54"/>
      <c r="GH2107" s="54"/>
      <c r="GI2107" s="54"/>
      <c r="GJ2107" s="54"/>
      <c r="GK2107" s="54"/>
      <c r="GL2107" s="54"/>
      <c r="GM2107" s="54"/>
      <c r="GN2107" s="54"/>
      <c r="GO2107" s="54"/>
      <c r="GP2107" s="54"/>
      <c r="GQ2107" s="54"/>
      <c r="GR2107" s="54"/>
    </row>
    <row r="2108" spans="1:200" x14ac:dyDescent="0.2">
      <c r="A2108" s="8">
        <f t="shared" si="36"/>
        <v>44256</v>
      </c>
      <c r="B2108" s="1">
        <v>44256</v>
      </c>
      <c r="C2108" s="62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4"/>
      <c r="T2108" s="54"/>
      <c r="U2108" s="54"/>
      <c r="V2108" s="54"/>
      <c r="W2108" s="54"/>
      <c r="X2108" s="54"/>
      <c r="Y2108" s="54"/>
      <c r="Z2108" s="54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  <c r="AL2108" s="54"/>
      <c r="AM2108" s="54"/>
      <c r="AN2108" s="54"/>
      <c r="AO2108" s="54"/>
      <c r="AP2108" s="54"/>
      <c r="AQ2108" s="54"/>
      <c r="AR2108" s="54"/>
      <c r="AS2108" s="54"/>
      <c r="AT2108" s="54"/>
      <c r="AU2108" s="54"/>
      <c r="AV2108" s="54"/>
      <c r="AW2108" s="54"/>
      <c r="AX2108" s="54"/>
      <c r="AY2108" s="54"/>
      <c r="AZ2108" s="54"/>
      <c r="BA2108" s="54"/>
      <c r="BB2108" s="54"/>
      <c r="BC2108" s="54"/>
      <c r="BD2108" s="54"/>
      <c r="BE2108" s="54"/>
      <c r="BF2108" s="54"/>
      <c r="BG2108" s="54"/>
      <c r="BH2108" s="54"/>
      <c r="BI2108" s="54"/>
      <c r="BJ2108" s="54"/>
      <c r="BK2108" s="54"/>
      <c r="BL2108" s="54"/>
      <c r="BM2108" s="54"/>
      <c r="BN2108" s="54"/>
      <c r="BO2108" s="54"/>
      <c r="BP2108" s="54"/>
      <c r="BQ2108" s="54"/>
      <c r="BR2108" s="54"/>
      <c r="BS2108" s="54"/>
      <c r="BT2108" s="54"/>
      <c r="BU2108" s="54"/>
      <c r="BV2108" s="54"/>
      <c r="BW2108" s="54"/>
      <c r="BX2108" s="54"/>
      <c r="BY2108" s="54"/>
      <c r="BZ2108" s="54"/>
      <c r="CA2108" s="54"/>
      <c r="CB2108" s="54"/>
      <c r="CC2108" s="54"/>
      <c r="CD2108" s="54"/>
      <c r="CE2108" s="54"/>
      <c r="CF2108" s="54"/>
      <c r="CG2108" s="54"/>
      <c r="CH2108" s="54"/>
      <c r="CI2108" s="54"/>
      <c r="CJ2108" s="54"/>
      <c r="CK2108" s="54"/>
      <c r="CL2108" s="54"/>
      <c r="CM2108" s="54"/>
      <c r="CN2108" s="54"/>
      <c r="CO2108" s="54"/>
      <c r="CP2108" s="54"/>
      <c r="CQ2108" s="54"/>
      <c r="CR2108" s="54"/>
      <c r="CS2108" s="54"/>
      <c r="CT2108" s="54"/>
      <c r="CU2108" s="54"/>
      <c r="CV2108" s="54"/>
      <c r="CW2108" s="54"/>
      <c r="CX2108" s="54"/>
      <c r="CY2108" s="54"/>
      <c r="CZ2108" s="54"/>
      <c r="DA2108" s="54"/>
      <c r="DB2108" s="54"/>
      <c r="DC2108" s="54"/>
      <c r="DD2108" s="54"/>
      <c r="DE2108" s="54"/>
      <c r="DF2108" s="54"/>
      <c r="DG2108" s="54"/>
      <c r="DH2108" s="54"/>
      <c r="DI2108" s="54"/>
      <c r="DJ2108" s="54"/>
      <c r="DK2108" s="54"/>
      <c r="DL2108" s="54"/>
      <c r="DM2108" s="54"/>
      <c r="DN2108" s="54"/>
      <c r="DO2108" s="54"/>
      <c r="DP2108" s="54"/>
      <c r="DQ2108" s="54"/>
      <c r="DR2108" s="54"/>
      <c r="DS2108" s="54"/>
      <c r="DT2108" s="54"/>
      <c r="DU2108" s="54"/>
      <c r="DV2108" s="54"/>
      <c r="DW2108" s="54"/>
      <c r="DX2108" s="54"/>
      <c r="DY2108" s="54"/>
      <c r="DZ2108" s="54"/>
      <c r="EA2108" s="54"/>
      <c r="EB2108" s="54"/>
      <c r="EC2108" s="54"/>
      <c r="ED2108" s="54"/>
      <c r="EE2108" s="54"/>
      <c r="EF2108" s="54"/>
      <c r="EG2108" s="54"/>
      <c r="EH2108" s="54"/>
      <c r="EI2108" s="54"/>
      <c r="EJ2108" s="54"/>
      <c r="EK2108" s="54"/>
      <c r="EL2108" s="54"/>
      <c r="EM2108" s="54"/>
      <c r="EN2108" s="54"/>
      <c r="EO2108" s="54"/>
      <c r="EP2108" s="54"/>
      <c r="EQ2108" s="54"/>
      <c r="ER2108" s="54"/>
      <c r="ES2108" s="54"/>
      <c r="ET2108" s="54"/>
      <c r="EU2108" s="54"/>
      <c r="EV2108" s="54"/>
      <c r="EW2108" s="54"/>
      <c r="EX2108" s="54"/>
      <c r="EY2108" s="54"/>
      <c r="EZ2108" s="54"/>
      <c r="FA2108" s="54"/>
      <c r="FB2108" s="54"/>
      <c r="FC2108" s="54"/>
      <c r="FD2108" s="54"/>
      <c r="FE2108" s="54"/>
      <c r="FF2108" s="54"/>
      <c r="FG2108" s="54"/>
      <c r="FH2108" s="54"/>
      <c r="FI2108" s="54"/>
      <c r="FJ2108" s="54"/>
      <c r="FK2108" s="54"/>
      <c r="FL2108" s="54"/>
      <c r="FM2108" s="54"/>
      <c r="FN2108" s="54"/>
      <c r="FO2108" s="54"/>
      <c r="FP2108" s="54"/>
      <c r="FQ2108" s="54"/>
      <c r="FR2108" s="54"/>
      <c r="FS2108" s="54"/>
      <c r="FT2108" s="54"/>
      <c r="FU2108" s="54"/>
      <c r="FV2108" s="54"/>
      <c r="FW2108" s="54"/>
      <c r="FX2108" s="54"/>
      <c r="FY2108" s="54"/>
      <c r="FZ2108" s="54"/>
      <c r="GA2108" s="54"/>
      <c r="GB2108" s="54"/>
      <c r="GC2108" s="54"/>
      <c r="GD2108" s="54"/>
      <c r="GE2108" s="54"/>
      <c r="GF2108" s="54"/>
      <c r="GG2108" s="54"/>
      <c r="GH2108" s="54"/>
      <c r="GI2108" s="54"/>
      <c r="GJ2108" s="54"/>
      <c r="GK2108" s="54"/>
      <c r="GL2108" s="54"/>
      <c r="GM2108" s="54"/>
      <c r="GN2108" s="54"/>
      <c r="GO2108" s="54"/>
      <c r="GP2108" s="54"/>
      <c r="GQ2108" s="54"/>
      <c r="GR2108" s="54"/>
    </row>
    <row r="2109" spans="1:200" x14ac:dyDescent="0.2">
      <c r="A2109" s="8">
        <f t="shared" si="36"/>
        <v>44257</v>
      </c>
      <c r="B2109" s="1">
        <v>44257</v>
      </c>
      <c r="C2109" s="62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4"/>
      <c r="T2109" s="54"/>
      <c r="U2109" s="54"/>
      <c r="V2109" s="54"/>
      <c r="W2109" s="54"/>
      <c r="X2109" s="54"/>
      <c r="Y2109" s="54"/>
      <c r="Z2109" s="54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  <c r="AL2109" s="54"/>
      <c r="AM2109" s="54"/>
      <c r="AN2109" s="54"/>
      <c r="AO2109" s="54"/>
      <c r="AP2109" s="54"/>
      <c r="AQ2109" s="54"/>
      <c r="AR2109" s="54"/>
      <c r="AS2109" s="54"/>
      <c r="AT2109" s="54"/>
      <c r="AU2109" s="54"/>
      <c r="AV2109" s="54"/>
      <c r="AW2109" s="54"/>
      <c r="AX2109" s="54"/>
      <c r="AY2109" s="54"/>
      <c r="AZ2109" s="54"/>
      <c r="BA2109" s="54"/>
      <c r="BB2109" s="54"/>
      <c r="BC2109" s="54"/>
      <c r="BD2109" s="54"/>
      <c r="BE2109" s="54"/>
      <c r="BF2109" s="54"/>
      <c r="BG2109" s="54"/>
      <c r="BH2109" s="54"/>
      <c r="BI2109" s="54"/>
      <c r="BJ2109" s="54"/>
      <c r="BK2109" s="54"/>
      <c r="BL2109" s="54"/>
      <c r="BM2109" s="54"/>
      <c r="BN2109" s="54"/>
      <c r="BO2109" s="54"/>
      <c r="BP2109" s="54"/>
      <c r="BQ2109" s="54"/>
      <c r="BR2109" s="54"/>
      <c r="BS2109" s="54"/>
      <c r="BT2109" s="54"/>
      <c r="BU2109" s="54"/>
      <c r="BV2109" s="54"/>
      <c r="BW2109" s="54"/>
      <c r="BX2109" s="54"/>
      <c r="BY2109" s="54"/>
      <c r="BZ2109" s="54"/>
      <c r="CA2109" s="54"/>
      <c r="CB2109" s="54"/>
      <c r="CC2109" s="54"/>
      <c r="CD2109" s="54"/>
      <c r="CE2109" s="54"/>
      <c r="CF2109" s="54"/>
      <c r="CG2109" s="54"/>
      <c r="CH2109" s="54"/>
      <c r="CI2109" s="54"/>
      <c r="CJ2109" s="54"/>
      <c r="CK2109" s="54"/>
      <c r="CL2109" s="54"/>
      <c r="CM2109" s="54"/>
      <c r="CN2109" s="54"/>
      <c r="CO2109" s="54"/>
      <c r="CP2109" s="54"/>
      <c r="CQ2109" s="54"/>
      <c r="CR2109" s="54"/>
      <c r="CS2109" s="54"/>
      <c r="CT2109" s="54"/>
      <c r="CU2109" s="54"/>
      <c r="CV2109" s="54"/>
      <c r="CW2109" s="54"/>
      <c r="CX2109" s="54"/>
      <c r="CY2109" s="54"/>
      <c r="CZ2109" s="54"/>
      <c r="DA2109" s="54"/>
      <c r="DB2109" s="54"/>
      <c r="DC2109" s="54"/>
      <c r="DD2109" s="54"/>
      <c r="DE2109" s="54"/>
      <c r="DF2109" s="54"/>
      <c r="DG2109" s="54"/>
      <c r="DH2109" s="54"/>
      <c r="DI2109" s="54"/>
      <c r="DJ2109" s="54"/>
      <c r="DK2109" s="54"/>
      <c r="DL2109" s="54"/>
      <c r="DM2109" s="54"/>
      <c r="DN2109" s="54"/>
      <c r="DO2109" s="54"/>
      <c r="DP2109" s="54"/>
      <c r="DQ2109" s="54"/>
      <c r="DR2109" s="54"/>
      <c r="DS2109" s="54"/>
      <c r="DT2109" s="54"/>
      <c r="DU2109" s="54"/>
      <c r="DV2109" s="54"/>
      <c r="DW2109" s="54"/>
      <c r="DX2109" s="54"/>
      <c r="DY2109" s="54"/>
      <c r="DZ2109" s="54"/>
      <c r="EA2109" s="54"/>
      <c r="EB2109" s="54"/>
      <c r="EC2109" s="54"/>
      <c r="ED2109" s="54"/>
      <c r="EE2109" s="54"/>
      <c r="EF2109" s="54"/>
      <c r="EG2109" s="54"/>
      <c r="EH2109" s="54"/>
      <c r="EI2109" s="54"/>
      <c r="EJ2109" s="54"/>
      <c r="EK2109" s="54"/>
      <c r="EL2109" s="54"/>
      <c r="EM2109" s="54"/>
      <c r="EN2109" s="54"/>
      <c r="EO2109" s="54"/>
      <c r="EP2109" s="54"/>
      <c r="EQ2109" s="54"/>
      <c r="ER2109" s="54"/>
      <c r="ES2109" s="54"/>
      <c r="ET2109" s="54"/>
      <c r="EU2109" s="54"/>
      <c r="EV2109" s="54"/>
      <c r="EW2109" s="54"/>
      <c r="EX2109" s="54"/>
      <c r="EY2109" s="54"/>
      <c r="EZ2109" s="54"/>
      <c r="FA2109" s="54"/>
      <c r="FB2109" s="54"/>
      <c r="FC2109" s="54"/>
      <c r="FD2109" s="54"/>
      <c r="FE2109" s="54"/>
      <c r="FF2109" s="54"/>
      <c r="FG2109" s="54"/>
      <c r="FH2109" s="54"/>
      <c r="FI2109" s="54"/>
      <c r="FJ2109" s="54"/>
      <c r="FK2109" s="54"/>
      <c r="FL2109" s="54"/>
      <c r="FM2109" s="54"/>
      <c r="FN2109" s="54"/>
      <c r="FO2109" s="54"/>
      <c r="FP2109" s="54"/>
      <c r="FQ2109" s="54"/>
      <c r="FR2109" s="54"/>
      <c r="FS2109" s="54"/>
      <c r="FT2109" s="54"/>
      <c r="FU2109" s="54"/>
      <c r="FV2109" s="54"/>
      <c r="FW2109" s="54"/>
      <c r="FX2109" s="54"/>
      <c r="FY2109" s="54"/>
      <c r="FZ2109" s="54"/>
      <c r="GA2109" s="54"/>
      <c r="GB2109" s="54"/>
      <c r="GC2109" s="54"/>
      <c r="GD2109" s="54"/>
      <c r="GE2109" s="54"/>
      <c r="GF2109" s="54"/>
      <c r="GG2109" s="54"/>
      <c r="GH2109" s="54"/>
      <c r="GI2109" s="54"/>
      <c r="GJ2109" s="54"/>
      <c r="GK2109" s="54"/>
      <c r="GL2109" s="54"/>
      <c r="GM2109" s="54"/>
      <c r="GN2109" s="54"/>
      <c r="GO2109" s="54"/>
      <c r="GP2109" s="54"/>
      <c r="GQ2109" s="54"/>
      <c r="GR2109" s="54"/>
    </row>
    <row r="2110" spans="1:200" x14ac:dyDescent="0.2">
      <c r="A2110" s="8">
        <f t="shared" si="36"/>
        <v>44258</v>
      </c>
      <c r="B2110" s="1">
        <v>44258</v>
      </c>
      <c r="C2110" s="62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4"/>
      <c r="T2110" s="54"/>
      <c r="U2110" s="54"/>
      <c r="V2110" s="54"/>
      <c r="W2110" s="54"/>
      <c r="X2110" s="54"/>
      <c r="Y2110" s="54"/>
      <c r="Z2110" s="54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  <c r="AL2110" s="54"/>
      <c r="AM2110" s="54"/>
      <c r="AN2110" s="54"/>
      <c r="AO2110" s="54"/>
      <c r="AP2110" s="54"/>
      <c r="AQ2110" s="54"/>
      <c r="AR2110" s="54"/>
      <c r="AS2110" s="54"/>
      <c r="AT2110" s="54"/>
      <c r="AU2110" s="54"/>
      <c r="AV2110" s="54"/>
      <c r="AW2110" s="54"/>
      <c r="AX2110" s="54"/>
      <c r="AY2110" s="54"/>
      <c r="AZ2110" s="54"/>
      <c r="BA2110" s="54"/>
      <c r="BB2110" s="54"/>
      <c r="BC2110" s="54"/>
      <c r="BD2110" s="54"/>
      <c r="BE2110" s="54"/>
      <c r="BF2110" s="54"/>
      <c r="BG2110" s="54"/>
      <c r="BH2110" s="54"/>
      <c r="BI2110" s="54"/>
      <c r="BJ2110" s="54"/>
      <c r="BK2110" s="54"/>
      <c r="BL2110" s="54"/>
      <c r="BM2110" s="54"/>
      <c r="BN2110" s="54"/>
      <c r="BO2110" s="54"/>
      <c r="BP2110" s="54"/>
      <c r="BQ2110" s="54"/>
      <c r="BR2110" s="54"/>
      <c r="BS2110" s="54"/>
      <c r="BT2110" s="54"/>
      <c r="BU2110" s="54"/>
      <c r="BV2110" s="54"/>
      <c r="BW2110" s="54"/>
      <c r="BX2110" s="54"/>
      <c r="BY2110" s="54"/>
      <c r="BZ2110" s="54"/>
      <c r="CA2110" s="54"/>
      <c r="CB2110" s="54"/>
      <c r="CC2110" s="54"/>
      <c r="CD2110" s="54"/>
      <c r="CE2110" s="54"/>
      <c r="CF2110" s="54"/>
      <c r="CG2110" s="54"/>
      <c r="CH2110" s="54"/>
      <c r="CI2110" s="54"/>
      <c r="CJ2110" s="54"/>
      <c r="CK2110" s="54"/>
      <c r="CL2110" s="54"/>
      <c r="CM2110" s="54"/>
      <c r="CN2110" s="54"/>
      <c r="CO2110" s="54"/>
      <c r="CP2110" s="54"/>
      <c r="CQ2110" s="54"/>
      <c r="CR2110" s="54"/>
      <c r="CS2110" s="54"/>
      <c r="CT2110" s="54"/>
      <c r="CU2110" s="54"/>
      <c r="CV2110" s="54"/>
      <c r="CW2110" s="54"/>
      <c r="CX2110" s="54"/>
      <c r="CY2110" s="54"/>
      <c r="CZ2110" s="54"/>
      <c r="DA2110" s="54"/>
      <c r="DB2110" s="54"/>
      <c r="DC2110" s="54"/>
      <c r="DD2110" s="54"/>
      <c r="DE2110" s="54"/>
      <c r="DF2110" s="54"/>
      <c r="DG2110" s="54"/>
      <c r="DH2110" s="54"/>
      <c r="DI2110" s="54"/>
      <c r="DJ2110" s="54"/>
      <c r="DK2110" s="54"/>
      <c r="DL2110" s="54"/>
      <c r="DM2110" s="54"/>
      <c r="DN2110" s="54"/>
      <c r="DO2110" s="54"/>
      <c r="DP2110" s="54"/>
      <c r="DQ2110" s="54"/>
      <c r="DR2110" s="54"/>
      <c r="DS2110" s="54"/>
      <c r="DT2110" s="54"/>
      <c r="DU2110" s="54"/>
      <c r="DV2110" s="54"/>
      <c r="DW2110" s="54"/>
      <c r="DX2110" s="54"/>
      <c r="DY2110" s="54"/>
      <c r="DZ2110" s="54"/>
      <c r="EA2110" s="54"/>
      <c r="EB2110" s="54"/>
      <c r="EC2110" s="54"/>
      <c r="ED2110" s="54"/>
      <c r="EE2110" s="54"/>
      <c r="EF2110" s="54"/>
      <c r="EG2110" s="54"/>
      <c r="EH2110" s="54"/>
      <c r="EI2110" s="54"/>
      <c r="EJ2110" s="54"/>
      <c r="EK2110" s="54"/>
      <c r="EL2110" s="54"/>
      <c r="EM2110" s="54"/>
      <c r="EN2110" s="54"/>
      <c r="EO2110" s="54"/>
      <c r="EP2110" s="54"/>
      <c r="EQ2110" s="54"/>
      <c r="ER2110" s="54"/>
      <c r="ES2110" s="54"/>
      <c r="ET2110" s="54"/>
      <c r="EU2110" s="54"/>
      <c r="EV2110" s="54"/>
      <c r="EW2110" s="54"/>
      <c r="EX2110" s="54"/>
      <c r="EY2110" s="54"/>
      <c r="EZ2110" s="54"/>
      <c r="FA2110" s="54"/>
      <c r="FB2110" s="54"/>
      <c r="FC2110" s="54"/>
      <c r="FD2110" s="54"/>
      <c r="FE2110" s="54"/>
      <c r="FF2110" s="54"/>
      <c r="FG2110" s="54"/>
      <c r="FH2110" s="54"/>
      <c r="FI2110" s="54"/>
      <c r="FJ2110" s="54"/>
      <c r="FK2110" s="54"/>
      <c r="FL2110" s="54"/>
      <c r="FM2110" s="54"/>
      <c r="FN2110" s="54"/>
      <c r="FO2110" s="54"/>
      <c r="FP2110" s="54"/>
      <c r="FQ2110" s="54"/>
      <c r="FR2110" s="54"/>
      <c r="FS2110" s="54"/>
      <c r="FT2110" s="54"/>
      <c r="FU2110" s="54"/>
      <c r="FV2110" s="54"/>
      <c r="FW2110" s="54"/>
      <c r="FX2110" s="54"/>
      <c r="FY2110" s="54"/>
      <c r="FZ2110" s="54"/>
      <c r="GA2110" s="54"/>
      <c r="GB2110" s="54"/>
      <c r="GC2110" s="54"/>
      <c r="GD2110" s="54"/>
      <c r="GE2110" s="54"/>
      <c r="GF2110" s="54"/>
      <c r="GG2110" s="54"/>
      <c r="GH2110" s="54"/>
      <c r="GI2110" s="54"/>
      <c r="GJ2110" s="54"/>
      <c r="GK2110" s="54"/>
      <c r="GL2110" s="54"/>
      <c r="GM2110" s="54"/>
      <c r="GN2110" s="54"/>
      <c r="GO2110" s="54"/>
      <c r="GP2110" s="54"/>
      <c r="GQ2110" s="54"/>
      <c r="GR2110" s="54"/>
    </row>
    <row r="2111" spans="1:200" x14ac:dyDescent="0.2">
      <c r="A2111" s="8">
        <f t="shared" si="36"/>
        <v>44259</v>
      </c>
      <c r="B2111" s="1">
        <v>44259</v>
      </c>
      <c r="C2111" s="62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4"/>
      <c r="T2111" s="54"/>
      <c r="U2111" s="54"/>
      <c r="V2111" s="54"/>
      <c r="W2111" s="54"/>
      <c r="X2111" s="54"/>
      <c r="Y2111" s="54"/>
      <c r="Z2111" s="54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  <c r="AL2111" s="54"/>
      <c r="AM2111" s="54"/>
      <c r="AN2111" s="54"/>
      <c r="AO2111" s="54"/>
      <c r="AP2111" s="54"/>
      <c r="AQ2111" s="54"/>
      <c r="AR2111" s="54"/>
      <c r="AS2111" s="54"/>
      <c r="AT2111" s="54"/>
      <c r="AU2111" s="54"/>
      <c r="AV2111" s="54"/>
      <c r="AW2111" s="54"/>
      <c r="AX2111" s="54"/>
      <c r="AY2111" s="54"/>
      <c r="AZ2111" s="54"/>
      <c r="BA2111" s="54"/>
      <c r="BB2111" s="54"/>
      <c r="BC2111" s="54"/>
      <c r="BD2111" s="54"/>
      <c r="BE2111" s="54"/>
      <c r="BF2111" s="54"/>
      <c r="BG2111" s="54"/>
      <c r="BH2111" s="54"/>
      <c r="BI2111" s="54"/>
      <c r="BJ2111" s="54"/>
      <c r="BK2111" s="54"/>
      <c r="BL2111" s="54"/>
      <c r="BM2111" s="54"/>
      <c r="BN2111" s="54"/>
      <c r="BO2111" s="54"/>
      <c r="BP2111" s="54"/>
      <c r="BQ2111" s="54"/>
      <c r="BR2111" s="54"/>
      <c r="BS2111" s="54"/>
      <c r="BT2111" s="54"/>
      <c r="BU2111" s="54"/>
      <c r="BV2111" s="54"/>
      <c r="BW2111" s="54"/>
      <c r="BX2111" s="54"/>
      <c r="BY2111" s="54"/>
      <c r="BZ2111" s="54"/>
      <c r="CA2111" s="54"/>
      <c r="CB2111" s="54"/>
      <c r="CC2111" s="54"/>
      <c r="CD2111" s="54"/>
      <c r="CE2111" s="54"/>
      <c r="CF2111" s="54"/>
      <c r="CG2111" s="54"/>
      <c r="CH2111" s="54"/>
      <c r="CI2111" s="54"/>
      <c r="CJ2111" s="54"/>
      <c r="CK2111" s="54"/>
      <c r="CL2111" s="54"/>
      <c r="CM2111" s="54"/>
      <c r="CN2111" s="54"/>
      <c r="CO2111" s="54"/>
      <c r="CP2111" s="54"/>
      <c r="CQ2111" s="54"/>
      <c r="CR2111" s="54"/>
      <c r="CS2111" s="54"/>
      <c r="CT2111" s="54"/>
      <c r="CU2111" s="54"/>
      <c r="CV2111" s="54"/>
      <c r="CW2111" s="54"/>
      <c r="CX2111" s="54"/>
      <c r="CY2111" s="54"/>
      <c r="CZ2111" s="54"/>
      <c r="DA2111" s="54"/>
      <c r="DB2111" s="54"/>
      <c r="DC2111" s="54"/>
      <c r="DD2111" s="54"/>
      <c r="DE2111" s="54"/>
      <c r="DF2111" s="54"/>
      <c r="DG2111" s="54"/>
      <c r="DH2111" s="54"/>
      <c r="DI2111" s="54"/>
      <c r="DJ2111" s="54"/>
      <c r="DK2111" s="54"/>
      <c r="DL2111" s="54"/>
      <c r="DM2111" s="54"/>
      <c r="DN2111" s="54"/>
      <c r="DO2111" s="54"/>
      <c r="DP2111" s="54"/>
      <c r="DQ2111" s="54"/>
      <c r="DR2111" s="54"/>
      <c r="DS2111" s="54"/>
      <c r="DT2111" s="54"/>
      <c r="DU2111" s="54"/>
      <c r="DV2111" s="54"/>
      <c r="DW2111" s="54"/>
      <c r="DX2111" s="54"/>
      <c r="DY2111" s="54"/>
      <c r="DZ2111" s="54"/>
      <c r="EA2111" s="54"/>
      <c r="EB2111" s="54"/>
      <c r="EC2111" s="54"/>
      <c r="ED2111" s="54"/>
      <c r="EE2111" s="54"/>
      <c r="EF2111" s="54"/>
      <c r="EG2111" s="54"/>
      <c r="EH2111" s="54"/>
      <c r="EI2111" s="54"/>
      <c r="EJ2111" s="54"/>
      <c r="EK2111" s="54"/>
      <c r="EL2111" s="54"/>
      <c r="EM2111" s="54"/>
      <c r="EN2111" s="54"/>
      <c r="EO2111" s="54"/>
      <c r="EP2111" s="54"/>
      <c r="EQ2111" s="54"/>
      <c r="ER2111" s="54"/>
      <c r="ES2111" s="54"/>
      <c r="ET2111" s="54"/>
      <c r="EU2111" s="54"/>
      <c r="EV2111" s="54"/>
      <c r="EW2111" s="54"/>
      <c r="EX2111" s="54"/>
      <c r="EY2111" s="54"/>
      <c r="EZ2111" s="54"/>
      <c r="FA2111" s="54"/>
      <c r="FB2111" s="54"/>
      <c r="FC2111" s="54"/>
      <c r="FD2111" s="54"/>
      <c r="FE2111" s="54"/>
      <c r="FF2111" s="54"/>
      <c r="FG2111" s="54"/>
      <c r="FH2111" s="54"/>
      <c r="FI2111" s="54"/>
      <c r="FJ2111" s="54"/>
      <c r="FK2111" s="54"/>
      <c r="FL2111" s="54"/>
      <c r="FM2111" s="54"/>
      <c r="FN2111" s="54"/>
      <c r="FO2111" s="54"/>
      <c r="FP2111" s="54"/>
      <c r="FQ2111" s="54"/>
      <c r="FR2111" s="54"/>
      <c r="FS2111" s="54"/>
      <c r="FT2111" s="54"/>
      <c r="FU2111" s="54"/>
      <c r="FV2111" s="54"/>
      <c r="FW2111" s="54"/>
      <c r="FX2111" s="54"/>
      <c r="FY2111" s="54"/>
      <c r="FZ2111" s="54"/>
      <c r="GA2111" s="54"/>
      <c r="GB2111" s="54"/>
      <c r="GC2111" s="54"/>
      <c r="GD2111" s="54"/>
      <c r="GE2111" s="54"/>
      <c r="GF2111" s="54"/>
      <c r="GG2111" s="54"/>
      <c r="GH2111" s="54"/>
      <c r="GI2111" s="54"/>
      <c r="GJ2111" s="54"/>
      <c r="GK2111" s="54"/>
      <c r="GL2111" s="54"/>
      <c r="GM2111" s="54"/>
      <c r="GN2111" s="54"/>
      <c r="GO2111" s="54"/>
      <c r="GP2111" s="54"/>
      <c r="GQ2111" s="54"/>
      <c r="GR2111" s="54"/>
    </row>
    <row r="2112" spans="1:200" x14ac:dyDescent="0.2">
      <c r="A2112" s="8">
        <f t="shared" si="36"/>
        <v>44260</v>
      </c>
      <c r="B2112" s="1">
        <v>44260</v>
      </c>
      <c r="C2112" s="62"/>
      <c r="D2112" s="65"/>
      <c r="E2112" s="65"/>
      <c r="F2112" s="65"/>
      <c r="G2112" s="65"/>
      <c r="H2112" s="65"/>
      <c r="I2112" s="65"/>
      <c r="J2112" s="65"/>
      <c r="K2112" s="65"/>
      <c r="L2112" s="65"/>
      <c r="M2112" s="65"/>
      <c r="N2112" s="65"/>
      <c r="O2112" s="65"/>
      <c r="P2112" s="65"/>
      <c r="Q2112" s="65"/>
      <c r="R2112" s="65"/>
      <c r="S2112" s="65"/>
      <c r="T2112" s="65"/>
      <c r="U2112" s="65"/>
      <c r="V2112" s="65"/>
      <c r="W2112" s="65"/>
      <c r="X2112" s="65"/>
      <c r="Y2112" s="65"/>
      <c r="Z2112" s="65"/>
      <c r="AA2112" s="65"/>
      <c r="AB2112" s="65"/>
      <c r="AC2112" s="65"/>
      <c r="AD2112" s="65"/>
      <c r="AE2112" s="65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  <c r="AS2112" s="65"/>
      <c r="AT2112" s="65"/>
      <c r="AU2112" s="65"/>
      <c r="AV2112" s="65"/>
      <c r="AW2112" s="65"/>
      <c r="AX2112" s="65"/>
      <c r="AY2112" s="65"/>
      <c r="AZ2112" s="65"/>
      <c r="BA2112" s="65"/>
      <c r="BB2112" s="65"/>
      <c r="BC2112" s="65"/>
      <c r="BD2112" s="65"/>
      <c r="BE2112" s="65"/>
      <c r="BF2112" s="65"/>
      <c r="BG2112" s="65"/>
      <c r="BH2112" s="65"/>
      <c r="BI2112" s="65"/>
      <c r="BJ2112" s="65"/>
      <c r="BK2112" s="65"/>
      <c r="BL2112" s="65"/>
      <c r="BM2112" s="65"/>
      <c r="BN2112" s="65"/>
      <c r="BO2112" s="65"/>
      <c r="BP2112" s="65"/>
      <c r="BQ2112" s="65"/>
      <c r="BR2112" s="65"/>
      <c r="BS2112" s="65"/>
      <c r="BT2112" s="65"/>
      <c r="BU2112" s="65"/>
      <c r="BV2112" s="65"/>
      <c r="BW2112" s="65"/>
      <c r="BX2112" s="65"/>
      <c r="BY2112" s="65"/>
      <c r="BZ2112" s="65"/>
      <c r="CA2112" s="65"/>
      <c r="CB2112" s="65"/>
      <c r="CC2112" s="65"/>
      <c r="CD2112" s="65"/>
      <c r="CE2112" s="65"/>
      <c r="CF2112" s="65"/>
      <c r="CG2112" s="65"/>
      <c r="CH2112" s="65"/>
      <c r="CI2112" s="65"/>
      <c r="CJ2112" s="65"/>
      <c r="CK2112" s="65"/>
      <c r="CL2112" s="65"/>
      <c r="CM2112" s="65"/>
      <c r="CN2112" s="65"/>
      <c r="CO2112" s="65"/>
      <c r="CP2112" s="65"/>
      <c r="CQ2112" s="65"/>
      <c r="CR2112" s="65"/>
      <c r="CS2112" s="65"/>
      <c r="CT2112" s="65"/>
      <c r="CU2112" s="65"/>
      <c r="CV2112" s="65"/>
      <c r="CW2112" s="65"/>
      <c r="CX2112" s="65"/>
      <c r="CY2112" s="65"/>
      <c r="CZ2112" s="65"/>
      <c r="DA2112" s="65"/>
      <c r="DB2112" s="65"/>
      <c r="DC2112" s="65"/>
      <c r="DD2112" s="65"/>
      <c r="DE2112" s="65"/>
      <c r="DF2112" s="65"/>
      <c r="DG2112" s="65"/>
      <c r="DH2112" s="65"/>
      <c r="DI2112" s="65"/>
      <c r="DJ2112" s="65"/>
      <c r="DK2112" s="65"/>
      <c r="DL2112" s="65"/>
      <c r="DM2112" s="65"/>
      <c r="DN2112" s="65"/>
      <c r="DO2112" s="65"/>
      <c r="DP2112" s="65"/>
      <c r="DQ2112" s="65"/>
      <c r="DR2112" s="65"/>
      <c r="DS2112" s="65"/>
      <c r="DT2112" s="65"/>
      <c r="DU2112" s="65"/>
      <c r="DV2112" s="65"/>
      <c r="DW2112" s="65"/>
      <c r="DX2112" s="65"/>
      <c r="DY2112" s="65"/>
      <c r="DZ2112" s="65"/>
      <c r="EA2112" s="65"/>
      <c r="EB2112" s="65"/>
      <c r="EC2112" s="65"/>
      <c r="ED2112" s="65"/>
      <c r="EE2112" s="65"/>
      <c r="EF2112" s="65"/>
      <c r="EG2112" s="65"/>
      <c r="EH2112" s="65"/>
      <c r="EI2112" s="65"/>
      <c r="EJ2112" s="65"/>
      <c r="EK2112" s="65"/>
      <c r="EL2112" s="65"/>
      <c r="EM2112" s="65"/>
      <c r="EN2112" s="65"/>
      <c r="EO2112" s="65"/>
      <c r="EP2112" s="65"/>
      <c r="EQ2112" s="65"/>
      <c r="ER2112" s="65"/>
      <c r="ES2112" s="65"/>
      <c r="ET2112" s="65"/>
      <c r="EU2112" s="65"/>
      <c r="EV2112" s="65"/>
      <c r="EW2112" s="65"/>
      <c r="EX2112" s="65"/>
      <c r="EY2112" s="65"/>
      <c r="EZ2112" s="65"/>
      <c r="FA2112" s="65"/>
      <c r="FB2112" s="65"/>
      <c r="FC2112" s="65"/>
      <c r="FD2112" s="65"/>
      <c r="FE2112" s="65"/>
      <c r="FF2112" s="65"/>
      <c r="FG2112" s="65"/>
      <c r="FH2112" s="65"/>
      <c r="FI2112" s="65"/>
      <c r="FJ2112" s="65"/>
      <c r="FK2112" s="65"/>
      <c r="FL2112" s="65"/>
      <c r="FM2112" s="65"/>
      <c r="FN2112" s="65"/>
      <c r="FO2112" s="65"/>
      <c r="FP2112" s="65"/>
      <c r="FQ2112" s="65"/>
      <c r="FR2112" s="65"/>
      <c r="FS2112" s="65"/>
      <c r="FT2112" s="65"/>
      <c r="FU2112" s="65"/>
      <c r="FV2112" s="65"/>
      <c r="FW2112" s="65"/>
      <c r="FX2112" s="65"/>
      <c r="FY2112" s="65"/>
      <c r="FZ2112" s="65"/>
      <c r="GA2112" s="65"/>
      <c r="GB2112" s="65"/>
      <c r="GC2112" s="65"/>
      <c r="GD2112" s="65"/>
      <c r="GE2112" s="65"/>
      <c r="GF2112" s="65"/>
      <c r="GG2112" s="65"/>
      <c r="GH2112" s="65"/>
      <c r="GI2112" s="65"/>
      <c r="GJ2112" s="65"/>
      <c r="GK2112" s="65"/>
      <c r="GL2112" s="65"/>
      <c r="GM2112" s="65"/>
      <c r="GN2112" s="65"/>
      <c r="GO2112" s="65"/>
      <c r="GP2112" s="65"/>
      <c r="GQ2112" s="65"/>
      <c r="GR2112" s="65"/>
    </row>
    <row r="2113" spans="1:200" x14ac:dyDescent="0.2">
      <c r="A2113" s="8">
        <f t="shared" si="36"/>
        <v>44261</v>
      </c>
      <c r="B2113" s="1">
        <v>44261</v>
      </c>
      <c r="C2113" s="62"/>
      <c r="D2113" s="66"/>
      <c r="E2113" s="66"/>
      <c r="F2113" s="66"/>
      <c r="G2113" s="66"/>
      <c r="H2113" s="66"/>
      <c r="I2113" s="66"/>
      <c r="J2113" s="66"/>
      <c r="K2113" s="66"/>
      <c r="L2113" s="66"/>
      <c r="M2113" s="66"/>
      <c r="N2113" s="66"/>
      <c r="O2113" s="66"/>
      <c r="P2113" s="66"/>
      <c r="Q2113" s="66"/>
      <c r="R2113" s="66"/>
      <c r="S2113" s="66"/>
      <c r="T2113" s="66"/>
      <c r="U2113" s="66"/>
      <c r="V2113" s="66"/>
      <c r="W2113" s="66"/>
      <c r="X2113" s="66"/>
      <c r="Y2113" s="66"/>
      <c r="Z2113" s="66"/>
      <c r="AA2113" s="66"/>
      <c r="AB2113" s="66"/>
      <c r="AC2113" s="66"/>
      <c r="AD2113" s="66"/>
      <c r="AE2113" s="66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  <c r="AS2113" s="66"/>
      <c r="AT2113" s="66"/>
      <c r="AU2113" s="66"/>
      <c r="AV2113" s="66"/>
      <c r="AW2113" s="66"/>
      <c r="AX2113" s="66"/>
      <c r="AY2113" s="66"/>
      <c r="AZ2113" s="66"/>
      <c r="BA2113" s="66"/>
      <c r="BB2113" s="66"/>
      <c r="BC2113" s="66"/>
      <c r="BD2113" s="66"/>
      <c r="BE2113" s="66"/>
      <c r="BF2113" s="66"/>
      <c r="BG2113" s="66"/>
      <c r="BH2113" s="66"/>
      <c r="BI2113" s="66"/>
      <c r="BJ2113" s="66"/>
      <c r="BK2113" s="66"/>
      <c r="BL2113" s="66"/>
      <c r="BM2113" s="66"/>
      <c r="BN2113" s="66"/>
      <c r="BO2113" s="66"/>
      <c r="BP2113" s="66"/>
      <c r="BQ2113" s="66"/>
      <c r="BR2113" s="66"/>
      <c r="BS2113" s="66"/>
      <c r="BT2113" s="66"/>
      <c r="BU2113" s="66"/>
      <c r="BV2113" s="66"/>
      <c r="BW2113" s="66"/>
      <c r="BX2113" s="66"/>
      <c r="BY2113" s="66"/>
      <c r="BZ2113" s="66"/>
      <c r="CA2113" s="66"/>
      <c r="CB2113" s="66"/>
      <c r="CC2113" s="66"/>
      <c r="CD2113" s="66"/>
      <c r="CE2113" s="66"/>
      <c r="CF2113" s="66"/>
      <c r="CG2113" s="66"/>
      <c r="CH2113" s="66"/>
      <c r="CI2113" s="66"/>
      <c r="CJ2113" s="66"/>
      <c r="CK2113" s="66"/>
      <c r="CL2113" s="66"/>
      <c r="CM2113" s="66"/>
      <c r="CN2113" s="66"/>
      <c r="CO2113" s="66"/>
      <c r="CP2113" s="66"/>
      <c r="CQ2113" s="66"/>
      <c r="CR2113" s="66"/>
      <c r="CS2113" s="66"/>
      <c r="CT2113" s="66"/>
      <c r="CU2113" s="66"/>
      <c r="CV2113" s="66"/>
      <c r="CW2113" s="66"/>
      <c r="CX2113" s="66"/>
      <c r="CY2113" s="66"/>
      <c r="CZ2113" s="66"/>
      <c r="DA2113" s="66"/>
      <c r="DB2113" s="66"/>
      <c r="DC2113" s="66"/>
      <c r="DD2113" s="66"/>
      <c r="DE2113" s="66"/>
      <c r="DF2113" s="66"/>
      <c r="DG2113" s="66"/>
      <c r="DH2113" s="66"/>
      <c r="DI2113" s="66"/>
      <c r="DJ2113" s="66"/>
      <c r="DK2113" s="66"/>
      <c r="DL2113" s="66"/>
      <c r="DM2113" s="66"/>
      <c r="DN2113" s="66"/>
      <c r="DO2113" s="66"/>
      <c r="DP2113" s="66"/>
      <c r="DQ2113" s="66"/>
      <c r="DR2113" s="66"/>
      <c r="DS2113" s="66"/>
      <c r="DT2113" s="66"/>
      <c r="DU2113" s="66"/>
      <c r="DV2113" s="66"/>
      <c r="DW2113" s="66"/>
      <c r="DX2113" s="66"/>
      <c r="DY2113" s="66"/>
      <c r="DZ2113" s="66"/>
      <c r="EA2113" s="66"/>
      <c r="EB2113" s="66"/>
      <c r="EC2113" s="66"/>
      <c r="ED2113" s="66"/>
      <c r="EE2113" s="66"/>
      <c r="EF2113" s="66"/>
      <c r="EG2113" s="66"/>
      <c r="EH2113" s="66"/>
      <c r="EI2113" s="66"/>
      <c r="EJ2113" s="66"/>
      <c r="EK2113" s="66"/>
      <c r="EL2113" s="66"/>
      <c r="EM2113" s="66"/>
      <c r="EN2113" s="66"/>
      <c r="EO2113" s="66"/>
      <c r="EP2113" s="66"/>
      <c r="EQ2113" s="66"/>
      <c r="ER2113" s="66"/>
      <c r="ES2113" s="66"/>
      <c r="ET2113" s="66"/>
      <c r="EU2113" s="66"/>
      <c r="EV2113" s="66"/>
      <c r="EW2113" s="66"/>
      <c r="EX2113" s="66"/>
      <c r="EY2113" s="66"/>
      <c r="EZ2113" s="66"/>
      <c r="FA2113" s="66"/>
      <c r="FB2113" s="66"/>
      <c r="FC2113" s="66"/>
      <c r="FD2113" s="66"/>
      <c r="FE2113" s="66"/>
      <c r="FF2113" s="66"/>
      <c r="FG2113" s="66"/>
      <c r="FH2113" s="66"/>
      <c r="FI2113" s="66"/>
      <c r="FJ2113" s="66"/>
      <c r="FK2113" s="66"/>
      <c r="FL2113" s="66"/>
      <c r="FM2113" s="66"/>
      <c r="FN2113" s="66"/>
      <c r="FO2113" s="66"/>
      <c r="FP2113" s="66"/>
      <c r="FQ2113" s="66"/>
      <c r="FR2113" s="66"/>
      <c r="FS2113" s="66"/>
      <c r="FT2113" s="66"/>
      <c r="FU2113" s="66"/>
      <c r="FV2113" s="66"/>
      <c r="FW2113" s="66"/>
      <c r="FX2113" s="66"/>
      <c r="FY2113" s="66"/>
      <c r="FZ2113" s="66"/>
      <c r="GA2113" s="66"/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</row>
    <row r="2114" spans="1:200" x14ac:dyDescent="0.2">
      <c r="A2114" s="8">
        <f t="shared" si="36"/>
        <v>44262</v>
      </c>
      <c r="B2114" s="1">
        <v>44262</v>
      </c>
      <c r="C2114" s="62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4"/>
      <c r="T2114" s="54"/>
      <c r="U2114" s="54"/>
      <c r="V2114" s="54"/>
      <c r="W2114" s="54"/>
      <c r="X2114" s="54"/>
      <c r="Y2114" s="54"/>
      <c r="Z2114" s="54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  <c r="AL2114" s="54"/>
      <c r="AM2114" s="54"/>
      <c r="AN2114" s="54"/>
      <c r="AO2114" s="54"/>
      <c r="AP2114" s="54"/>
      <c r="AQ2114" s="54"/>
      <c r="AR2114" s="54"/>
      <c r="AS2114" s="54"/>
      <c r="AT2114" s="54"/>
      <c r="AU2114" s="54"/>
      <c r="AV2114" s="54"/>
      <c r="AW2114" s="54"/>
      <c r="AX2114" s="54"/>
      <c r="AY2114" s="54"/>
      <c r="AZ2114" s="54"/>
      <c r="BA2114" s="54"/>
      <c r="BB2114" s="54"/>
      <c r="BC2114" s="54"/>
      <c r="BD2114" s="54"/>
      <c r="BE2114" s="54"/>
      <c r="BF2114" s="54"/>
      <c r="BG2114" s="54"/>
      <c r="BH2114" s="54"/>
      <c r="BI2114" s="54"/>
      <c r="BJ2114" s="54"/>
      <c r="BK2114" s="54"/>
      <c r="BL2114" s="54"/>
      <c r="BM2114" s="54"/>
      <c r="BN2114" s="54"/>
      <c r="BO2114" s="54"/>
      <c r="BP2114" s="54"/>
      <c r="BQ2114" s="54"/>
      <c r="BR2114" s="54"/>
      <c r="BS2114" s="54"/>
      <c r="BT2114" s="54"/>
      <c r="BU2114" s="54"/>
      <c r="BV2114" s="54"/>
      <c r="BW2114" s="54"/>
      <c r="BX2114" s="54"/>
      <c r="BY2114" s="54"/>
      <c r="BZ2114" s="54"/>
      <c r="CA2114" s="54"/>
      <c r="CB2114" s="54"/>
      <c r="CC2114" s="54"/>
      <c r="CD2114" s="54"/>
      <c r="CE2114" s="54"/>
      <c r="CF2114" s="54"/>
      <c r="CG2114" s="54"/>
      <c r="CH2114" s="54"/>
      <c r="CI2114" s="54"/>
      <c r="CJ2114" s="54"/>
      <c r="CK2114" s="54"/>
      <c r="CL2114" s="54"/>
      <c r="CM2114" s="54"/>
      <c r="CN2114" s="54"/>
      <c r="CO2114" s="54"/>
      <c r="CP2114" s="54"/>
      <c r="CQ2114" s="54"/>
      <c r="CR2114" s="54"/>
      <c r="CS2114" s="54"/>
      <c r="CT2114" s="54"/>
      <c r="CU2114" s="54"/>
      <c r="CV2114" s="54"/>
      <c r="CW2114" s="54"/>
      <c r="CX2114" s="54"/>
      <c r="CY2114" s="54"/>
      <c r="CZ2114" s="54"/>
      <c r="DA2114" s="54"/>
      <c r="DB2114" s="54"/>
      <c r="DC2114" s="54"/>
      <c r="DD2114" s="54"/>
      <c r="DE2114" s="54"/>
      <c r="DF2114" s="54"/>
      <c r="DG2114" s="54"/>
      <c r="DH2114" s="54"/>
      <c r="DI2114" s="54"/>
      <c r="DJ2114" s="54"/>
      <c r="DK2114" s="54"/>
      <c r="DL2114" s="54"/>
      <c r="DM2114" s="54"/>
      <c r="DN2114" s="54"/>
      <c r="DO2114" s="54"/>
      <c r="DP2114" s="54"/>
      <c r="DQ2114" s="54"/>
      <c r="DR2114" s="54"/>
      <c r="DS2114" s="54"/>
      <c r="DT2114" s="54"/>
      <c r="DU2114" s="54"/>
      <c r="DV2114" s="54"/>
      <c r="DW2114" s="54"/>
      <c r="DX2114" s="54"/>
      <c r="DY2114" s="54"/>
      <c r="DZ2114" s="54"/>
      <c r="EA2114" s="54"/>
      <c r="EB2114" s="54"/>
      <c r="EC2114" s="54"/>
      <c r="ED2114" s="54"/>
      <c r="EE2114" s="54"/>
      <c r="EF2114" s="54"/>
      <c r="EG2114" s="54"/>
      <c r="EH2114" s="54"/>
      <c r="EI2114" s="54"/>
      <c r="EJ2114" s="54"/>
      <c r="EK2114" s="54"/>
      <c r="EL2114" s="54"/>
      <c r="EM2114" s="54"/>
      <c r="EN2114" s="54"/>
      <c r="EO2114" s="54"/>
      <c r="EP2114" s="54"/>
      <c r="EQ2114" s="54"/>
      <c r="ER2114" s="54"/>
      <c r="ES2114" s="54"/>
      <c r="ET2114" s="54"/>
      <c r="EU2114" s="54"/>
      <c r="EV2114" s="54"/>
      <c r="EW2114" s="54"/>
      <c r="EX2114" s="54"/>
      <c r="EY2114" s="54"/>
      <c r="EZ2114" s="54"/>
      <c r="FA2114" s="54"/>
      <c r="FB2114" s="54"/>
      <c r="FC2114" s="54"/>
      <c r="FD2114" s="54"/>
      <c r="FE2114" s="54"/>
      <c r="FF2114" s="54"/>
      <c r="FG2114" s="54"/>
      <c r="FH2114" s="54"/>
      <c r="FI2114" s="54"/>
      <c r="FJ2114" s="54"/>
      <c r="FK2114" s="54"/>
      <c r="FL2114" s="54"/>
      <c r="FM2114" s="54"/>
      <c r="FN2114" s="54"/>
      <c r="FO2114" s="54"/>
      <c r="FP2114" s="54"/>
      <c r="FQ2114" s="54"/>
      <c r="FR2114" s="54"/>
      <c r="FS2114" s="54"/>
      <c r="FT2114" s="54"/>
      <c r="FU2114" s="54"/>
      <c r="FV2114" s="54"/>
      <c r="FW2114" s="54"/>
      <c r="FX2114" s="54"/>
      <c r="FY2114" s="54"/>
      <c r="FZ2114" s="54"/>
      <c r="GA2114" s="54"/>
      <c r="GB2114" s="54"/>
      <c r="GC2114" s="54"/>
      <c r="GD2114" s="54"/>
      <c r="GE2114" s="54"/>
      <c r="GF2114" s="54"/>
      <c r="GG2114" s="54"/>
      <c r="GH2114" s="54"/>
      <c r="GI2114" s="54"/>
      <c r="GJ2114" s="54"/>
      <c r="GK2114" s="54"/>
      <c r="GL2114" s="54"/>
      <c r="GM2114" s="54"/>
      <c r="GN2114" s="54"/>
      <c r="GO2114" s="54"/>
      <c r="GP2114" s="54"/>
      <c r="GQ2114" s="54"/>
      <c r="GR2114" s="54"/>
    </row>
    <row r="2115" spans="1:200" x14ac:dyDescent="0.2">
      <c r="A2115" s="8">
        <f t="shared" si="36"/>
        <v>44263</v>
      </c>
      <c r="B2115" s="1">
        <v>44263</v>
      </c>
      <c r="C2115" s="62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  <c r="T2115" s="54"/>
      <c r="U2115" s="54"/>
      <c r="V2115" s="54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  <c r="AL2115" s="54"/>
      <c r="AM2115" s="54"/>
      <c r="AN2115" s="54"/>
      <c r="AO2115" s="54"/>
      <c r="AP2115" s="54"/>
      <c r="AQ2115" s="54"/>
      <c r="AR2115" s="54"/>
      <c r="AS2115" s="54"/>
      <c r="AT2115" s="54"/>
      <c r="AU2115" s="54"/>
      <c r="AV2115" s="54"/>
      <c r="AW2115" s="54"/>
      <c r="AX2115" s="54"/>
      <c r="AY2115" s="54"/>
      <c r="AZ2115" s="54"/>
      <c r="BA2115" s="54"/>
      <c r="BB2115" s="54"/>
      <c r="BC2115" s="54"/>
      <c r="BD2115" s="54"/>
      <c r="BE2115" s="54"/>
      <c r="BF2115" s="54"/>
      <c r="BG2115" s="54"/>
      <c r="BH2115" s="54"/>
      <c r="BI2115" s="54"/>
      <c r="BJ2115" s="54"/>
      <c r="BK2115" s="54"/>
      <c r="BL2115" s="54"/>
      <c r="BM2115" s="54"/>
      <c r="BN2115" s="54"/>
      <c r="BO2115" s="54"/>
      <c r="BP2115" s="54"/>
      <c r="BQ2115" s="54"/>
      <c r="BR2115" s="54"/>
      <c r="BS2115" s="54"/>
      <c r="BT2115" s="54"/>
      <c r="BU2115" s="54"/>
      <c r="BV2115" s="54"/>
      <c r="BW2115" s="54"/>
      <c r="BX2115" s="54"/>
      <c r="BY2115" s="54"/>
      <c r="BZ2115" s="54"/>
      <c r="CA2115" s="54"/>
      <c r="CB2115" s="54"/>
      <c r="CC2115" s="54"/>
      <c r="CD2115" s="54"/>
      <c r="CE2115" s="54"/>
      <c r="CF2115" s="54"/>
      <c r="CG2115" s="54"/>
      <c r="CH2115" s="54"/>
      <c r="CI2115" s="54"/>
      <c r="CJ2115" s="54"/>
      <c r="CK2115" s="54"/>
      <c r="CL2115" s="54"/>
      <c r="CM2115" s="54"/>
      <c r="CN2115" s="54"/>
      <c r="CO2115" s="54"/>
      <c r="CP2115" s="54"/>
      <c r="CQ2115" s="54"/>
      <c r="CR2115" s="54"/>
      <c r="CS2115" s="54"/>
      <c r="CT2115" s="54"/>
      <c r="CU2115" s="54"/>
      <c r="CV2115" s="54"/>
      <c r="CW2115" s="54"/>
      <c r="CX2115" s="54"/>
      <c r="CY2115" s="54"/>
      <c r="CZ2115" s="54"/>
      <c r="DA2115" s="54"/>
      <c r="DB2115" s="54"/>
      <c r="DC2115" s="54"/>
      <c r="DD2115" s="54"/>
      <c r="DE2115" s="54"/>
      <c r="DF2115" s="54"/>
      <c r="DG2115" s="54"/>
      <c r="DH2115" s="54"/>
      <c r="DI2115" s="54"/>
      <c r="DJ2115" s="54"/>
      <c r="DK2115" s="54"/>
      <c r="DL2115" s="54"/>
      <c r="DM2115" s="54"/>
      <c r="DN2115" s="54"/>
      <c r="DO2115" s="54"/>
      <c r="DP2115" s="54"/>
      <c r="DQ2115" s="54"/>
      <c r="DR2115" s="54"/>
      <c r="DS2115" s="54"/>
      <c r="DT2115" s="54"/>
      <c r="DU2115" s="54"/>
      <c r="DV2115" s="54"/>
      <c r="DW2115" s="54"/>
      <c r="DX2115" s="54"/>
      <c r="DY2115" s="54"/>
      <c r="DZ2115" s="54"/>
      <c r="EA2115" s="54"/>
      <c r="EB2115" s="54"/>
      <c r="EC2115" s="54"/>
      <c r="ED2115" s="54"/>
      <c r="EE2115" s="54"/>
      <c r="EF2115" s="54"/>
      <c r="EG2115" s="54"/>
      <c r="EH2115" s="54"/>
      <c r="EI2115" s="54"/>
      <c r="EJ2115" s="54"/>
      <c r="EK2115" s="54"/>
      <c r="EL2115" s="54"/>
      <c r="EM2115" s="54"/>
      <c r="EN2115" s="54"/>
      <c r="EO2115" s="54"/>
      <c r="EP2115" s="54"/>
      <c r="EQ2115" s="54"/>
      <c r="ER2115" s="54"/>
      <c r="ES2115" s="54"/>
      <c r="ET2115" s="54"/>
      <c r="EU2115" s="54"/>
      <c r="EV2115" s="54"/>
      <c r="EW2115" s="54"/>
      <c r="EX2115" s="54"/>
      <c r="EY2115" s="54"/>
      <c r="EZ2115" s="54"/>
      <c r="FA2115" s="54"/>
      <c r="FB2115" s="54"/>
      <c r="FC2115" s="54"/>
      <c r="FD2115" s="54"/>
      <c r="FE2115" s="54"/>
      <c r="FF2115" s="54"/>
      <c r="FG2115" s="54"/>
      <c r="FH2115" s="54"/>
      <c r="FI2115" s="54"/>
      <c r="FJ2115" s="54"/>
      <c r="FK2115" s="54"/>
      <c r="FL2115" s="54"/>
      <c r="FM2115" s="54"/>
      <c r="FN2115" s="54"/>
      <c r="FO2115" s="54"/>
      <c r="FP2115" s="54"/>
      <c r="FQ2115" s="54"/>
      <c r="FR2115" s="54"/>
      <c r="FS2115" s="54"/>
      <c r="FT2115" s="54"/>
      <c r="FU2115" s="54"/>
      <c r="FV2115" s="54"/>
      <c r="FW2115" s="54"/>
      <c r="FX2115" s="54"/>
      <c r="FY2115" s="54"/>
      <c r="FZ2115" s="54"/>
      <c r="GA2115" s="54"/>
      <c r="GB2115" s="54"/>
      <c r="GC2115" s="54"/>
      <c r="GD2115" s="54"/>
      <c r="GE2115" s="54"/>
      <c r="GF2115" s="54"/>
      <c r="GG2115" s="54"/>
      <c r="GH2115" s="54"/>
      <c r="GI2115" s="54"/>
      <c r="GJ2115" s="54"/>
      <c r="GK2115" s="54"/>
      <c r="GL2115" s="54"/>
      <c r="GM2115" s="54"/>
      <c r="GN2115" s="54"/>
      <c r="GO2115" s="54"/>
      <c r="GP2115" s="54"/>
      <c r="GQ2115" s="54"/>
      <c r="GR2115" s="54"/>
    </row>
    <row r="2116" spans="1:200" x14ac:dyDescent="0.2">
      <c r="A2116" s="8">
        <f t="shared" si="36"/>
        <v>44264</v>
      </c>
      <c r="B2116" s="1">
        <v>44264</v>
      </c>
      <c r="C2116" s="62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  <c r="T2116" s="54"/>
      <c r="U2116" s="54"/>
      <c r="V2116" s="54"/>
      <c r="W2116" s="54"/>
      <c r="X2116" s="54"/>
      <c r="Y2116" s="54"/>
      <c r="Z2116" s="54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  <c r="AL2116" s="54"/>
      <c r="AM2116" s="54"/>
      <c r="AN2116" s="54"/>
      <c r="AO2116" s="54"/>
      <c r="AP2116" s="54"/>
      <c r="AQ2116" s="54"/>
      <c r="AR2116" s="54"/>
      <c r="AS2116" s="54"/>
      <c r="AT2116" s="54"/>
      <c r="AU2116" s="54"/>
      <c r="AV2116" s="54"/>
      <c r="AW2116" s="54"/>
      <c r="AX2116" s="54"/>
      <c r="AY2116" s="54"/>
      <c r="AZ2116" s="54"/>
      <c r="BA2116" s="54"/>
      <c r="BB2116" s="54"/>
      <c r="BC2116" s="54"/>
      <c r="BD2116" s="54"/>
      <c r="BE2116" s="54"/>
      <c r="BF2116" s="54"/>
      <c r="BG2116" s="54"/>
      <c r="BH2116" s="54"/>
      <c r="BI2116" s="54"/>
      <c r="BJ2116" s="54"/>
      <c r="BK2116" s="54"/>
      <c r="BL2116" s="54"/>
      <c r="BM2116" s="54"/>
      <c r="BN2116" s="54"/>
      <c r="BO2116" s="54"/>
      <c r="BP2116" s="54"/>
      <c r="BQ2116" s="54"/>
      <c r="BR2116" s="54"/>
      <c r="BS2116" s="54"/>
      <c r="BT2116" s="54"/>
      <c r="BU2116" s="54"/>
      <c r="BV2116" s="54"/>
      <c r="BW2116" s="54"/>
      <c r="BX2116" s="54"/>
      <c r="BY2116" s="54"/>
      <c r="BZ2116" s="54"/>
      <c r="CA2116" s="54"/>
      <c r="CB2116" s="54"/>
      <c r="CC2116" s="54"/>
      <c r="CD2116" s="54"/>
      <c r="CE2116" s="54"/>
      <c r="CF2116" s="54"/>
      <c r="CG2116" s="54"/>
      <c r="CH2116" s="54"/>
      <c r="CI2116" s="54"/>
      <c r="CJ2116" s="54"/>
      <c r="CK2116" s="54"/>
      <c r="CL2116" s="54"/>
      <c r="CM2116" s="54"/>
      <c r="CN2116" s="54"/>
      <c r="CO2116" s="54"/>
      <c r="CP2116" s="54"/>
      <c r="CQ2116" s="54"/>
      <c r="CR2116" s="54"/>
      <c r="CS2116" s="54"/>
      <c r="CT2116" s="54"/>
      <c r="CU2116" s="54"/>
      <c r="CV2116" s="54"/>
      <c r="CW2116" s="54"/>
      <c r="CX2116" s="54"/>
      <c r="CY2116" s="54"/>
      <c r="CZ2116" s="54"/>
      <c r="DA2116" s="54"/>
      <c r="DB2116" s="54"/>
      <c r="DC2116" s="54"/>
      <c r="DD2116" s="54"/>
      <c r="DE2116" s="54"/>
      <c r="DF2116" s="54"/>
      <c r="DG2116" s="54"/>
      <c r="DH2116" s="54"/>
      <c r="DI2116" s="54"/>
      <c r="DJ2116" s="54"/>
      <c r="DK2116" s="54"/>
      <c r="DL2116" s="54"/>
      <c r="DM2116" s="54"/>
      <c r="DN2116" s="54"/>
      <c r="DO2116" s="54"/>
      <c r="DP2116" s="54"/>
      <c r="DQ2116" s="54"/>
      <c r="DR2116" s="54"/>
      <c r="DS2116" s="54"/>
      <c r="DT2116" s="54"/>
      <c r="DU2116" s="54"/>
      <c r="DV2116" s="54"/>
      <c r="DW2116" s="54"/>
      <c r="DX2116" s="54"/>
      <c r="DY2116" s="54"/>
      <c r="DZ2116" s="54"/>
      <c r="EA2116" s="54"/>
      <c r="EB2116" s="54"/>
      <c r="EC2116" s="54"/>
      <c r="ED2116" s="54"/>
      <c r="EE2116" s="54"/>
      <c r="EF2116" s="54"/>
      <c r="EG2116" s="54"/>
      <c r="EH2116" s="54"/>
      <c r="EI2116" s="54"/>
      <c r="EJ2116" s="54"/>
      <c r="EK2116" s="54"/>
      <c r="EL2116" s="54"/>
      <c r="EM2116" s="54"/>
      <c r="EN2116" s="54"/>
      <c r="EO2116" s="54"/>
      <c r="EP2116" s="54"/>
      <c r="EQ2116" s="54"/>
      <c r="ER2116" s="54"/>
      <c r="ES2116" s="54"/>
      <c r="ET2116" s="54"/>
      <c r="EU2116" s="54"/>
      <c r="EV2116" s="54"/>
      <c r="EW2116" s="54"/>
      <c r="EX2116" s="54"/>
      <c r="EY2116" s="54"/>
      <c r="EZ2116" s="54"/>
      <c r="FA2116" s="54"/>
      <c r="FB2116" s="54"/>
      <c r="FC2116" s="54"/>
      <c r="FD2116" s="54"/>
      <c r="FE2116" s="54"/>
      <c r="FF2116" s="54"/>
      <c r="FG2116" s="54"/>
      <c r="FH2116" s="54"/>
      <c r="FI2116" s="54"/>
      <c r="FJ2116" s="54"/>
      <c r="FK2116" s="54"/>
      <c r="FL2116" s="54"/>
      <c r="FM2116" s="54"/>
      <c r="FN2116" s="54"/>
      <c r="FO2116" s="54"/>
      <c r="FP2116" s="54"/>
      <c r="FQ2116" s="54"/>
      <c r="FR2116" s="54"/>
      <c r="FS2116" s="54"/>
      <c r="FT2116" s="54"/>
      <c r="FU2116" s="54"/>
      <c r="FV2116" s="54"/>
      <c r="FW2116" s="54"/>
      <c r="FX2116" s="54"/>
      <c r="FY2116" s="54"/>
      <c r="FZ2116" s="54"/>
      <c r="GA2116" s="54"/>
      <c r="GB2116" s="54"/>
      <c r="GC2116" s="54"/>
      <c r="GD2116" s="54"/>
      <c r="GE2116" s="54"/>
      <c r="GF2116" s="54"/>
      <c r="GG2116" s="54"/>
      <c r="GH2116" s="54"/>
      <c r="GI2116" s="54"/>
      <c r="GJ2116" s="54"/>
      <c r="GK2116" s="54"/>
      <c r="GL2116" s="54"/>
      <c r="GM2116" s="54"/>
      <c r="GN2116" s="54"/>
      <c r="GO2116" s="54"/>
      <c r="GP2116" s="54"/>
      <c r="GQ2116" s="54"/>
      <c r="GR2116" s="54"/>
    </row>
    <row r="2117" spans="1:200" x14ac:dyDescent="0.2">
      <c r="A2117" s="8">
        <f t="shared" si="36"/>
        <v>44265</v>
      </c>
      <c r="B2117" s="1">
        <v>44265</v>
      </c>
      <c r="C2117" s="62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4"/>
      <c r="T2117" s="54"/>
      <c r="U2117" s="54"/>
      <c r="V2117" s="54"/>
      <c r="W2117" s="54"/>
      <c r="X2117" s="54"/>
      <c r="Y2117" s="54"/>
      <c r="Z2117" s="54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  <c r="AL2117" s="54"/>
      <c r="AM2117" s="54"/>
      <c r="AN2117" s="54"/>
      <c r="AO2117" s="54"/>
      <c r="AP2117" s="54"/>
      <c r="AQ2117" s="54"/>
      <c r="AR2117" s="54"/>
      <c r="AS2117" s="54"/>
      <c r="AT2117" s="54"/>
      <c r="AU2117" s="54"/>
      <c r="AV2117" s="54"/>
      <c r="AW2117" s="54"/>
      <c r="AX2117" s="54"/>
      <c r="AY2117" s="54"/>
      <c r="AZ2117" s="54"/>
      <c r="BA2117" s="54"/>
      <c r="BB2117" s="54"/>
      <c r="BC2117" s="54"/>
      <c r="BD2117" s="54"/>
      <c r="BE2117" s="54"/>
      <c r="BF2117" s="54"/>
      <c r="BG2117" s="54"/>
      <c r="BH2117" s="54"/>
      <c r="BI2117" s="54"/>
      <c r="BJ2117" s="54"/>
      <c r="BK2117" s="54"/>
      <c r="BL2117" s="54"/>
      <c r="BM2117" s="54"/>
      <c r="BN2117" s="54"/>
      <c r="BO2117" s="54"/>
      <c r="BP2117" s="54"/>
      <c r="BQ2117" s="54"/>
      <c r="BR2117" s="54"/>
      <c r="BS2117" s="54"/>
      <c r="BT2117" s="54"/>
      <c r="BU2117" s="54"/>
      <c r="BV2117" s="54"/>
      <c r="BW2117" s="54"/>
      <c r="BX2117" s="54"/>
      <c r="BY2117" s="54"/>
      <c r="BZ2117" s="54"/>
      <c r="CA2117" s="54"/>
      <c r="CB2117" s="54"/>
      <c r="CC2117" s="54"/>
      <c r="CD2117" s="54"/>
      <c r="CE2117" s="54"/>
      <c r="CF2117" s="54"/>
      <c r="CG2117" s="54"/>
      <c r="CH2117" s="54"/>
      <c r="CI2117" s="54"/>
      <c r="CJ2117" s="54"/>
      <c r="CK2117" s="54"/>
      <c r="CL2117" s="54"/>
      <c r="CM2117" s="54"/>
      <c r="CN2117" s="54"/>
      <c r="CO2117" s="54"/>
      <c r="CP2117" s="54"/>
      <c r="CQ2117" s="54"/>
      <c r="CR2117" s="54"/>
      <c r="CS2117" s="54"/>
      <c r="CT2117" s="54"/>
      <c r="CU2117" s="54"/>
      <c r="CV2117" s="54"/>
      <c r="CW2117" s="54"/>
      <c r="CX2117" s="54"/>
      <c r="CY2117" s="54"/>
      <c r="CZ2117" s="54"/>
      <c r="DA2117" s="54"/>
      <c r="DB2117" s="54"/>
      <c r="DC2117" s="54"/>
      <c r="DD2117" s="54"/>
      <c r="DE2117" s="54"/>
      <c r="DF2117" s="54"/>
      <c r="DG2117" s="54"/>
      <c r="DH2117" s="54"/>
      <c r="DI2117" s="54"/>
      <c r="DJ2117" s="54"/>
      <c r="DK2117" s="54"/>
      <c r="DL2117" s="54"/>
      <c r="DM2117" s="54"/>
      <c r="DN2117" s="54"/>
      <c r="DO2117" s="54"/>
      <c r="DP2117" s="54"/>
      <c r="DQ2117" s="54"/>
      <c r="DR2117" s="54"/>
      <c r="DS2117" s="54"/>
      <c r="DT2117" s="54"/>
      <c r="DU2117" s="54"/>
      <c r="DV2117" s="54"/>
      <c r="DW2117" s="54"/>
      <c r="DX2117" s="54"/>
      <c r="DY2117" s="54"/>
      <c r="DZ2117" s="54"/>
      <c r="EA2117" s="54"/>
      <c r="EB2117" s="54"/>
      <c r="EC2117" s="54"/>
      <c r="ED2117" s="54"/>
      <c r="EE2117" s="54"/>
      <c r="EF2117" s="54"/>
      <c r="EG2117" s="54"/>
      <c r="EH2117" s="54"/>
      <c r="EI2117" s="54"/>
      <c r="EJ2117" s="54"/>
      <c r="EK2117" s="54"/>
      <c r="EL2117" s="54"/>
      <c r="EM2117" s="54"/>
      <c r="EN2117" s="54"/>
      <c r="EO2117" s="54"/>
      <c r="EP2117" s="54"/>
      <c r="EQ2117" s="54"/>
      <c r="ER2117" s="54"/>
      <c r="ES2117" s="54"/>
      <c r="ET2117" s="54"/>
      <c r="EU2117" s="54"/>
      <c r="EV2117" s="54"/>
      <c r="EW2117" s="54"/>
      <c r="EX2117" s="54"/>
      <c r="EY2117" s="54"/>
      <c r="EZ2117" s="54"/>
      <c r="FA2117" s="54"/>
      <c r="FB2117" s="54"/>
      <c r="FC2117" s="54"/>
      <c r="FD2117" s="54"/>
      <c r="FE2117" s="54"/>
      <c r="FF2117" s="54"/>
      <c r="FG2117" s="54"/>
      <c r="FH2117" s="54"/>
      <c r="FI2117" s="54"/>
      <c r="FJ2117" s="54"/>
      <c r="FK2117" s="54"/>
      <c r="FL2117" s="54"/>
      <c r="FM2117" s="54"/>
      <c r="FN2117" s="54"/>
      <c r="FO2117" s="54"/>
      <c r="FP2117" s="54"/>
      <c r="FQ2117" s="54"/>
      <c r="FR2117" s="54"/>
      <c r="FS2117" s="54"/>
      <c r="FT2117" s="54"/>
      <c r="FU2117" s="54"/>
      <c r="FV2117" s="54"/>
      <c r="FW2117" s="54"/>
      <c r="FX2117" s="54"/>
      <c r="FY2117" s="54"/>
      <c r="FZ2117" s="54"/>
      <c r="GA2117" s="54"/>
      <c r="GB2117" s="54"/>
      <c r="GC2117" s="54"/>
      <c r="GD2117" s="54"/>
      <c r="GE2117" s="54"/>
      <c r="GF2117" s="54"/>
      <c r="GG2117" s="54"/>
      <c r="GH2117" s="54"/>
      <c r="GI2117" s="54"/>
      <c r="GJ2117" s="54"/>
      <c r="GK2117" s="54"/>
      <c r="GL2117" s="54"/>
      <c r="GM2117" s="54"/>
      <c r="GN2117" s="54"/>
      <c r="GO2117" s="54"/>
      <c r="GP2117" s="54"/>
      <c r="GQ2117" s="54"/>
      <c r="GR2117" s="54"/>
    </row>
    <row r="2118" spans="1:200" x14ac:dyDescent="0.2">
      <c r="A2118" s="8">
        <f t="shared" si="36"/>
        <v>44266</v>
      </c>
      <c r="B2118" s="1">
        <v>44266</v>
      </c>
      <c r="C2118" s="62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4"/>
      <c r="T2118" s="54"/>
      <c r="U2118" s="54"/>
      <c r="V2118" s="54"/>
      <c r="W2118" s="54"/>
      <c r="X2118" s="54"/>
      <c r="Y2118" s="54"/>
      <c r="Z2118" s="54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  <c r="AL2118" s="54"/>
      <c r="AM2118" s="54"/>
      <c r="AN2118" s="54"/>
      <c r="AO2118" s="54"/>
      <c r="AP2118" s="54"/>
      <c r="AQ2118" s="54"/>
      <c r="AR2118" s="54"/>
      <c r="AS2118" s="54"/>
      <c r="AT2118" s="54"/>
      <c r="AU2118" s="54"/>
      <c r="AV2118" s="54"/>
      <c r="AW2118" s="54"/>
      <c r="AX2118" s="54"/>
      <c r="AY2118" s="54"/>
      <c r="AZ2118" s="54"/>
      <c r="BA2118" s="54"/>
      <c r="BB2118" s="54"/>
      <c r="BC2118" s="54"/>
      <c r="BD2118" s="54"/>
      <c r="BE2118" s="54"/>
      <c r="BF2118" s="54"/>
      <c r="BG2118" s="54"/>
      <c r="BH2118" s="54"/>
      <c r="BI2118" s="54"/>
      <c r="BJ2118" s="54"/>
      <c r="BK2118" s="54"/>
      <c r="BL2118" s="54"/>
      <c r="BM2118" s="54"/>
      <c r="BN2118" s="54"/>
      <c r="BO2118" s="54"/>
      <c r="BP2118" s="54"/>
      <c r="BQ2118" s="54"/>
      <c r="BR2118" s="54"/>
      <c r="BS2118" s="54"/>
      <c r="BT2118" s="54"/>
      <c r="BU2118" s="54"/>
      <c r="BV2118" s="54"/>
      <c r="BW2118" s="54"/>
      <c r="BX2118" s="54"/>
      <c r="BY2118" s="54"/>
      <c r="BZ2118" s="54"/>
      <c r="CA2118" s="54"/>
      <c r="CB2118" s="54"/>
      <c r="CC2118" s="54"/>
      <c r="CD2118" s="54"/>
      <c r="CE2118" s="54"/>
      <c r="CF2118" s="54"/>
      <c r="CG2118" s="54"/>
      <c r="CH2118" s="54"/>
      <c r="CI2118" s="54"/>
      <c r="CJ2118" s="54"/>
      <c r="CK2118" s="54"/>
      <c r="CL2118" s="54"/>
      <c r="CM2118" s="54"/>
      <c r="CN2118" s="54"/>
      <c r="CO2118" s="54"/>
      <c r="CP2118" s="54"/>
      <c r="CQ2118" s="54"/>
      <c r="CR2118" s="54"/>
      <c r="CS2118" s="54"/>
      <c r="CT2118" s="54"/>
      <c r="CU2118" s="54"/>
      <c r="CV2118" s="54"/>
      <c r="CW2118" s="54"/>
      <c r="CX2118" s="54"/>
      <c r="CY2118" s="54"/>
      <c r="CZ2118" s="54"/>
      <c r="DA2118" s="54"/>
      <c r="DB2118" s="54"/>
      <c r="DC2118" s="54"/>
      <c r="DD2118" s="54"/>
      <c r="DE2118" s="54"/>
      <c r="DF2118" s="54"/>
      <c r="DG2118" s="54"/>
      <c r="DH2118" s="54"/>
      <c r="DI2118" s="54"/>
      <c r="DJ2118" s="54"/>
      <c r="DK2118" s="54"/>
      <c r="DL2118" s="54"/>
      <c r="DM2118" s="54"/>
      <c r="DN2118" s="54"/>
      <c r="DO2118" s="54"/>
      <c r="DP2118" s="54"/>
      <c r="DQ2118" s="54"/>
      <c r="DR2118" s="54"/>
      <c r="DS2118" s="54"/>
      <c r="DT2118" s="54"/>
      <c r="DU2118" s="54"/>
      <c r="DV2118" s="54"/>
      <c r="DW2118" s="54"/>
      <c r="DX2118" s="54"/>
      <c r="DY2118" s="54"/>
      <c r="DZ2118" s="54"/>
      <c r="EA2118" s="54"/>
      <c r="EB2118" s="54"/>
      <c r="EC2118" s="54"/>
      <c r="ED2118" s="54"/>
      <c r="EE2118" s="54"/>
      <c r="EF2118" s="54"/>
      <c r="EG2118" s="54"/>
      <c r="EH2118" s="54"/>
      <c r="EI2118" s="54"/>
      <c r="EJ2118" s="54"/>
      <c r="EK2118" s="54"/>
      <c r="EL2118" s="54"/>
      <c r="EM2118" s="54"/>
      <c r="EN2118" s="54"/>
      <c r="EO2118" s="54"/>
      <c r="EP2118" s="54"/>
      <c r="EQ2118" s="54"/>
      <c r="ER2118" s="54"/>
      <c r="ES2118" s="54"/>
      <c r="ET2118" s="54"/>
      <c r="EU2118" s="54"/>
      <c r="EV2118" s="54"/>
      <c r="EW2118" s="54"/>
      <c r="EX2118" s="54"/>
      <c r="EY2118" s="54"/>
      <c r="EZ2118" s="54"/>
      <c r="FA2118" s="54"/>
      <c r="FB2118" s="54"/>
      <c r="FC2118" s="54"/>
      <c r="FD2118" s="54"/>
      <c r="FE2118" s="54"/>
      <c r="FF2118" s="54"/>
      <c r="FG2118" s="54"/>
      <c r="FH2118" s="54"/>
      <c r="FI2118" s="54"/>
      <c r="FJ2118" s="54"/>
      <c r="FK2118" s="54"/>
      <c r="FL2118" s="54"/>
      <c r="FM2118" s="54"/>
      <c r="FN2118" s="54"/>
      <c r="FO2118" s="54"/>
      <c r="FP2118" s="54"/>
      <c r="FQ2118" s="54"/>
      <c r="FR2118" s="54"/>
      <c r="FS2118" s="54"/>
      <c r="FT2118" s="54"/>
      <c r="FU2118" s="54"/>
      <c r="FV2118" s="54"/>
      <c r="FW2118" s="54"/>
      <c r="FX2118" s="54"/>
      <c r="FY2118" s="54"/>
      <c r="FZ2118" s="54"/>
      <c r="GA2118" s="54"/>
      <c r="GB2118" s="54"/>
      <c r="GC2118" s="54"/>
      <c r="GD2118" s="54"/>
      <c r="GE2118" s="54"/>
      <c r="GF2118" s="54"/>
      <c r="GG2118" s="54"/>
      <c r="GH2118" s="54"/>
      <c r="GI2118" s="54"/>
      <c r="GJ2118" s="54"/>
      <c r="GK2118" s="54"/>
      <c r="GL2118" s="54"/>
      <c r="GM2118" s="54"/>
      <c r="GN2118" s="54"/>
      <c r="GO2118" s="54"/>
      <c r="GP2118" s="54"/>
      <c r="GQ2118" s="54"/>
      <c r="GR2118" s="54"/>
    </row>
    <row r="2119" spans="1:200" x14ac:dyDescent="0.2">
      <c r="A2119" s="8">
        <f t="shared" si="36"/>
        <v>44267</v>
      </c>
      <c r="B2119" s="1">
        <v>44267</v>
      </c>
      <c r="C2119" s="62"/>
      <c r="D2119" s="65"/>
      <c r="E2119" s="65"/>
      <c r="F2119" s="65"/>
      <c r="G2119" s="65"/>
      <c r="H2119" s="65"/>
      <c r="I2119" s="65"/>
      <c r="J2119" s="65"/>
      <c r="K2119" s="65"/>
      <c r="L2119" s="65"/>
      <c r="M2119" s="65"/>
      <c r="N2119" s="65"/>
      <c r="O2119" s="65"/>
      <c r="P2119" s="65"/>
      <c r="Q2119" s="65"/>
      <c r="R2119" s="65"/>
      <c r="S2119" s="65"/>
      <c r="T2119" s="65"/>
      <c r="U2119" s="65"/>
      <c r="V2119" s="65"/>
      <c r="W2119" s="65"/>
      <c r="X2119" s="65"/>
      <c r="Y2119" s="65"/>
      <c r="Z2119" s="65"/>
      <c r="AA2119" s="65"/>
      <c r="AB2119" s="65"/>
      <c r="AC2119" s="65"/>
      <c r="AD2119" s="65"/>
      <c r="AE2119" s="65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  <c r="AS2119" s="65"/>
      <c r="AT2119" s="65"/>
      <c r="AU2119" s="65"/>
      <c r="AV2119" s="65"/>
      <c r="AW2119" s="65"/>
      <c r="AX2119" s="65"/>
      <c r="AY2119" s="65"/>
      <c r="AZ2119" s="65"/>
      <c r="BA2119" s="65"/>
      <c r="BB2119" s="65"/>
      <c r="BC2119" s="65"/>
      <c r="BD2119" s="65"/>
      <c r="BE2119" s="65"/>
      <c r="BF2119" s="65"/>
      <c r="BG2119" s="65"/>
      <c r="BH2119" s="65"/>
      <c r="BI2119" s="65"/>
      <c r="BJ2119" s="65"/>
      <c r="BK2119" s="65"/>
      <c r="BL2119" s="65"/>
      <c r="BM2119" s="65"/>
      <c r="BN2119" s="65"/>
      <c r="BO2119" s="65"/>
      <c r="BP2119" s="65"/>
      <c r="BQ2119" s="65"/>
      <c r="BR2119" s="65"/>
      <c r="BS2119" s="65"/>
      <c r="BT2119" s="65"/>
      <c r="BU2119" s="65"/>
      <c r="BV2119" s="65"/>
      <c r="BW2119" s="65"/>
      <c r="BX2119" s="65"/>
      <c r="BY2119" s="65"/>
      <c r="BZ2119" s="65"/>
      <c r="CA2119" s="65"/>
      <c r="CB2119" s="65"/>
      <c r="CC2119" s="65"/>
      <c r="CD2119" s="65"/>
      <c r="CE2119" s="65"/>
      <c r="CF2119" s="65"/>
      <c r="CG2119" s="65"/>
      <c r="CH2119" s="65"/>
      <c r="CI2119" s="65"/>
      <c r="CJ2119" s="65"/>
      <c r="CK2119" s="65"/>
      <c r="CL2119" s="65"/>
      <c r="CM2119" s="65"/>
      <c r="CN2119" s="65"/>
      <c r="CO2119" s="65"/>
      <c r="CP2119" s="65"/>
      <c r="CQ2119" s="65"/>
      <c r="CR2119" s="65"/>
      <c r="CS2119" s="65"/>
      <c r="CT2119" s="65"/>
      <c r="CU2119" s="65"/>
      <c r="CV2119" s="65"/>
      <c r="CW2119" s="65"/>
      <c r="CX2119" s="65"/>
      <c r="CY2119" s="65"/>
      <c r="CZ2119" s="65"/>
      <c r="DA2119" s="65"/>
      <c r="DB2119" s="65"/>
      <c r="DC2119" s="65"/>
      <c r="DD2119" s="65"/>
      <c r="DE2119" s="65"/>
      <c r="DF2119" s="65"/>
      <c r="DG2119" s="65"/>
      <c r="DH2119" s="65"/>
      <c r="DI2119" s="65"/>
      <c r="DJ2119" s="65"/>
      <c r="DK2119" s="65"/>
      <c r="DL2119" s="65"/>
      <c r="DM2119" s="65"/>
      <c r="DN2119" s="65"/>
      <c r="DO2119" s="65"/>
      <c r="DP2119" s="65"/>
      <c r="DQ2119" s="65"/>
      <c r="DR2119" s="65"/>
      <c r="DS2119" s="65"/>
      <c r="DT2119" s="65"/>
      <c r="DU2119" s="65"/>
      <c r="DV2119" s="65"/>
      <c r="DW2119" s="65"/>
      <c r="DX2119" s="65"/>
      <c r="DY2119" s="65"/>
      <c r="DZ2119" s="65"/>
      <c r="EA2119" s="65"/>
      <c r="EB2119" s="65"/>
      <c r="EC2119" s="65"/>
      <c r="ED2119" s="65"/>
      <c r="EE2119" s="65"/>
      <c r="EF2119" s="65"/>
      <c r="EG2119" s="65"/>
      <c r="EH2119" s="65"/>
      <c r="EI2119" s="65"/>
      <c r="EJ2119" s="65"/>
      <c r="EK2119" s="65"/>
      <c r="EL2119" s="65"/>
      <c r="EM2119" s="65"/>
      <c r="EN2119" s="65"/>
      <c r="EO2119" s="65"/>
      <c r="EP2119" s="65"/>
      <c r="EQ2119" s="65"/>
      <c r="ER2119" s="65"/>
      <c r="ES2119" s="65"/>
      <c r="ET2119" s="65"/>
      <c r="EU2119" s="65"/>
      <c r="EV2119" s="65"/>
      <c r="EW2119" s="65"/>
      <c r="EX2119" s="65"/>
      <c r="EY2119" s="65"/>
      <c r="EZ2119" s="65"/>
      <c r="FA2119" s="65"/>
      <c r="FB2119" s="65"/>
      <c r="FC2119" s="65"/>
      <c r="FD2119" s="65"/>
      <c r="FE2119" s="65"/>
      <c r="FF2119" s="65"/>
      <c r="FG2119" s="65"/>
      <c r="FH2119" s="65"/>
      <c r="FI2119" s="65"/>
      <c r="FJ2119" s="65"/>
      <c r="FK2119" s="65"/>
      <c r="FL2119" s="65"/>
      <c r="FM2119" s="65"/>
      <c r="FN2119" s="65"/>
      <c r="FO2119" s="65"/>
      <c r="FP2119" s="65"/>
      <c r="FQ2119" s="65"/>
      <c r="FR2119" s="65"/>
      <c r="FS2119" s="65"/>
      <c r="FT2119" s="65"/>
      <c r="FU2119" s="65"/>
      <c r="FV2119" s="65"/>
      <c r="FW2119" s="65"/>
      <c r="FX2119" s="65"/>
      <c r="FY2119" s="65"/>
      <c r="FZ2119" s="65"/>
      <c r="GA2119" s="65"/>
      <c r="GB2119" s="65"/>
      <c r="GC2119" s="65"/>
      <c r="GD2119" s="65"/>
      <c r="GE2119" s="65"/>
      <c r="GF2119" s="65"/>
      <c r="GG2119" s="65"/>
      <c r="GH2119" s="65"/>
      <c r="GI2119" s="65"/>
      <c r="GJ2119" s="65"/>
      <c r="GK2119" s="65"/>
      <c r="GL2119" s="65"/>
      <c r="GM2119" s="65"/>
      <c r="GN2119" s="65"/>
      <c r="GO2119" s="65"/>
      <c r="GP2119" s="65"/>
      <c r="GQ2119" s="65"/>
      <c r="GR2119" s="65"/>
    </row>
    <row r="2120" spans="1:200" x14ac:dyDescent="0.2">
      <c r="A2120" s="8">
        <f t="shared" si="36"/>
        <v>44268</v>
      </c>
      <c r="B2120" s="1">
        <v>44268</v>
      </c>
      <c r="C2120" s="62"/>
      <c r="D2120" s="66"/>
      <c r="E2120" s="66"/>
      <c r="F2120" s="66"/>
      <c r="G2120" s="66"/>
      <c r="H2120" s="66"/>
      <c r="I2120" s="66"/>
      <c r="J2120" s="66"/>
      <c r="K2120" s="66"/>
      <c r="L2120" s="66"/>
      <c r="M2120" s="66"/>
      <c r="N2120" s="66"/>
      <c r="O2120" s="66"/>
      <c r="P2120" s="66"/>
      <c r="Q2120" s="66"/>
      <c r="R2120" s="66"/>
      <c r="S2120" s="66"/>
      <c r="T2120" s="66"/>
      <c r="U2120" s="66"/>
      <c r="V2120" s="66"/>
      <c r="W2120" s="66"/>
      <c r="X2120" s="66"/>
      <c r="Y2120" s="66"/>
      <c r="Z2120" s="66"/>
      <c r="AA2120" s="66"/>
      <c r="AB2120" s="66"/>
      <c r="AC2120" s="66"/>
      <c r="AD2120" s="66"/>
      <c r="AE2120" s="66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  <c r="AS2120" s="66"/>
      <c r="AT2120" s="66"/>
      <c r="AU2120" s="66"/>
      <c r="AV2120" s="66"/>
      <c r="AW2120" s="66"/>
      <c r="AX2120" s="66"/>
      <c r="AY2120" s="66"/>
      <c r="AZ2120" s="66"/>
      <c r="BA2120" s="66"/>
      <c r="BB2120" s="66"/>
      <c r="BC2120" s="66"/>
      <c r="BD2120" s="66"/>
      <c r="BE2120" s="66"/>
      <c r="BF2120" s="66"/>
      <c r="BG2120" s="66"/>
      <c r="BH2120" s="66"/>
      <c r="BI2120" s="66"/>
      <c r="BJ2120" s="66"/>
      <c r="BK2120" s="66"/>
      <c r="BL2120" s="66"/>
      <c r="BM2120" s="66"/>
      <c r="BN2120" s="66"/>
      <c r="BO2120" s="66"/>
      <c r="BP2120" s="66"/>
      <c r="BQ2120" s="66"/>
      <c r="BR2120" s="66"/>
      <c r="BS2120" s="66"/>
      <c r="BT2120" s="66"/>
      <c r="BU2120" s="66"/>
      <c r="BV2120" s="66"/>
      <c r="BW2120" s="66"/>
      <c r="BX2120" s="66"/>
      <c r="BY2120" s="66"/>
      <c r="BZ2120" s="66"/>
      <c r="CA2120" s="66"/>
      <c r="CB2120" s="66"/>
      <c r="CC2120" s="66"/>
      <c r="CD2120" s="66"/>
      <c r="CE2120" s="66"/>
      <c r="CF2120" s="66"/>
      <c r="CG2120" s="66"/>
      <c r="CH2120" s="66"/>
      <c r="CI2120" s="66"/>
      <c r="CJ2120" s="66"/>
      <c r="CK2120" s="66"/>
      <c r="CL2120" s="66"/>
      <c r="CM2120" s="66"/>
      <c r="CN2120" s="66"/>
      <c r="CO2120" s="66"/>
      <c r="CP2120" s="66"/>
      <c r="CQ2120" s="66"/>
      <c r="CR2120" s="66"/>
      <c r="CS2120" s="66"/>
      <c r="CT2120" s="66"/>
      <c r="CU2120" s="66"/>
      <c r="CV2120" s="66"/>
      <c r="CW2120" s="66"/>
      <c r="CX2120" s="66"/>
      <c r="CY2120" s="66"/>
      <c r="CZ2120" s="66"/>
      <c r="DA2120" s="66"/>
      <c r="DB2120" s="66"/>
      <c r="DC2120" s="66"/>
      <c r="DD2120" s="66"/>
      <c r="DE2120" s="66"/>
      <c r="DF2120" s="66"/>
      <c r="DG2120" s="66"/>
      <c r="DH2120" s="66"/>
      <c r="DI2120" s="66"/>
      <c r="DJ2120" s="66"/>
      <c r="DK2120" s="66"/>
      <c r="DL2120" s="66"/>
      <c r="DM2120" s="66"/>
      <c r="DN2120" s="66"/>
      <c r="DO2120" s="66"/>
      <c r="DP2120" s="66"/>
      <c r="DQ2120" s="66"/>
      <c r="DR2120" s="66"/>
      <c r="DS2120" s="66"/>
      <c r="DT2120" s="66"/>
      <c r="DU2120" s="66"/>
      <c r="DV2120" s="66"/>
      <c r="DW2120" s="66"/>
      <c r="DX2120" s="66"/>
      <c r="DY2120" s="66"/>
      <c r="DZ2120" s="66"/>
      <c r="EA2120" s="66"/>
      <c r="EB2120" s="66"/>
      <c r="EC2120" s="66"/>
      <c r="ED2120" s="66"/>
      <c r="EE2120" s="66"/>
      <c r="EF2120" s="66"/>
      <c r="EG2120" s="66"/>
      <c r="EH2120" s="66"/>
      <c r="EI2120" s="66"/>
      <c r="EJ2120" s="66"/>
      <c r="EK2120" s="66"/>
      <c r="EL2120" s="66"/>
      <c r="EM2120" s="66"/>
      <c r="EN2120" s="66"/>
      <c r="EO2120" s="66"/>
      <c r="EP2120" s="66"/>
      <c r="EQ2120" s="66"/>
      <c r="ER2120" s="66"/>
      <c r="ES2120" s="66"/>
      <c r="ET2120" s="66"/>
      <c r="EU2120" s="66"/>
      <c r="EV2120" s="66"/>
      <c r="EW2120" s="66"/>
      <c r="EX2120" s="66"/>
      <c r="EY2120" s="66"/>
      <c r="EZ2120" s="66"/>
      <c r="FA2120" s="66"/>
      <c r="FB2120" s="66"/>
      <c r="FC2120" s="66"/>
      <c r="FD2120" s="66"/>
      <c r="FE2120" s="66"/>
      <c r="FF2120" s="66"/>
      <c r="FG2120" s="66"/>
      <c r="FH2120" s="66"/>
      <c r="FI2120" s="66"/>
      <c r="FJ2120" s="66"/>
      <c r="FK2120" s="66"/>
      <c r="FL2120" s="66"/>
      <c r="FM2120" s="66"/>
      <c r="FN2120" s="66"/>
      <c r="FO2120" s="66"/>
      <c r="FP2120" s="66"/>
      <c r="FQ2120" s="66"/>
      <c r="FR2120" s="66"/>
      <c r="FS2120" s="66"/>
      <c r="FT2120" s="66"/>
      <c r="FU2120" s="66"/>
      <c r="FV2120" s="66"/>
      <c r="FW2120" s="66"/>
      <c r="FX2120" s="66"/>
      <c r="FY2120" s="66"/>
      <c r="FZ2120" s="66"/>
      <c r="GA2120" s="66"/>
      <c r="GB2120" s="66"/>
      <c r="GC2120" s="66"/>
      <c r="GD2120" s="66"/>
      <c r="GE2120" s="66"/>
      <c r="GF2120" s="66"/>
      <c r="GG2120" s="66"/>
      <c r="GH2120" s="66"/>
      <c r="GI2120" s="66"/>
      <c r="GJ2120" s="66"/>
      <c r="GK2120" s="66"/>
      <c r="GL2120" s="66"/>
      <c r="GM2120" s="66"/>
      <c r="GN2120" s="66"/>
      <c r="GO2120" s="66"/>
      <c r="GP2120" s="66"/>
      <c r="GQ2120" s="66"/>
      <c r="GR2120" s="66"/>
    </row>
    <row r="2121" spans="1:200" x14ac:dyDescent="0.2">
      <c r="A2121" s="8">
        <f t="shared" si="36"/>
        <v>44269</v>
      </c>
      <c r="B2121" s="1">
        <v>44269</v>
      </c>
      <c r="C2121" s="62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4"/>
      <c r="T2121" s="54"/>
      <c r="U2121" s="54"/>
      <c r="V2121" s="54"/>
      <c r="W2121" s="54"/>
      <c r="X2121" s="54"/>
      <c r="Y2121" s="54"/>
      <c r="Z2121" s="54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  <c r="AL2121" s="54"/>
      <c r="AM2121" s="54"/>
      <c r="AN2121" s="54"/>
      <c r="AO2121" s="54"/>
      <c r="AP2121" s="54"/>
      <c r="AQ2121" s="54"/>
      <c r="AR2121" s="54"/>
      <c r="AS2121" s="54"/>
      <c r="AT2121" s="54"/>
      <c r="AU2121" s="54"/>
      <c r="AV2121" s="54"/>
      <c r="AW2121" s="54"/>
      <c r="AX2121" s="54"/>
      <c r="AY2121" s="54"/>
      <c r="AZ2121" s="54"/>
      <c r="BA2121" s="54"/>
      <c r="BB2121" s="54"/>
      <c r="BC2121" s="54"/>
      <c r="BD2121" s="54"/>
      <c r="BE2121" s="54"/>
      <c r="BF2121" s="54"/>
      <c r="BG2121" s="54"/>
      <c r="BH2121" s="54"/>
      <c r="BI2121" s="54"/>
      <c r="BJ2121" s="54"/>
      <c r="BK2121" s="54"/>
      <c r="BL2121" s="54"/>
      <c r="BM2121" s="54"/>
      <c r="BN2121" s="54"/>
      <c r="BO2121" s="54"/>
      <c r="BP2121" s="54"/>
      <c r="BQ2121" s="54"/>
      <c r="BR2121" s="54"/>
      <c r="BS2121" s="54"/>
      <c r="BT2121" s="54"/>
      <c r="BU2121" s="54"/>
      <c r="BV2121" s="54"/>
      <c r="BW2121" s="54"/>
      <c r="BX2121" s="54"/>
      <c r="BY2121" s="54"/>
      <c r="BZ2121" s="54"/>
      <c r="CA2121" s="54"/>
      <c r="CB2121" s="54"/>
      <c r="CC2121" s="54"/>
      <c r="CD2121" s="54"/>
      <c r="CE2121" s="54"/>
      <c r="CF2121" s="54"/>
      <c r="CG2121" s="54"/>
      <c r="CH2121" s="54"/>
      <c r="CI2121" s="54"/>
      <c r="CJ2121" s="54"/>
      <c r="CK2121" s="54"/>
      <c r="CL2121" s="54"/>
      <c r="CM2121" s="54"/>
      <c r="CN2121" s="54"/>
      <c r="CO2121" s="54"/>
      <c r="CP2121" s="54"/>
      <c r="CQ2121" s="54"/>
      <c r="CR2121" s="54"/>
      <c r="CS2121" s="54"/>
      <c r="CT2121" s="54"/>
      <c r="CU2121" s="54"/>
      <c r="CV2121" s="54"/>
      <c r="CW2121" s="54"/>
      <c r="CX2121" s="54"/>
      <c r="CY2121" s="54"/>
      <c r="CZ2121" s="54"/>
      <c r="DA2121" s="54"/>
      <c r="DB2121" s="54"/>
      <c r="DC2121" s="54"/>
      <c r="DD2121" s="54"/>
      <c r="DE2121" s="54"/>
      <c r="DF2121" s="54"/>
      <c r="DG2121" s="54"/>
      <c r="DH2121" s="54"/>
      <c r="DI2121" s="54"/>
      <c r="DJ2121" s="54"/>
      <c r="DK2121" s="54"/>
      <c r="DL2121" s="54"/>
      <c r="DM2121" s="54"/>
      <c r="DN2121" s="54"/>
      <c r="DO2121" s="54"/>
      <c r="DP2121" s="54"/>
      <c r="DQ2121" s="54"/>
      <c r="DR2121" s="54"/>
      <c r="DS2121" s="54"/>
      <c r="DT2121" s="54"/>
      <c r="DU2121" s="54"/>
      <c r="DV2121" s="54"/>
      <c r="DW2121" s="54"/>
      <c r="DX2121" s="54"/>
      <c r="DY2121" s="54"/>
      <c r="DZ2121" s="54"/>
      <c r="EA2121" s="54"/>
      <c r="EB2121" s="54"/>
      <c r="EC2121" s="54"/>
      <c r="ED2121" s="54"/>
      <c r="EE2121" s="54"/>
      <c r="EF2121" s="54"/>
      <c r="EG2121" s="54"/>
      <c r="EH2121" s="54"/>
      <c r="EI2121" s="54"/>
      <c r="EJ2121" s="54"/>
      <c r="EK2121" s="54"/>
      <c r="EL2121" s="54"/>
      <c r="EM2121" s="54"/>
      <c r="EN2121" s="54"/>
      <c r="EO2121" s="54"/>
      <c r="EP2121" s="54"/>
      <c r="EQ2121" s="54"/>
      <c r="ER2121" s="54"/>
      <c r="ES2121" s="54"/>
      <c r="ET2121" s="54"/>
      <c r="EU2121" s="54"/>
      <c r="EV2121" s="54"/>
      <c r="EW2121" s="54"/>
      <c r="EX2121" s="54"/>
      <c r="EY2121" s="54"/>
      <c r="EZ2121" s="54"/>
      <c r="FA2121" s="54"/>
      <c r="FB2121" s="54"/>
      <c r="FC2121" s="54"/>
      <c r="FD2121" s="54"/>
      <c r="FE2121" s="54"/>
      <c r="FF2121" s="54"/>
      <c r="FG2121" s="54"/>
      <c r="FH2121" s="54"/>
      <c r="FI2121" s="54"/>
      <c r="FJ2121" s="54"/>
      <c r="FK2121" s="54"/>
      <c r="FL2121" s="54"/>
      <c r="FM2121" s="54"/>
      <c r="FN2121" s="54"/>
      <c r="FO2121" s="54"/>
      <c r="FP2121" s="54"/>
      <c r="FQ2121" s="54"/>
      <c r="FR2121" s="54"/>
      <c r="FS2121" s="54"/>
      <c r="FT2121" s="54"/>
      <c r="FU2121" s="54"/>
      <c r="FV2121" s="54"/>
      <c r="FW2121" s="54"/>
      <c r="FX2121" s="54"/>
      <c r="FY2121" s="54"/>
      <c r="FZ2121" s="54"/>
      <c r="GA2121" s="54"/>
      <c r="GB2121" s="54"/>
      <c r="GC2121" s="54"/>
      <c r="GD2121" s="54"/>
      <c r="GE2121" s="54"/>
      <c r="GF2121" s="54"/>
      <c r="GG2121" s="54"/>
      <c r="GH2121" s="54"/>
      <c r="GI2121" s="54"/>
      <c r="GJ2121" s="54"/>
      <c r="GK2121" s="54"/>
      <c r="GL2121" s="54"/>
      <c r="GM2121" s="54"/>
      <c r="GN2121" s="54"/>
      <c r="GO2121" s="54"/>
      <c r="GP2121" s="54"/>
      <c r="GQ2121" s="54"/>
      <c r="GR2121" s="54"/>
    </row>
    <row r="2122" spans="1:200" x14ac:dyDescent="0.2">
      <c r="A2122" s="8">
        <f t="shared" si="36"/>
        <v>44270</v>
      </c>
      <c r="B2122" s="1">
        <v>44270</v>
      </c>
      <c r="C2122" s="62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4"/>
      <c r="T2122" s="54"/>
      <c r="U2122" s="54"/>
      <c r="V2122" s="54"/>
      <c r="W2122" s="54"/>
      <c r="X2122" s="54"/>
      <c r="Y2122" s="54"/>
      <c r="Z2122" s="54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  <c r="AL2122" s="54"/>
      <c r="AM2122" s="54"/>
      <c r="AN2122" s="54"/>
      <c r="AO2122" s="54"/>
      <c r="AP2122" s="54"/>
      <c r="AQ2122" s="54"/>
      <c r="AR2122" s="54"/>
      <c r="AS2122" s="54"/>
      <c r="AT2122" s="54"/>
      <c r="AU2122" s="54"/>
      <c r="AV2122" s="54"/>
      <c r="AW2122" s="54"/>
      <c r="AX2122" s="54"/>
      <c r="AY2122" s="54"/>
      <c r="AZ2122" s="54"/>
      <c r="BA2122" s="54"/>
      <c r="BB2122" s="54"/>
      <c r="BC2122" s="54"/>
      <c r="BD2122" s="54"/>
      <c r="BE2122" s="54"/>
      <c r="BF2122" s="54"/>
      <c r="BG2122" s="54"/>
      <c r="BH2122" s="54"/>
      <c r="BI2122" s="54"/>
      <c r="BJ2122" s="54"/>
      <c r="BK2122" s="54"/>
      <c r="BL2122" s="54"/>
      <c r="BM2122" s="54"/>
      <c r="BN2122" s="54"/>
      <c r="BO2122" s="54"/>
      <c r="BP2122" s="54"/>
      <c r="BQ2122" s="54"/>
      <c r="BR2122" s="54"/>
      <c r="BS2122" s="54"/>
      <c r="BT2122" s="54"/>
      <c r="BU2122" s="54"/>
      <c r="BV2122" s="54"/>
      <c r="BW2122" s="54"/>
      <c r="BX2122" s="54"/>
      <c r="BY2122" s="54"/>
      <c r="BZ2122" s="54"/>
      <c r="CA2122" s="54"/>
      <c r="CB2122" s="54"/>
      <c r="CC2122" s="54"/>
      <c r="CD2122" s="54"/>
      <c r="CE2122" s="54"/>
      <c r="CF2122" s="54"/>
      <c r="CG2122" s="54"/>
      <c r="CH2122" s="54"/>
      <c r="CI2122" s="54"/>
      <c r="CJ2122" s="54"/>
      <c r="CK2122" s="54"/>
      <c r="CL2122" s="54"/>
      <c r="CM2122" s="54"/>
      <c r="CN2122" s="54"/>
      <c r="CO2122" s="54"/>
      <c r="CP2122" s="54"/>
      <c r="CQ2122" s="54"/>
      <c r="CR2122" s="54"/>
      <c r="CS2122" s="54"/>
      <c r="CT2122" s="54"/>
      <c r="CU2122" s="54"/>
      <c r="CV2122" s="54"/>
      <c r="CW2122" s="54"/>
      <c r="CX2122" s="54"/>
      <c r="CY2122" s="54"/>
      <c r="CZ2122" s="54"/>
      <c r="DA2122" s="54"/>
      <c r="DB2122" s="54"/>
      <c r="DC2122" s="54"/>
      <c r="DD2122" s="54"/>
      <c r="DE2122" s="54"/>
      <c r="DF2122" s="54"/>
      <c r="DG2122" s="54"/>
      <c r="DH2122" s="54"/>
      <c r="DI2122" s="54"/>
      <c r="DJ2122" s="54"/>
      <c r="DK2122" s="54"/>
      <c r="DL2122" s="54"/>
      <c r="DM2122" s="54"/>
      <c r="DN2122" s="54"/>
      <c r="DO2122" s="54"/>
      <c r="DP2122" s="54"/>
      <c r="DQ2122" s="54"/>
      <c r="DR2122" s="54"/>
      <c r="DS2122" s="54"/>
      <c r="DT2122" s="54"/>
      <c r="DU2122" s="54"/>
      <c r="DV2122" s="54"/>
      <c r="DW2122" s="54"/>
      <c r="DX2122" s="54"/>
      <c r="DY2122" s="54"/>
      <c r="DZ2122" s="54"/>
      <c r="EA2122" s="54"/>
      <c r="EB2122" s="54"/>
      <c r="EC2122" s="54"/>
      <c r="ED2122" s="54"/>
      <c r="EE2122" s="54"/>
      <c r="EF2122" s="54"/>
      <c r="EG2122" s="54"/>
      <c r="EH2122" s="54"/>
      <c r="EI2122" s="54"/>
      <c r="EJ2122" s="54"/>
      <c r="EK2122" s="54"/>
      <c r="EL2122" s="54"/>
      <c r="EM2122" s="54"/>
      <c r="EN2122" s="54"/>
      <c r="EO2122" s="54"/>
      <c r="EP2122" s="54"/>
      <c r="EQ2122" s="54"/>
      <c r="ER2122" s="54"/>
      <c r="ES2122" s="54"/>
      <c r="ET2122" s="54"/>
      <c r="EU2122" s="54"/>
      <c r="EV2122" s="54"/>
      <c r="EW2122" s="54"/>
      <c r="EX2122" s="54"/>
      <c r="EY2122" s="54"/>
      <c r="EZ2122" s="54"/>
      <c r="FA2122" s="54"/>
      <c r="FB2122" s="54"/>
      <c r="FC2122" s="54"/>
      <c r="FD2122" s="54"/>
      <c r="FE2122" s="54"/>
      <c r="FF2122" s="54"/>
      <c r="FG2122" s="54"/>
      <c r="FH2122" s="54"/>
      <c r="FI2122" s="54"/>
      <c r="FJ2122" s="54"/>
      <c r="FK2122" s="54"/>
      <c r="FL2122" s="54"/>
      <c r="FM2122" s="54"/>
      <c r="FN2122" s="54"/>
      <c r="FO2122" s="54"/>
      <c r="FP2122" s="54"/>
      <c r="FQ2122" s="54"/>
      <c r="FR2122" s="54"/>
      <c r="FS2122" s="54"/>
      <c r="FT2122" s="54"/>
      <c r="FU2122" s="54"/>
      <c r="FV2122" s="54"/>
      <c r="FW2122" s="54"/>
      <c r="FX2122" s="54"/>
      <c r="FY2122" s="54"/>
      <c r="FZ2122" s="54"/>
      <c r="GA2122" s="54"/>
      <c r="GB2122" s="54"/>
      <c r="GC2122" s="54"/>
      <c r="GD2122" s="54"/>
      <c r="GE2122" s="54"/>
      <c r="GF2122" s="54"/>
      <c r="GG2122" s="54"/>
      <c r="GH2122" s="54"/>
      <c r="GI2122" s="54"/>
      <c r="GJ2122" s="54"/>
      <c r="GK2122" s="54"/>
      <c r="GL2122" s="54"/>
      <c r="GM2122" s="54"/>
      <c r="GN2122" s="54"/>
      <c r="GO2122" s="54"/>
      <c r="GP2122" s="54"/>
      <c r="GQ2122" s="54"/>
      <c r="GR2122" s="54"/>
    </row>
    <row r="2123" spans="1:200" x14ac:dyDescent="0.2">
      <c r="A2123" s="8">
        <f t="shared" si="36"/>
        <v>44271</v>
      </c>
      <c r="B2123" s="1">
        <v>44271</v>
      </c>
      <c r="C2123" s="62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  <c r="T2123" s="54"/>
      <c r="U2123" s="54"/>
      <c r="V2123" s="54"/>
      <c r="W2123" s="54"/>
      <c r="X2123" s="54"/>
      <c r="Y2123" s="54"/>
      <c r="Z2123" s="54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  <c r="AL2123" s="54"/>
      <c r="AM2123" s="54"/>
      <c r="AN2123" s="54"/>
      <c r="AO2123" s="54"/>
      <c r="AP2123" s="54"/>
      <c r="AQ2123" s="54"/>
      <c r="AR2123" s="54"/>
      <c r="AS2123" s="54"/>
      <c r="AT2123" s="54"/>
      <c r="AU2123" s="54"/>
      <c r="AV2123" s="54"/>
      <c r="AW2123" s="54"/>
      <c r="AX2123" s="54"/>
      <c r="AY2123" s="54"/>
      <c r="AZ2123" s="54"/>
      <c r="BA2123" s="54"/>
      <c r="BB2123" s="54"/>
      <c r="BC2123" s="54"/>
      <c r="BD2123" s="54"/>
      <c r="BE2123" s="54"/>
      <c r="BF2123" s="54"/>
      <c r="BG2123" s="54"/>
      <c r="BH2123" s="54"/>
      <c r="BI2123" s="54"/>
      <c r="BJ2123" s="54"/>
      <c r="BK2123" s="54"/>
      <c r="BL2123" s="54"/>
      <c r="BM2123" s="54"/>
      <c r="BN2123" s="54"/>
      <c r="BO2123" s="54"/>
      <c r="BP2123" s="54"/>
      <c r="BQ2123" s="54"/>
      <c r="BR2123" s="54"/>
      <c r="BS2123" s="54"/>
      <c r="BT2123" s="54"/>
      <c r="BU2123" s="54"/>
      <c r="BV2123" s="54"/>
      <c r="BW2123" s="54"/>
      <c r="BX2123" s="54"/>
      <c r="BY2123" s="54"/>
      <c r="BZ2123" s="54"/>
      <c r="CA2123" s="54"/>
      <c r="CB2123" s="54"/>
      <c r="CC2123" s="54"/>
      <c r="CD2123" s="54"/>
      <c r="CE2123" s="54"/>
      <c r="CF2123" s="54"/>
      <c r="CG2123" s="54"/>
      <c r="CH2123" s="54"/>
      <c r="CI2123" s="54"/>
      <c r="CJ2123" s="54"/>
      <c r="CK2123" s="54"/>
      <c r="CL2123" s="54"/>
      <c r="CM2123" s="54"/>
      <c r="CN2123" s="54"/>
      <c r="CO2123" s="54"/>
      <c r="CP2123" s="54"/>
      <c r="CQ2123" s="54"/>
      <c r="CR2123" s="54"/>
      <c r="CS2123" s="54"/>
      <c r="CT2123" s="54"/>
      <c r="CU2123" s="54"/>
      <c r="CV2123" s="54"/>
      <c r="CW2123" s="54"/>
      <c r="CX2123" s="54"/>
      <c r="CY2123" s="54"/>
      <c r="CZ2123" s="54"/>
      <c r="DA2123" s="54"/>
      <c r="DB2123" s="54"/>
      <c r="DC2123" s="54"/>
      <c r="DD2123" s="54"/>
      <c r="DE2123" s="54"/>
      <c r="DF2123" s="54"/>
      <c r="DG2123" s="54"/>
      <c r="DH2123" s="54"/>
      <c r="DI2123" s="54"/>
      <c r="DJ2123" s="54"/>
      <c r="DK2123" s="54"/>
      <c r="DL2123" s="54"/>
      <c r="DM2123" s="54"/>
      <c r="DN2123" s="54"/>
      <c r="DO2123" s="54"/>
      <c r="DP2123" s="54"/>
      <c r="DQ2123" s="54"/>
      <c r="DR2123" s="54"/>
      <c r="DS2123" s="54"/>
      <c r="DT2123" s="54"/>
      <c r="DU2123" s="54"/>
      <c r="DV2123" s="54"/>
      <c r="DW2123" s="54"/>
      <c r="DX2123" s="54"/>
      <c r="DY2123" s="54"/>
      <c r="DZ2123" s="54"/>
      <c r="EA2123" s="54"/>
      <c r="EB2123" s="54"/>
      <c r="EC2123" s="54"/>
      <c r="ED2123" s="54"/>
      <c r="EE2123" s="54"/>
      <c r="EF2123" s="54"/>
      <c r="EG2123" s="54"/>
      <c r="EH2123" s="54"/>
      <c r="EI2123" s="54"/>
      <c r="EJ2123" s="54"/>
      <c r="EK2123" s="54"/>
      <c r="EL2123" s="54"/>
      <c r="EM2123" s="54"/>
      <c r="EN2123" s="54"/>
      <c r="EO2123" s="54"/>
      <c r="EP2123" s="54"/>
      <c r="EQ2123" s="54"/>
      <c r="ER2123" s="54"/>
      <c r="ES2123" s="54"/>
      <c r="ET2123" s="54"/>
      <c r="EU2123" s="54"/>
      <c r="EV2123" s="54"/>
      <c r="EW2123" s="54"/>
      <c r="EX2123" s="54"/>
      <c r="EY2123" s="54"/>
      <c r="EZ2123" s="54"/>
      <c r="FA2123" s="54"/>
      <c r="FB2123" s="54"/>
      <c r="FC2123" s="54"/>
      <c r="FD2123" s="54"/>
      <c r="FE2123" s="54"/>
      <c r="FF2123" s="54"/>
      <c r="FG2123" s="54"/>
      <c r="FH2123" s="54"/>
      <c r="FI2123" s="54"/>
      <c r="FJ2123" s="54"/>
      <c r="FK2123" s="54"/>
      <c r="FL2123" s="54"/>
      <c r="FM2123" s="54"/>
      <c r="FN2123" s="54"/>
      <c r="FO2123" s="54"/>
      <c r="FP2123" s="54"/>
      <c r="FQ2123" s="54"/>
      <c r="FR2123" s="54"/>
      <c r="FS2123" s="54"/>
      <c r="FT2123" s="54"/>
      <c r="FU2123" s="54"/>
      <c r="FV2123" s="54"/>
      <c r="FW2123" s="54"/>
      <c r="FX2123" s="54"/>
      <c r="FY2123" s="54"/>
      <c r="FZ2123" s="54"/>
      <c r="GA2123" s="54"/>
      <c r="GB2123" s="54"/>
      <c r="GC2123" s="54"/>
      <c r="GD2123" s="54"/>
      <c r="GE2123" s="54"/>
      <c r="GF2123" s="54"/>
      <c r="GG2123" s="54"/>
      <c r="GH2123" s="54"/>
      <c r="GI2123" s="54"/>
      <c r="GJ2123" s="54"/>
      <c r="GK2123" s="54"/>
      <c r="GL2123" s="54"/>
      <c r="GM2123" s="54"/>
      <c r="GN2123" s="54"/>
      <c r="GO2123" s="54"/>
      <c r="GP2123" s="54"/>
      <c r="GQ2123" s="54"/>
      <c r="GR2123" s="54"/>
    </row>
    <row r="2124" spans="1:200" x14ac:dyDescent="0.2">
      <c r="A2124" s="8">
        <f t="shared" si="36"/>
        <v>44272</v>
      </c>
      <c r="B2124" s="1">
        <v>44272</v>
      </c>
      <c r="C2124" s="62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  <c r="T2124" s="54"/>
      <c r="U2124" s="54"/>
      <c r="V2124" s="54"/>
      <c r="W2124" s="54"/>
      <c r="X2124" s="54"/>
      <c r="Y2124" s="54"/>
      <c r="Z2124" s="54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  <c r="AL2124" s="54"/>
      <c r="AM2124" s="54"/>
      <c r="AN2124" s="54"/>
      <c r="AO2124" s="54"/>
      <c r="AP2124" s="54"/>
      <c r="AQ2124" s="54"/>
      <c r="AR2124" s="54"/>
      <c r="AS2124" s="54"/>
      <c r="AT2124" s="54"/>
      <c r="AU2124" s="54"/>
      <c r="AV2124" s="54"/>
      <c r="AW2124" s="54"/>
      <c r="AX2124" s="54"/>
      <c r="AY2124" s="54"/>
      <c r="AZ2124" s="54"/>
      <c r="BA2124" s="54"/>
      <c r="BB2124" s="54"/>
      <c r="BC2124" s="54"/>
      <c r="BD2124" s="54"/>
      <c r="BE2124" s="54"/>
      <c r="BF2124" s="54"/>
      <c r="BG2124" s="54"/>
      <c r="BH2124" s="54"/>
      <c r="BI2124" s="54"/>
      <c r="BJ2124" s="54"/>
      <c r="BK2124" s="54"/>
      <c r="BL2124" s="54"/>
      <c r="BM2124" s="54"/>
      <c r="BN2124" s="54"/>
      <c r="BO2124" s="54"/>
      <c r="BP2124" s="54"/>
      <c r="BQ2124" s="54"/>
      <c r="BR2124" s="54"/>
      <c r="BS2124" s="54"/>
      <c r="BT2124" s="54"/>
      <c r="BU2124" s="54"/>
      <c r="BV2124" s="54"/>
      <c r="BW2124" s="54"/>
      <c r="BX2124" s="54"/>
      <c r="BY2124" s="54"/>
      <c r="BZ2124" s="54"/>
      <c r="CA2124" s="54"/>
      <c r="CB2124" s="54"/>
      <c r="CC2124" s="54"/>
      <c r="CD2124" s="54"/>
      <c r="CE2124" s="54"/>
      <c r="CF2124" s="54"/>
      <c r="CG2124" s="54"/>
      <c r="CH2124" s="54"/>
      <c r="CI2124" s="54"/>
      <c r="CJ2124" s="54"/>
      <c r="CK2124" s="54"/>
      <c r="CL2124" s="54"/>
      <c r="CM2124" s="54"/>
      <c r="CN2124" s="54"/>
      <c r="CO2124" s="54"/>
      <c r="CP2124" s="54"/>
      <c r="CQ2124" s="54"/>
      <c r="CR2124" s="54"/>
      <c r="CS2124" s="54"/>
      <c r="CT2124" s="54"/>
      <c r="CU2124" s="54"/>
      <c r="CV2124" s="54"/>
      <c r="CW2124" s="54"/>
      <c r="CX2124" s="54"/>
      <c r="CY2124" s="54"/>
      <c r="CZ2124" s="54"/>
      <c r="DA2124" s="54"/>
      <c r="DB2124" s="54"/>
      <c r="DC2124" s="54"/>
      <c r="DD2124" s="54"/>
      <c r="DE2124" s="54"/>
      <c r="DF2124" s="54"/>
      <c r="DG2124" s="54"/>
      <c r="DH2124" s="54"/>
      <c r="DI2124" s="54"/>
      <c r="DJ2124" s="54"/>
      <c r="DK2124" s="54"/>
      <c r="DL2124" s="54"/>
      <c r="DM2124" s="54"/>
      <c r="DN2124" s="54"/>
      <c r="DO2124" s="54"/>
      <c r="DP2124" s="54"/>
      <c r="DQ2124" s="54"/>
      <c r="DR2124" s="54"/>
      <c r="DS2124" s="54"/>
      <c r="DT2124" s="54"/>
      <c r="DU2124" s="54"/>
      <c r="DV2124" s="54"/>
      <c r="DW2124" s="54"/>
      <c r="DX2124" s="54"/>
      <c r="DY2124" s="54"/>
      <c r="DZ2124" s="54"/>
      <c r="EA2124" s="54"/>
      <c r="EB2124" s="54"/>
      <c r="EC2124" s="54"/>
      <c r="ED2124" s="54"/>
      <c r="EE2124" s="54"/>
      <c r="EF2124" s="54"/>
      <c r="EG2124" s="54"/>
      <c r="EH2124" s="54"/>
      <c r="EI2124" s="54"/>
      <c r="EJ2124" s="54"/>
      <c r="EK2124" s="54"/>
      <c r="EL2124" s="54"/>
      <c r="EM2124" s="54"/>
      <c r="EN2124" s="54"/>
      <c r="EO2124" s="54"/>
      <c r="EP2124" s="54"/>
      <c r="EQ2124" s="54"/>
      <c r="ER2124" s="54"/>
      <c r="ES2124" s="54"/>
      <c r="ET2124" s="54"/>
      <c r="EU2124" s="54"/>
      <c r="EV2124" s="54"/>
      <c r="EW2124" s="54"/>
      <c r="EX2124" s="54"/>
      <c r="EY2124" s="54"/>
      <c r="EZ2124" s="54"/>
      <c r="FA2124" s="54"/>
      <c r="FB2124" s="54"/>
      <c r="FC2124" s="54"/>
      <c r="FD2124" s="54"/>
      <c r="FE2124" s="54"/>
      <c r="FF2124" s="54"/>
      <c r="FG2124" s="54"/>
      <c r="FH2124" s="54"/>
      <c r="FI2124" s="54"/>
      <c r="FJ2124" s="54"/>
      <c r="FK2124" s="54"/>
      <c r="FL2124" s="54"/>
      <c r="FM2124" s="54"/>
      <c r="FN2124" s="54"/>
      <c r="FO2124" s="54"/>
      <c r="FP2124" s="54"/>
      <c r="FQ2124" s="54"/>
      <c r="FR2124" s="54"/>
      <c r="FS2124" s="54"/>
      <c r="FT2124" s="54"/>
      <c r="FU2124" s="54"/>
      <c r="FV2124" s="54"/>
      <c r="FW2124" s="54"/>
      <c r="FX2124" s="54"/>
      <c r="FY2124" s="54"/>
      <c r="FZ2124" s="54"/>
      <c r="GA2124" s="54"/>
      <c r="GB2124" s="54"/>
      <c r="GC2124" s="54"/>
      <c r="GD2124" s="54"/>
      <c r="GE2124" s="54"/>
      <c r="GF2124" s="54"/>
      <c r="GG2124" s="54"/>
      <c r="GH2124" s="54"/>
      <c r="GI2124" s="54"/>
      <c r="GJ2124" s="54"/>
      <c r="GK2124" s="54"/>
      <c r="GL2124" s="54"/>
      <c r="GM2124" s="54"/>
      <c r="GN2124" s="54"/>
      <c r="GO2124" s="54"/>
      <c r="GP2124" s="54"/>
      <c r="GQ2124" s="54"/>
      <c r="GR2124" s="54"/>
    </row>
    <row r="2125" spans="1:200" x14ac:dyDescent="0.2">
      <c r="A2125" s="8">
        <f t="shared" si="36"/>
        <v>44273</v>
      </c>
      <c r="B2125" s="1">
        <v>44273</v>
      </c>
      <c r="C2125" s="62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4"/>
      <c r="T2125" s="54"/>
      <c r="U2125" s="54"/>
      <c r="V2125" s="54"/>
      <c r="W2125" s="54"/>
      <c r="X2125" s="54"/>
      <c r="Y2125" s="54"/>
      <c r="Z2125" s="54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  <c r="AL2125" s="54"/>
      <c r="AM2125" s="54"/>
      <c r="AN2125" s="54"/>
      <c r="AO2125" s="54"/>
      <c r="AP2125" s="54"/>
      <c r="AQ2125" s="54"/>
      <c r="AR2125" s="54"/>
      <c r="AS2125" s="54"/>
      <c r="AT2125" s="54"/>
      <c r="AU2125" s="54"/>
      <c r="AV2125" s="54"/>
      <c r="AW2125" s="54"/>
      <c r="AX2125" s="54"/>
      <c r="AY2125" s="54"/>
      <c r="AZ2125" s="54"/>
      <c r="BA2125" s="54"/>
      <c r="BB2125" s="54"/>
      <c r="BC2125" s="54"/>
      <c r="BD2125" s="54"/>
      <c r="BE2125" s="54"/>
      <c r="BF2125" s="54"/>
      <c r="BG2125" s="54"/>
      <c r="BH2125" s="54"/>
      <c r="BI2125" s="54"/>
      <c r="BJ2125" s="54"/>
      <c r="BK2125" s="54"/>
      <c r="BL2125" s="54"/>
      <c r="BM2125" s="54"/>
      <c r="BN2125" s="54"/>
      <c r="BO2125" s="54"/>
      <c r="BP2125" s="54"/>
      <c r="BQ2125" s="54"/>
      <c r="BR2125" s="54"/>
      <c r="BS2125" s="54"/>
      <c r="BT2125" s="54"/>
      <c r="BU2125" s="54"/>
      <c r="BV2125" s="54"/>
      <c r="BW2125" s="54"/>
      <c r="BX2125" s="54"/>
      <c r="BY2125" s="54"/>
      <c r="BZ2125" s="54"/>
      <c r="CA2125" s="54"/>
      <c r="CB2125" s="54"/>
      <c r="CC2125" s="54"/>
      <c r="CD2125" s="54"/>
      <c r="CE2125" s="54"/>
      <c r="CF2125" s="54"/>
      <c r="CG2125" s="54"/>
      <c r="CH2125" s="54"/>
      <c r="CI2125" s="54"/>
      <c r="CJ2125" s="54"/>
      <c r="CK2125" s="54"/>
      <c r="CL2125" s="54"/>
      <c r="CM2125" s="54"/>
      <c r="CN2125" s="54"/>
      <c r="CO2125" s="54"/>
      <c r="CP2125" s="54"/>
      <c r="CQ2125" s="54"/>
      <c r="CR2125" s="54"/>
      <c r="CS2125" s="54"/>
      <c r="CT2125" s="54"/>
      <c r="CU2125" s="54"/>
      <c r="CV2125" s="54"/>
      <c r="CW2125" s="54"/>
      <c r="CX2125" s="54"/>
      <c r="CY2125" s="54"/>
      <c r="CZ2125" s="54"/>
      <c r="DA2125" s="54"/>
      <c r="DB2125" s="54"/>
      <c r="DC2125" s="54"/>
      <c r="DD2125" s="54"/>
      <c r="DE2125" s="54"/>
      <c r="DF2125" s="54"/>
      <c r="DG2125" s="54"/>
      <c r="DH2125" s="54"/>
      <c r="DI2125" s="54"/>
      <c r="DJ2125" s="54"/>
      <c r="DK2125" s="54"/>
      <c r="DL2125" s="54"/>
      <c r="DM2125" s="54"/>
      <c r="DN2125" s="54"/>
      <c r="DO2125" s="54"/>
      <c r="DP2125" s="54"/>
      <c r="DQ2125" s="54"/>
      <c r="DR2125" s="54"/>
      <c r="DS2125" s="54"/>
      <c r="DT2125" s="54"/>
      <c r="DU2125" s="54"/>
      <c r="DV2125" s="54"/>
      <c r="DW2125" s="54"/>
      <c r="DX2125" s="54"/>
      <c r="DY2125" s="54"/>
      <c r="DZ2125" s="54"/>
      <c r="EA2125" s="54"/>
      <c r="EB2125" s="54"/>
      <c r="EC2125" s="54"/>
      <c r="ED2125" s="54"/>
      <c r="EE2125" s="54"/>
      <c r="EF2125" s="54"/>
      <c r="EG2125" s="54"/>
      <c r="EH2125" s="54"/>
      <c r="EI2125" s="54"/>
      <c r="EJ2125" s="54"/>
      <c r="EK2125" s="54"/>
      <c r="EL2125" s="54"/>
      <c r="EM2125" s="54"/>
      <c r="EN2125" s="54"/>
      <c r="EO2125" s="54"/>
      <c r="EP2125" s="54"/>
      <c r="EQ2125" s="54"/>
      <c r="ER2125" s="54"/>
      <c r="ES2125" s="54"/>
      <c r="ET2125" s="54"/>
      <c r="EU2125" s="54"/>
      <c r="EV2125" s="54"/>
      <c r="EW2125" s="54"/>
      <c r="EX2125" s="54"/>
      <c r="EY2125" s="54"/>
      <c r="EZ2125" s="54"/>
      <c r="FA2125" s="54"/>
      <c r="FB2125" s="54"/>
      <c r="FC2125" s="54"/>
      <c r="FD2125" s="54"/>
      <c r="FE2125" s="54"/>
      <c r="FF2125" s="54"/>
      <c r="FG2125" s="54"/>
      <c r="FH2125" s="54"/>
      <c r="FI2125" s="54"/>
      <c r="FJ2125" s="54"/>
      <c r="FK2125" s="54"/>
      <c r="FL2125" s="54"/>
      <c r="FM2125" s="54"/>
      <c r="FN2125" s="54"/>
      <c r="FO2125" s="54"/>
      <c r="FP2125" s="54"/>
      <c r="FQ2125" s="54"/>
      <c r="FR2125" s="54"/>
      <c r="FS2125" s="54"/>
      <c r="FT2125" s="54"/>
      <c r="FU2125" s="54"/>
      <c r="FV2125" s="54"/>
      <c r="FW2125" s="54"/>
      <c r="FX2125" s="54"/>
      <c r="FY2125" s="54"/>
      <c r="FZ2125" s="54"/>
      <c r="GA2125" s="54"/>
      <c r="GB2125" s="54"/>
      <c r="GC2125" s="54"/>
      <c r="GD2125" s="54"/>
      <c r="GE2125" s="54"/>
      <c r="GF2125" s="54"/>
      <c r="GG2125" s="54"/>
      <c r="GH2125" s="54"/>
      <c r="GI2125" s="54"/>
      <c r="GJ2125" s="54"/>
      <c r="GK2125" s="54"/>
      <c r="GL2125" s="54"/>
      <c r="GM2125" s="54"/>
      <c r="GN2125" s="54"/>
      <c r="GO2125" s="54"/>
      <c r="GP2125" s="54"/>
      <c r="GQ2125" s="54"/>
      <c r="GR2125" s="54"/>
    </row>
    <row r="2126" spans="1:200" x14ac:dyDescent="0.2">
      <c r="A2126" s="8">
        <f t="shared" si="36"/>
        <v>44274</v>
      </c>
      <c r="B2126" s="1">
        <v>44274</v>
      </c>
      <c r="C2126" s="62"/>
      <c r="D2126" s="65"/>
      <c r="E2126" s="65"/>
      <c r="F2126" s="65"/>
      <c r="G2126" s="65"/>
      <c r="H2126" s="65"/>
      <c r="I2126" s="65"/>
      <c r="J2126" s="65"/>
      <c r="K2126" s="65"/>
      <c r="L2126" s="65"/>
      <c r="M2126" s="65"/>
      <c r="N2126" s="65"/>
      <c r="O2126" s="65"/>
      <c r="P2126" s="65"/>
      <c r="Q2126" s="65"/>
      <c r="R2126" s="65"/>
      <c r="S2126" s="65"/>
      <c r="T2126" s="65"/>
      <c r="U2126" s="65"/>
      <c r="V2126" s="65"/>
      <c r="W2126" s="65"/>
      <c r="X2126" s="65"/>
      <c r="Y2126" s="65"/>
      <c r="Z2126" s="65"/>
      <c r="AA2126" s="65"/>
      <c r="AB2126" s="65"/>
      <c r="AC2126" s="65"/>
      <c r="AD2126" s="65"/>
      <c r="AE2126" s="65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  <c r="AS2126" s="65"/>
      <c r="AT2126" s="65"/>
      <c r="AU2126" s="65"/>
      <c r="AV2126" s="65"/>
      <c r="AW2126" s="65"/>
      <c r="AX2126" s="65"/>
      <c r="AY2126" s="65"/>
      <c r="AZ2126" s="65"/>
      <c r="BA2126" s="65"/>
      <c r="BB2126" s="65"/>
      <c r="BC2126" s="65"/>
      <c r="BD2126" s="65"/>
      <c r="BE2126" s="65"/>
      <c r="BF2126" s="65"/>
      <c r="BG2126" s="65"/>
      <c r="BH2126" s="65"/>
      <c r="BI2126" s="65"/>
      <c r="BJ2126" s="65"/>
      <c r="BK2126" s="65"/>
      <c r="BL2126" s="65"/>
      <c r="BM2126" s="65"/>
      <c r="BN2126" s="65"/>
      <c r="BO2126" s="65"/>
      <c r="BP2126" s="65"/>
      <c r="BQ2126" s="65"/>
      <c r="BR2126" s="65"/>
      <c r="BS2126" s="65"/>
      <c r="BT2126" s="65"/>
      <c r="BU2126" s="65"/>
      <c r="BV2126" s="65"/>
      <c r="BW2126" s="65"/>
      <c r="BX2126" s="65"/>
      <c r="BY2126" s="65"/>
      <c r="BZ2126" s="65"/>
      <c r="CA2126" s="65"/>
      <c r="CB2126" s="65"/>
      <c r="CC2126" s="65"/>
      <c r="CD2126" s="65"/>
      <c r="CE2126" s="65"/>
      <c r="CF2126" s="65"/>
      <c r="CG2126" s="65"/>
      <c r="CH2126" s="65"/>
      <c r="CI2126" s="65"/>
      <c r="CJ2126" s="65"/>
      <c r="CK2126" s="65"/>
      <c r="CL2126" s="65"/>
      <c r="CM2126" s="65"/>
      <c r="CN2126" s="65"/>
      <c r="CO2126" s="65"/>
      <c r="CP2126" s="65"/>
      <c r="CQ2126" s="65"/>
      <c r="CR2126" s="65"/>
      <c r="CS2126" s="65"/>
      <c r="CT2126" s="65"/>
      <c r="CU2126" s="65"/>
      <c r="CV2126" s="65"/>
      <c r="CW2126" s="65"/>
      <c r="CX2126" s="65"/>
      <c r="CY2126" s="65"/>
      <c r="CZ2126" s="65"/>
      <c r="DA2126" s="65"/>
      <c r="DB2126" s="65"/>
      <c r="DC2126" s="65"/>
      <c r="DD2126" s="65"/>
      <c r="DE2126" s="65"/>
      <c r="DF2126" s="65"/>
      <c r="DG2126" s="65"/>
      <c r="DH2126" s="65"/>
      <c r="DI2126" s="65"/>
      <c r="DJ2126" s="65"/>
      <c r="DK2126" s="65"/>
      <c r="DL2126" s="65"/>
      <c r="DM2126" s="65"/>
      <c r="DN2126" s="65"/>
      <c r="DO2126" s="65"/>
      <c r="DP2126" s="65"/>
      <c r="DQ2126" s="65"/>
      <c r="DR2126" s="65"/>
      <c r="DS2126" s="65"/>
      <c r="DT2126" s="65"/>
      <c r="DU2126" s="65"/>
      <c r="DV2126" s="65"/>
      <c r="DW2126" s="65"/>
      <c r="DX2126" s="65"/>
      <c r="DY2126" s="65"/>
      <c r="DZ2126" s="65"/>
      <c r="EA2126" s="65"/>
      <c r="EB2126" s="65"/>
      <c r="EC2126" s="65"/>
      <c r="ED2126" s="65"/>
      <c r="EE2126" s="65"/>
      <c r="EF2126" s="65"/>
      <c r="EG2126" s="65"/>
      <c r="EH2126" s="65"/>
      <c r="EI2126" s="65"/>
      <c r="EJ2126" s="65"/>
      <c r="EK2126" s="65"/>
      <c r="EL2126" s="65"/>
      <c r="EM2126" s="65"/>
      <c r="EN2126" s="65"/>
      <c r="EO2126" s="65"/>
      <c r="EP2126" s="65"/>
      <c r="EQ2126" s="65"/>
      <c r="ER2126" s="65"/>
      <c r="ES2126" s="65"/>
      <c r="ET2126" s="65"/>
      <c r="EU2126" s="65"/>
      <c r="EV2126" s="65"/>
      <c r="EW2126" s="65"/>
      <c r="EX2126" s="65"/>
      <c r="EY2126" s="65"/>
      <c r="EZ2126" s="65"/>
      <c r="FA2126" s="65"/>
      <c r="FB2126" s="65"/>
      <c r="FC2126" s="65"/>
      <c r="FD2126" s="65"/>
      <c r="FE2126" s="65"/>
      <c r="FF2126" s="65"/>
      <c r="FG2126" s="65"/>
      <c r="FH2126" s="65"/>
      <c r="FI2126" s="65"/>
      <c r="FJ2126" s="65"/>
      <c r="FK2126" s="65"/>
      <c r="FL2126" s="65"/>
      <c r="FM2126" s="65"/>
      <c r="FN2126" s="65"/>
      <c r="FO2126" s="65"/>
      <c r="FP2126" s="65"/>
      <c r="FQ2126" s="65"/>
      <c r="FR2126" s="65"/>
      <c r="FS2126" s="65"/>
      <c r="FT2126" s="65"/>
      <c r="FU2126" s="65"/>
      <c r="FV2126" s="65"/>
      <c r="FW2126" s="65"/>
      <c r="FX2126" s="65"/>
      <c r="FY2126" s="65"/>
      <c r="FZ2126" s="65"/>
      <c r="GA2126" s="65"/>
      <c r="GB2126" s="65"/>
      <c r="GC2126" s="65"/>
      <c r="GD2126" s="65"/>
      <c r="GE2126" s="65"/>
      <c r="GF2126" s="65"/>
      <c r="GG2126" s="65"/>
      <c r="GH2126" s="65"/>
      <c r="GI2126" s="65"/>
      <c r="GJ2126" s="65"/>
      <c r="GK2126" s="65"/>
      <c r="GL2126" s="65"/>
      <c r="GM2126" s="65"/>
      <c r="GN2126" s="65"/>
      <c r="GO2126" s="65"/>
      <c r="GP2126" s="65"/>
      <c r="GQ2126" s="65"/>
      <c r="GR2126" s="65"/>
    </row>
    <row r="2127" spans="1:200" x14ac:dyDescent="0.2">
      <c r="A2127" s="8">
        <f t="shared" si="36"/>
        <v>44275</v>
      </c>
      <c r="B2127" s="1">
        <v>44275</v>
      </c>
      <c r="C2127" s="62"/>
      <c r="D2127" s="66"/>
      <c r="E2127" s="66"/>
      <c r="F2127" s="66"/>
      <c r="G2127" s="66"/>
      <c r="H2127" s="66"/>
      <c r="I2127" s="66"/>
      <c r="J2127" s="66"/>
      <c r="K2127" s="66"/>
      <c r="L2127" s="66"/>
      <c r="M2127" s="66"/>
      <c r="N2127" s="66"/>
      <c r="O2127" s="66"/>
      <c r="P2127" s="66"/>
      <c r="Q2127" s="66"/>
      <c r="R2127" s="66"/>
      <c r="S2127" s="66"/>
      <c r="T2127" s="66"/>
      <c r="U2127" s="66"/>
      <c r="V2127" s="66"/>
      <c r="W2127" s="66"/>
      <c r="X2127" s="66"/>
      <c r="Y2127" s="66"/>
      <c r="Z2127" s="66"/>
      <c r="AA2127" s="66"/>
      <c r="AB2127" s="66"/>
      <c r="AC2127" s="66"/>
      <c r="AD2127" s="66"/>
      <c r="AE2127" s="66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  <c r="AS2127" s="66"/>
      <c r="AT2127" s="66"/>
      <c r="AU2127" s="66"/>
      <c r="AV2127" s="66"/>
      <c r="AW2127" s="66"/>
      <c r="AX2127" s="66"/>
      <c r="AY2127" s="66"/>
      <c r="AZ2127" s="66"/>
      <c r="BA2127" s="66"/>
      <c r="BB2127" s="66"/>
      <c r="BC2127" s="66"/>
      <c r="BD2127" s="66"/>
      <c r="BE2127" s="66"/>
      <c r="BF2127" s="66"/>
      <c r="BG2127" s="66"/>
      <c r="BH2127" s="66"/>
      <c r="BI2127" s="66"/>
      <c r="BJ2127" s="66"/>
      <c r="BK2127" s="66"/>
      <c r="BL2127" s="66"/>
      <c r="BM2127" s="66"/>
      <c r="BN2127" s="66"/>
      <c r="BO2127" s="66"/>
      <c r="BP2127" s="66"/>
      <c r="BQ2127" s="66"/>
      <c r="BR2127" s="66"/>
      <c r="BS2127" s="66"/>
      <c r="BT2127" s="66"/>
      <c r="BU2127" s="66"/>
      <c r="BV2127" s="66"/>
      <c r="BW2127" s="66"/>
      <c r="BX2127" s="66"/>
      <c r="BY2127" s="66"/>
      <c r="BZ2127" s="66"/>
      <c r="CA2127" s="66"/>
      <c r="CB2127" s="66"/>
      <c r="CC2127" s="66"/>
      <c r="CD2127" s="66"/>
      <c r="CE2127" s="66"/>
      <c r="CF2127" s="66"/>
      <c r="CG2127" s="66"/>
      <c r="CH2127" s="66"/>
      <c r="CI2127" s="66"/>
      <c r="CJ2127" s="66"/>
      <c r="CK2127" s="66"/>
      <c r="CL2127" s="66"/>
      <c r="CM2127" s="66"/>
      <c r="CN2127" s="66"/>
      <c r="CO2127" s="66"/>
      <c r="CP2127" s="66"/>
      <c r="CQ2127" s="66"/>
      <c r="CR2127" s="66"/>
      <c r="CS2127" s="66"/>
      <c r="CT2127" s="66"/>
      <c r="CU2127" s="66"/>
      <c r="CV2127" s="66"/>
      <c r="CW2127" s="66"/>
      <c r="CX2127" s="66"/>
      <c r="CY2127" s="66"/>
      <c r="CZ2127" s="66"/>
      <c r="DA2127" s="66"/>
      <c r="DB2127" s="66"/>
      <c r="DC2127" s="66"/>
      <c r="DD2127" s="66"/>
      <c r="DE2127" s="66"/>
      <c r="DF2127" s="66"/>
      <c r="DG2127" s="66"/>
      <c r="DH2127" s="66"/>
      <c r="DI2127" s="66"/>
      <c r="DJ2127" s="66"/>
      <c r="DK2127" s="66"/>
      <c r="DL2127" s="66"/>
      <c r="DM2127" s="66"/>
      <c r="DN2127" s="66"/>
      <c r="DO2127" s="66"/>
      <c r="DP2127" s="66"/>
      <c r="DQ2127" s="66"/>
      <c r="DR2127" s="66"/>
      <c r="DS2127" s="66"/>
      <c r="DT2127" s="66"/>
      <c r="DU2127" s="66"/>
      <c r="DV2127" s="66"/>
      <c r="DW2127" s="66"/>
      <c r="DX2127" s="66"/>
      <c r="DY2127" s="66"/>
      <c r="DZ2127" s="66"/>
      <c r="EA2127" s="66"/>
      <c r="EB2127" s="66"/>
      <c r="EC2127" s="66"/>
      <c r="ED2127" s="66"/>
      <c r="EE2127" s="66"/>
      <c r="EF2127" s="66"/>
      <c r="EG2127" s="66"/>
      <c r="EH2127" s="66"/>
      <c r="EI2127" s="66"/>
      <c r="EJ2127" s="66"/>
      <c r="EK2127" s="66"/>
      <c r="EL2127" s="66"/>
      <c r="EM2127" s="66"/>
      <c r="EN2127" s="66"/>
      <c r="EO2127" s="66"/>
      <c r="EP2127" s="66"/>
      <c r="EQ2127" s="66"/>
      <c r="ER2127" s="66"/>
      <c r="ES2127" s="66"/>
      <c r="ET2127" s="66"/>
      <c r="EU2127" s="66"/>
      <c r="EV2127" s="66"/>
      <c r="EW2127" s="66"/>
      <c r="EX2127" s="66"/>
      <c r="EY2127" s="66"/>
      <c r="EZ2127" s="66"/>
      <c r="FA2127" s="66"/>
      <c r="FB2127" s="66"/>
      <c r="FC2127" s="66"/>
      <c r="FD2127" s="66"/>
      <c r="FE2127" s="66"/>
      <c r="FF2127" s="66"/>
      <c r="FG2127" s="66"/>
      <c r="FH2127" s="66"/>
      <c r="FI2127" s="66"/>
      <c r="FJ2127" s="66"/>
      <c r="FK2127" s="66"/>
      <c r="FL2127" s="66"/>
      <c r="FM2127" s="66"/>
      <c r="FN2127" s="66"/>
      <c r="FO2127" s="66"/>
      <c r="FP2127" s="66"/>
      <c r="FQ2127" s="66"/>
      <c r="FR2127" s="66"/>
      <c r="FS2127" s="66"/>
      <c r="FT2127" s="66"/>
      <c r="FU2127" s="66"/>
      <c r="FV2127" s="66"/>
      <c r="FW2127" s="66"/>
      <c r="FX2127" s="66"/>
      <c r="FY2127" s="66"/>
      <c r="FZ2127" s="66"/>
      <c r="GA2127" s="66"/>
      <c r="GB2127" s="66"/>
      <c r="GC2127" s="66"/>
      <c r="GD2127" s="66"/>
      <c r="GE2127" s="66"/>
      <c r="GF2127" s="66"/>
      <c r="GG2127" s="66"/>
      <c r="GH2127" s="66"/>
      <c r="GI2127" s="66"/>
      <c r="GJ2127" s="66"/>
      <c r="GK2127" s="66"/>
      <c r="GL2127" s="66"/>
      <c r="GM2127" s="66"/>
      <c r="GN2127" s="66"/>
      <c r="GO2127" s="66"/>
      <c r="GP2127" s="66"/>
      <c r="GQ2127" s="66"/>
      <c r="GR2127" s="66"/>
    </row>
    <row r="2128" spans="1:200" x14ac:dyDescent="0.2">
      <c r="A2128" s="8">
        <f t="shared" si="36"/>
        <v>44276</v>
      </c>
      <c r="B2128" s="1">
        <v>44276</v>
      </c>
      <c r="C2128" s="62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4"/>
      <c r="T2128" s="54"/>
      <c r="U2128" s="54"/>
      <c r="V2128" s="54"/>
      <c r="W2128" s="54"/>
      <c r="X2128" s="54"/>
      <c r="Y2128" s="54"/>
      <c r="Z2128" s="54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  <c r="AL2128" s="54"/>
      <c r="AM2128" s="54"/>
      <c r="AN2128" s="54"/>
      <c r="AO2128" s="54"/>
      <c r="AP2128" s="54"/>
      <c r="AQ2128" s="54"/>
      <c r="AR2128" s="54"/>
      <c r="AS2128" s="54"/>
      <c r="AT2128" s="54"/>
      <c r="AU2128" s="54"/>
      <c r="AV2128" s="54"/>
      <c r="AW2128" s="54"/>
      <c r="AX2128" s="54"/>
      <c r="AY2128" s="54"/>
      <c r="AZ2128" s="54"/>
      <c r="BA2128" s="54"/>
      <c r="BB2128" s="54"/>
      <c r="BC2128" s="54"/>
      <c r="BD2128" s="54"/>
      <c r="BE2128" s="54"/>
      <c r="BF2128" s="54"/>
      <c r="BG2128" s="54"/>
      <c r="BH2128" s="54"/>
      <c r="BI2128" s="54"/>
      <c r="BJ2128" s="54"/>
      <c r="BK2128" s="54"/>
      <c r="BL2128" s="54"/>
      <c r="BM2128" s="54"/>
      <c r="BN2128" s="54"/>
      <c r="BO2128" s="54"/>
      <c r="BP2128" s="54"/>
      <c r="BQ2128" s="54"/>
      <c r="BR2128" s="54"/>
      <c r="BS2128" s="54"/>
      <c r="BT2128" s="54"/>
      <c r="BU2128" s="54"/>
      <c r="BV2128" s="54"/>
      <c r="BW2128" s="54"/>
      <c r="BX2128" s="54"/>
      <c r="BY2128" s="54"/>
      <c r="BZ2128" s="54"/>
      <c r="CA2128" s="54"/>
      <c r="CB2128" s="54"/>
      <c r="CC2128" s="54"/>
      <c r="CD2128" s="54"/>
      <c r="CE2128" s="54"/>
      <c r="CF2128" s="54"/>
      <c r="CG2128" s="54"/>
      <c r="CH2128" s="54"/>
      <c r="CI2128" s="54"/>
      <c r="CJ2128" s="54"/>
      <c r="CK2128" s="54"/>
      <c r="CL2128" s="54"/>
      <c r="CM2128" s="54"/>
      <c r="CN2128" s="54"/>
      <c r="CO2128" s="54"/>
      <c r="CP2128" s="54"/>
      <c r="CQ2128" s="54"/>
      <c r="CR2128" s="54"/>
      <c r="CS2128" s="54"/>
      <c r="CT2128" s="54"/>
      <c r="CU2128" s="54"/>
      <c r="CV2128" s="54"/>
      <c r="CW2128" s="54"/>
      <c r="CX2128" s="54"/>
      <c r="CY2128" s="54"/>
      <c r="CZ2128" s="54"/>
      <c r="DA2128" s="54"/>
      <c r="DB2128" s="54"/>
      <c r="DC2128" s="54"/>
      <c r="DD2128" s="54"/>
      <c r="DE2128" s="54"/>
      <c r="DF2128" s="54"/>
      <c r="DG2128" s="54"/>
      <c r="DH2128" s="54"/>
      <c r="DI2128" s="54"/>
      <c r="DJ2128" s="54"/>
      <c r="DK2128" s="54"/>
      <c r="DL2128" s="54"/>
      <c r="DM2128" s="54"/>
      <c r="DN2128" s="54"/>
      <c r="DO2128" s="54"/>
      <c r="DP2128" s="54"/>
      <c r="DQ2128" s="54"/>
      <c r="DR2128" s="54"/>
      <c r="DS2128" s="54"/>
      <c r="DT2128" s="54"/>
      <c r="DU2128" s="54"/>
      <c r="DV2128" s="54"/>
      <c r="DW2128" s="54"/>
      <c r="DX2128" s="54"/>
      <c r="DY2128" s="54"/>
      <c r="DZ2128" s="54"/>
      <c r="EA2128" s="54"/>
      <c r="EB2128" s="54"/>
      <c r="EC2128" s="54"/>
      <c r="ED2128" s="54"/>
      <c r="EE2128" s="54"/>
      <c r="EF2128" s="54"/>
      <c r="EG2128" s="54"/>
      <c r="EH2128" s="54"/>
      <c r="EI2128" s="54"/>
      <c r="EJ2128" s="54"/>
      <c r="EK2128" s="54"/>
      <c r="EL2128" s="54"/>
      <c r="EM2128" s="54"/>
      <c r="EN2128" s="54"/>
      <c r="EO2128" s="54"/>
      <c r="EP2128" s="54"/>
      <c r="EQ2128" s="54"/>
      <c r="ER2128" s="54"/>
      <c r="ES2128" s="54"/>
      <c r="ET2128" s="54"/>
      <c r="EU2128" s="54"/>
      <c r="EV2128" s="54"/>
      <c r="EW2128" s="54"/>
      <c r="EX2128" s="54"/>
      <c r="EY2128" s="54"/>
      <c r="EZ2128" s="54"/>
      <c r="FA2128" s="54"/>
      <c r="FB2128" s="54"/>
      <c r="FC2128" s="54"/>
      <c r="FD2128" s="54"/>
      <c r="FE2128" s="54"/>
      <c r="FF2128" s="54"/>
      <c r="FG2128" s="54"/>
      <c r="FH2128" s="54"/>
      <c r="FI2128" s="54"/>
      <c r="FJ2128" s="54"/>
      <c r="FK2128" s="54"/>
      <c r="FL2128" s="54"/>
      <c r="FM2128" s="54"/>
      <c r="FN2128" s="54"/>
      <c r="FO2128" s="54"/>
      <c r="FP2128" s="54"/>
      <c r="FQ2128" s="54"/>
      <c r="FR2128" s="54"/>
      <c r="FS2128" s="54"/>
      <c r="FT2128" s="54"/>
      <c r="FU2128" s="54"/>
      <c r="FV2128" s="54"/>
      <c r="FW2128" s="54"/>
      <c r="FX2128" s="54"/>
      <c r="FY2128" s="54"/>
      <c r="FZ2128" s="54"/>
      <c r="GA2128" s="54"/>
      <c r="GB2128" s="54"/>
      <c r="GC2128" s="54"/>
      <c r="GD2128" s="54"/>
      <c r="GE2128" s="54"/>
      <c r="GF2128" s="54"/>
      <c r="GG2128" s="54"/>
      <c r="GH2128" s="54"/>
      <c r="GI2128" s="54"/>
      <c r="GJ2128" s="54"/>
      <c r="GK2128" s="54"/>
      <c r="GL2128" s="54"/>
      <c r="GM2128" s="54"/>
      <c r="GN2128" s="54"/>
      <c r="GO2128" s="54"/>
      <c r="GP2128" s="54"/>
      <c r="GQ2128" s="54"/>
      <c r="GR2128" s="54"/>
    </row>
    <row r="2129" spans="1:200" x14ac:dyDescent="0.2">
      <c r="A2129" s="8">
        <f t="shared" si="36"/>
        <v>44277</v>
      </c>
      <c r="B2129" s="1">
        <v>44277</v>
      </c>
      <c r="C2129" s="62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4"/>
      <c r="T2129" s="54"/>
      <c r="U2129" s="54"/>
      <c r="V2129" s="54"/>
      <c r="W2129" s="54"/>
      <c r="X2129" s="54"/>
      <c r="Y2129" s="54"/>
      <c r="Z2129" s="54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  <c r="AL2129" s="54"/>
      <c r="AM2129" s="54"/>
      <c r="AN2129" s="54"/>
      <c r="AO2129" s="54"/>
      <c r="AP2129" s="54"/>
      <c r="AQ2129" s="54"/>
      <c r="AR2129" s="54"/>
      <c r="AS2129" s="54"/>
      <c r="AT2129" s="54"/>
      <c r="AU2129" s="54"/>
      <c r="AV2129" s="54"/>
      <c r="AW2129" s="54"/>
      <c r="AX2129" s="54"/>
      <c r="AY2129" s="54"/>
      <c r="AZ2129" s="54"/>
      <c r="BA2129" s="54"/>
      <c r="BB2129" s="54"/>
      <c r="BC2129" s="54"/>
      <c r="BD2129" s="54"/>
      <c r="BE2129" s="54"/>
      <c r="BF2129" s="54"/>
      <c r="BG2129" s="54"/>
      <c r="BH2129" s="54"/>
      <c r="BI2129" s="54"/>
      <c r="BJ2129" s="54"/>
      <c r="BK2129" s="54"/>
      <c r="BL2129" s="54"/>
      <c r="BM2129" s="54"/>
      <c r="BN2129" s="54"/>
      <c r="BO2129" s="54"/>
      <c r="BP2129" s="54"/>
      <c r="BQ2129" s="54"/>
      <c r="BR2129" s="54"/>
      <c r="BS2129" s="54"/>
      <c r="BT2129" s="54"/>
      <c r="BU2129" s="54"/>
      <c r="BV2129" s="54"/>
      <c r="BW2129" s="54"/>
      <c r="BX2129" s="54"/>
      <c r="BY2129" s="54"/>
      <c r="BZ2129" s="54"/>
      <c r="CA2129" s="54"/>
      <c r="CB2129" s="54"/>
      <c r="CC2129" s="54"/>
      <c r="CD2129" s="54"/>
      <c r="CE2129" s="54"/>
      <c r="CF2129" s="54"/>
      <c r="CG2129" s="54"/>
      <c r="CH2129" s="54"/>
      <c r="CI2129" s="54"/>
      <c r="CJ2129" s="54"/>
      <c r="CK2129" s="54"/>
      <c r="CL2129" s="54"/>
      <c r="CM2129" s="54"/>
      <c r="CN2129" s="54"/>
      <c r="CO2129" s="54"/>
      <c r="CP2129" s="54"/>
      <c r="CQ2129" s="54"/>
      <c r="CR2129" s="54"/>
      <c r="CS2129" s="54"/>
      <c r="CT2129" s="54"/>
      <c r="CU2129" s="54"/>
      <c r="CV2129" s="54"/>
      <c r="CW2129" s="54"/>
      <c r="CX2129" s="54"/>
      <c r="CY2129" s="54"/>
      <c r="CZ2129" s="54"/>
      <c r="DA2129" s="54"/>
      <c r="DB2129" s="54"/>
      <c r="DC2129" s="54"/>
      <c r="DD2129" s="54"/>
      <c r="DE2129" s="54"/>
      <c r="DF2129" s="54"/>
      <c r="DG2129" s="54"/>
      <c r="DH2129" s="54"/>
      <c r="DI2129" s="54"/>
      <c r="DJ2129" s="54"/>
      <c r="DK2129" s="54"/>
      <c r="DL2129" s="54"/>
      <c r="DM2129" s="54"/>
      <c r="DN2129" s="54"/>
      <c r="DO2129" s="54"/>
      <c r="DP2129" s="54"/>
      <c r="DQ2129" s="54"/>
      <c r="DR2129" s="54"/>
      <c r="DS2129" s="54"/>
      <c r="DT2129" s="54"/>
      <c r="DU2129" s="54"/>
      <c r="DV2129" s="54"/>
      <c r="DW2129" s="54"/>
      <c r="DX2129" s="54"/>
      <c r="DY2129" s="54"/>
      <c r="DZ2129" s="54"/>
      <c r="EA2129" s="54"/>
      <c r="EB2129" s="54"/>
      <c r="EC2129" s="54"/>
      <c r="ED2129" s="54"/>
      <c r="EE2129" s="54"/>
      <c r="EF2129" s="54"/>
      <c r="EG2129" s="54"/>
      <c r="EH2129" s="54"/>
      <c r="EI2129" s="54"/>
      <c r="EJ2129" s="54"/>
      <c r="EK2129" s="54"/>
      <c r="EL2129" s="54"/>
      <c r="EM2129" s="54"/>
      <c r="EN2129" s="54"/>
      <c r="EO2129" s="54"/>
      <c r="EP2129" s="54"/>
      <c r="EQ2129" s="54"/>
      <c r="ER2129" s="54"/>
      <c r="ES2129" s="54"/>
      <c r="ET2129" s="54"/>
      <c r="EU2129" s="54"/>
      <c r="EV2129" s="54"/>
      <c r="EW2129" s="54"/>
      <c r="EX2129" s="54"/>
      <c r="EY2129" s="54"/>
      <c r="EZ2129" s="54"/>
      <c r="FA2129" s="54"/>
      <c r="FB2129" s="54"/>
      <c r="FC2129" s="54"/>
      <c r="FD2129" s="54"/>
      <c r="FE2129" s="54"/>
      <c r="FF2129" s="54"/>
      <c r="FG2129" s="54"/>
      <c r="FH2129" s="54"/>
      <c r="FI2129" s="54"/>
      <c r="FJ2129" s="54"/>
      <c r="FK2129" s="54"/>
      <c r="FL2129" s="54"/>
      <c r="FM2129" s="54"/>
      <c r="FN2129" s="54"/>
      <c r="FO2129" s="54"/>
      <c r="FP2129" s="54"/>
      <c r="FQ2129" s="54"/>
      <c r="FR2129" s="54"/>
      <c r="FS2129" s="54"/>
      <c r="FT2129" s="54"/>
      <c r="FU2129" s="54"/>
      <c r="FV2129" s="54"/>
      <c r="FW2129" s="54"/>
      <c r="FX2129" s="54"/>
      <c r="FY2129" s="54"/>
      <c r="FZ2129" s="54"/>
      <c r="GA2129" s="54"/>
      <c r="GB2129" s="54"/>
      <c r="GC2129" s="54"/>
      <c r="GD2129" s="54"/>
      <c r="GE2129" s="54"/>
      <c r="GF2129" s="54"/>
      <c r="GG2129" s="54"/>
      <c r="GH2129" s="54"/>
      <c r="GI2129" s="54"/>
      <c r="GJ2129" s="54"/>
      <c r="GK2129" s="54"/>
      <c r="GL2129" s="54"/>
      <c r="GM2129" s="54"/>
      <c r="GN2129" s="54"/>
      <c r="GO2129" s="54"/>
      <c r="GP2129" s="54"/>
      <c r="GQ2129" s="54"/>
      <c r="GR2129" s="54"/>
    </row>
    <row r="2130" spans="1:200" x14ac:dyDescent="0.2">
      <c r="A2130" s="8">
        <f t="shared" si="36"/>
        <v>44278</v>
      </c>
      <c r="B2130" s="1">
        <v>44278</v>
      </c>
      <c r="C2130" s="62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4"/>
      <c r="T2130" s="54"/>
      <c r="U2130" s="54"/>
      <c r="V2130" s="54"/>
      <c r="W2130" s="54"/>
      <c r="X2130" s="54"/>
      <c r="Y2130" s="54"/>
      <c r="Z2130" s="54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  <c r="AL2130" s="54"/>
      <c r="AM2130" s="54"/>
      <c r="AN2130" s="54"/>
      <c r="AO2130" s="54"/>
      <c r="AP2130" s="54"/>
      <c r="AQ2130" s="54"/>
      <c r="AR2130" s="54"/>
      <c r="AS2130" s="54"/>
      <c r="AT2130" s="54"/>
      <c r="AU2130" s="54"/>
      <c r="AV2130" s="54"/>
      <c r="AW2130" s="54"/>
      <c r="AX2130" s="54"/>
      <c r="AY2130" s="54"/>
      <c r="AZ2130" s="54"/>
      <c r="BA2130" s="54"/>
      <c r="BB2130" s="54"/>
      <c r="BC2130" s="54"/>
      <c r="BD2130" s="54"/>
      <c r="BE2130" s="54"/>
      <c r="BF2130" s="54"/>
      <c r="BG2130" s="54"/>
      <c r="BH2130" s="54"/>
      <c r="BI2130" s="54"/>
      <c r="BJ2130" s="54"/>
      <c r="BK2130" s="54"/>
      <c r="BL2130" s="54"/>
      <c r="BM2130" s="54"/>
      <c r="BN2130" s="54"/>
      <c r="BO2130" s="54"/>
      <c r="BP2130" s="54"/>
      <c r="BQ2130" s="54"/>
      <c r="BR2130" s="54"/>
      <c r="BS2130" s="54"/>
      <c r="BT2130" s="54"/>
      <c r="BU2130" s="54"/>
      <c r="BV2130" s="54"/>
      <c r="BW2130" s="54"/>
      <c r="BX2130" s="54"/>
      <c r="BY2130" s="54"/>
      <c r="BZ2130" s="54"/>
      <c r="CA2130" s="54"/>
      <c r="CB2130" s="54"/>
      <c r="CC2130" s="54"/>
      <c r="CD2130" s="54"/>
      <c r="CE2130" s="54"/>
      <c r="CF2130" s="54"/>
      <c r="CG2130" s="54"/>
      <c r="CH2130" s="54"/>
      <c r="CI2130" s="54"/>
      <c r="CJ2130" s="54"/>
      <c r="CK2130" s="54"/>
      <c r="CL2130" s="54"/>
      <c r="CM2130" s="54"/>
      <c r="CN2130" s="54"/>
      <c r="CO2130" s="54"/>
      <c r="CP2130" s="54"/>
      <c r="CQ2130" s="54"/>
      <c r="CR2130" s="54"/>
      <c r="CS2130" s="54"/>
      <c r="CT2130" s="54"/>
      <c r="CU2130" s="54"/>
      <c r="CV2130" s="54"/>
      <c r="CW2130" s="54"/>
      <c r="CX2130" s="54"/>
      <c r="CY2130" s="54"/>
      <c r="CZ2130" s="54"/>
      <c r="DA2130" s="54"/>
      <c r="DB2130" s="54"/>
      <c r="DC2130" s="54"/>
      <c r="DD2130" s="54"/>
      <c r="DE2130" s="54"/>
      <c r="DF2130" s="54"/>
      <c r="DG2130" s="54"/>
      <c r="DH2130" s="54"/>
      <c r="DI2130" s="54"/>
      <c r="DJ2130" s="54"/>
      <c r="DK2130" s="54"/>
      <c r="DL2130" s="54"/>
      <c r="DM2130" s="54"/>
      <c r="DN2130" s="54"/>
      <c r="DO2130" s="54"/>
      <c r="DP2130" s="54"/>
      <c r="DQ2130" s="54"/>
      <c r="DR2130" s="54"/>
      <c r="DS2130" s="54"/>
      <c r="DT2130" s="54"/>
      <c r="DU2130" s="54"/>
      <c r="DV2130" s="54"/>
      <c r="DW2130" s="54"/>
      <c r="DX2130" s="54"/>
      <c r="DY2130" s="54"/>
      <c r="DZ2130" s="54"/>
      <c r="EA2130" s="54"/>
      <c r="EB2130" s="54"/>
      <c r="EC2130" s="54"/>
      <c r="ED2130" s="54"/>
      <c r="EE2130" s="54"/>
      <c r="EF2130" s="54"/>
      <c r="EG2130" s="54"/>
      <c r="EH2130" s="54"/>
      <c r="EI2130" s="54"/>
      <c r="EJ2130" s="54"/>
      <c r="EK2130" s="54"/>
      <c r="EL2130" s="54"/>
      <c r="EM2130" s="54"/>
      <c r="EN2130" s="54"/>
      <c r="EO2130" s="54"/>
      <c r="EP2130" s="54"/>
      <c r="EQ2130" s="54"/>
      <c r="ER2130" s="54"/>
      <c r="ES2130" s="54"/>
      <c r="ET2130" s="54"/>
      <c r="EU2130" s="54"/>
      <c r="EV2130" s="54"/>
      <c r="EW2130" s="54"/>
      <c r="EX2130" s="54"/>
      <c r="EY2130" s="54"/>
      <c r="EZ2130" s="54"/>
      <c r="FA2130" s="54"/>
      <c r="FB2130" s="54"/>
      <c r="FC2130" s="54"/>
      <c r="FD2130" s="54"/>
      <c r="FE2130" s="54"/>
      <c r="FF2130" s="54"/>
      <c r="FG2130" s="54"/>
      <c r="FH2130" s="54"/>
      <c r="FI2130" s="54"/>
      <c r="FJ2130" s="54"/>
      <c r="FK2130" s="54"/>
      <c r="FL2130" s="54"/>
      <c r="FM2130" s="54"/>
      <c r="FN2130" s="54"/>
      <c r="FO2130" s="54"/>
      <c r="FP2130" s="54"/>
      <c r="FQ2130" s="54"/>
      <c r="FR2130" s="54"/>
      <c r="FS2130" s="54"/>
      <c r="FT2130" s="54"/>
      <c r="FU2130" s="54"/>
      <c r="FV2130" s="54"/>
      <c r="FW2130" s="54"/>
      <c r="FX2130" s="54"/>
      <c r="FY2130" s="54"/>
      <c r="FZ2130" s="54"/>
      <c r="GA2130" s="54"/>
      <c r="GB2130" s="54"/>
      <c r="GC2130" s="54"/>
      <c r="GD2130" s="54"/>
      <c r="GE2130" s="54"/>
      <c r="GF2130" s="54"/>
      <c r="GG2130" s="54"/>
      <c r="GH2130" s="54"/>
      <c r="GI2130" s="54"/>
      <c r="GJ2130" s="54"/>
      <c r="GK2130" s="54"/>
      <c r="GL2130" s="54"/>
      <c r="GM2130" s="54"/>
      <c r="GN2130" s="54"/>
      <c r="GO2130" s="54"/>
      <c r="GP2130" s="54"/>
      <c r="GQ2130" s="54"/>
      <c r="GR2130" s="54"/>
    </row>
    <row r="2131" spans="1:200" x14ac:dyDescent="0.2">
      <c r="A2131" s="8">
        <f t="shared" si="36"/>
        <v>44279</v>
      </c>
      <c r="B2131" s="1">
        <v>44279</v>
      </c>
      <c r="C2131" s="62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  <c r="T2131" s="54"/>
      <c r="U2131" s="54"/>
      <c r="V2131" s="54"/>
      <c r="W2131" s="54"/>
      <c r="X2131" s="54"/>
      <c r="Y2131" s="54"/>
      <c r="Z2131" s="54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  <c r="AL2131" s="54"/>
      <c r="AM2131" s="54"/>
      <c r="AN2131" s="54"/>
      <c r="AO2131" s="54"/>
      <c r="AP2131" s="54"/>
      <c r="AQ2131" s="54"/>
      <c r="AR2131" s="54"/>
      <c r="AS2131" s="54"/>
      <c r="AT2131" s="54"/>
      <c r="AU2131" s="54"/>
      <c r="AV2131" s="54"/>
      <c r="AW2131" s="54"/>
      <c r="AX2131" s="54"/>
      <c r="AY2131" s="54"/>
      <c r="AZ2131" s="54"/>
      <c r="BA2131" s="54"/>
      <c r="BB2131" s="54"/>
      <c r="BC2131" s="54"/>
      <c r="BD2131" s="54"/>
      <c r="BE2131" s="54"/>
      <c r="BF2131" s="54"/>
      <c r="BG2131" s="54"/>
      <c r="BH2131" s="54"/>
      <c r="BI2131" s="54"/>
      <c r="BJ2131" s="54"/>
      <c r="BK2131" s="54"/>
      <c r="BL2131" s="54"/>
      <c r="BM2131" s="54"/>
      <c r="BN2131" s="54"/>
      <c r="BO2131" s="54"/>
      <c r="BP2131" s="54"/>
      <c r="BQ2131" s="54"/>
      <c r="BR2131" s="54"/>
      <c r="BS2131" s="54"/>
      <c r="BT2131" s="54"/>
      <c r="BU2131" s="54"/>
      <c r="BV2131" s="54"/>
      <c r="BW2131" s="54"/>
      <c r="BX2131" s="54"/>
      <c r="BY2131" s="54"/>
      <c r="BZ2131" s="54"/>
      <c r="CA2131" s="54"/>
      <c r="CB2131" s="54"/>
      <c r="CC2131" s="54"/>
      <c r="CD2131" s="54"/>
      <c r="CE2131" s="54"/>
      <c r="CF2131" s="54"/>
      <c r="CG2131" s="54"/>
      <c r="CH2131" s="54"/>
      <c r="CI2131" s="54"/>
      <c r="CJ2131" s="54"/>
      <c r="CK2131" s="54"/>
      <c r="CL2131" s="54"/>
      <c r="CM2131" s="54"/>
      <c r="CN2131" s="54"/>
      <c r="CO2131" s="54"/>
      <c r="CP2131" s="54"/>
      <c r="CQ2131" s="54"/>
      <c r="CR2131" s="54"/>
      <c r="CS2131" s="54"/>
      <c r="CT2131" s="54"/>
      <c r="CU2131" s="54"/>
      <c r="CV2131" s="54"/>
      <c r="CW2131" s="54"/>
      <c r="CX2131" s="54"/>
      <c r="CY2131" s="54"/>
      <c r="CZ2131" s="54"/>
      <c r="DA2131" s="54"/>
      <c r="DB2131" s="54"/>
      <c r="DC2131" s="54"/>
      <c r="DD2131" s="54"/>
      <c r="DE2131" s="54"/>
      <c r="DF2131" s="54"/>
      <c r="DG2131" s="54"/>
      <c r="DH2131" s="54"/>
      <c r="DI2131" s="54"/>
      <c r="DJ2131" s="54"/>
      <c r="DK2131" s="54"/>
      <c r="DL2131" s="54"/>
      <c r="DM2131" s="54"/>
      <c r="DN2131" s="54"/>
      <c r="DO2131" s="54"/>
      <c r="DP2131" s="54"/>
      <c r="DQ2131" s="54"/>
      <c r="DR2131" s="54"/>
      <c r="DS2131" s="54"/>
      <c r="DT2131" s="54"/>
      <c r="DU2131" s="54"/>
      <c r="DV2131" s="54"/>
      <c r="DW2131" s="54"/>
      <c r="DX2131" s="54"/>
      <c r="DY2131" s="54"/>
      <c r="DZ2131" s="54"/>
      <c r="EA2131" s="54"/>
      <c r="EB2131" s="54"/>
      <c r="EC2131" s="54"/>
      <c r="ED2131" s="54"/>
      <c r="EE2131" s="54"/>
      <c r="EF2131" s="54"/>
      <c r="EG2131" s="54"/>
      <c r="EH2131" s="54"/>
      <c r="EI2131" s="54"/>
      <c r="EJ2131" s="54"/>
      <c r="EK2131" s="54"/>
      <c r="EL2131" s="54"/>
      <c r="EM2131" s="54"/>
      <c r="EN2131" s="54"/>
      <c r="EO2131" s="54"/>
      <c r="EP2131" s="54"/>
      <c r="EQ2131" s="54"/>
      <c r="ER2131" s="54"/>
      <c r="ES2131" s="54"/>
      <c r="ET2131" s="54"/>
      <c r="EU2131" s="54"/>
      <c r="EV2131" s="54"/>
      <c r="EW2131" s="54"/>
      <c r="EX2131" s="54"/>
      <c r="EY2131" s="54"/>
      <c r="EZ2131" s="54"/>
      <c r="FA2131" s="54"/>
      <c r="FB2131" s="54"/>
      <c r="FC2131" s="54"/>
      <c r="FD2131" s="54"/>
      <c r="FE2131" s="54"/>
      <c r="FF2131" s="54"/>
      <c r="FG2131" s="54"/>
      <c r="FH2131" s="54"/>
      <c r="FI2131" s="54"/>
      <c r="FJ2131" s="54"/>
      <c r="FK2131" s="54"/>
      <c r="FL2131" s="54"/>
      <c r="FM2131" s="54"/>
      <c r="FN2131" s="54"/>
      <c r="FO2131" s="54"/>
      <c r="FP2131" s="54"/>
      <c r="FQ2131" s="54"/>
      <c r="FR2131" s="54"/>
      <c r="FS2131" s="54"/>
      <c r="FT2131" s="54"/>
      <c r="FU2131" s="54"/>
      <c r="FV2131" s="54"/>
      <c r="FW2131" s="54"/>
      <c r="FX2131" s="54"/>
      <c r="FY2131" s="54"/>
      <c r="FZ2131" s="54"/>
      <c r="GA2131" s="54"/>
      <c r="GB2131" s="54"/>
      <c r="GC2131" s="54"/>
      <c r="GD2131" s="54"/>
      <c r="GE2131" s="54"/>
      <c r="GF2131" s="54"/>
      <c r="GG2131" s="54"/>
      <c r="GH2131" s="54"/>
      <c r="GI2131" s="54"/>
      <c r="GJ2131" s="54"/>
      <c r="GK2131" s="54"/>
      <c r="GL2131" s="54"/>
      <c r="GM2131" s="54"/>
      <c r="GN2131" s="54"/>
      <c r="GO2131" s="54"/>
      <c r="GP2131" s="54"/>
      <c r="GQ2131" s="54"/>
      <c r="GR2131" s="54"/>
    </row>
    <row r="2132" spans="1:200" x14ac:dyDescent="0.2">
      <c r="A2132" s="8">
        <f t="shared" si="36"/>
        <v>44280</v>
      </c>
      <c r="B2132" s="1">
        <v>44280</v>
      </c>
      <c r="C2132" s="62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  <c r="T2132" s="54"/>
      <c r="U2132" s="54"/>
      <c r="V2132" s="54"/>
      <c r="W2132" s="54"/>
      <c r="X2132" s="54"/>
      <c r="Y2132" s="54"/>
      <c r="Z2132" s="54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  <c r="AL2132" s="54"/>
      <c r="AM2132" s="54"/>
      <c r="AN2132" s="54"/>
      <c r="AO2132" s="54"/>
      <c r="AP2132" s="54"/>
      <c r="AQ2132" s="54"/>
      <c r="AR2132" s="54"/>
      <c r="AS2132" s="54"/>
      <c r="AT2132" s="54"/>
      <c r="AU2132" s="54"/>
      <c r="AV2132" s="54"/>
      <c r="AW2132" s="54"/>
      <c r="AX2132" s="54"/>
      <c r="AY2132" s="54"/>
      <c r="AZ2132" s="54"/>
      <c r="BA2132" s="54"/>
      <c r="BB2132" s="54"/>
      <c r="BC2132" s="54"/>
      <c r="BD2132" s="54"/>
      <c r="BE2132" s="54"/>
      <c r="BF2132" s="54"/>
      <c r="BG2132" s="54"/>
      <c r="BH2132" s="54"/>
      <c r="BI2132" s="54"/>
      <c r="BJ2132" s="54"/>
      <c r="BK2132" s="54"/>
      <c r="BL2132" s="54"/>
      <c r="BM2132" s="54"/>
      <c r="BN2132" s="54"/>
      <c r="BO2132" s="54"/>
      <c r="BP2132" s="54"/>
      <c r="BQ2132" s="54"/>
      <c r="BR2132" s="54"/>
      <c r="BS2132" s="54"/>
      <c r="BT2132" s="54"/>
      <c r="BU2132" s="54"/>
      <c r="BV2132" s="54"/>
      <c r="BW2132" s="54"/>
      <c r="BX2132" s="54"/>
      <c r="BY2132" s="54"/>
      <c r="BZ2132" s="54"/>
      <c r="CA2132" s="54"/>
      <c r="CB2132" s="54"/>
      <c r="CC2132" s="54"/>
      <c r="CD2132" s="54"/>
      <c r="CE2132" s="54"/>
      <c r="CF2132" s="54"/>
      <c r="CG2132" s="54"/>
      <c r="CH2132" s="54"/>
      <c r="CI2132" s="54"/>
      <c r="CJ2132" s="54"/>
      <c r="CK2132" s="54"/>
      <c r="CL2132" s="54"/>
      <c r="CM2132" s="54"/>
      <c r="CN2132" s="54"/>
      <c r="CO2132" s="54"/>
      <c r="CP2132" s="54"/>
      <c r="CQ2132" s="54"/>
      <c r="CR2132" s="54"/>
      <c r="CS2132" s="54"/>
      <c r="CT2132" s="54"/>
      <c r="CU2132" s="54"/>
      <c r="CV2132" s="54"/>
      <c r="CW2132" s="54"/>
      <c r="CX2132" s="54"/>
      <c r="CY2132" s="54"/>
      <c r="CZ2132" s="54"/>
      <c r="DA2132" s="54"/>
      <c r="DB2132" s="54"/>
      <c r="DC2132" s="54"/>
      <c r="DD2132" s="54"/>
      <c r="DE2132" s="54"/>
      <c r="DF2132" s="54"/>
      <c r="DG2132" s="54"/>
      <c r="DH2132" s="54"/>
      <c r="DI2132" s="54"/>
      <c r="DJ2132" s="54"/>
      <c r="DK2132" s="54"/>
      <c r="DL2132" s="54"/>
      <c r="DM2132" s="54"/>
      <c r="DN2132" s="54"/>
      <c r="DO2132" s="54"/>
      <c r="DP2132" s="54"/>
      <c r="DQ2132" s="54"/>
      <c r="DR2132" s="54"/>
      <c r="DS2132" s="54"/>
      <c r="DT2132" s="54"/>
      <c r="DU2132" s="54"/>
      <c r="DV2132" s="54"/>
      <c r="DW2132" s="54"/>
      <c r="DX2132" s="54"/>
      <c r="DY2132" s="54"/>
      <c r="DZ2132" s="54"/>
      <c r="EA2132" s="54"/>
      <c r="EB2132" s="54"/>
      <c r="EC2132" s="54"/>
      <c r="ED2132" s="54"/>
      <c r="EE2132" s="54"/>
      <c r="EF2132" s="54"/>
      <c r="EG2132" s="54"/>
      <c r="EH2132" s="54"/>
      <c r="EI2132" s="54"/>
      <c r="EJ2132" s="54"/>
      <c r="EK2132" s="54"/>
      <c r="EL2132" s="54"/>
      <c r="EM2132" s="54"/>
      <c r="EN2132" s="54"/>
      <c r="EO2132" s="54"/>
      <c r="EP2132" s="54"/>
      <c r="EQ2132" s="54"/>
      <c r="ER2132" s="54"/>
      <c r="ES2132" s="54"/>
      <c r="ET2132" s="54"/>
      <c r="EU2132" s="54"/>
      <c r="EV2132" s="54"/>
      <c r="EW2132" s="54"/>
      <c r="EX2132" s="54"/>
      <c r="EY2132" s="54"/>
      <c r="EZ2132" s="54"/>
      <c r="FA2132" s="54"/>
      <c r="FB2132" s="54"/>
      <c r="FC2132" s="54"/>
      <c r="FD2132" s="54"/>
      <c r="FE2132" s="54"/>
      <c r="FF2132" s="54"/>
      <c r="FG2132" s="54"/>
      <c r="FH2132" s="54"/>
      <c r="FI2132" s="54"/>
      <c r="FJ2132" s="54"/>
      <c r="FK2132" s="54"/>
      <c r="FL2132" s="54"/>
      <c r="FM2132" s="54"/>
      <c r="FN2132" s="54"/>
      <c r="FO2132" s="54"/>
      <c r="FP2132" s="54"/>
      <c r="FQ2132" s="54"/>
      <c r="FR2132" s="54"/>
      <c r="FS2132" s="54"/>
      <c r="FT2132" s="54"/>
      <c r="FU2132" s="54"/>
      <c r="FV2132" s="54"/>
      <c r="FW2132" s="54"/>
      <c r="FX2132" s="54"/>
      <c r="FY2132" s="54"/>
      <c r="FZ2132" s="54"/>
      <c r="GA2132" s="54"/>
      <c r="GB2132" s="54"/>
      <c r="GC2132" s="54"/>
      <c r="GD2132" s="54"/>
      <c r="GE2132" s="54"/>
      <c r="GF2132" s="54"/>
      <c r="GG2132" s="54"/>
      <c r="GH2132" s="54"/>
      <c r="GI2132" s="54"/>
      <c r="GJ2132" s="54"/>
      <c r="GK2132" s="54"/>
      <c r="GL2132" s="54"/>
      <c r="GM2132" s="54"/>
      <c r="GN2132" s="54"/>
      <c r="GO2132" s="54"/>
      <c r="GP2132" s="54"/>
      <c r="GQ2132" s="54"/>
      <c r="GR2132" s="54"/>
    </row>
    <row r="2133" spans="1:200" x14ac:dyDescent="0.2">
      <c r="A2133" s="8">
        <f t="shared" si="36"/>
        <v>44281</v>
      </c>
      <c r="B2133" s="1">
        <v>44281</v>
      </c>
      <c r="C2133" s="62"/>
      <c r="D2133" s="65"/>
      <c r="E2133" s="65"/>
      <c r="F2133" s="65"/>
      <c r="G2133" s="65"/>
      <c r="H2133" s="65"/>
      <c r="I2133" s="65"/>
      <c r="J2133" s="65"/>
      <c r="K2133" s="65"/>
      <c r="L2133" s="65"/>
      <c r="M2133" s="65"/>
      <c r="N2133" s="65"/>
      <c r="O2133" s="65"/>
      <c r="P2133" s="65"/>
      <c r="Q2133" s="65"/>
      <c r="R2133" s="65"/>
      <c r="S2133" s="65"/>
      <c r="T2133" s="65"/>
      <c r="U2133" s="65"/>
      <c r="V2133" s="65"/>
      <c r="W2133" s="65"/>
      <c r="X2133" s="65"/>
      <c r="Y2133" s="65"/>
      <c r="Z2133" s="65"/>
      <c r="AA2133" s="65"/>
      <c r="AB2133" s="65"/>
      <c r="AC2133" s="65"/>
      <c r="AD2133" s="65"/>
      <c r="AE2133" s="65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  <c r="AS2133" s="65"/>
      <c r="AT2133" s="65"/>
      <c r="AU2133" s="65"/>
      <c r="AV2133" s="65"/>
      <c r="AW2133" s="65"/>
      <c r="AX2133" s="65"/>
      <c r="AY2133" s="65"/>
      <c r="AZ2133" s="65"/>
      <c r="BA2133" s="65"/>
      <c r="BB2133" s="65"/>
      <c r="BC2133" s="65"/>
      <c r="BD2133" s="65"/>
      <c r="BE2133" s="65"/>
      <c r="BF2133" s="65"/>
      <c r="BG2133" s="65"/>
      <c r="BH2133" s="65"/>
      <c r="BI2133" s="65"/>
      <c r="BJ2133" s="65"/>
      <c r="BK2133" s="65"/>
      <c r="BL2133" s="65"/>
      <c r="BM2133" s="65"/>
      <c r="BN2133" s="65"/>
      <c r="BO2133" s="65"/>
      <c r="BP2133" s="65"/>
      <c r="BQ2133" s="65"/>
      <c r="BR2133" s="65"/>
      <c r="BS2133" s="65"/>
      <c r="BT2133" s="65"/>
      <c r="BU2133" s="65"/>
      <c r="BV2133" s="65"/>
      <c r="BW2133" s="65"/>
      <c r="BX2133" s="65"/>
      <c r="BY2133" s="65"/>
      <c r="BZ2133" s="65"/>
      <c r="CA2133" s="65"/>
      <c r="CB2133" s="65"/>
      <c r="CC2133" s="65"/>
      <c r="CD2133" s="65"/>
      <c r="CE2133" s="65"/>
      <c r="CF2133" s="65"/>
      <c r="CG2133" s="65"/>
      <c r="CH2133" s="65"/>
      <c r="CI2133" s="65"/>
      <c r="CJ2133" s="65"/>
      <c r="CK2133" s="65"/>
      <c r="CL2133" s="65"/>
      <c r="CM2133" s="65"/>
      <c r="CN2133" s="65"/>
      <c r="CO2133" s="65"/>
      <c r="CP2133" s="65"/>
      <c r="CQ2133" s="65"/>
      <c r="CR2133" s="65"/>
      <c r="CS2133" s="65"/>
      <c r="CT2133" s="65"/>
      <c r="CU2133" s="65"/>
      <c r="CV2133" s="65"/>
      <c r="CW2133" s="65"/>
      <c r="CX2133" s="65"/>
      <c r="CY2133" s="65"/>
      <c r="CZ2133" s="65"/>
      <c r="DA2133" s="65"/>
      <c r="DB2133" s="65"/>
      <c r="DC2133" s="65"/>
      <c r="DD2133" s="65"/>
      <c r="DE2133" s="65"/>
      <c r="DF2133" s="65"/>
      <c r="DG2133" s="65"/>
      <c r="DH2133" s="65"/>
      <c r="DI2133" s="65"/>
      <c r="DJ2133" s="65"/>
      <c r="DK2133" s="65"/>
      <c r="DL2133" s="65"/>
      <c r="DM2133" s="65"/>
      <c r="DN2133" s="65"/>
      <c r="DO2133" s="65"/>
      <c r="DP2133" s="65"/>
      <c r="DQ2133" s="65"/>
      <c r="DR2133" s="65"/>
      <c r="DS2133" s="65"/>
      <c r="DT2133" s="65"/>
      <c r="DU2133" s="65"/>
      <c r="DV2133" s="65"/>
      <c r="DW2133" s="65"/>
      <c r="DX2133" s="65"/>
      <c r="DY2133" s="65"/>
      <c r="DZ2133" s="65"/>
      <c r="EA2133" s="65"/>
      <c r="EB2133" s="65"/>
      <c r="EC2133" s="65"/>
      <c r="ED2133" s="65"/>
      <c r="EE2133" s="65"/>
      <c r="EF2133" s="65"/>
      <c r="EG2133" s="65"/>
      <c r="EH2133" s="65"/>
      <c r="EI2133" s="65"/>
      <c r="EJ2133" s="65"/>
      <c r="EK2133" s="65"/>
      <c r="EL2133" s="65"/>
      <c r="EM2133" s="65"/>
      <c r="EN2133" s="65"/>
      <c r="EO2133" s="65"/>
      <c r="EP2133" s="65"/>
      <c r="EQ2133" s="65"/>
      <c r="ER2133" s="65"/>
      <c r="ES2133" s="65"/>
      <c r="ET2133" s="65"/>
      <c r="EU2133" s="65"/>
      <c r="EV2133" s="65"/>
      <c r="EW2133" s="65"/>
      <c r="EX2133" s="65"/>
      <c r="EY2133" s="65"/>
      <c r="EZ2133" s="65"/>
      <c r="FA2133" s="65"/>
      <c r="FB2133" s="65"/>
      <c r="FC2133" s="65"/>
      <c r="FD2133" s="65"/>
      <c r="FE2133" s="65"/>
      <c r="FF2133" s="65"/>
      <c r="FG2133" s="65"/>
      <c r="FH2133" s="65"/>
      <c r="FI2133" s="65"/>
      <c r="FJ2133" s="65"/>
      <c r="FK2133" s="65"/>
      <c r="FL2133" s="65"/>
      <c r="FM2133" s="65"/>
      <c r="FN2133" s="65"/>
      <c r="FO2133" s="65"/>
      <c r="FP2133" s="65"/>
      <c r="FQ2133" s="65"/>
      <c r="FR2133" s="65"/>
      <c r="FS2133" s="65"/>
      <c r="FT2133" s="65"/>
      <c r="FU2133" s="65"/>
      <c r="FV2133" s="65"/>
      <c r="FW2133" s="65"/>
      <c r="FX2133" s="65"/>
      <c r="FY2133" s="65"/>
      <c r="FZ2133" s="65"/>
      <c r="GA2133" s="65"/>
      <c r="GB2133" s="65"/>
      <c r="GC2133" s="65"/>
      <c r="GD2133" s="65"/>
      <c r="GE2133" s="65"/>
      <c r="GF2133" s="65"/>
      <c r="GG2133" s="65"/>
      <c r="GH2133" s="65"/>
      <c r="GI2133" s="65"/>
      <c r="GJ2133" s="65"/>
      <c r="GK2133" s="65"/>
      <c r="GL2133" s="65"/>
      <c r="GM2133" s="65"/>
      <c r="GN2133" s="65"/>
      <c r="GO2133" s="65"/>
      <c r="GP2133" s="65"/>
      <c r="GQ2133" s="65"/>
      <c r="GR2133" s="65"/>
    </row>
    <row r="2134" spans="1:200" x14ac:dyDescent="0.2">
      <c r="A2134" s="8">
        <f t="shared" si="36"/>
        <v>44282</v>
      </c>
      <c r="B2134" s="1">
        <v>44282</v>
      </c>
      <c r="C2134" s="62"/>
      <c r="D2134" s="66"/>
      <c r="E2134" s="66"/>
      <c r="F2134" s="66"/>
      <c r="G2134" s="66"/>
      <c r="H2134" s="66"/>
      <c r="I2134" s="66"/>
      <c r="J2134" s="66"/>
      <c r="K2134" s="66"/>
      <c r="L2134" s="66"/>
      <c r="M2134" s="66"/>
      <c r="N2134" s="66"/>
      <c r="O2134" s="66"/>
      <c r="P2134" s="66"/>
      <c r="Q2134" s="66"/>
      <c r="R2134" s="66"/>
      <c r="S2134" s="66"/>
      <c r="T2134" s="66"/>
      <c r="U2134" s="66"/>
      <c r="V2134" s="66"/>
      <c r="W2134" s="66"/>
      <c r="X2134" s="66"/>
      <c r="Y2134" s="66"/>
      <c r="Z2134" s="66"/>
      <c r="AA2134" s="66"/>
      <c r="AB2134" s="66"/>
      <c r="AC2134" s="66"/>
      <c r="AD2134" s="66"/>
      <c r="AE2134" s="66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  <c r="AS2134" s="66"/>
      <c r="AT2134" s="66"/>
      <c r="AU2134" s="66"/>
      <c r="AV2134" s="66"/>
      <c r="AW2134" s="66"/>
      <c r="AX2134" s="66"/>
      <c r="AY2134" s="66"/>
      <c r="AZ2134" s="66"/>
      <c r="BA2134" s="66"/>
      <c r="BB2134" s="66"/>
      <c r="BC2134" s="66"/>
      <c r="BD2134" s="66"/>
      <c r="BE2134" s="66"/>
      <c r="BF2134" s="66"/>
      <c r="BG2134" s="66"/>
      <c r="BH2134" s="66"/>
      <c r="BI2134" s="66"/>
      <c r="BJ2134" s="66"/>
      <c r="BK2134" s="66"/>
      <c r="BL2134" s="66"/>
      <c r="BM2134" s="66"/>
      <c r="BN2134" s="66"/>
      <c r="BO2134" s="66"/>
      <c r="BP2134" s="66"/>
      <c r="BQ2134" s="66"/>
      <c r="BR2134" s="66"/>
      <c r="BS2134" s="66"/>
      <c r="BT2134" s="66"/>
      <c r="BU2134" s="66"/>
      <c r="BV2134" s="66"/>
      <c r="BW2134" s="66"/>
      <c r="BX2134" s="66"/>
      <c r="BY2134" s="66"/>
      <c r="BZ2134" s="66"/>
      <c r="CA2134" s="66"/>
      <c r="CB2134" s="66"/>
      <c r="CC2134" s="66"/>
      <c r="CD2134" s="66"/>
      <c r="CE2134" s="66"/>
      <c r="CF2134" s="66"/>
      <c r="CG2134" s="66"/>
      <c r="CH2134" s="66"/>
      <c r="CI2134" s="66"/>
      <c r="CJ2134" s="66"/>
      <c r="CK2134" s="66"/>
      <c r="CL2134" s="66"/>
      <c r="CM2134" s="66"/>
      <c r="CN2134" s="66"/>
      <c r="CO2134" s="66"/>
      <c r="CP2134" s="66"/>
      <c r="CQ2134" s="66"/>
      <c r="CR2134" s="66"/>
      <c r="CS2134" s="66"/>
      <c r="CT2134" s="66"/>
      <c r="CU2134" s="66"/>
      <c r="CV2134" s="66"/>
      <c r="CW2134" s="66"/>
      <c r="CX2134" s="66"/>
      <c r="CY2134" s="66"/>
      <c r="CZ2134" s="66"/>
      <c r="DA2134" s="66"/>
      <c r="DB2134" s="66"/>
      <c r="DC2134" s="66"/>
      <c r="DD2134" s="66"/>
      <c r="DE2134" s="66"/>
      <c r="DF2134" s="66"/>
      <c r="DG2134" s="66"/>
      <c r="DH2134" s="66"/>
      <c r="DI2134" s="66"/>
      <c r="DJ2134" s="66"/>
      <c r="DK2134" s="66"/>
      <c r="DL2134" s="66"/>
      <c r="DM2134" s="66"/>
      <c r="DN2134" s="66"/>
      <c r="DO2134" s="66"/>
      <c r="DP2134" s="66"/>
      <c r="DQ2134" s="66"/>
      <c r="DR2134" s="66"/>
      <c r="DS2134" s="66"/>
      <c r="DT2134" s="66"/>
      <c r="DU2134" s="66"/>
      <c r="DV2134" s="66"/>
      <c r="DW2134" s="66"/>
      <c r="DX2134" s="66"/>
      <c r="DY2134" s="66"/>
      <c r="DZ2134" s="66"/>
      <c r="EA2134" s="66"/>
      <c r="EB2134" s="66"/>
      <c r="EC2134" s="66"/>
      <c r="ED2134" s="66"/>
      <c r="EE2134" s="66"/>
      <c r="EF2134" s="66"/>
      <c r="EG2134" s="66"/>
      <c r="EH2134" s="66"/>
      <c r="EI2134" s="66"/>
      <c r="EJ2134" s="66"/>
      <c r="EK2134" s="66"/>
      <c r="EL2134" s="66"/>
      <c r="EM2134" s="66"/>
      <c r="EN2134" s="66"/>
      <c r="EO2134" s="66"/>
      <c r="EP2134" s="66"/>
      <c r="EQ2134" s="66"/>
      <c r="ER2134" s="66"/>
      <c r="ES2134" s="66"/>
      <c r="ET2134" s="66"/>
      <c r="EU2134" s="66"/>
      <c r="EV2134" s="66"/>
      <c r="EW2134" s="66"/>
      <c r="EX2134" s="66"/>
      <c r="EY2134" s="66"/>
      <c r="EZ2134" s="66"/>
      <c r="FA2134" s="66"/>
      <c r="FB2134" s="66"/>
      <c r="FC2134" s="66"/>
      <c r="FD2134" s="66"/>
      <c r="FE2134" s="66"/>
      <c r="FF2134" s="66"/>
      <c r="FG2134" s="66"/>
      <c r="FH2134" s="66"/>
      <c r="FI2134" s="66"/>
      <c r="FJ2134" s="66"/>
      <c r="FK2134" s="66"/>
      <c r="FL2134" s="66"/>
      <c r="FM2134" s="66"/>
      <c r="FN2134" s="66"/>
      <c r="FO2134" s="66"/>
      <c r="FP2134" s="66"/>
      <c r="FQ2134" s="66"/>
      <c r="FR2134" s="66"/>
      <c r="FS2134" s="66"/>
      <c r="FT2134" s="66"/>
      <c r="FU2134" s="66"/>
      <c r="FV2134" s="66"/>
      <c r="FW2134" s="66"/>
      <c r="FX2134" s="66"/>
      <c r="FY2134" s="66"/>
      <c r="FZ2134" s="66"/>
      <c r="GA2134" s="66"/>
      <c r="GB2134" s="66"/>
      <c r="GC2134" s="66"/>
      <c r="GD2134" s="66"/>
      <c r="GE2134" s="66"/>
      <c r="GF2134" s="66"/>
      <c r="GG2134" s="66"/>
      <c r="GH2134" s="66"/>
      <c r="GI2134" s="66"/>
      <c r="GJ2134" s="66"/>
      <c r="GK2134" s="66"/>
      <c r="GL2134" s="66"/>
      <c r="GM2134" s="66"/>
      <c r="GN2134" s="66"/>
      <c r="GO2134" s="66"/>
      <c r="GP2134" s="66"/>
      <c r="GQ2134" s="66"/>
      <c r="GR2134" s="66"/>
    </row>
    <row r="2135" spans="1:200" x14ac:dyDescent="0.2">
      <c r="A2135" s="8">
        <f t="shared" si="36"/>
        <v>44283</v>
      </c>
      <c r="B2135" s="1">
        <v>44283</v>
      </c>
      <c r="C2135" s="62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4"/>
      <c r="T2135" s="54"/>
      <c r="U2135" s="54"/>
      <c r="V2135" s="54"/>
      <c r="W2135" s="54"/>
      <c r="X2135" s="54"/>
      <c r="Y2135" s="54"/>
      <c r="Z2135" s="54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  <c r="AL2135" s="54"/>
      <c r="AM2135" s="54"/>
      <c r="AN2135" s="54"/>
      <c r="AO2135" s="54"/>
      <c r="AP2135" s="54"/>
      <c r="AQ2135" s="54"/>
      <c r="AR2135" s="54"/>
      <c r="AS2135" s="54"/>
      <c r="AT2135" s="54"/>
      <c r="AU2135" s="54"/>
      <c r="AV2135" s="54"/>
      <c r="AW2135" s="54"/>
      <c r="AX2135" s="54"/>
      <c r="AY2135" s="54"/>
      <c r="AZ2135" s="54"/>
      <c r="BA2135" s="54"/>
      <c r="BB2135" s="54"/>
      <c r="BC2135" s="54"/>
      <c r="BD2135" s="54"/>
      <c r="BE2135" s="54"/>
      <c r="BF2135" s="54"/>
      <c r="BG2135" s="54"/>
      <c r="BH2135" s="54"/>
      <c r="BI2135" s="54"/>
      <c r="BJ2135" s="54"/>
      <c r="BK2135" s="54"/>
      <c r="BL2135" s="54"/>
      <c r="BM2135" s="54"/>
      <c r="BN2135" s="54"/>
      <c r="BO2135" s="54"/>
      <c r="BP2135" s="54"/>
      <c r="BQ2135" s="54"/>
      <c r="BR2135" s="54"/>
      <c r="BS2135" s="54"/>
      <c r="BT2135" s="54"/>
      <c r="BU2135" s="54"/>
      <c r="BV2135" s="54"/>
      <c r="BW2135" s="54"/>
      <c r="BX2135" s="54"/>
      <c r="BY2135" s="54"/>
      <c r="BZ2135" s="54"/>
      <c r="CA2135" s="54"/>
      <c r="CB2135" s="54"/>
      <c r="CC2135" s="54"/>
      <c r="CD2135" s="54"/>
      <c r="CE2135" s="54"/>
      <c r="CF2135" s="54"/>
      <c r="CG2135" s="54"/>
      <c r="CH2135" s="54"/>
      <c r="CI2135" s="54"/>
      <c r="CJ2135" s="54"/>
      <c r="CK2135" s="54"/>
      <c r="CL2135" s="54"/>
      <c r="CM2135" s="54"/>
      <c r="CN2135" s="54"/>
      <c r="CO2135" s="54"/>
      <c r="CP2135" s="54"/>
      <c r="CQ2135" s="54"/>
      <c r="CR2135" s="54"/>
      <c r="CS2135" s="54"/>
      <c r="CT2135" s="54"/>
      <c r="CU2135" s="54"/>
      <c r="CV2135" s="54"/>
      <c r="CW2135" s="54"/>
      <c r="CX2135" s="54"/>
      <c r="CY2135" s="54"/>
      <c r="CZ2135" s="54"/>
      <c r="DA2135" s="54"/>
      <c r="DB2135" s="54"/>
      <c r="DC2135" s="54"/>
      <c r="DD2135" s="54"/>
      <c r="DE2135" s="54"/>
      <c r="DF2135" s="54"/>
      <c r="DG2135" s="54"/>
      <c r="DH2135" s="54"/>
      <c r="DI2135" s="54"/>
      <c r="DJ2135" s="54"/>
      <c r="DK2135" s="54"/>
      <c r="DL2135" s="54"/>
      <c r="DM2135" s="54"/>
      <c r="DN2135" s="54"/>
      <c r="DO2135" s="54"/>
      <c r="DP2135" s="54"/>
      <c r="DQ2135" s="54"/>
      <c r="DR2135" s="54"/>
      <c r="DS2135" s="54"/>
      <c r="DT2135" s="54"/>
      <c r="DU2135" s="54"/>
      <c r="DV2135" s="54"/>
      <c r="DW2135" s="54"/>
      <c r="DX2135" s="54"/>
      <c r="DY2135" s="54"/>
      <c r="DZ2135" s="54"/>
      <c r="EA2135" s="54"/>
      <c r="EB2135" s="54"/>
      <c r="EC2135" s="54"/>
      <c r="ED2135" s="54"/>
      <c r="EE2135" s="54"/>
      <c r="EF2135" s="54"/>
      <c r="EG2135" s="54"/>
      <c r="EH2135" s="54"/>
      <c r="EI2135" s="54"/>
      <c r="EJ2135" s="54"/>
      <c r="EK2135" s="54"/>
      <c r="EL2135" s="54"/>
      <c r="EM2135" s="54"/>
      <c r="EN2135" s="54"/>
      <c r="EO2135" s="54"/>
      <c r="EP2135" s="54"/>
      <c r="EQ2135" s="54"/>
      <c r="ER2135" s="54"/>
      <c r="ES2135" s="54"/>
      <c r="ET2135" s="54"/>
      <c r="EU2135" s="54"/>
      <c r="EV2135" s="54"/>
      <c r="EW2135" s="54"/>
      <c r="EX2135" s="54"/>
      <c r="EY2135" s="54"/>
      <c r="EZ2135" s="54"/>
      <c r="FA2135" s="54"/>
      <c r="FB2135" s="54"/>
      <c r="FC2135" s="54"/>
      <c r="FD2135" s="54"/>
      <c r="FE2135" s="54"/>
      <c r="FF2135" s="54"/>
      <c r="FG2135" s="54"/>
      <c r="FH2135" s="54"/>
      <c r="FI2135" s="54"/>
      <c r="FJ2135" s="54"/>
      <c r="FK2135" s="54"/>
      <c r="FL2135" s="54"/>
      <c r="FM2135" s="54"/>
      <c r="FN2135" s="54"/>
      <c r="FO2135" s="54"/>
      <c r="FP2135" s="54"/>
      <c r="FQ2135" s="54"/>
      <c r="FR2135" s="54"/>
      <c r="FS2135" s="54"/>
      <c r="FT2135" s="54"/>
      <c r="FU2135" s="54"/>
      <c r="FV2135" s="54"/>
      <c r="FW2135" s="54"/>
      <c r="FX2135" s="54"/>
      <c r="FY2135" s="54"/>
      <c r="FZ2135" s="54"/>
      <c r="GA2135" s="54"/>
      <c r="GB2135" s="54"/>
      <c r="GC2135" s="54"/>
      <c r="GD2135" s="54"/>
      <c r="GE2135" s="54"/>
      <c r="GF2135" s="54"/>
      <c r="GG2135" s="54"/>
      <c r="GH2135" s="54"/>
      <c r="GI2135" s="54"/>
      <c r="GJ2135" s="54"/>
      <c r="GK2135" s="54"/>
      <c r="GL2135" s="54"/>
      <c r="GM2135" s="54"/>
      <c r="GN2135" s="54"/>
      <c r="GO2135" s="54"/>
      <c r="GP2135" s="54"/>
      <c r="GQ2135" s="54"/>
      <c r="GR2135" s="54"/>
    </row>
    <row r="2136" spans="1:200" x14ac:dyDescent="0.2">
      <c r="A2136" s="8">
        <f t="shared" si="36"/>
        <v>44284</v>
      </c>
      <c r="B2136" s="1">
        <v>44284</v>
      </c>
      <c r="C2136" s="62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4"/>
      <c r="T2136" s="54"/>
      <c r="U2136" s="54"/>
      <c r="V2136" s="54"/>
      <c r="W2136" s="54"/>
      <c r="X2136" s="54"/>
      <c r="Y2136" s="54"/>
      <c r="Z2136" s="54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  <c r="AL2136" s="54"/>
      <c r="AM2136" s="54"/>
      <c r="AN2136" s="54"/>
      <c r="AO2136" s="54"/>
      <c r="AP2136" s="54"/>
      <c r="AQ2136" s="54"/>
      <c r="AR2136" s="54"/>
      <c r="AS2136" s="54"/>
      <c r="AT2136" s="54"/>
      <c r="AU2136" s="54"/>
      <c r="AV2136" s="54"/>
      <c r="AW2136" s="54"/>
      <c r="AX2136" s="54"/>
      <c r="AY2136" s="54"/>
      <c r="AZ2136" s="54"/>
      <c r="BA2136" s="54"/>
      <c r="BB2136" s="54"/>
      <c r="BC2136" s="54"/>
      <c r="BD2136" s="54"/>
      <c r="BE2136" s="54"/>
      <c r="BF2136" s="54"/>
      <c r="BG2136" s="54"/>
      <c r="BH2136" s="54"/>
      <c r="BI2136" s="54"/>
      <c r="BJ2136" s="54"/>
      <c r="BK2136" s="54"/>
      <c r="BL2136" s="54"/>
      <c r="BM2136" s="54"/>
      <c r="BN2136" s="54"/>
      <c r="BO2136" s="54"/>
      <c r="BP2136" s="54"/>
      <c r="BQ2136" s="54"/>
      <c r="BR2136" s="54"/>
      <c r="BS2136" s="54"/>
      <c r="BT2136" s="54"/>
      <c r="BU2136" s="54"/>
      <c r="BV2136" s="54"/>
      <c r="BW2136" s="54"/>
      <c r="BX2136" s="54"/>
      <c r="BY2136" s="54"/>
      <c r="BZ2136" s="54"/>
      <c r="CA2136" s="54"/>
      <c r="CB2136" s="54"/>
      <c r="CC2136" s="54"/>
      <c r="CD2136" s="54"/>
      <c r="CE2136" s="54"/>
      <c r="CF2136" s="54"/>
      <c r="CG2136" s="54"/>
      <c r="CH2136" s="54"/>
      <c r="CI2136" s="54"/>
      <c r="CJ2136" s="54"/>
      <c r="CK2136" s="54"/>
      <c r="CL2136" s="54"/>
      <c r="CM2136" s="54"/>
      <c r="CN2136" s="54"/>
      <c r="CO2136" s="54"/>
      <c r="CP2136" s="54"/>
      <c r="CQ2136" s="54"/>
      <c r="CR2136" s="54"/>
      <c r="CS2136" s="54"/>
      <c r="CT2136" s="54"/>
      <c r="CU2136" s="54"/>
      <c r="CV2136" s="54"/>
      <c r="CW2136" s="54"/>
      <c r="CX2136" s="54"/>
      <c r="CY2136" s="54"/>
      <c r="CZ2136" s="54"/>
      <c r="DA2136" s="54"/>
      <c r="DB2136" s="54"/>
      <c r="DC2136" s="54"/>
      <c r="DD2136" s="54"/>
      <c r="DE2136" s="54"/>
      <c r="DF2136" s="54"/>
      <c r="DG2136" s="54"/>
      <c r="DH2136" s="54"/>
      <c r="DI2136" s="54"/>
      <c r="DJ2136" s="54"/>
      <c r="DK2136" s="54"/>
      <c r="DL2136" s="54"/>
      <c r="DM2136" s="54"/>
      <c r="DN2136" s="54"/>
      <c r="DO2136" s="54"/>
      <c r="DP2136" s="54"/>
      <c r="DQ2136" s="54"/>
      <c r="DR2136" s="54"/>
      <c r="DS2136" s="54"/>
      <c r="DT2136" s="54"/>
      <c r="DU2136" s="54"/>
      <c r="DV2136" s="54"/>
      <c r="DW2136" s="54"/>
      <c r="DX2136" s="54"/>
      <c r="DY2136" s="54"/>
      <c r="DZ2136" s="54"/>
      <c r="EA2136" s="54"/>
      <c r="EB2136" s="54"/>
      <c r="EC2136" s="54"/>
      <c r="ED2136" s="54"/>
      <c r="EE2136" s="54"/>
      <c r="EF2136" s="54"/>
      <c r="EG2136" s="54"/>
      <c r="EH2136" s="54"/>
      <c r="EI2136" s="54"/>
      <c r="EJ2136" s="54"/>
      <c r="EK2136" s="54"/>
      <c r="EL2136" s="54"/>
      <c r="EM2136" s="54"/>
      <c r="EN2136" s="54"/>
      <c r="EO2136" s="54"/>
      <c r="EP2136" s="54"/>
      <c r="EQ2136" s="54"/>
      <c r="ER2136" s="54"/>
      <c r="ES2136" s="54"/>
      <c r="ET2136" s="54"/>
      <c r="EU2136" s="54"/>
      <c r="EV2136" s="54"/>
      <c r="EW2136" s="54"/>
      <c r="EX2136" s="54"/>
      <c r="EY2136" s="54"/>
      <c r="EZ2136" s="54"/>
      <c r="FA2136" s="54"/>
      <c r="FB2136" s="54"/>
      <c r="FC2136" s="54"/>
      <c r="FD2136" s="54"/>
      <c r="FE2136" s="54"/>
      <c r="FF2136" s="54"/>
      <c r="FG2136" s="54"/>
      <c r="FH2136" s="54"/>
      <c r="FI2136" s="54"/>
      <c r="FJ2136" s="54"/>
      <c r="FK2136" s="54"/>
      <c r="FL2136" s="54"/>
      <c r="FM2136" s="54"/>
      <c r="FN2136" s="54"/>
      <c r="FO2136" s="54"/>
      <c r="FP2136" s="54"/>
      <c r="FQ2136" s="54"/>
      <c r="FR2136" s="54"/>
      <c r="FS2136" s="54"/>
      <c r="FT2136" s="54"/>
      <c r="FU2136" s="54"/>
      <c r="FV2136" s="54"/>
      <c r="FW2136" s="54"/>
      <c r="FX2136" s="54"/>
      <c r="FY2136" s="54"/>
      <c r="FZ2136" s="54"/>
      <c r="GA2136" s="54"/>
      <c r="GB2136" s="54"/>
      <c r="GC2136" s="54"/>
      <c r="GD2136" s="54"/>
      <c r="GE2136" s="54"/>
      <c r="GF2136" s="54"/>
      <c r="GG2136" s="54"/>
      <c r="GH2136" s="54"/>
      <c r="GI2136" s="54"/>
      <c r="GJ2136" s="54"/>
      <c r="GK2136" s="54"/>
      <c r="GL2136" s="54"/>
      <c r="GM2136" s="54"/>
      <c r="GN2136" s="54"/>
      <c r="GO2136" s="54"/>
      <c r="GP2136" s="54"/>
      <c r="GQ2136" s="54"/>
      <c r="GR2136" s="54"/>
    </row>
    <row r="2137" spans="1:200" x14ac:dyDescent="0.2">
      <c r="A2137" s="8">
        <f t="shared" si="36"/>
        <v>44285</v>
      </c>
      <c r="B2137" s="1">
        <v>44285</v>
      </c>
      <c r="C2137" s="62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4"/>
      <c r="T2137" s="54"/>
      <c r="U2137" s="54"/>
      <c r="V2137" s="54"/>
      <c r="W2137" s="54"/>
      <c r="X2137" s="54"/>
      <c r="Y2137" s="54"/>
      <c r="Z2137" s="54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  <c r="AL2137" s="54"/>
      <c r="AM2137" s="54"/>
      <c r="AN2137" s="54"/>
      <c r="AO2137" s="54"/>
      <c r="AP2137" s="54"/>
      <c r="AQ2137" s="54"/>
      <c r="AR2137" s="54"/>
      <c r="AS2137" s="54"/>
      <c r="AT2137" s="54"/>
      <c r="AU2137" s="54"/>
      <c r="AV2137" s="54"/>
      <c r="AW2137" s="54"/>
      <c r="AX2137" s="54"/>
      <c r="AY2137" s="54"/>
      <c r="AZ2137" s="54"/>
      <c r="BA2137" s="54"/>
      <c r="BB2137" s="54"/>
      <c r="BC2137" s="54"/>
      <c r="BD2137" s="54"/>
      <c r="BE2137" s="54"/>
      <c r="BF2137" s="54"/>
      <c r="BG2137" s="54"/>
      <c r="BH2137" s="54"/>
      <c r="BI2137" s="54"/>
      <c r="BJ2137" s="54"/>
      <c r="BK2137" s="54"/>
      <c r="BL2137" s="54"/>
      <c r="BM2137" s="54"/>
      <c r="BN2137" s="54"/>
      <c r="BO2137" s="54"/>
      <c r="BP2137" s="54"/>
      <c r="BQ2137" s="54"/>
      <c r="BR2137" s="54"/>
      <c r="BS2137" s="54"/>
      <c r="BT2137" s="54"/>
      <c r="BU2137" s="54"/>
      <c r="BV2137" s="54"/>
      <c r="BW2137" s="54"/>
      <c r="BX2137" s="54"/>
      <c r="BY2137" s="54"/>
      <c r="BZ2137" s="54"/>
      <c r="CA2137" s="54"/>
      <c r="CB2137" s="54"/>
      <c r="CC2137" s="54"/>
      <c r="CD2137" s="54"/>
      <c r="CE2137" s="54"/>
      <c r="CF2137" s="54"/>
      <c r="CG2137" s="54"/>
      <c r="CH2137" s="54"/>
      <c r="CI2137" s="54"/>
      <c r="CJ2137" s="54"/>
      <c r="CK2137" s="54"/>
      <c r="CL2137" s="54"/>
      <c r="CM2137" s="54"/>
      <c r="CN2137" s="54"/>
      <c r="CO2137" s="54"/>
      <c r="CP2137" s="54"/>
      <c r="CQ2137" s="54"/>
      <c r="CR2137" s="54"/>
      <c r="CS2137" s="54"/>
      <c r="CT2137" s="54"/>
      <c r="CU2137" s="54"/>
      <c r="CV2137" s="54"/>
      <c r="CW2137" s="54"/>
      <c r="CX2137" s="54"/>
      <c r="CY2137" s="54"/>
      <c r="CZ2137" s="54"/>
      <c r="DA2137" s="54"/>
      <c r="DB2137" s="54"/>
      <c r="DC2137" s="54"/>
      <c r="DD2137" s="54"/>
      <c r="DE2137" s="54"/>
      <c r="DF2137" s="54"/>
      <c r="DG2137" s="54"/>
      <c r="DH2137" s="54"/>
      <c r="DI2137" s="54"/>
      <c r="DJ2137" s="54"/>
      <c r="DK2137" s="54"/>
      <c r="DL2137" s="54"/>
      <c r="DM2137" s="54"/>
      <c r="DN2137" s="54"/>
      <c r="DO2137" s="54"/>
      <c r="DP2137" s="54"/>
      <c r="DQ2137" s="54"/>
      <c r="DR2137" s="54"/>
      <c r="DS2137" s="54"/>
      <c r="DT2137" s="54"/>
      <c r="DU2137" s="54"/>
      <c r="DV2137" s="54"/>
      <c r="DW2137" s="54"/>
      <c r="DX2137" s="54"/>
      <c r="DY2137" s="54"/>
      <c r="DZ2137" s="54"/>
      <c r="EA2137" s="54"/>
      <c r="EB2137" s="54"/>
      <c r="EC2137" s="54"/>
      <c r="ED2137" s="54"/>
      <c r="EE2137" s="54"/>
      <c r="EF2137" s="54"/>
      <c r="EG2137" s="54"/>
      <c r="EH2137" s="54"/>
      <c r="EI2137" s="54"/>
      <c r="EJ2137" s="54"/>
      <c r="EK2137" s="54"/>
      <c r="EL2137" s="54"/>
      <c r="EM2137" s="54"/>
      <c r="EN2137" s="54"/>
      <c r="EO2137" s="54"/>
      <c r="EP2137" s="54"/>
      <c r="EQ2137" s="54"/>
      <c r="ER2137" s="54"/>
      <c r="ES2137" s="54"/>
      <c r="ET2137" s="54"/>
      <c r="EU2137" s="54"/>
      <c r="EV2137" s="54"/>
      <c r="EW2137" s="54"/>
      <c r="EX2137" s="54"/>
      <c r="EY2137" s="54"/>
      <c r="EZ2137" s="54"/>
      <c r="FA2137" s="54"/>
      <c r="FB2137" s="54"/>
      <c r="FC2137" s="54"/>
      <c r="FD2137" s="54"/>
      <c r="FE2137" s="54"/>
      <c r="FF2137" s="54"/>
      <c r="FG2137" s="54"/>
      <c r="FH2137" s="54"/>
      <c r="FI2137" s="54"/>
      <c r="FJ2137" s="54"/>
      <c r="FK2137" s="54"/>
      <c r="FL2137" s="54"/>
      <c r="FM2137" s="54"/>
      <c r="FN2137" s="54"/>
      <c r="FO2137" s="54"/>
      <c r="FP2137" s="54"/>
      <c r="FQ2137" s="54"/>
      <c r="FR2137" s="54"/>
      <c r="FS2137" s="54"/>
      <c r="FT2137" s="54"/>
      <c r="FU2137" s="54"/>
      <c r="FV2137" s="54"/>
      <c r="FW2137" s="54"/>
      <c r="FX2137" s="54"/>
      <c r="FY2137" s="54"/>
      <c r="FZ2137" s="54"/>
      <c r="GA2137" s="54"/>
      <c r="GB2137" s="54"/>
      <c r="GC2137" s="54"/>
      <c r="GD2137" s="54"/>
      <c r="GE2137" s="54"/>
      <c r="GF2137" s="54"/>
      <c r="GG2137" s="54"/>
      <c r="GH2137" s="54"/>
      <c r="GI2137" s="54"/>
      <c r="GJ2137" s="54"/>
      <c r="GK2137" s="54"/>
      <c r="GL2137" s="54"/>
      <c r="GM2137" s="54"/>
      <c r="GN2137" s="54"/>
      <c r="GO2137" s="54"/>
      <c r="GP2137" s="54"/>
      <c r="GQ2137" s="54"/>
      <c r="GR2137" s="54"/>
    </row>
    <row r="2138" spans="1:200" x14ac:dyDescent="0.2">
      <c r="A2138" s="8">
        <f t="shared" si="36"/>
        <v>44286</v>
      </c>
      <c r="B2138" s="1">
        <v>44286</v>
      </c>
      <c r="C2138" s="62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4"/>
      <c r="T2138" s="54"/>
      <c r="U2138" s="54"/>
      <c r="V2138" s="54"/>
      <c r="W2138" s="54"/>
      <c r="X2138" s="54"/>
      <c r="Y2138" s="54"/>
      <c r="Z2138" s="54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  <c r="AL2138" s="54"/>
      <c r="AM2138" s="54"/>
      <c r="AN2138" s="54"/>
      <c r="AO2138" s="54"/>
      <c r="AP2138" s="54"/>
      <c r="AQ2138" s="54"/>
      <c r="AR2138" s="54"/>
      <c r="AS2138" s="54"/>
      <c r="AT2138" s="54"/>
      <c r="AU2138" s="54"/>
      <c r="AV2138" s="54"/>
      <c r="AW2138" s="54"/>
      <c r="AX2138" s="54"/>
      <c r="AY2138" s="54"/>
      <c r="AZ2138" s="54"/>
      <c r="BA2138" s="54"/>
      <c r="BB2138" s="54"/>
      <c r="BC2138" s="54"/>
      <c r="BD2138" s="54"/>
      <c r="BE2138" s="54"/>
      <c r="BF2138" s="54"/>
      <c r="BG2138" s="54"/>
      <c r="BH2138" s="54"/>
      <c r="BI2138" s="54"/>
      <c r="BJ2138" s="54"/>
      <c r="BK2138" s="54"/>
      <c r="BL2138" s="54"/>
      <c r="BM2138" s="54"/>
      <c r="BN2138" s="54"/>
      <c r="BO2138" s="54"/>
      <c r="BP2138" s="54"/>
      <c r="BQ2138" s="54"/>
      <c r="BR2138" s="54"/>
      <c r="BS2138" s="54"/>
      <c r="BT2138" s="54"/>
      <c r="BU2138" s="54"/>
      <c r="BV2138" s="54"/>
      <c r="BW2138" s="54"/>
      <c r="BX2138" s="54"/>
      <c r="BY2138" s="54"/>
      <c r="BZ2138" s="54"/>
      <c r="CA2138" s="54"/>
      <c r="CB2138" s="54"/>
      <c r="CC2138" s="54"/>
      <c r="CD2138" s="54"/>
      <c r="CE2138" s="54"/>
      <c r="CF2138" s="54"/>
      <c r="CG2138" s="54"/>
      <c r="CH2138" s="54"/>
      <c r="CI2138" s="54"/>
      <c r="CJ2138" s="54"/>
      <c r="CK2138" s="54"/>
      <c r="CL2138" s="54"/>
      <c r="CM2138" s="54"/>
      <c r="CN2138" s="54"/>
      <c r="CO2138" s="54"/>
      <c r="CP2138" s="54"/>
      <c r="CQ2138" s="54"/>
      <c r="CR2138" s="54"/>
      <c r="CS2138" s="54"/>
      <c r="CT2138" s="54"/>
      <c r="CU2138" s="54"/>
      <c r="CV2138" s="54"/>
      <c r="CW2138" s="54"/>
      <c r="CX2138" s="54"/>
      <c r="CY2138" s="54"/>
      <c r="CZ2138" s="54"/>
      <c r="DA2138" s="54"/>
      <c r="DB2138" s="54"/>
      <c r="DC2138" s="54"/>
      <c r="DD2138" s="54"/>
      <c r="DE2138" s="54"/>
      <c r="DF2138" s="54"/>
      <c r="DG2138" s="54"/>
      <c r="DH2138" s="54"/>
      <c r="DI2138" s="54"/>
      <c r="DJ2138" s="54"/>
      <c r="DK2138" s="54"/>
      <c r="DL2138" s="54"/>
      <c r="DM2138" s="54"/>
      <c r="DN2138" s="54"/>
      <c r="DO2138" s="54"/>
      <c r="DP2138" s="54"/>
      <c r="DQ2138" s="54"/>
      <c r="DR2138" s="54"/>
      <c r="DS2138" s="54"/>
      <c r="DT2138" s="54"/>
      <c r="DU2138" s="54"/>
      <c r="DV2138" s="54"/>
      <c r="DW2138" s="54"/>
      <c r="DX2138" s="54"/>
      <c r="DY2138" s="54"/>
      <c r="DZ2138" s="54"/>
      <c r="EA2138" s="54"/>
      <c r="EB2138" s="54"/>
      <c r="EC2138" s="54"/>
      <c r="ED2138" s="54"/>
      <c r="EE2138" s="54"/>
      <c r="EF2138" s="54"/>
      <c r="EG2138" s="54"/>
      <c r="EH2138" s="54"/>
      <c r="EI2138" s="54"/>
      <c r="EJ2138" s="54"/>
      <c r="EK2138" s="54"/>
      <c r="EL2138" s="54"/>
      <c r="EM2138" s="54"/>
      <c r="EN2138" s="54"/>
      <c r="EO2138" s="54"/>
      <c r="EP2138" s="54"/>
      <c r="EQ2138" s="54"/>
      <c r="ER2138" s="54"/>
      <c r="ES2138" s="54"/>
      <c r="ET2138" s="54"/>
      <c r="EU2138" s="54"/>
      <c r="EV2138" s="54"/>
      <c r="EW2138" s="54"/>
      <c r="EX2138" s="54"/>
      <c r="EY2138" s="54"/>
      <c r="EZ2138" s="54"/>
      <c r="FA2138" s="54"/>
      <c r="FB2138" s="54"/>
      <c r="FC2138" s="54"/>
      <c r="FD2138" s="54"/>
      <c r="FE2138" s="54"/>
      <c r="FF2138" s="54"/>
      <c r="FG2138" s="54"/>
      <c r="FH2138" s="54"/>
      <c r="FI2138" s="54"/>
      <c r="FJ2138" s="54"/>
      <c r="FK2138" s="54"/>
      <c r="FL2138" s="54"/>
      <c r="FM2138" s="54"/>
      <c r="FN2138" s="54"/>
      <c r="FO2138" s="54"/>
      <c r="FP2138" s="54"/>
      <c r="FQ2138" s="54"/>
      <c r="FR2138" s="54"/>
      <c r="FS2138" s="54"/>
      <c r="FT2138" s="54"/>
      <c r="FU2138" s="54"/>
      <c r="FV2138" s="54"/>
      <c r="FW2138" s="54"/>
      <c r="FX2138" s="54"/>
      <c r="FY2138" s="54"/>
      <c r="FZ2138" s="54"/>
      <c r="GA2138" s="54"/>
      <c r="GB2138" s="54"/>
      <c r="GC2138" s="54"/>
      <c r="GD2138" s="54"/>
      <c r="GE2138" s="54"/>
      <c r="GF2138" s="54"/>
      <c r="GG2138" s="54"/>
      <c r="GH2138" s="54"/>
      <c r="GI2138" s="54"/>
      <c r="GJ2138" s="54"/>
      <c r="GK2138" s="54"/>
      <c r="GL2138" s="54"/>
      <c r="GM2138" s="54"/>
      <c r="GN2138" s="54"/>
      <c r="GO2138" s="54"/>
      <c r="GP2138" s="54"/>
      <c r="GQ2138" s="54"/>
      <c r="GR2138" s="54"/>
    </row>
    <row r="2139" spans="1:200" x14ac:dyDescent="0.2">
      <c r="A2139" s="8">
        <f t="shared" si="36"/>
        <v>44287</v>
      </c>
      <c r="B2139" s="1">
        <v>44287</v>
      </c>
      <c r="C2139" s="62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4"/>
      <c r="T2139" s="54"/>
      <c r="U2139" s="54"/>
      <c r="V2139" s="54"/>
      <c r="W2139" s="54"/>
      <c r="X2139" s="54"/>
      <c r="Y2139" s="54"/>
      <c r="Z2139" s="54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  <c r="AL2139" s="54"/>
      <c r="AM2139" s="54"/>
      <c r="AN2139" s="54"/>
      <c r="AO2139" s="54"/>
      <c r="AP2139" s="54"/>
      <c r="AQ2139" s="54"/>
      <c r="AR2139" s="54"/>
      <c r="AS2139" s="54"/>
      <c r="AT2139" s="54"/>
      <c r="AU2139" s="54"/>
      <c r="AV2139" s="54"/>
      <c r="AW2139" s="54"/>
      <c r="AX2139" s="54"/>
      <c r="AY2139" s="54"/>
      <c r="AZ2139" s="54"/>
      <c r="BA2139" s="54"/>
      <c r="BB2139" s="54"/>
      <c r="BC2139" s="54"/>
      <c r="BD2139" s="54"/>
      <c r="BE2139" s="54"/>
      <c r="BF2139" s="54"/>
      <c r="BG2139" s="54"/>
      <c r="BH2139" s="54"/>
      <c r="BI2139" s="54"/>
      <c r="BJ2139" s="54"/>
      <c r="BK2139" s="54"/>
      <c r="BL2139" s="54"/>
      <c r="BM2139" s="54"/>
      <c r="BN2139" s="54"/>
      <c r="BO2139" s="54"/>
      <c r="BP2139" s="54"/>
      <c r="BQ2139" s="54"/>
      <c r="BR2139" s="54"/>
      <c r="BS2139" s="54"/>
      <c r="BT2139" s="54"/>
      <c r="BU2139" s="54"/>
      <c r="BV2139" s="54"/>
      <c r="BW2139" s="54"/>
      <c r="BX2139" s="54"/>
      <c r="BY2139" s="54"/>
      <c r="BZ2139" s="54"/>
      <c r="CA2139" s="54"/>
      <c r="CB2139" s="54"/>
      <c r="CC2139" s="54"/>
      <c r="CD2139" s="54"/>
      <c r="CE2139" s="54"/>
      <c r="CF2139" s="54"/>
      <c r="CG2139" s="54"/>
      <c r="CH2139" s="54"/>
      <c r="CI2139" s="54"/>
      <c r="CJ2139" s="54"/>
      <c r="CK2139" s="54"/>
      <c r="CL2139" s="54"/>
      <c r="CM2139" s="54"/>
      <c r="CN2139" s="54"/>
      <c r="CO2139" s="54"/>
      <c r="CP2139" s="54"/>
      <c r="CQ2139" s="54"/>
      <c r="CR2139" s="54"/>
      <c r="CS2139" s="54"/>
      <c r="CT2139" s="54"/>
      <c r="CU2139" s="54"/>
      <c r="CV2139" s="54"/>
      <c r="CW2139" s="54"/>
      <c r="CX2139" s="54"/>
      <c r="CY2139" s="54"/>
      <c r="CZ2139" s="54"/>
      <c r="DA2139" s="54"/>
      <c r="DB2139" s="54"/>
      <c r="DC2139" s="54"/>
      <c r="DD2139" s="54"/>
      <c r="DE2139" s="54"/>
      <c r="DF2139" s="54"/>
      <c r="DG2139" s="54"/>
      <c r="DH2139" s="54"/>
      <c r="DI2139" s="54"/>
      <c r="DJ2139" s="54"/>
      <c r="DK2139" s="54"/>
      <c r="DL2139" s="54"/>
      <c r="DM2139" s="54"/>
      <c r="DN2139" s="54"/>
      <c r="DO2139" s="54"/>
      <c r="DP2139" s="54"/>
      <c r="DQ2139" s="54"/>
      <c r="DR2139" s="54"/>
      <c r="DS2139" s="54"/>
      <c r="DT2139" s="54"/>
      <c r="DU2139" s="54"/>
      <c r="DV2139" s="54"/>
      <c r="DW2139" s="54"/>
      <c r="DX2139" s="54"/>
      <c r="DY2139" s="54"/>
      <c r="DZ2139" s="54"/>
      <c r="EA2139" s="54"/>
      <c r="EB2139" s="54"/>
      <c r="EC2139" s="54"/>
      <c r="ED2139" s="54"/>
      <c r="EE2139" s="54"/>
      <c r="EF2139" s="54"/>
      <c r="EG2139" s="54"/>
      <c r="EH2139" s="54"/>
      <c r="EI2139" s="54"/>
      <c r="EJ2139" s="54"/>
      <c r="EK2139" s="54"/>
      <c r="EL2139" s="54"/>
      <c r="EM2139" s="54"/>
      <c r="EN2139" s="54"/>
      <c r="EO2139" s="54"/>
      <c r="EP2139" s="54"/>
      <c r="EQ2139" s="54"/>
      <c r="ER2139" s="54"/>
      <c r="ES2139" s="54"/>
      <c r="ET2139" s="54"/>
      <c r="EU2139" s="54"/>
      <c r="EV2139" s="54"/>
      <c r="EW2139" s="54"/>
      <c r="EX2139" s="54"/>
      <c r="EY2139" s="54"/>
      <c r="EZ2139" s="54"/>
      <c r="FA2139" s="54"/>
      <c r="FB2139" s="54"/>
      <c r="FC2139" s="54"/>
      <c r="FD2139" s="54"/>
      <c r="FE2139" s="54"/>
      <c r="FF2139" s="54"/>
      <c r="FG2139" s="54"/>
      <c r="FH2139" s="54"/>
      <c r="FI2139" s="54"/>
      <c r="FJ2139" s="54"/>
      <c r="FK2139" s="54"/>
      <c r="FL2139" s="54"/>
      <c r="FM2139" s="54"/>
      <c r="FN2139" s="54"/>
      <c r="FO2139" s="54"/>
      <c r="FP2139" s="54"/>
      <c r="FQ2139" s="54"/>
      <c r="FR2139" s="54"/>
      <c r="FS2139" s="54"/>
      <c r="FT2139" s="54"/>
      <c r="FU2139" s="54"/>
      <c r="FV2139" s="54"/>
      <c r="FW2139" s="54"/>
      <c r="FX2139" s="54"/>
      <c r="FY2139" s="54"/>
      <c r="FZ2139" s="54"/>
      <c r="GA2139" s="54"/>
      <c r="GB2139" s="54"/>
      <c r="GC2139" s="54"/>
      <c r="GD2139" s="54"/>
      <c r="GE2139" s="54"/>
      <c r="GF2139" s="54"/>
      <c r="GG2139" s="54"/>
      <c r="GH2139" s="54"/>
      <c r="GI2139" s="54"/>
      <c r="GJ2139" s="54"/>
      <c r="GK2139" s="54"/>
      <c r="GL2139" s="54"/>
      <c r="GM2139" s="54"/>
      <c r="GN2139" s="54"/>
      <c r="GO2139" s="54"/>
      <c r="GP2139" s="54"/>
      <c r="GQ2139" s="54"/>
      <c r="GR2139" s="54"/>
    </row>
    <row r="2140" spans="1:200" x14ac:dyDescent="0.2">
      <c r="A2140" s="8">
        <f t="shared" ref="A2140:A2199" si="37">B2140</f>
        <v>44288</v>
      </c>
      <c r="B2140" s="1">
        <v>44288</v>
      </c>
      <c r="C2140" s="62"/>
      <c r="D2140" s="65"/>
      <c r="E2140" s="65"/>
      <c r="F2140" s="65"/>
      <c r="G2140" s="65"/>
      <c r="H2140" s="65"/>
      <c r="I2140" s="65"/>
      <c r="J2140" s="65"/>
      <c r="K2140" s="65"/>
      <c r="L2140" s="65"/>
      <c r="M2140" s="65"/>
      <c r="N2140" s="65"/>
      <c r="O2140" s="65"/>
      <c r="P2140" s="65"/>
      <c r="Q2140" s="65"/>
      <c r="R2140" s="65"/>
      <c r="S2140" s="65"/>
      <c r="T2140" s="65"/>
      <c r="U2140" s="65"/>
      <c r="V2140" s="65"/>
      <c r="W2140" s="65"/>
      <c r="X2140" s="65"/>
      <c r="Y2140" s="65"/>
      <c r="Z2140" s="65"/>
      <c r="AA2140" s="65"/>
      <c r="AB2140" s="65"/>
      <c r="AC2140" s="65"/>
      <c r="AD2140" s="65"/>
      <c r="AE2140" s="65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  <c r="AS2140" s="65"/>
      <c r="AT2140" s="65"/>
      <c r="AU2140" s="65"/>
      <c r="AV2140" s="65"/>
      <c r="AW2140" s="65"/>
      <c r="AX2140" s="65"/>
      <c r="AY2140" s="65"/>
      <c r="AZ2140" s="65"/>
      <c r="BA2140" s="65"/>
      <c r="BB2140" s="65"/>
      <c r="BC2140" s="65"/>
      <c r="BD2140" s="65"/>
      <c r="BE2140" s="65"/>
      <c r="BF2140" s="65"/>
      <c r="BG2140" s="65"/>
      <c r="BH2140" s="65"/>
      <c r="BI2140" s="65"/>
      <c r="BJ2140" s="65"/>
      <c r="BK2140" s="65"/>
      <c r="BL2140" s="65"/>
      <c r="BM2140" s="65"/>
      <c r="BN2140" s="65"/>
      <c r="BO2140" s="65"/>
      <c r="BP2140" s="65"/>
      <c r="BQ2140" s="65"/>
      <c r="BR2140" s="65"/>
      <c r="BS2140" s="65"/>
      <c r="BT2140" s="65"/>
      <c r="BU2140" s="65"/>
      <c r="BV2140" s="65"/>
      <c r="BW2140" s="65"/>
      <c r="BX2140" s="65"/>
      <c r="BY2140" s="65"/>
      <c r="BZ2140" s="65"/>
      <c r="CA2140" s="65"/>
      <c r="CB2140" s="65"/>
      <c r="CC2140" s="65"/>
      <c r="CD2140" s="65"/>
      <c r="CE2140" s="65"/>
      <c r="CF2140" s="65"/>
      <c r="CG2140" s="65"/>
      <c r="CH2140" s="65"/>
      <c r="CI2140" s="65"/>
      <c r="CJ2140" s="65"/>
      <c r="CK2140" s="65"/>
      <c r="CL2140" s="65"/>
      <c r="CM2140" s="65"/>
      <c r="CN2140" s="65"/>
      <c r="CO2140" s="65"/>
      <c r="CP2140" s="65"/>
      <c r="CQ2140" s="65"/>
      <c r="CR2140" s="65"/>
      <c r="CS2140" s="65"/>
      <c r="CT2140" s="65"/>
      <c r="CU2140" s="65"/>
      <c r="CV2140" s="65"/>
      <c r="CW2140" s="65"/>
      <c r="CX2140" s="65"/>
      <c r="CY2140" s="65"/>
      <c r="CZ2140" s="65"/>
      <c r="DA2140" s="65"/>
      <c r="DB2140" s="65"/>
      <c r="DC2140" s="65"/>
      <c r="DD2140" s="65"/>
      <c r="DE2140" s="65"/>
      <c r="DF2140" s="65"/>
      <c r="DG2140" s="65"/>
      <c r="DH2140" s="65"/>
      <c r="DI2140" s="65"/>
      <c r="DJ2140" s="65"/>
      <c r="DK2140" s="65"/>
      <c r="DL2140" s="65"/>
      <c r="DM2140" s="65"/>
      <c r="DN2140" s="65"/>
      <c r="DO2140" s="65"/>
      <c r="DP2140" s="65"/>
      <c r="DQ2140" s="65"/>
      <c r="DR2140" s="65"/>
      <c r="DS2140" s="65"/>
      <c r="DT2140" s="65"/>
      <c r="DU2140" s="65"/>
      <c r="DV2140" s="65"/>
      <c r="DW2140" s="65"/>
      <c r="DX2140" s="65"/>
      <c r="DY2140" s="65"/>
      <c r="DZ2140" s="65"/>
      <c r="EA2140" s="65"/>
      <c r="EB2140" s="65"/>
      <c r="EC2140" s="65"/>
      <c r="ED2140" s="65"/>
      <c r="EE2140" s="65"/>
      <c r="EF2140" s="65"/>
      <c r="EG2140" s="65"/>
      <c r="EH2140" s="65"/>
      <c r="EI2140" s="65"/>
      <c r="EJ2140" s="65"/>
      <c r="EK2140" s="65"/>
      <c r="EL2140" s="65"/>
      <c r="EM2140" s="65"/>
      <c r="EN2140" s="65"/>
      <c r="EO2140" s="65"/>
      <c r="EP2140" s="65"/>
      <c r="EQ2140" s="65"/>
      <c r="ER2140" s="65"/>
      <c r="ES2140" s="65"/>
      <c r="ET2140" s="65"/>
      <c r="EU2140" s="65"/>
      <c r="EV2140" s="65"/>
      <c r="EW2140" s="65"/>
      <c r="EX2140" s="65"/>
      <c r="EY2140" s="65"/>
      <c r="EZ2140" s="65"/>
      <c r="FA2140" s="65"/>
      <c r="FB2140" s="65"/>
      <c r="FC2140" s="65"/>
      <c r="FD2140" s="65"/>
      <c r="FE2140" s="65"/>
      <c r="FF2140" s="65"/>
      <c r="FG2140" s="65"/>
      <c r="FH2140" s="65"/>
      <c r="FI2140" s="65"/>
      <c r="FJ2140" s="65"/>
      <c r="FK2140" s="65"/>
      <c r="FL2140" s="65"/>
      <c r="FM2140" s="65"/>
      <c r="FN2140" s="65"/>
      <c r="FO2140" s="65"/>
      <c r="FP2140" s="65"/>
      <c r="FQ2140" s="65"/>
      <c r="FR2140" s="65"/>
      <c r="FS2140" s="65"/>
      <c r="FT2140" s="65"/>
      <c r="FU2140" s="65"/>
      <c r="FV2140" s="65"/>
      <c r="FW2140" s="65"/>
      <c r="FX2140" s="65"/>
      <c r="FY2140" s="65"/>
      <c r="FZ2140" s="65"/>
      <c r="GA2140" s="65"/>
      <c r="GB2140" s="65"/>
      <c r="GC2140" s="65"/>
      <c r="GD2140" s="65"/>
      <c r="GE2140" s="65"/>
      <c r="GF2140" s="65"/>
      <c r="GG2140" s="65"/>
      <c r="GH2140" s="65"/>
      <c r="GI2140" s="65"/>
      <c r="GJ2140" s="65"/>
      <c r="GK2140" s="65"/>
      <c r="GL2140" s="65"/>
      <c r="GM2140" s="65"/>
      <c r="GN2140" s="65"/>
      <c r="GO2140" s="65"/>
      <c r="GP2140" s="65"/>
      <c r="GQ2140" s="65"/>
      <c r="GR2140" s="65"/>
    </row>
    <row r="2141" spans="1:200" x14ac:dyDescent="0.2">
      <c r="A2141" s="8">
        <f t="shared" si="37"/>
        <v>44289</v>
      </c>
      <c r="B2141" s="1">
        <v>44289</v>
      </c>
      <c r="C2141" s="62"/>
      <c r="D2141" s="66"/>
      <c r="E2141" s="66"/>
      <c r="F2141" s="66"/>
      <c r="G2141" s="66"/>
      <c r="H2141" s="66"/>
      <c r="I2141" s="66"/>
      <c r="J2141" s="66"/>
      <c r="K2141" s="66"/>
      <c r="L2141" s="66"/>
      <c r="M2141" s="66"/>
      <c r="N2141" s="66"/>
      <c r="O2141" s="66"/>
      <c r="P2141" s="66"/>
      <c r="Q2141" s="66"/>
      <c r="R2141" s="66"/>
      <c r="S2141" s="66"/>
      <c r="T2141" s="66"/>
      <c r="U2141" s="66"/>
      <c r="V2141" s="66"/>
      <c r="W2141" s="66"/>
      <c r="X2141" s="66"/>
      <c r="Y2141" s="66"/>
      <c r="Z2141" s="66"/>
      <c r="AA2141" s="66"/>
      <c r="AB2141" s="66"/>
      <c r="AC2141" s="66"/>
      <c r="AD2141" s="66"/>
      <c r="AE2141" s="66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  <c r="AS2141" s="66"/>
      <c r="AT2141" s="66"/>
      <c r="AU2141" s="66"/>
      <c r="AV2141" s="66"/>
      <c r="AW2141" s="66"/>
      <c r="AX2141" s="66"/>
      <c r="AY2141" s="66"/>
      <c r="AZ2141" s="66"/>
      <c r="BA2141" s="66"/>
      <c r="BB2141" s="66"/>
      <c r="BC2141" s="66"/>
      <c r="BD2141" s="66"/>
      <c r="BE2141" s="66"/>
      <c r="BF2141" s="66"/>
      <c r="BG2141" s="66"/>
      <c r="BH2141" s="66"/>
      <c r="BI2141" s="66"/>
      <c r="BJ2141" s="66"/>
      <c r="BK2141" s="66"/>
      <c r="BL2141" s="66"/>
      <c r="BM2141" s="66"/>
      <c r="BN2141" s="66"/>
      <c r="BO2141" s="66"/>
      <c r="BP2141" s="66"/>
      <c r="BQ2141" s="66"/>
      <c r="BR2141" s="66"/>
      <c r="BS2141" s="66"/>
      <c r="BT2141" s="66"/>
      <c r="BU2141" s="66"/>
      <c r="BV2141" s="66"/>
      <c r="BW2141" s="66"/>
      <c r="BX2141" s="66"/>
      <c r="BY2141" s="66"/>
      <c r="BZ2141" s="66"/>
      <c r="CA2141" s="66"/>
      <c r="CB2141" s="66"/>
      <c r="CC2141" s="66"/>
      <c r="CD2141" s="66"/>
      <c r="CE2141" s="66"/>
      <c r="CF2141" s="66"/>
      <c r="CG2141" s="66"/>
      <c r="CH2141" s="66"/>
      <c r="CI2141" s="66"/>
      <c r="CJ2141" s="66"/>
      <c r="CK2141" s="66"/>
      <c r="CL2141" s="66"/>
      <c r="CM2141" s="66"/>
      <c r="CN2141" s="66"/>
      <c r="CO2141" s="66"/>
      <c r="CP2141" s="66"/>
      <c r="CQ2141" s="66"/>
      <c r="CR2141" s="66"/>
      <c r="CS2141" s="66"/>
      <c r="CT2141" s="66"/>
      <c r="CU2141" s="66"/>
      <c r="CV2141" s="66"/>
      <c r="CW2141" s="66"/>
      <c r="CX2141" s="66"/>
      <c r="CY2141" s="66"/>
      <c r="CZ2141" s="66"/>
      <c r="DA2141" s="66"/>
      <c r="DB2141" s="66"/>
      <c r="DC2141" s="66"/>
      <c r="DD2141" s="66"/>
      <c r="DE2141" s="66"/>
      <c r="DF2141" s="66"/>
      <c r="DG2141" s="66"/>
      <c r="DH2141" s="66"/>
      <c r="DI2141" s="66"/>
      <c r="DJ2141" s="66"/>
      <c r="DK2141" s="66"/>
      <c r="DL2141" s="66"/>
      <c r="DM2141" s="66"/>
      <c r="DN2141" s="66"/>
      <c r="DO2141" s="66"/>
      <c r="DP2141" s="66"/>
      <c r="DQ2141" s="66"/>
      <c r="DR2141" s="66"/>
      <c r="DS2141" s="66"/>
      <c r="DT2141" s="66"/>
      <c r="DU2141" s="66"/>
      <c r="DV2141" s="66"/>
      <c r="DW2141" s="66"/>
      <c r="DX2141" s="66"/>
      <c r="DY2141" s="66"/>
      <c r="DZ2141" s="66"/>
      <c r="EA2141" s="66"/>
      <c r="EB2141" s="66"/>
      <c r="EC2141" s="66"/>
      <c r="ED2141" s="66"/>
      <c r="EE2141" s="66"/>
      <c r="EF2141" s="66"/>
      <c r="EG2141" s="66"/>
      <c r="EH2141" s="66"/>
      <c r="EI2141" s="66"/>
      <c r="EJ2141" s="66"/>
      <c r="EK2141" s="66"/>
      <c r="EL2141" s="66"/>
      <c r="EM2141" s="66"/>
      <c r="EN2141" s="66"/>
      <c r="EO2141" s="66"/>
      <c r="EP2141" s="66"/>
      <c r="EQ2141" s="66"/>
      <c r="ER2141" s="66"/>
      <c r="ES2141" s="66"/>
      <c r="ET2141" s="66"/>
      <c r="EU2141" s="66"/>
      <c r="EV2141" s="66"/>
      <c r="EW2141" s="66"/>
      <c r="EX2141" s="66"/>
      <c r="EY2141" s="66"/>
      <c r="EZ2141" s="66"/>
      <c r="FA2141" s="66"/>
      <c r="FB2141" s="66"/>
      <c r="FC2141" s="66"/>
      <c r="FD2141" s="66"/>
      <c r="FE2141" s="66"/>
      <c r="FF2141" s="66"/>
      <c r="FG2141" s="66"/>
      <c r="FH2141" s="66"/>
      <c r="FI2141" s="66"/>
      <c r="FJ2141" s="66"/>
      <c r="FK2141" s="66"/>
      <c r="FL2141" s="66"/>
      <c r="FM2141" s="66"/>
      <c r="FN2141" s="66"/>
      <c r="FO2141" s="66"/>
      <c r="FP2141" s="66"/>
      <c r="FQ2141" s="66"/>
      <c r="FR2141" s="66"/>
      <c r="FS2141" s="66"/>
      <c r="FT2141" s="66"/>
      <c r="FU2141" s="66"/>
      <c r="FV2141" s="66"/>
      <c r="FW2141" s="66"/>
      <c r="FX2141" s="66"/>
      <c r="FY2141" s="66"/>
      <c r="FZ2141" s="66"/>
      <c r="GA2141" s="66"/>
      <c r="GB2141" s="66"/>
      <c r="GC2141" s="66"/>
      <c r="GD2141" s="66"/>
      <c r="GE2141" s="66"/>
      <c r="GF2141" s="66"/>
      <c r="GG2141" s="66"/>
      <c r="GH2141" s="66"/>
      <c r="GI2141" s="66"/>
      <c r="GJ2141" s="66"/>
      <c r="GK2141" s="66"/>
      <c r="GL2141" s="66"/>
      <c r="GM2141" s="66"/>
      <c r="GN2141" s="66"/>
      <c r="GO2141" s="66"/>
      <c r="GP2141" s="66"/>
      <c r="GQ2141" s="66"/>
      <c r="GR2141" s="66"/>
    </row>
    <row r="2142" spans="1:200" x14ac:dyDescent="0.2">
      <c r="A2142" s="8">
        <f t="shared" si="37"/>
        <v>44290</v>
      </c>
      <c r="B2142" s="1">
        <v>44290</v>
      </c>
      <c r="C2142" s="62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4"/>
      <c r="T2142" s="54"/>
      <c r="U2142" s="54"/>
      <c r="V2142" s="54"/>
      <c r="W2142" s="54"/>
      <c r="X2142" s="54"/>
      <c r="Y2142" s="54"/>
      <c r="Z2142" s="54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  <c r="AL2142" s="54"/>
      <c r="AM2142" s="54"/>
      <c r="AN2142" s="54"/>
      <c r="AO2142" s="54"/>
      <c r="AP2142" s="54"/>
      <c r="AQ2142" s="54"/>
      <c r="AR2142" s="54"/>
      <c r="AS2142" s="54"/>
      <c r="AT2142" s="54"/>
      <c r="AU2142" s="54"/>
      <c r="AV2142" s="54"/>
      <c r="AW2142" s="54"/>
      <c r="AX2142" s="54"/>
      <c r="AY2142" s="54"/>
      <c r="AZ2142" s="54"/>
      <c r="BA2142" s="54"/>
      <c r="BB2142" s="54"/>
      <c r="BC2142" s="54"/>
      <c r="BD2142" s="54"/>
      <c r="BE2142" s="54"/>
      <c r="BF2142" s="54"/>
      <c r="BG2142" s="54"/>
      <c r="BH2142" s="54"/>
      <c r="BI2142" s="54"/>
      <c r="BJ2142" s="54"/>
      <c r="BK2142" s="54"/>
      <c r="BL2142" s="54"/>
      <c r="BM2142" s="54"/>
      <c r="BN2142" s="54"/>
      <c r="BO2142" s="54"/>
      <c r="BP2142" s="54"/>
      <c r="BQ2142" s="54"/>
      <c r="BR2142" s="54"/>
      <c r="BS2142" s="54"/>
      <c r="BT2142" s="54"/>
      <c r="BU2142" s="54"/>
      <c r="BV2142" s="54"/>
      <c r="BW2142" s="54"/>
      <c r="BX2142" s="54"/>
      <c r="BY2142" s="54"/>
      <c r="BZ2142" s="54"/>
      <c r="CA2142" s="54"/>
      <c r="CB2142" s="54"/>
      <c r="CC2142" s="54"/>
      <c r="CD2142" s="54"/>
      <c r="CE2142" s="54"/>
      <c r="CF2142" s="54"/>
      <c r="CG2142" s="54"/>
      <c r="CH2142" s="54"/>
      <c r="CI2142" s="54"/>
      <c r="CJ2142" s="54"/>
      <c r="CK2142" s="54"/>
      <c r="CL2142" s="54"/>
      <c r="CM2142" s="54"/>
      <c r="CN2142" s="54"/>
      <c r="CO2142" s="54"/>
      <c r="CP2142" s="54"/>
      <c r="CQ2142" s="54"/>
      <c r="CR2142" s="54"/>
      <c r="CS2142" s="54"/>
      <c r="CT2142" s="54"/>
      <c r="CU2142" s="54"/>
      <c r="CV2142" s="54"/>
      <c r="CW2142" s="54"/>
      <c r="CX2142" s="54"/>
      <c r="CY2142" s="54"/>
      <c r="CZ2142" s="54"/>
      <c r="DA2142" s="54"/>
      <c r="DB2142" s="54"/>
      <c r="DC2142" s="54"/>
      <c r="DD2142" s="54"/>
      <c r="DE2142" s="54"/>
      <c r="DF2142" s="54"/>
      <c r="DG2142" s="54"/>
      <c r="DH2142" s="54"/>
      <c r="DI2142" s="54"/>
      <c r="DJ2142" s="54"/>
      <c r="DK2142" s="54"/>
      <c r="DL2142" s="54"/>
      <c r="DM2142" s="54"/>
      <c r="DN2142" s="54"/>
      <c r="DO2142" s="54"/>
      <c r="DP2142" s="54"/>
      <c r="DQ2142" s="54"/>
      <c r="DR2142" s="54"/>
      <c r="DS2142" s="54"/>
      <c r="DT2142" s="54"/>
      <c r="DU2142" s="54"/>
      <c r="DV2142" s="54"/>
      <c r="DW2142" s="54"/>
      <c r="DX2142" s="54"/>
      <c r="DY2142" s="54"/>
      <c r="DZ2142" s="54"/>
      <c r="EA2142" s="54"/>
      <c r="EB2142" s="54"/>
      <c r="EC2142" s="54"/>
      <c r="ED2142" s="54"/>
      <c r="EE2142" s="54"/>
      <c r="EF2142" s="54"/>
      <c r="EG2142" s="54"/>
      <c r="EH2142" s="54"/>
      <c r="EI2142" s="54"/>
      <c r="EJ2142" s="54"/>
      <c r="EK2142" s="54"/>
      <c r="EL2142" s="54"/>
      <c r="EM2142" s="54"/>
      <c r="EN2142" s="54"/>
      <c r="EO2142" s="54"/>
      <c r="EP2142" s="54"/>
      <c r="EQ2142" s="54"/>
      <c r="ER2142" s="54"/>
      <c r="ES2142" s="54"/>
      <c r="ET2142" s="54"/>
      <c r="EU2142" s="54"/>
      <c r="EV2142" s="54"/>
      <c r="EW2142" s="54"/>
      <c r="EX2142" s="54"/>
      <c r="EY2142" s="54"/>
      <c r="EZ2142" s="54"/>
      <c r="FA2142" s="54"/>
      <c r="FB2142" s="54"/>
      <c r="FC2142" s="54"/>
      <c r="FD2142" s="54"/>
      <c r="FE2142" s="54"/>
      <c r="FF2142" s="54"/>
      <c r="FG2142" s="54"/>
      <c r="FH2142" s="54"/>
      <c r="FI2142" s="54"/>
      <c r="FJ2142" s="54"/>
      <c r="FK2142" s="54"/>
      <c r="FL2142" s="54"/>
      <c r="FM2142" s="54"/>
      <c r="FN2142" s="54"/>
      <c r="FO2142" s="54"/>
      <c r="FP2142" s="54"/>
      <c r="FQ2142" s="54"/>
      <c r="FR2142" s="54"/>
      <c r="FS2142" s="54"/>
      <c r="FT2142" s="54"/>
      <c r="FU2142" s="54"/>
      <c r="FV2142" s="54"/>
      <c r="FW2142" s="54"/>
      <c r="FX2142" s="54"/>
      <c r="FY2142" s="54"/>
      <c r="FZ2142" s="54"/>
      <c r="GA2142" s="54"/>
      <c r="GB2142" s="54"/>
      <c r="GC2142" s="54"/>
      <c r="GD2142" s="54"/>
      <c r="GE2142" s="54"/>
      <c r="GF2142" s="54"/>
      <c r="GG2142" s="54"/>
      <c r="GH2142" s="54"/>
      <c r="GI2142" s="54"/>
      <c r="GJ2142" s="54"/>
      <c r="GK2142" s="54"/>
      <c r="GL2142" s="54"/>
      <c r="GM2142" s="54"/>
      <c r="GN2142" s="54"/>
      <c r="GO2142" s="54"/>
      <c r="GP2142" s="54"/>
      <c r="GQ2142" s="54"/>
      <c r="GR2142" s="54"/>
    </row>
    <row r="2143" spans="1:200" x14ac:dyDescent="0.2">
      <c r="A2143" s="8">
        <f t="shared" si="37"/>
        <v>44291</v>
      </c>
      <c r="B2143" s="1">
        <v>44291</v>
      </c>
      <c r="C2143" s="62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  <c r="T2143" s="54"/>
      <c r="U2143" s="54"/>
      <c r="V2143" s="54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  <c r="AL2143" s="54"/>
      <c r="AM2143" s="54"/>
      <c r="AN2143" s="54"/>
      <c r="AO2143" s="54"/>
      <c r="AP2143" s="54"/>
      <c r="AQ2143" s="54"/>
      <c r="AR2143" s="54"/>
      <c r="AS2143" s="54"/>
      <c r="AT2143" s="54"/>
      <c r="AU2143" s="54"/>
      <c r="AV2143" s="54"/>
      <c r="AW2143" s="54"/>
      <c r="AX2143" s="54"/>
      <c r="AY2143" s="54"/>
      <c r="AZ2143" s="54"/>
      <c r="BA2143" s="54"/>
      <c r="BB2143" s="54"/>
      <c r="BC2143" s="54"/>
      <c r="BD2143" s="54"/>
      <c r="BE2143" s="54"/>
      <c r="BF2143" s="54"/>
      <c r="BG2143" s="54"/>
      <c r="BH2143" s="54"/>
      <c r="BI2143" s="54"/>
      <c r="BJ2143" s="54"/>
      <c r="BK2143" s="54"/>
      <c r="BL2143" s="54"/>
      <c r="BM2143" s="54"/>
      <c r="BN2143" s="54"/>
      <c r="BO2143" s="54"/>
      <c r="BP2143" s="54"/>
      <c r="BQ2143" s="54"/>
      <c r="BR2143" s="54"/>
      <c r="BS2143" s="54"/>
      <c r="BT2143" s="54"/>
      <c r="BU2143" s="54"/>
      <c r="BV2143" s="54"/>
      <c r="BW2143" s="54"/>
      <c r="BX2143" s="54"/>
      <c r="BY2143" s="54"/>
      <c r="BZ2143" s="54"/>
      <c r="CA2143" s="54"/>
      <c r="CB2143" s="54"/>
      <c r="CC2143" s="54"/>
      <c r="CD2143" s="54"/>
      <c r="CE2143" s="54"/>
      <c r="CF2143" s="54"/>
      <c r="CG2143" s="54"/>
      <c r="CH2143" s="54"/>
      <c r="CI2143" s="54"/>
      <c r="CJ2143" s="54"/>
      <c r="CK2143" s="54"/>
      <c r="CL2143" s="54"/>
      <c r="CM2143" s="54"/>
      <c r="CN2143" s="54"/>
      <c r="CO2143" s="54"/>
      <c r="CP2143" s="54"/>
      <c r="CQ2143" s="54"/>
      <c r="CR2143" s="54"/>
      <c r="CS2143" s="54"/>
      <c r="CT2143" s="54"/>
      <c r="CU2143" s="54"/>
      <c r="CV2143" s="54"/>
      <c r="CW2143" s="54"/>
      <c r="CX2143" s="54"/>
      <c r="CY2143" s="54"/>
      <c r="CZ2143" s="54"/>
      <c r="DA2143" s="54"/>
      <c r="DB2143" s="54"/>
      <c r="DC2143" s="54"/>
      <c r="DD2143" s="54"/>
      <c r="DE2143" s="54"/>
      <c r="DF2143" s="54"/>
      <c r="DG2143" s="54"/>
      <c r="DH2143" s="54"/>
      <c r="DI2143" s="54"/>
      <c r="DJ2143" s="54"/>
      <c r="DK2143" s="54"/>
      <c r="DL2143" s="54"/>
      <c r="DM2143" s="54"/>
      <c r="DN2143" s="54"/>
      <c r="DO2143" s="54"/>
      <c r="DP2143" s="54"/>
      <c r="DQ2143" s="54"/>
      <c r="DR2143" s="54"/>
      <c r="DS2143" s="54"/>
      <c r="DT2143" s="54"/>
      <c r="DU2143" s="54"/>
      <c r="DV2143" s="54"/>
      <c r="DW2143" s="54"/>
      <c r="DX2143" s="54"/>
      <c r="DY2143" s="54"/>
      <c r="DZ2143" s="54"/>
      <c r="EA2143" s="54"/>
      <c r="EB2143" s="54"/>
      <c r="EC2143" s="54"/>
      <c r="ED2143" s="54"/>
      <c r="EE2143" s="54"/>
      <c r="EF2143" s="54"/>
      <c r="EG2143" s="54"/>
      <c r="EH2143" s="54"/>
      <c r="EI2143" s="54"/>
      <c r="EJ2143" s="54"/>
      <c r="EK2143" s="54"/>
      <c r="EL2143" s="54"/>
      <c r="EM2143" s="54"/>
      <c r="EN2143" s="54"/>
      <c r="EO2143" s="54"/>
      <c r="EP2143" s="54"/>
      <c r="EQ2143" s="54"/>
      <c r="ER2143" s="54"/>
      <c r="ES2143" s="54"/>
      <c r="ET2143" s="54"/>
      <c r="EU2143" s="54"/>
      <c r="EV2143" s="54"/>
      <c r="EW2143" s="54"/>
      <c r="EX2143" s="54"/>
      <c r="EY2143" s="54"/>
      <c r="EZ2143" s="54"/>
      <c r="FA2143" s="54"/>
      <c r="FB2143" s="54"/>
      <c r="FC2143" s="54"/>
      <c r="FD2143" s="54"/>
      <c r="FE2143" s="54"/>
      <c r="FF2143" s="54"/>
      <c r="FG2143" s="54"/>
      <c r="FH2143" s="54"/>
      <c r="FI2143" s="54"/>
      <c r="FJ2143" s="54"/>
      <c r="FK2143" s="54"/>
      <c r="FL2143" s="54"/>
      <c r="FM2143" s="54"/>
      <c r="FN2143" s="54"/>
      <c r="FO2143" s="54"/>
      <c r="FP2143" s="54"/>
      <c r="FQ2143" s="54"/>
      <c r="FR2143" s="54"/>
      <c r="FS2143" s="54"/>
      <c r="FT2143" s="54"/>
      <c r="FU2143" s="54"/>
      <c r="FV2143" s="54"/>
      <c r="FW2143" s="54"/>
      <c r="FX2143" s="54"/>
      <c r="FY2143" s="54"/>
      <c r="FZ2143" s="54"/>
      <c r="GA2143" s="54"/>
      <c r="GB2143" s="54"/>
      <c r="GC2143" s="54"/>
      <c r="GD2143" s="54"/>
      <c r="GE2143" s="54"/>
      <c r="GF2143" s="54"/>
      <c r="GG2143" s="54"/>
      <c r="GH2143" s="54"/>
      <c r="GI2143" s="54"/>
      <c r="GJ2143" s="54"/>
      <c r="GK2143" s="54"/>
      <c r="GL2143" s="54"/>
      <c r="GM2143" s="54"/>
      <c r="GN2143" s="54"/>
      <c r="GO2143" s="54"/>
      <c r="GP2143" s="54"/>
      <c r="GQ2143" s="54"/>
      <c r="GR2143" s="54"/>
    </row>
    <row r="2144" spans="1:200" x14ac:dyDescent="0.2">
      <c r="A2144" s="8">
        <f t="shared" si="37"/>
        <v>44292</v>
      </c>
      <c r="B2144" s="1">
        <v>44292</v>
      </c>
      <c r="C2144" s="62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4"/>
      <c r="T2144" s="54"/>
      <c r="U2144" s="54"/>
      <c r="V2144" s="54"/>
      <c r="W2144" s="54"/>
      <c r="X2144" s="54"/>
      <c r="Y2144" s="54"/>
      <c r="Z2144" s="54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  <c r="AL2144" s="54"/>
      <c r="AM2144" s="54"/>
      <c r="AN2144" s="54"/>
      <c r="AO2144" s="54"/>
      <c r="AP2144" s="54"/>
      <c r="AQ2144" s="54"/>
      <c r="AR2144" s="54"/>
      <c r="AS2144" s="54"/>
      <c r="AT2144" s="54"/>
      <c r="AU2144" s="54"/>
      <c r="AV2144" s="54"/>
      <c r="AW2144" s="54"/>
      <c r="AX2144" s="54"/>
      <c r="AY2144" s="54"/>
      <c r="AZ2144" s="54"/>
      <c r="BA2144" s="54"/>
      <c r="BB2144" s="54"/>
      <c r="BC2144" s="54"/>
      <c r="BD2144" s="54"/>
      <c r="BE2144" s="54"/>
      <c r="BF2144" s="54"/>
      <c r="BG2144" s="54"/>
      <c r="BH2144" s="54"/>
      <c r="BI2144" s="54"/>
      <c r="BJ2144" s="54"/>
      <c r="BK2144" s="54"/>
      <c r="BL2144" s="54"/>
      <c r="BM2144" s="54"/>
      <c r="BN2144" s="54"/>
      <c r="BO2144" s="54"/>
      <c r="BP2144" s="54"/>
      <c r="BQ2144" s="54"/>
      <c r="BR2144" s="54"/>
      <c r="BS2144" s="54"/>
      <c r="BT2144" s="54"/>
      <c r="BU2144" s="54"/>
      <c r="BV2144" s="54"/>
      <c r="BW2144" s="54"/>
      <c r="BX2144" s="54"/>
      <c r="BY2144" s="54"/>
      <c r="BZ2144" s="54"/>
      <c r="CA2144" s="54"/>
      <c r="CB2144" s="54"/>
      <c r="CC2144" s="54"/>
      <c r="CD2144" s="54"/>
      <c r="CE2144" s="54"/>
      <c r="CF2144" s="54"/>
      <c r="CG2144" s="54"/>
      <c r="CH2144" s="54"/>
      <c r="CI2144" s="54"/>
      <c r="CJ2144" s="54"/>
      <c r="CK2144" s="54"/>
      <c r="CL2144" s="54"/>
      <c r="CM2144" s="54"/>
      <c r="CN2144" s="54"/>
      <c r="CO2144" s="54"/>
      <c r="CP2144" s="54"/>
      <c r="CQ2144" s="54"/>
      <c r="CR2144" s="54"/>
      <c r="CS2144" s="54"/>
      <c r="CT2144" s="54"/>
      <c r="CU2144" s="54"/>
      <c r="CV2144" s="54"/>
      <c r="CW2144" s="54"/>
      <c r="CX2144" s="54"/>
      <c r="CY2144" s="54"/>
      <c r="CZ2144" s="54"/>
      <c r="DA2144" s="54"/>
      <c r="DB2144" s="54"/>
      <c r="DC2144" s="54"/>
      <c r="DD2144" s="54"/>
      <c r="DE2144" s="54"/>
      <c r="DF2144" s="54"/>
      <c r="DG2144" s="54"/>
      <c r="DH2144" s="54"/>
      <c r="DI2144" s="54"/>
      <c r="DJ2144" s="54"/>
      <c r="DK2144" s="54"/>
      <c r="DL2144" s="54"/>
      <c r="DM2144" s="54"/>
      <c r="DN2144" s="54"/>
      <c r="DO2144" s="54"/>
      <c r="DP2144" s="54"/>
      <c r="DQ2144" s="54"/>
      <c r="DR2144" s="54"/>
      <c r="DS2144" s="54"/>
      <c r="DT2144" s="54"/>
      <c r="DU2144" s="54"/>
      <c r="DV2144" s="54"/>
      <c r="DW2144" s="54"/>
      <c r="DX2144" s="54"/>
      <c r="DY2144" s="54"/>
      <c r="DZ2144" s="54"/>
      <c r="EA2144" s="54"/>
      <c r="EB2144" s="54"/>
      <c r="EC2144" s="54"/>
      <c r="ED2144" s="54"/>
      <c r="EE2144" s="54"/>
      <c r="EF2144" s="54"/>
      <c r="EG2144" s="54"/>
      <c r="EH2144" s="54"/>
      <c r="EI2144" s="54"/>
      <c r="EJ2144" s="54"/>
      <c r="EK2144" s="54"/>
      <c r="EL2144" s="54"/>
      <c r="EM2144" s="54"/>
      <c r="EN2144" s="54"/>
      <c r="EO2144" s="54"/>
      <c r="EP2144" s="54"/>
      <c r="EQ2144" s="54"/>
      <c r="ER2144" s="54"/>
      <c r="ES2144" s="54"/>
      <c r="ET2144" s="54"/>
      <c r="EU2144" s="54"/>
      <c r="EV2144" s="54"/>
      <c r="EW2144" s="54"/>
      <c r="EX2144" s="54"/>
      <c r="EY2144" s="54"/>
      <c r="EZ2144" s="54"/>
      <c r="FA2144" s="54"/>
      <c r="FB2144" s="54"/>
      <c r="FC2144" s="54"/>
      <c r="FD2144" s="54"/>
      <c r="FE2144" s="54"/>
      <c r="FF2144" s="54"/>
      <c r="FG2144" s="54"/>
      <c r="FH2144" s="54"/>
      <c r="FI2144" s="54"/>
      <c r="FJ2144" s="54"/>
      <c r="FK2144" s="54"/>
      <c r="FL2144" s="54"/>
      <c r="FM2144" s="54"/>
      <c r="FN2144" s="54"/>
      <c r="FO2144" s="54"/>
      <c r="FP2144" s="54"/>
      <c r="FQ2144" s="54"/>
      <c r="FR2144" s="54"/>
      <c r="FS2144" s="54"/>
      <c r="FT2144" s="54"/>
      <c r="FU2144" s="54"/>
      <c r="FV2144" s="54"/>
      <c r="FW2144" s="54"/>
      <c r="FX2144" s="54"/>
      <c r="FY2144" s="54"/>
      <c r="FZ2144" s="54"/>
      <c r="GA2144" s="54"/>
      <c r="GB2144" s="54"/>
      <c r="GC2144" s="54"/>
      <c r="GD2144" s="54"/>
      <c r="GE2144" s="54"/>
      <c r="GF2144" s="54"/>
      <c r="GG2144" s="54"/>
      <c r="GH2144" s="54"/>
      <c r="GI2144" s="54"/>
      <c r="GJ2144" s="54"/>
      <c r="GK2144" s="54"/>
      <c r="GL2144" s="54"/>
      <c r="GM2144" s="54"/>
      <c r="GN2144" s="54"/>
      <c r="GO2144" s="54"/>
      <c r="GP2144" s="54"/>
      <c r="GQ2144" s="54"/>
      <c r="GR2144" s="54"/>
    </row>
    <row r="2145" spans="1:200" x14ac:dyDescent="0.2">
      <c r="A2145" s="8">
        <f t="shared" si="37"/>
        <v>44293</v>
      </c>
      <c r="B2145" s="1">
        <v>44293</v>
      </c>
      <c r="C2145" s="62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4"/>
      <c r="T2145" s="54"/>
      <c r="U2145" s="54"/>
      <c r="V2145" s="54"/>
      <c r="W2145" s="54"/>
      <c r="X2145" s="54"/>
      <c r="Y2145" s="54"/>
      <c r="Z2145" s="54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  <c r="AL2145" s="54"/>
      <c r="AM2145" s="54"/>
      <c r="AN2145" s="54"/>
      <c r="AO2145" s="54"/>
      <c r="AP2145" s="54"/>
      <c r="AQ2145" s="54"/>
      <c r="AR2145" s="54"/>
      <c r="AS2145" s="54"/>
      <c r="AT2145" s="54"/>
      <c r="AU2145" s="54"/>
      <c r="AV2145" s="54"/>
      <c r="AW2145" s="54"/>
      <c r="AX2145" s="54"/>
      <c r="AY2145" s="54"/>
      <c r="AZ2145" s="54"/>
      <c r="BA2145" s="54"/>
      <c r="BB2145" s="54"/>
      <c r="BC2145" s="54"/>
      <c r="BD2145" s="54"/>
      <c r="BE2145" s="54"/>
      <c r="BF2145" s="54"/>
      <c r="BG2145" s="54"/>
      <c r="BH2145" s="54"/>
      <c r="BI2145" s="54"/>
      <c r="BJ2145" s="54"/>
      <c r="BK2145" s="54"/>
      <c r="BL2145" s="54"/>
      <c r="BM2145" s="54"/>
      <c r="BN2145" s="54"/>
      <c r="BO2145" s="54"/>
      <c r="BP2145" s="54"/>
      <c r="BQ2145" s="54"/>
      <c r="BR2145" s="54"/>
      <c r="BS2145" s="54"/>
      <c r="BT2145" s="54"/>
      <c r="BU2145" s="54"/>
      <c r="BV2145" s="54"/>
      <c r="BW2145" s="54"/>
      <c r="BX2145" s="54"/>
      <c r="BY2145" s="54"/>
      <c r="BZ2145" s="54"/>
      <c r="CA2145" s="54"/>
      <c r="CB2145" s="54"/>
      <c r="CC2145" s="54"/>
      <c r="CD2145" s="54"/>
      <c r="CE2145" s="54"/>
      <c r="CF2145" s="54"/>
      <c r="CG2145" s="54"/>
      <c r="CH2145" s="54"/>
      <c r="CI2145" s="54"/>
      <c r="CJ2145" s="54"/>
      <c r="CK2145" s="54"/>
      <c r="CL2145" s="54"/>
      <c r="CM2145" s="54"/>
      <c r="CN2145" s="54"/>
      <c r="CO2145" s="54"/>
      <c r="CP2145" s="54"/>
      <c r="CQ2145" s="54"/>
      <c r="CR2145" s="54"/>
      <c r="CS2145" s="54"/>
      <c r="CT2145" s="54"/>
      <c r="CU2145" s="54"/>
      <c r="CV2145" s="54"/>
      <c r="CW2145" s="54"/>
      <c r="CX2145" s="54"/>
      <c r="CY2145" s="54"/>
      <c r="CZ2145" s="54"/>
      <c r="DA2145" s="54"/>
      <c r="DB2145" s="54"/>
      <c r="DC2145" s="54"/>
      <c r="DD2145" s="54"/>
      <c r="DE2145" s="54"/>
      <c r="DF2145" s="54"/>
      <c r="DG2145" s="54"/>
      <c r="DH2145" s="54"/>
      <c r="DI2145" s="54"/>
      <c r="DJ2145" s="54"/>
      <c r="DK2145" s="54"/>
      <c r="DL2145" s="54"/>
      <c r="DM2145" s="54"/>
      <c r="DN2145" s="54"/>
      <c r="DO2145" s="54"/>
      <c r="DP2145" s="54"/>
      <c r="DQ2145" s="54"/>
      <c r="DR2145" s="54"/>
      <c r="DS2145" s="54"/>
      <c r="DT2145" s="54"/>
      <c r="DU2145" s="54"/>
      <c r="DV2145" s="54"/>
      <c r="DW2145" s="54"/>
      <c r="DX2145" s="54"/>
      <c r="DY2145" s="54"/>
      <c r="DZ2145" s="54"/>
      <c r="EA2145" s="54"/>
      <c r="EB2145" s="54"/>
      <c r="EC2145" s="54"/>
      <c r="ED2145" s="54"/>
      <c r="EE2145" s="54"/>
      <c r="EF2145" s="54"/>
      <c r="EG2145" s="54"/>
      <c r="EH2145" s="54"/>
      <c r="EI2145" s="54"/>
      <c r="EJ2145" s="54"/>
      <c r="EK2145" s="54"/>
      <c r="EL2145" s="54"/>
      <c r="EM2145" s="54"/>
      <c r="EN2145" s="54"/>
      <c r="EO2145" s="54"/>
      <c r="EP2145" s="54"/>
      <c r="EQ2145" s="54"/>
      <c r="ER2145" s="54"/>
      <c r="ES2145" s="54"/>
      <c r="ET2145" s="54"/>
      <c r="EU2145" s="54"/>
      <c r="EV2145" s="54"/>
      <c r="EW2145" s="54"/>
      <c r="EX2145" s="54"/>
      <c r="EY2145" s="54"/>
      <c r="EZ2145" s="54"/>
      <c r="FA2145" s="54"/>
      <c r="FB2145" s="54"/>
      <c r="FC2145" s="54"/>
      <c r="FD2145" s="54"/>
      <c r="FE2145" s="54"/>
      <c r="FF2145" s="54"/>
      <c r="FG2145" s="54"/>
      <c r="FH2145" s="54"/>
      <c r="FI2145" s="54"/>
      <c r="FJ2145" s="54"/>
      <c r="FK2145" s="54"/>
      <c r="FL2145" s="54"/>
      <c r="FM2145" s="54"/>
      <c r="FN2145" s="54"/>
      <c r="FO2145" s="54"/>
      <c r="FP2145" s="54"/>
      <c r="FQ2145" s="54"/>
      <c r="FR2145" s="54"/>
      <c r="FS2145" s="54"/>
      <c r="FT2145" s="54"/>
      <c r="FU2145" s="54"/>
      <c r="FV2145" s="54"/>
      <c r="FW2145" s="54"/>
      <c r="FX2145" s="54"/>
      <c r="FY2145" s="54"/>
      <c r="FZ2145" s="54"/>
      <c r="GA2145" s="54"/>
      <c r="GB2145" s="54"/>
      <c r="GC2145" s="54"/>
      <c r="GD2145" s="54"/>
      <c r="GE2145" s="54"/>
      <c r="GF2145" s="54"/>
      <c r="GG2145" s="54"/>
      <c r="GH2145" s="54"/>
      <c r="GI2145" s="54"/>
      <c r="GJ2145" s="54"/>
      <c r="GK2145" s="54"/>
      <c r="GL2145" s="54"/>
      <c r="GM2145" s="54"/>
      <c r="GN2145" s="54"/>
      <c r="GO2145" s="54"/>
      <c r="GP2145" s="54"/>
      <c r="GQ2145" s="54"/>
      <c r="GR2145" s="54"/>
    </row>
    <row r="2146" spans="1:200" x14ac:dyDescent="0.2">
      <c r="A2146" s="8">
        <f t="shared" si="37"/>
        <v>44294</v>
      </c>
      <c r="B2146" s="1">
        <v>44294</v>
      </c>
      <c r="C2146" s="62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4"/>
      <c r="T2146" s="54"/>
      <c r="U2146" s="54"/>
      <c r="V2146" s="54"/>
      <c r="W2146" s="54"/>
      <c r="X2146" s="54"/>
      <c r="Y2146" s="54"/>
      <c r="Z2146" s="54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  <c r="AL2146" s="54"/>
      <c r="AM2146" s="54"/>
      <c r="AN2146" s="54"/>
      <c r="AO2146" s="54"/>
      <c r="AP2146" s="54"/>
      <c r="AQ2146" s="54"/>
      <c r="AR2146" s="54"/>
      <c r="AS2146" s="54"/>
      <c r="AT2146" s="54"/>
      <c r="AU2146" s="54"/>
      <c r="AV2146" s="54"/>
      <c r="AW2146" s="54"/>
      <c r="AX2146" s="54"/>
      <c r="AY2146" s="54"/>
      <c r="AZ2146" s="54"/>
      <c r="BA2146" s="54"/>
      <c r="BB2146" s="54"/>
      <c r="BC2146" s="54"/>
      <c r="BD2146" s="54"/>
      <c r="BE2146" s="54"/>
      <c r="BF2146" s="54"/>
      <c r="BG2146" s="54"/>
      <c r="BH2146" s="54"/>
      <c r="BI2146" s="54"/>
      <c r="BJ2146" s="54"/>
      <c r="BK2146" s="54"/>
      <c r="BL2146" s="54"/>
      <c r="BM2146" s="54"/>
      <c r="BN2146" s="54"/>
      <c r="BO2146" s="54"/>
      <c r="BP2146" s="54"/>
      <c r="BQ2146" s="54"/>
      <c r="BR2146" s="54"/>
      <c r="BS2146" s="54"/>
      <c r="BT2146" s="54"/>
      <c r="BU2146" s="54"/>
      <c r="BV2146" s="54"/>
      <c r="BW2146" s="54"/>
      <c r="BX2146" s="54"/>
      <c r="BY2146" s="54"/>
      <c r="BZ2146" s="54"/>
      <c r="CA2146" s="54"/>
      <c r="CB2146" s="54"/>
      <c r="CC2146" s="54"/>
      <c r="CD2146" s="54"/>
      <c r="CE2146" s="54"/>
      <c r="CF2146" s="54"/>
      <c r="CG2146" s="54"/>
      <c r="CH2146" s="54"/>
      <c r="CI2146" s="54"/>
      <c r="CJ2146" s="54"/>
      <c r="CK2146" s="54"/>
      <c r="CL2146" s="54"/>
      <c r="CM2146" s="54"/>
      <c r="CN2146" s="54"/>
      <c r="CO2146" s="54"/>
      <c r="CP2146" s="54"/>
      <c r="CQ2146" s="54"/>
      <c r="CR2146" s="54"/>
      <c r="CS2146" s="54"/>
      <c r="CT2146" s="54"/>
      <c r="CU2146" s="54"/>
      <c r="CV2146" s="54"/>
      <c r="CW2146" s="54"/>
      <c r="CX2146" s="54"/>
      <c r="CY2146" s="54"/>
      <c r="CZ2146" s="54"/>
      <c r="DA2146" s="54"/>
      <c r="DB2146" s="54"/>
      <c r="DC2146" s="54"/>
      <c r="DD2146" s="54"/>
      <c r="DE2146" s="54"/>
      <c r="DF2146" s="54"/>
      <c r="DG2146" s="54"/>
      <c r="DH2146" s="54"/>
      <c r="DI2146" s="54"/>
      <c r="DJ2146" s="54"/>
      <c r="DK2146" s="54"/>
      <c r="DL2146" s="54"/>
      <c r="DM2146" s="54"/>
      <c r="DN2146" s="54"/>
      <c r="DO2146" s="54"/>
      <c r="DP2146" s="54"/>
      <c r="DQ2146" s="54"/>
      <c r="DR2146" s="54"/>
      <c r="DS2146" s="54"/>
      <c r="DT2146" s="54"/>
      <c r="DU2146" s="54"/>
      <c r="DV2146" s="54"/>
      <c r="DW2146" s="54"/>
      <c r="DX2146" s="54"/>
      <c r="DY2146" s="54"/>
      <c r="DZ2146" s="54"/>
      <c r="EA2146" s="54"/>
      <c r="EB2146" s="54"/>
      <c r="EC2146" s="54"/>
      <c r="ED2146" s="54"/>
      <c r="EE2146" s="54"/>
      <c r="EF2146" s="54"/>
      <c r="EG2146" s="54"/>
      <c r="EH2146" s="54"/>
      <c r="EI2146" s="54"/>
      <c r="EJ2146" s="54"/>
      <c r="EK2146" s="54"/>
      <c r="EL2146" s="54"/>
      <c r="EM2146" s="54"/>
      <c r="EN2146" s="54"/>
      <c r="EO2146" s="54"/>
      <c r="EP2146" s="54"/>
      <c r="EQ2146" s="54"/>
      <c r="ER2146" s="54"/>
      <c r="ES2146" s="54"/>
      <c r="ET2146" s="54"/>
      <c r="EU2146" s="54"/>
      <c r="EV2146" s="54"/>
      <c r="EW2146" s="54"/>
      <c r="EX2146" s="54"/>
      <c r="EY2146" s="54"/>
      <c r="EZ2146" s="54"/>
      <c r="FA2146" s="54"/>
      <c r="FB2146" s="54"/>
      <c r="FC2146" s="54"/>
      <c r="FD2146" s="54"/>
      <c r="FE2146" s="54"/>
      <c r="FF2146" s="54"/>
      <c r="FG2146" s="54"/>
      <c r="FH2146" s="54"/>
      <c r="FI2146" s="54"/>
      <c r="FJ2146" s="54"/>
      <c r="FK2146" s="54"/>
      <c r="FL2146" s="54"/>
      <c r="FM2146" s="54"/>
      <c r="FN2146" s="54"/>
      <c r="FO2146" s="54"/>
      <c r="FP2146" s="54"/>
      <c r="FQ2146" s="54"/>
      <c r="FR2146" s="54"/>
      <c r="FS2146" s="54"/>
      <c r="FT2146" s="54"/>
      <c r="FU2146" s="54"/>
      <c r="FV2146" s="54"/>
      <c r="FW2146" s="54"/>
      <c r="FX2146" s="54"/>
      <c r="FY2146" s="54"/>
      <c r="FZ2146" s="54"/>
      <c r="GA2146" s="54"/>
      <c r="GB2146" s="54"/>
      <c r="GC2146" s="54"/>
      <c r="GD2146" s="54"/>
      <c r="GE2146" s="54"/>
      <c r="GF2146" s="54"/>
      <c r="GG2146" s="54"/>
      <c r="GH2146" s="54"/>
      <c r="GI2146" s="54"/>
      <c r="GJ2146" s="54"/>
      <c r="GK2146" s="54"/>
      <c r="GL2146" s="54"/>
      <c r="GM2146" s="54"/>
      <c r="GN2146" s="54"/>
      <c r="GO2146" s="54"/>
      <c r="GP2146" s="54"/>
      <c r="GQ2146" s="54"/>
      <c r="GR2146" s="54"/>
    </row>
    <row r="2147" spans="1:200" x14ac:dyDescent="0.2">
      <c r="A2147" s="8">
        <f t="shared" si="37"/>
        <v>44295</v>
      </c>
      <c r="B2147" s="1">
        <v>44295</v>
      </c>
      <c r="C2147" s="62"/>
      <c r="D2147" s="65"/>
      <c r="E2147" s="65"/>
      <c r="F2147" s="65"/>
      <c r="G2147" s="65"/>
      <c r="H2147" s="65"/>
      <c r="I2147" s="65"/>
      <c r="J2147" s="65"/>
      <c r="K2147" s="65"/>
      <c r="L2147" s="65"/>
      <c r="M2147" s="65"/>
      <c r="N2147" s="65"/>
      <c r="O2147" s="65"/>
      <c r="P2147" s="65"/>
      <c r="Q2147" s="65"/>
      <c r="R2147" s="65"/>
      <c r="S2147" s="65"/>
      <c r="T2147" s="65"/>
      <c r="U2147" s="65"/>
      <c r="V2147" s="65"/>
      <c r="W2147" s="65"/>
      <c r="X2147" s="65"/>
      <c r="Y2147" s="65"/>
      <c r="Z2147" s="65"/>
      <c r="AA2147" s="65"/>
      <c r="AB2147" s="65"/>
      <c r="AC2147" s="65"/>
      <c r="AD2147" s="65"/>
      <c r="AE2147" s="65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  <c r="AS2147" s="65"/>
      <c r="AT2147" s="65"/>
      <c r="AU2147" s="65"/>
      <c r="AV2147" s="65"/>
      <c r="AW2147" s="65"/>
      <c r="AX2147" s="65"/>
      <c r="AY2147" s="65"/>
      <c r="AZ2147" s="65"/>
      <c r="BA2147" s="65"/>
      <c r="BB2147" s="65"/>
      <c r="BC2147" s="65"/>
      <c r="BD2147" s="65"/>
      <c r="BE2147" s="65"/>
      <c r="BF2147" s="65"/>
      <c r="BG2147" s="65"/>
      <c r="BH2147" s="65"/>
      <c r="BI2147" s="65"/>
      <c r="BJ2147" s="65"/>
      <c r="BK2147" s="65"/>
      <c r="BL2147" s="65"/>
      <c r="BM2147" s="65"/>
      <c r="BN2147" s="65"/>
      <c r="BO2147" s="65"/>
      <c r="BP2147" s="65"/>
      <c r="BQ2147" s="65"/>
      <c r="BR2147" s="65"/>
      <c r="BS2147" s="65"/>
      <c r="BT2147" s="65"/>
      <c r="BU2147" s="65"/>
      <c r="BV2147" s="65"/>
      <c r="BW2147" s="65"/>
      <c r="BX2147" s="65"/>
      <c r="BY2147" s="65"/>
      <c r="BZ2147" s="65"/>
      <c r="CA2147" s="65"/>
      <c r="CB2147" s="65"/>
      <c r="CC2147" s="65"/>
      <c r="CD2147" s="65"/>
      <c r="CE2147" s="65"/>
      <c r="CF2147" s="65"/>
      <c r="CG2147" s="65"/>
      <c r="CH2147" s="65"/>
      <c r="CI2147" s="65"/>
      <c r="CJ2147" s="65"/>
      <c r="CK2147" s="65"/>
      <c r="CL2147" s="65"/>
      <c r="CM2147" s="65"/>
      <c r="CN2147" s="65"/>
      <c r="CO2147" s="65"/>
      <c r="CP2147" s="65"/>
      <c r="CQ2147" s="65"/>
      <c r="CR2147" s="65"/>
      <c r="CS2147" s="65"/>
      <c r="CT2147" s="65"/>
      <c r="CU2147" s="65"/>
      <c r="CV2147" s="65"/>
      <c r="CW2147" s="65"/>
      <c r="CX2147" s="65"/>
      <c r="CY2147" s="65"/>
      <c r="CZ2147" s="65"/>
      <c r="DA2147" s="65"/>
      <c r="DB2147" s="65"/>
      <c r="DC2147" s="65"/>
      <c r="DD2147" s="65"/>
      <c r="DE2147" s="65"/>
      <c r="DF2147" s="65"/>
      <c r="DG2147" s="65"/>
      <c r="DH2147" s="65"/>
      <c r="DI2147" s="65"/>
      <c r="DJ2147" s="65"/>
      <c r="DK2147" s="65"/>
      <c r="DL2147" s="65"/>
      <c r="DM2147" s="65"/>
      <c r="DN2147" s="65"/>
      <c r="DO2147" s="65"/>
      <c r="DP2147" s="65"/>
      <c r="DQ2147" s="65"/>
      <c r="DR2147" s="65"/>
      <c r="DS2147" s="65"/>
      <c r="DT2147" s="65"/>
      <c r="DU2147" s="65"/>
      <c r="DV2147" s="65"/>
      <c r="DW2147" s="65"/>
      <c r="DX2147" s="65"/>
      <c r="DY2147" s="65"/>
      <c r="DZ2147" s="65"/>
      <c r="EA2147" s="65"/>
      <c r="EB2147" s="65"/>
      <c r="EC2147" s="65"/>
      <c r="ED2147" s="65"/>
      <c r="EE2147" s="65"/>
      <c r="EF2147" s="65"/>
      <c r="EG2147" s="65"/>
      <c r="EH2147" s="65"/>
      <c r="EI2147" s="65"/>
      <c r="EJ2147" s="65"/>
      <c r="EK2147" s="65"/>
      <c r="EL2147" s="65"/>
      <c r="EM2147" s="65"/>
      <c r="EN2147" s="65"/>
      <c r="EO2147" s="65"/>
      <c r="EP2147" s="65"/>
      <c r="EQ2147" s="65"/>
      <c r="ER2147" s="65"/>
      <c r="ES2147" s="65"/>
      <c r="ET2147" s="65"/>
      <c r="EU2147" s="65"/>
      <c r="EV2147" s="65"/>
      <c r="EW2147" s="65"/>
      <c r="EX2147" s="65"/>
      <c r="EY2147" s="65"/>
      <c r="EZ2147" s="65"/>
      <c r="FA2147" s="65"/>
      <c r="FB2147" s="65"/>
      <c r="FC2147" s="65"/>
      <c r="FD2147" s="65"/>
      <c r="FE2147" s="65"/>
      <c r="FF2147" s="65"/>
      <c r="FG2147" s="65"/>
      <c r="FH2147" s="65"/>
      <c r="FI2147" s="65"/>
      <c r="FJ2147" s="65"/>
      <c r="FK2147" s="65"/>
      <c r="FL2147" s="65"/>
      <c r="FM2147" s="65"/>
      <c r="FN2147" s="65"/>
      <c r="FO2147" s="65"/>
      <c r="FP2147" s="65"/>
      <c r="FQ2147" s="65"/>
      <c r="FR2147" s="65"/>
      <c r="FS2147" s="65"/>
      <c r="FT2147" s="65"/>
      <c r="FU2147" s="65"/>
      <c r="FV2147" s="65"/>
      <c r="FW2147" s="65"/>
      <c r="FX2147" s="65"/>
      <c r="FY2147" s="65"/>
      <c r="FZ2147" s="65"/>
      <c r="GA2147" s="65"/>
      <c r="GB2147" s="65"/>
      <c r="GC2147" s="65"/>
      <c r="GD2147" s="65"/>
      <c r="GE2147" s="65"/>
      <c r="GF2147" s="65"/>
      <c r="GG2147" s="65"/>
      <c r="GH2147" s="65"/>
      <c r="GI2147" s="65"/>
      <c r="GJ2147" s="65"/>
      <c r="GK2147" s="65"/>
      <c r="GL2147" s="65"/>
      <c r="GM2147" s="65"/>
      <c r="GN2147" s="65"/>
      <c r="GO2147" s="65"/>
      <c r="GP2147" s="65"/>
      <c r="GQ2147" s="65"/>
      <c r="GR2147" s="65"/>
    </row>
    <row r="2148" spans="1:200" x14ac:dyDescent="0.2">
      <c r="A2148" s="8">
        <f t="shared" si="37"/>
        <v>44296</v>
      </c>
      <c r="B2148" s="1">
        <v>44296</v>
      </c>
      <c r="C2148" s="62"/>
      <c r="D2148" s="66"/>
      <c r="E2148" s="66"/>
      <c r="F2148" s="66"/>
      <c r="G2148" s="66"/>
      <c r="H2148" s="66"/>
      <c r="I2148" s="66"/>
      <c r="J2148" s="66"/>
      <c r="K2148" s="66"/>
      <c r="L2148" s="66"/>
      <c r="M2148" s="66"/>
      <c r="N2148" s="66"/>
      <c r="O2148" s="66"/>
      <c r="P2148" s="66"/>
      <c r="Q2148" s="66"/>
      <c r="R2148" s="66"/>
      <c r="S2148" s="66"/>
      <c r="T2148" s="66"/>
      <c r="U2148" s="66"/>
      <c r="V2148" s="66"/>
      <c r="W2148" s="66"/>
      <c r="X2148" s="66"/>
      <c r="Y2148" s="66"/>
      <c r="Z2148" s="66"/>
      <c r="AA2148" s="66"/>
      <c r="AB2148" s="66"/>
      <c r="AC2148" s="66"/>
      <c r="AD2148" s="66"/>
      <c r="AE2148" s="66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  <c r="AS2148" s="66"/>
      <c r="AT2148" s="66"/>
      <c r="AU2148" s="66"/>
      <c r="AV2148" s="66"/>
      <c r="AW2148" s="66"/>
      <c r="AX2148" s="66"/>
      <c r="AY2148" s="66"/>
      <c r="AZ2148" s="66"/>
      <c r="BA2148" s="66"/>
      <c r="BB2148" s="66"/>
      <c r="BC2148" s="66"/>
      <c r="BD2148" s="66"/>
      <c r="BE2148" s="66"/>
      <c r="BF2148" s="66"/>
      <c r="BG2148" s="66"/>
      <c r="BH2148" s="66"/>
      <c r="BI2148" s="66"/>
      <c r="BJ2148" s="66"/>
      <c r="BK2148" s="66"/>
      <c r="BL2148" s="66"/>
      <c r="BM2148" s="66"/>
      <c r="BN2148" s="66"/>
      <c r="BO2148" s="66"/>
      <c r="BP2148" s="66"/>
      <c r="BQ2148" s="66"/>
      <c r="BR2148" s="66"/>
      <c r="BS2148" s="66"/>
      <c r="BT2148" s="66"/>
      <c r="BU2148" s="66"/>
      <c r="BV2148" s="66"/>
      <c r="BW2148" s="66"/>
      <c r="BX2148" s="66"/>
      <c r="BY2148" s="66"/>
      <c r="BZ2148" s="66"/>
      <c r="CA2148" s="66"/>
      <c r="CB2148" s="66"/>
      <c r="CC2148" s="66"/>
      <c r="CD2148" s="66"/>
      <c r="CE2148" s="66"/>
      <c r="CF2148" s="66"/>
      <c r="CG2148" s="66"/>
      <c r="CH2148" s="66"/>
      <c r="CI2148" s="66"/>
      <c r="CJ2148" s="66"/>
      <c r="CK2148" s="66"/>
      <c r="CL2148" s="66"/>
      <c r="CM2148" s="66"/>
      <c r="CN2148" s="66"/>
      <c r="CO2148" s="66"/>
      <c r="CP2148" s="66"/>
      <c r="CQ2148" s="66"/>
      <c r="CR2148" s="66"/>
      <c r="CS2148" s="66"/>
      <c r="CT2148" s="66"/>
      <c r="CU2148" s="66"/>
      <c r="CV2148" s="66"/>
      <c r="CW2148" s="66"/>
      <c r="CX2148" s="66"/>
      <c r="CY2148" s="66"/>
      <c r="CZ2148" s="66"/>
      <c r="DA2148" s="66"/>
      <c r="DB2148" s="66"/>
      <c r="DC2148" s="66"/>
      <c r="DD2148" s="66"/>
      <c r="DE2148" s="66"/>
      <c r="DF2148" s="66"/>
      <c r="DG2148" s="66"/>
      <c r="DH2148" s="66"/>
      <c r="DI2148" s="66"/>
      <c r="DJ2148" s="66"/>
      <c r="DK2148" s="66"/>
      <c r="DL2148" s="66"/>
      <c r="DM2148" s="66"/>
      <c r="DN2148" s="66"/>
      <c r="DO2148" s="66"/>
      <c r="DP2148" s="66"/>
      <c r="DQ2148" s="66"/>
      <c r="DR2148" s="66"/>
      <c r="DS2148" s="66"/>
      <c r="DT2148" s="66"/>
      <c r="DU2148" s="66"/>
      <c r="DV2148" s="66"/>
      <c r="DW2148" s="66"/>
      <c r="DX2148" s="66"/>
      <c r="DY2148" s="66"/>
      <c r="DZ2148" s="66"/>
      <c r="EA2148" s="66"/>
      <c r="EB2148" s="66"/>
      <c r="EC2148" s="66"/>
      <c r="ED2148" s="66"/>
      <c r="EE2148" s="66"/>
      <c r="EF2148" s="66"/>
      <c r="EG2148" s="66"/>
      <c r="EH2148" s="66"/>
      <c r="EI2148" s="66"/>
      <c r="EJ2148" s="66"/>
      <c r="EK2148" s="66"/>
      <c r="EL2148" s="66"/>
      <c r="EM2148" s="66"/>
      <c r="EN2148" s="66"/>
      <c r="EO2148" s="66"/>
      <c r="EP2148" s="66"/>
      <c r="EQ2148" s="66"/>
      <c r="ER2148" s="66"/>
      <c r="ES2148" s="66"/>
      <c r="ET2148" s="66"/>
      <c r="EU2148" s="66"/>
      <c r="EV2148" s="66"/>
      <c r="EW2148" s="66"/>
      <c r="EX2148" s="66"/>
      <c r="EY2148" s="66"/>
      <c r="EZ2148" s="66"/>
      <c r="FA2148" s="66"/>
      <c r="FB2148" s="66"/>
      <c r="FC2148" s="66"/>
      <c r="FD2148" s="66"/>
      <c r="FE2148" s="66"/>
      <c r="FF2148" s="66"/>
      <c r="FG2148" s="66"/>
      <c r="FH2148" s="66"/>
      <c r="FI2148" s="66"/>
      <c r="FJ2148" s="66"/>
      <c r="FK2148" s="66"/>
      <c r="FL2148" s="66"/>
      <c r="FM2148" s="66"/>
      <c r="FN2148" s="66"/>
      <c r="FO2148" s="66"/>
      <c r="FP2148" s="66"/>
      <c r="FQ2148" s="66"/>
      <c r="FR2148" s="66"/>
      <c r="FS2148" s="66"/>
      <c r="FT2148" s="66"/>
      <c r="FU2148" s="66"/>
      <c r="FV2148" s="66"/>
      <c r="FW2148" s="66"/>
      <c r="FX2148" s="66"/>
      <c r="FY2148" s="66"/>
      <c r="FZ2148" s="66"/>
      <c r="GA2148" s="66"/>
      <c r="GB2148" s="66"/>
      <c r="GC2148" s="66"/>
      <c r="GD2148" s="66"/>
      <c r="GE2148" s="66"/>
      <c r="GF2148" s="66"/>
      <c r="GG2148" s="66"/>
      <c r="GH2148" s="66"/>
      <c r="GI2148" s="66"/>
      <c r="GJ2148" s="66"/>
      <c r="GK2148" s="66"/>
      <c r="GL2148" s="66"/>
      <c r="GM2148" s="66"/>
      <c r="GN2148" s="66"/>
      <c r="GO2148" s="66"/>
      <c r="GP2148" s="66"/>
      <c r="GQ2148" s="66"/>
      <c r="GR2148" s="66"/>
    </row>
    <row r="2149" spans="1:200" x14ac:dyDescent="0.2">
      <c r="A2149" s="8">
        <f t="shared" si="37"/>
        <v>44297</v>
      </c>
      <c r="B2149" s="1">
        <v>44297</v>
      </c>
      <c r="C2149" s="62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4"/>
      <c r="T2149" s="54"/>
      <c r="U2149" s="54"/>
      <c r="V2149" s="54"/>
      <c r="W2149" s="54"/>
      <c r="X2149" s="54"/>
      <c r="Y2149" s="54"/>
      <c r="Z2149" s="54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  <c r="AL2149" s="54"/>
      <c r="AM2149" s="54"/>
      <c r="AN2149" s="54"/>
      <c r="AO2149" s="54"/>
      <c r="AP2149" s="54"/>
      <c r="AQ2149" s="54"/>
      <c r="AR2149" s="54"/>
      <c r="AS2149" s="54"/>
      <c r="AT2149" s="54"/>
      <c r="AU2149" s="54"/>
      <c r="AV2149" s="54"/>
      <c r="AW2149" s="54"/>
      <c r="AX2149" s="54"/>
      <c r="AY2149" s="54"/>
      <c r="AZ2149" s="54"/>
      <c r="BA2149" s="54"/>
      <c r="BB2149" s="54"/>
      <c r="BC2149" s="54"/>
      <c r="BD2149" s="54"/>
      <c r="BE2149" s="54"/>
      <c r="BF2149" s="54"/>
      <c r="BG2149" s="54"/>
      <c r="BH2149" s="54"/>
      <c r="BI2149" s="54"/>
      <c r="BJ2149" s="54"/>
      <c r="BK2149" s="54"/>
      <c r="BL2149" s="54"/>
      <c r="BM2149" s="54"/>
      <c r="BN2149" s="54"/>
      <c r="BO2149" s="54"/>
      <c r="BP2149" s="54"/>
      <c r="BQ2149" s="54"/>
      <c r="BR2149" s="54"/>
      <c r="BS2149" s="54"/>
      <c r="BT2149" s="54"/>
      <c r="BU2149" s="54"/>
      <c r="BV2149" s="54"/>
      <c r="BW2149" s="54"/>
      <c r="BX2149" s="54"/>
      <c r="BY2149" s="54"/>
      <c r="BZ2149" s="54"/>
      <c r="CA2149" s="54"/>
      <c r="CB2149" s="54"/>
      <c r="CC2149" s="54"/>
      <c r="CD2149" s="54"/>
      <c r="CE2149" s="54"/>
      <c r="CF2149" s="54"/>
      <c r="CG2149" s="54"/>
      <c r="CH2149" s="54"/>
      <c r="CI2149" s="54"/>
      <c r="CJ2149" s="54"/>
      <c r="CK2149" s="54"/>
      <c r="CL2149" s="54"/>
      <c r="CM2149" s="54"/>
      <c r="CN2149" s="54"/>
      <c r="CO2149" s="54"/>
      <c r="CP2149" s="54"/>
      <c r="CQ2149" s="54"/>
      <c r="CR2149" s="54"/>
      <c r="CS2149" s="54"/>
      <c r="CT2149" s="54"/>
      <c r="CU2149" s="54"/>
      <c r="CV2149" s="54"/>
      <c r="CW2149" s="54"/>
      <c r="CX2149" s="54"/>
      <c r="CY2149" s="54"/>
      <c r="CZ2149" s="54"/>
      <c r="DA2149" s="54"/>
      <c r="DB2149" s="54"/>
      <c r="DC2149" s="54"/>
      <c r="DD2149" s="54"/>
      <c r="DE2149" s="54"/>
      <c r="DF2149" s="54"/>
      <c r="DG2149" s="54"/>
      <c r="DH2149" s="54"/>
      <c r="DI2149" s="54"/>
      <c r="DJ2149" s="54"/>
      <c r="DK2149" s="54"/>
      <c r="DL2149" s="54"/>
      <c r="DM2149" s="54"/>
      <c r="DN2149" s="54"/>
      <c r="DO2149" s="54"/>
      <c r="DP2149" s="54"/>
      <c r="DQ2149" s="54"/>
      <c r="DR2149" s="54"/>
      <c r="DS2149" s="54"/>
      <c r="DT2149" s="54"/>
      <c r="DU2149" s="54"/>
      <c r="DV2149" s="54"/>
      <c r="DW2149" s="54"/>
      <c r="DX2149" s="54"/>
      <c r="DY2149" s="54"/>
      <c r="DZ2149" s="54"/>
      <c r="EA2149" s="54"/>
      <c r="EB2149" s="54"/>
      <c r="EC2149" s="54"/>
      <c r="ED2149" s="54"/>
      <c r="EE2149" s="54"/>
      <c r="EF2149" s="54"/>
      <c r="EG2149" s="54"/>
      <c r="EH2149" s="54"/>
      <c r="EI2149" s="54"/>
      <c r="EJ2149" s="54"/>
      <c r="EK2149" s="54"/>
      <c r="EL2149" s="54"/>
      <c r="EM2149" s="54"/>
      <c r="EN2149" s="54"/>
      <c r="EO2149" s="54"/>
      <c r="EP2149" s="54"/>
      <c r="EQ2149" s="54"/>
      <c r="ER2149" s="54"/>
      <c r="ES2149" s="54"/>
      <c r="ET2149" s="54"/>
      <c r="EU2149" s="54"/>
      <c r="EV2149" s="54"/>
      <c r="EW2149" s="54"/>
      <c r="EX2149" s="54"/>
      <c r="EY2149" s="54"/>
      <c r="EZ2149" s="54"/>
      <c r="FA2149" s="54"/>
      <c r="FB2149" s="54"/>
      <c r="FC2149" s="54"/>
      <c r="FD2149" s="54"/>
      <c r="FE2149" s="54"/>
      <c r="FF2149" s="54"/>
      <c r="FG2149" s="54"/>
      <c r="FH2149" s="54"/>
      <c r="FI2149" s="54"/>
      <c r="FJ2149" s="54"/>
      <c r="FK2149" s="54"/>
      <c r="FL2149" s="54"/>
      <c r="FM2149" s="54"/>
      <c r="FN2149" s="54"/>
      <c r="FO2149" s="54"/>
      <c r="FP2149" s="54"/>
      <c r="FQ2149" s="54"/>
      <c r="FR2149" s="54"/>
      <c r="FS2149" s="54"/>
      <c r="FT2149" s="54"/>
      <c r="FU2149" s="54"/>
      <c r="FV2149" s="54"/>
      <c r="FW2149" s="54"/>
      <c r="FX2149" s="54"/>
      <c r="FY2149" s="54"/>
      <c r="FZ2149" s="54"/>
      <c r="GA2149" s="54"/>
      <c r="GB2149" s="54"/>
      <c r="GC2149" s="54"/>
      <c r="GD2149" s="54"/>
      <c r="GE2149" s="54"/>
      <c r="GF2149" s="54"/>
      <c r="GG2149" s="54"/>
      <c r="GH2149" s="54"/>
      <c r="GI2149" s="54"/>
      <c r="GJ2149" s="54"/>
      <c r="GK2149" s="54"/>
      <c r="GL2149" s="54"/>
      <c r="GM2149" s="54"/>
      <c r="GN2149" s="54"/>
      <c r="GO2149" s="54"/>
      <c r="GP2149" s="54"/>
      <c r="GQ2149" s="54"/>
      <c r="GR2149" s="54"/>
    </row>
    <row r="2150" spans="1:200" x14ac:dyDescent="0.2">
      <c r="A2150" s="8">
        <f t="shared" si="37"/>
        <v>44298</v>
      </c>
      <c r="B2150" s="1">
        <v>44298</v>
      </c>
      <c r="C2150" s="62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4"/>
      <c r="T2150" s="54"/>
      <c r="U2150" s="54"/>
      <c r="V2150" s="54"/>
      <c r="W2150" s="54"/>
      <c r="X2150" s="54"/>
      <c r="Y2150" s="54"/>
      <c r="Z2150" s="54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  <c r="AL2150" s="54"/>
      <c r="AM2150" s="54"/>
      <c r="AN2150" s="54"/>
      <c r="AO2150" s="54"/>
      <c r="AP2150" s="54"/>
      <c r="AQ2150" s="54"/>
      <c r="AR2150" s="54"/>
      <c r="AS2150" s="54"/>
      <c r="AT2150" s="54"/>
      <c r="AU2150" s="54"/>
      <c r="AV2150" s="54"/>
      <c r="AW2150" s="54"/>
      <c r="AX2150" s="54"/>
      <c r="AY2150" s="54"/>
      <c r="AZ2150" s="54"/>
      <c r="BA2150" s="54"/>
      <c r="BB2150" s="54"/>
      <c r="BC2150" s="54"/>
      <c r="BD2150" s="54"/>
      <c r="BE2150" s="54"/>
      <c r="BF2150" s="54"/>
      <c r="BG2150" s="54"/>
      <c r="BH2150" s="54"/>
      <c r="BI2150" s="54"/>
      <c r="BJ2150" s="54"/>
      <c r="BK2150" s="54"/>
      <c r="BL2150" s="54"/>
      <c r="BM2150" s="54"/>
      <c r="BN2150" s="54"/>
      <c r="BO2150" s="54"/>
      <c r="BP2150" s="54"/>
      <c r="BQ2150" s="54"/>
      <c r="BR2150" s="54"/>
      <c r="BS2150" s="54"/>
      <c r="BT2150" s="54"/>
      <c r="BU2150" s="54"/>
      <c r="BV2150" s="54"/>
      <c r="BW2150" s="54"/>
      <c r="BX2150" s="54"/>
      <c r="BY2150" s="54"/>
      <c r="BZ2150" s="54"/>
      <c r="CA2150" s="54"/>
      <c r="CB2150" s="54"/>
      <c r="CC2150" s="54"/>
      <c r="CD2150" s="54"/>
      <c r="CE2150" s="54"/>
      <c r="CF2150" s="54"/>
      <c r="CG2150" s="54"/>
      <c r="CH2150" s="54"/>
      <c r="CI2150" s="54"/>
      <c r="CJ2150" s="54"/>
      <c r="CK2150" s="54"/>
      <c r="CL2150" s="54"/>
      <c r="CM2150" s="54"/>
      <c r="CN2150" s="54"/>
      <c r="CO2150" s="54"/>
      <c r="CP2150" s="54"/>
      <c r="CQ2150" s="54"/>
      <c r="CR2150" s="54"/>
      <c r="CS2150" s="54"/>
      <c r="CT2150" s="54"/>
      <c r="CU2150" s="54"/>
      <c r="CV2150" s="54"/>
      <c r="CW2150" s="54"/>
      <c r="CX2150" s="54"/>
      <c r="CY2150" s="54"/>
      <c r="CZ2150" s="54"/>
      <c r="DA2150" s="54"/>
      <c r="DB2150" s="54"/>
      <c r="DC2150" s="54"/>
      <c r="DD2150" s="54"/>
      <c r="DE2150" s="54"/>
      <c r="DF2150" s="54"/>
      <c r="DG2150" s="54"/>
      <c r="DH2150" s="54"/>
      <c r="DI2150" s="54"/>
      <c r="DJ2150" s="54"/>
      <c r="DK2150" s="54"/>
      <c r="DL2150" s="54"/>
      <c r="DM2150" s="54"/>
      <c r="DN2150" s="54"/>
      <c r="DO2150" s="54"/>
      <c r="DP2150" s="54"/>
      <c r="DQ2150" s="54"/>
      <c r="DR2150" s="54"/>
      <c r="DS2150" s="54"/>
      <c r="DT2150" s="54"/>
      <c r="DU2150" s="54"/>
      <c r="DV2150" s="54"/>
      <c r="DW2150" s="54"/>
      <c r="DX2150" s="54"/>
      <c r="DY2150" s="54"/>
      <c r="DZ2150" s="54"/>
      <c r="EA2150" s="54"/>
      <c r="EB2150" s="54"/>
      <c r="EC2150" s="54"/>
      <c r="ED2150" s="54"/>
      <c r="EE2150" s="54"/>
      <c r="EF2150" s="54"/>
      <c r="EG2150" s="54"/>
      <c r="EH2150" s="54"/>
      <c r="EI2150" s="54"/>
      <c r="EJ2150" s="54"/>
      <c r="EK2150" s="54"/>
      <c r="EL2150" s="54"/>
      <c r="EM2150" s="54"/>
      <c r="EN2150" s="54"/>
      <c r="EO2150" s="54"/>
      <c r="EP2150" s="54"/>
      <c r="EQ2150" s="54"/>
      <c r="ER2150" s="54"/>
      <c r="ES2150" s="54"/>
      <c r="ET2150" s="54"/>
      <c r="EU2150" s="54"/>
      <c r="EV2150" s="54"/>
      <c r="EW2150" s="54"/>
      <c r="EX2150" s="54"/>
      <c r="EY2150" s="54"/>
      <c r="EZ2150" s="54"/>
      <c r="FA2150" s="54"/>
      <c r="FB2150" s="54"/>
      <c r="FC2150" s="54"/>
      <c r="FD2150" s="54"/>
      <c r="FE2150" s="54"/>
      <c r="FF2150" s="54"/>
      <c r="FG2150" s="54"/>
      <c r="FH2150" s="54"/>
      <c r="FI2150" s="54"/>
      <c r="FJ2150" s="54"/>
      <c r="FK2150" s="54"/>
      <c r="FL2150" s="54"/>
      <c r="FM2150" s="54"/>
      <c r="FN2150" s="54"/>
      <c r="FO2150" s="54"/>
      <c r="FP2150" s="54"/>
      <c r="FQ2150" s="54"/>
      <c r="FR2150" s="54"/>
      <c r="FS2150" s="54"/>
      <c r="FT2150" s="54"/>
      <c r="FU2150" s="54"/>
      <c r="FV2150" s="54"/>
      <c r="FW2150" s="54"/>
      <c r="FX2150" s="54"/>
      <c r="FY2150" s="54"/>
      <c r="FZ2150" s="54"/>
      <c r="GA2150" s="54"/>
      <c r="GB2150" s="54"/>
      <c r="GC2150" s="54"/>
      <c r="GD2150" s="54"/>
      <c r="GE2150" s="54"/>
      <c r="GF2150" s="54"/>
      <c r="GG2150" s="54"/>
      <c r="GH2150" s="54"/>
      <c r="GI2150" s="54"/>
      <c r="GJ2150" s="54"/>
      <c r="GK2150" s="54"/>
      <c r="GL2150" s="54"/>
      <c r="GM2150" s="54"/>
      <c r="GN2150" s="54"/>
      <c r="GO2150" s="54"/>
      <c r="GP2150" s="54"/>
      <c r="GQ2150" s="54"/>
      <c r="GR2150" s="54"/>
    </row>
    <row r="2151" spans="1:200" x14ac:dyDescent="0.2">
      <c r="A2151" s="8">
        <f t="shared" si="37"/>
        <v>44299</v>
      </c>
      <c r="B2151" s="1">
        <v>44299</v>
      </c>
      <c r="C2151" s="62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4"/>
      <c r="T2151" s="54"/>
      <c r="U2151" s="54"/>
      <c r="V2151" s="54"/>
      <c r="W2151" s="54"/>
      <c r="X2151" s="54"/>
      <c r="Y2151" s="54"/>
      <c r="Z2151" s="54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  <c r="AL2151" s="54"/>
      <c r="AM2151" s="54"/>
      <c r="AN2151" s="54"/>
      <c r="AO2151" s="54"/>
      <c r="AP2151" s="54"/>
      <c r="AQ2151" s="54"/>
      <c r="AR2151" s="54"/>
      <c r="AS2151" s="54"/>
      <c r="AT2151" s="54"/>
      <c r="AU2151" s="54"/>
      <c r="AV2151" s="54"/>
      <c r="AW2151" s="54"/>
      <c r="AX2151" s="54"/>
      <c r="AY2151" s="54"/>
      <c r="AZ2151" s="54"/>
      <c r="BA2151" s="54"/>
      <c r="BB2151" s="54"/>
      <c r="BC2151" s="54"/>
      <c r="BD2151" s="54"/>
      <c r="BE2151" s="54"/>
      <c r="BF2151" s="54"/>
      <c r="BG2151" s="54"/>
      <c r="BH2151" s="54"/>
      <c r="BI2151" s="54"/>
      <c r="BJ2151" s="54"/>
      <c r="BK2151" s="54"/>
      <c r="BL2151" s="54"/>
      <c r="BM2151" s="54"/>
      <c r="BN2151" s="54"/>
      <c r="BO2151" s="54"/>
      <c r="BP2151" s="54"/>
      <c r="BQ2151" s="54"/>
      <c r="BR2151" s="54"/>
      <c r="BS2151" s="54"/>
      <c r="BT2151" s="54"/>
      <c r="BU2151" s="54"/>
      <c r="BV2151" s="54"/>
      <c r="BW2151" s="54"/>
      <c r="BX2151" s="54"/>
      <c r="BY2151" s="54"/>
      <c r="BZ2151" s="54"/>
      <c r="CA2151" s="54"/>
      <c r="CB2151" s="54"/>
      <c r="CC2151" s="54"/>
      <c r="CD2151" s="54"/>
      <c r="CE2151" s="54"/>
      <c r="CF2151" s="54"/>
      <c r="CG2151" s="54"/>
      <c r="CH2151" s="54"/>
      <c r="CI2151" s="54"/>
      <c r="CJ2151" s="54"/>
      <c r="CK2151" s="54"/>
      <c r="CL2151" s="54"/>
      <c r="CM2151" s="54"/>
      <c r="CN2151" s="54"/>
      <c r="CO2151" s="54"/>
      <c r="CP2151" s="54"/>
      <c r="CQ2151" s="54"/>
      <c r="CR2151" s="54"/>
      <c r="CS2151" s="54"/>
      <c r="CT2151" s="54"/>
      <c r="CU2151" s="54"/>
      <c r="CV2151" s="54"/>
      <c r="CW2151" s="54"/>
      <c r="CX2151" s="54"/>
      <c r="CY2151" s="54"/>
      <c r="CZ2151" s="54"/>
      <c r="DA2151" s="54"/>
      <c r="DB2151" s="54"/>
      <c r="DC2151" s="54"/>
      <c r="DD2151" s="54"/>
      <c r="DE2151" s="54"/>
      <c r="DF2151" s="54"/>
      <c r="DG2151" s="54"/>
      <c r="DH2151" s="54"/>
      <c r="DI2151" s="54"/>
      <c r="DJ2151" s="54"/>
      <c r="DK2151" s="54"/>
      <c r="DL2151" s="54"/>
      <c r="DM2151" s="54"/>
      <c r="DN2151" s="54"/>
      <c r="DO2151" s="54"/>
      <c r="DP2151" s="54"/>
      <c r="DQ2151" s="54"/>
      <c r="DR2151" s="54"/>
      <c r="DS2151" s="54"/>
      <c r="DT2151" s="54"/>
      <c r="DU2151" s="54"/>
      <c r="DV2151" s="54"/>
      <c r="DW2151" s="54"/>
      <c r="DX2151" s="54"/>
      <c r="DY2151" s="54"/>
      <c r="DZ2151" s="54"/>
      <c r="EA2151" s="54"/>
      <c r="EB2151" s="54"/>
      <c r="EC2151" s="54"/>
      <c r="ED2151" s="54"/>
      <c r="EE2151" s="54"/>
      <c r="EF2151" s="54"/>
      <c r="EG2151" s="54"/>
      <c r="EH2151" s="54"/>
      <c r="EI2151" s="54"/>
      <c r="EJ2151" s="54"/>
      <c r="EK2151" s="54"/>
      <c r="EL2151" s="54"/>
      <c r="EM2151" s="54"/>
      <c r="EN2151" s="54"/>
      <c r="EO2151" s="54"/>
      <c r="EP2151" s="54"/>
      <c r="EQ2151" s="54"/>
      <c r="ER2151" s="54"/>
      <c r="ES2151" s="54"/>
      <c r="ET2151" s="54"/>
      <c r="EU2151" s="54"/>
      <c r="EV2151" s="54"/>
      <c r="EW2151" s="54"/>
      <c r="EX2151" s="54"/>
      <c r="EY2151" s="54"/>
      <c r="EZ2151" s="54"/>
      <c r="FA2151" s="54"/>
      <c r="FB2151" s="54"/>
      <c r="FC2151" s="54"/>
      <c r="FD2151" s="54"/>
      <c r="FE2151" s="54"/>
      <c r="FF2151" s="54"/>
      <c r="FG2151" s="54"/>
      <c r="FH2151" s="54"/>
      <c r="FI2151" s="54"/>
      <c r="FJ2151" s="54"/>
      <c r="FK2151" s="54"/>
      <c r="FL2151" s="54"/>
      <c r="FM2151" s="54"/>
      <c r="FN2151" s="54"/>
      <c r="FO2151" s="54"/>
      <c r="FP2151" s="54"/>
      <c r="FQ2151" s="54"/>
      <c r="FR2151" s="54"/>
      <c r="FS2151" s="54"/>
      <c r="FT2151" s="54"/>
      <c r="FU2151" s="54"/>
      <c r="FV2151" s="54"/>
      <c r="FW2151" s="54"/>
      <c r="FX2151" s="54"/>
      <c r="FY2151" s="54"/>
      <c r="FZ2151" s="54"/>
      <c r="GA2151" s="54"/>
      <c r="GB2151" s="54"/>
      <c r="GC2151" s="54"/>
      <c r="GD2151" s="54"/>
      <c r="GE2151" s="54"/>
      <c r="GF2151" s="54"/>
      <c r="GG2151" s="54"/>
      <c r="GH2151" s="54"/>
      <c r="GI2151" s="54"/>
      <c r="GJ2151" s="54"/>
      <c r="GK2151" s="54"/>
      <c r="GL2151" s="54"/>
      <c r="GM2151" s="54"/>
      <c r="GN2151" s="54"/>
      <c r="GO2151" s="54"/>
      <c r="GP2151" s="54"/>
      <c r="GQ2151" s="54"/>
      <c r="GR2151" s="54"/>
    </row>
    <row r="2152" spans="1:200" x14ac:dyDescent="0.2">
      <c r="A2152" s="8">
        <f t="shared" si="37"/>
        <v>44300</v>
      </c>
      <c r="B2152" s="1">
        <v>44300</v>
      </c>
      <c r="C2152" s="62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4"/>
      <c r="T2152" s="54"/>
      <c r="U2152" s="54"/>
      <c r="V2152" s="54"/>
      <c r="W2152" s="54"/>
      <c r="X2152" s="54"/>
      <c r="Y2152" s="54"/>
      <c r="Z2152" s="54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  <c r="AL2152" s="54"/>
      <c r="AM2152" s="54"/>
      <c r="AN2152" s="54"/>
      <c r="AO2152" s="54"/>
      <c r="AP2152" s="54"/>
      <c r="AQ2152" s="54"/>
      <c r="AR2152" s="54"/>
      <c r="AS2152" s="54"/>
      <c r="AT2152" s="54"/>
      <c r="AU2152" s="54"/>
      <c r="AV2152" s="54"/>
      <c r="AW2152" s="54"/>
      <c r="AX2152" s="54"/>
      <c r="AY2152" s="54"/>
      <c r="AZ2152" s="54"/>
      <c r="BA2152" s="54"/>
      <c r="BB2152" s="54"/>
      <c r="BC2152" s="54"/>
      <c r="BD2152" s="54"/>
      <c r="BE2152" s="54"/>
      <c r="BF2152" s="54"/>
      <c r="BG2152" s="54"/>
      <c r="BH2152" s="54"/>
      <c r="BI2152" s="54"/>
      <c r="BJ2152" s="54"/>
      <c r="BK2152" s="54"/>
      <c r="BL2152" s="54"/>
      <c r="BM2152" s="54"/>
      <c r="BN2152" s="54"/>
      <c r="BO2152" s="54"/>
      <c r="BP2152" s="54"/>
      <c r="BQ2152" s="54"/>
      <c r="BR2152" s="54"/>
      <c r="BS2152" s="54"/>
      <c r="BT2152" s="54"/>
      <c r="BU2152" s="54"/>
      <c r="BV2152" s="54"/>
      <c r="BW2152" s="54"/>
      <c r="BX2152" s="54"/>
      <c r="BY2152" s="54"/>
      <c r="BZ2152" s="54"/>
      <c r="CA2152" s="54"/>
      <c r="CB2152" s="54"/>
      <c r="CC2152" s="54"/>
      <c r="CD2152" s="54"/>
      <c r="CE2152" s="54"/>
      <c r="CF2152" s="54"/>
      <c r="CG2152" s="54"/>
      <c r="CH2152" s="54"/>
      <c r="CI2152" s="54"/>
      <c r="CJ2152" s="54"/>
      <c r="CK2152" s="54"/>
      <c r="CL2152" s="54"/>
      <c r="CM2152" s="54"/>
      <c r="CN2152" s="54"/>
      <c r="CO2152" s="54"/>
      <c r="CP2152" s="54"/>
      <c r="CQ2152" s="54"/>
      <c r="CR2152" s="54"/>
      <c r="CS2152" s="54"/>
      <c r="CT2152" s="54"/>
      <c r="CU2152" s="54"/>
      <c r="CV2152" s="54"/>
      <c r="CW2152" s="54"/>
      <c r="CX2152" s="54"/>
      <c r="CY2152" s="54"/>
      <c r="CZ2152" s="54"/>
      <c r="DA2152" s="54"/>
      <c r="DB2152" s="54"/>
      <c r="DC2152" s="54"/>
      <c r="DD2152" s="54"/>
      <c r="DE2152" s="54"/>
      <c r="DF2152" s="54"/>
      <c r="DG2152" s="54"/>
      <c r="DH2152" s="54"/>
      <c r="DI2152" s="54"/>
      <c r="DJ2152" s="54"/>
      <c r="DK2152" s="54"/>
      <c r="DL2152" s="54"/>
      <c r="DM2152" s="54"/>
      <c r="DN2152" s="54"/>
      <c r="DO2152" s="54"/>
      <c r="DP2152" s="54"/>
      <c r="DQ2152" s="54"/>
      <c r="DR2152" s="54"/>
      <c r="DS2152" s="54"/>
      <c r="DT2152" s="54"/>
      <c r="DU2152" s="54"/>
      <c r="DV2152" s="54"/>
      <c r="DW2152" s="54"/>
      <c r="DX2152" s="54"/>
      <c r="DY2152" s="54"/>
      <c r="DZ2152" s="54"/>
      <c r="EA2152" s="54"/>
      <c r="EB2152" s="54"/>
      <c r="EC2152" s="54"/>
      <c r="ED2152" s="54"/>
      <c r="EE2152" s="54"/>
      <c r="EF2152" s="54"/>
      <c r="EG2152" s="54"/>
      <c r="EH2152" s="54"/>
      <c r="EI2152" s="54"/>
      <c r="EJ2152" s="54"/>
      <c r="EK2152" s="54"/>
      <c r="EL2152" s="54"/>
      <c r="EM2152" s="54"/>
      <c r="EN2152" s="54"/>
      <c r="EO2152" s="54"/>
      <c r="EP2152" s="54"/>
      <c r="EQ2152" s="54"/>
      <c r="ER2152" s="54"/>
      <c r="ES2152" s="54"/>
      <c r="ET2152" s="54"/>
      <c r="EU2152" s="54"/>
      <c r="EV2152" s="54"/>
      <c r="EW2152" s="54"/>
      <c r="EX2152" s="54"/>
      <c r="EY2152" s="54"/>
      <c r="EZ2152" s="54"/>
      <c r="FA2152" s="54"/>
      <c r="FB2152" s="54"/>
      <c r="FC2152" s="54"/>
      <c r="FD2152" s="54"/>
      <c r="FE2152" s="54"/>
      <c r="FF2152" s="54"/>
      <c r="FG2152" s="54"/>
      <c r="FH2152" s="54"/>
      <c r="FI2152" s="54"/>
      <c r="FJ2152" s="54"/>
      <c r="FK2152" s="54"/>
      <c r="FL2152" s="54"/>
      <c r="FM2152" s="54"/>
      <c r="FN2152" s="54"/>
      <c r="FO2152" s="54"/>
      <c r="FP2152" s="54"/>
      <c r="FQ2152" s="54"/>
      <c r="FR2152" s="54"/>
      <c r="FS2152" s="54"/>
      <c r="FT2152" s="54"/>
      <c r="FU2152" s="54"/>
      <c r="FV2152" s="54"/>
      <c r="FW2152" s="54"/>
      <c r="FX2152" s="54"/>
      <c r="FY2152" s="54"/>
      <c r="FZ2152" s="54"/>
      <c r="GA2152" s="54"/>
      <c r="GB2152" s="54"/>
      <c r="GC2152" s="54"/>
      <c r="GD2152" s="54"/>
      <c r="GE2152" s="54"/>
      <c r="GF2152" s="54"/>
      <c r="GG2152" s="54"/>
      <c r="GH2152" s="54"/>
      <c r="GI2152" s="54"/>
      <c r="GJ2152" s="54"/>
      <c r="GK2152" s="54"/>
      <c r="GL2152" s="54"/>
      <c r="GM2152" s="54"/>
      <c r="GN2152" s="54"/>
      <c r="GO2152" s="54"/>
      <c r="GP2152" s="54"/>
      <c r="GQ2152" s="54"/>
      <c r="GR2152" s="54"/>
    </row>
    <row r="2153" spans="1:200" x14ac:dyDescent="0.2">
      <c r="A2153" s="8">
        <f t="shared" si="37"/>
        <v>44301</v>
      </c>
      <c r="B2153" s="1">
        <v>44301</v>
      </c>
      <c r="C2153" s="62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4"/>
      <c r="T2153" s="54"/>
      <c r="U2153" s="54"/>
      <c r="V2153" s="54"/>
      <c r="W2153" s="54"/>
      <c r="X2153" s="54"/>
      <c r="Y2153" s="54"/>
      <c r="Z2153" s="54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  <c r="AL2153" s="54"/>
      <c r="AM2153" s="54"/>
      <c r="AN2153" s="54"/>
      <c r="AO2153" s="54"/>
      <c r="AP2153" s="54"/>
      <c r="AQ2153" s="54"/>
      <c r="AR2153" s="54"/>
      <c r="AS2153" s="54"/>
      <c r="AT2153" s="54"/>
      <c r="AU2153" s="54"/>
      <c r="AV2153" s="54"/>
      <c r="AW2153" s="54"/>
      <c r="AX2153" s="54"/>
      <c r="AY2153" s="54"/>
      <c r="AZ2153" s="54"/>
      <c r="BA2153" s="54"/>
      <c r="BB2153" s="54"/>
      <c r="BC2153" s="54"/>
      <c r="BD2153" s="54"/>
      <c r="BE2153" s="54"/>
      <c r="BF2153" s="54"/>
      <c r="BG2153" s="54"/>
      <c r="BH2153" s="54"/>
      <c r="BI2153" s="54"/>
      <c r="BJ2153" s="54"/>
      <c r="BK2153" s="54"/>
      <c r="BL2153" s="54"/>
      <c r="BM2153" s="54"/>
      <c r="BN2153" s="54"/>
      <c r="BO2153" s="54"/>
      <c r="BP2153" s="54"/>
      <c r="BQ2153" s="54"/>
      <c r="BR2153" s="54"/>
      <c r="BS2153" s="54"/>
      <c r="BT2153" s="54"/>
      <c r="BU2153" s="54"/>
      <c r="BV2153" s="54"/>
      <c r="BW2153" s="54"/>
      <c r="BX2153" s="54"/>
      <c r="BY2153" s="54"/>
      <c r="BZ2153" s="54"/>
      <c r="CA2153" s="54"/>
      <c r="CB2153" s="54"/>
      <c r="CC2153" s="54"/>
      <c r="CD2153" s="54"/>
      <c r="CE2153" s="54"/>
      <c r="CF2153" s="54"/>
      <c r="CG2153" s="54"/>
      <c r="CH2153" s="54"/>
      <c r="CI2153" s="54"/>
      <c r="CJ2153" s="54"/>
      <c r="CK2153" s="54"/>
      <c r="CL2153" s="54"/>
      <c r="CM2153" s="54"/>
      <c r="CN2153" s="54"/>
      <c r="CO2153" s="54"/>
      <c r="CP2153" s="54"/>
      <c r="CQ2153" s="54"/>
      <c r="CR2153" s="54"/>
      <c r="CS2153" s="54"/>
      <c r="CT2153" s="54"/>
      <c r="CU2153" s="54"/>
      <c r="CV2153" s="54"/>
      <c r="CW2153" s="54"/>
      <c r="CX2153" s="54"/>
      <c r="CY2153" s="54"/>
      <c r="CZ2153" s="54"/>
      <c r="DA2153" s="54"/>
      <c r="DB2153" s="54"/>
      <c r="DC2153" s="54"/>
      <c r="DD2153" s="54"/>
      <c r="DE2153" s="54"/>
      <c r="DF2153" s="54"/>
      <c r="DG2153" s="54"/>
      <c r="DH2153" s="54"/>
      <c r="DI2153" s="54"/>
      <c r="DJ2153" s="54"/>
      <c r="DK2153" s="54"/>
      <c r="DL2153" s="54"/>
      <c r="DM2153" s="54"/>
      <c r="DN2153" s="54"/>
      <c r="DO2153" s="54"/>
      <c r="DP2153" s="54"/>
      <c r="DQ2153" s="54"/>
      <c r="DR2153" s="54"/>
      <c r="DS2153" s="54"/>
      <c r="DT2153" s="54"/>
      <c r="DU2153" s="54"/>
      <c r="DV2153" s="54"/>
      <c r="DW2153" s="54"/>
      <c r="DX2153" s="54"/>
      <c r="DY2153" s="54"/>
      <c r="DZ2153" s="54"/>
      <c r="EA2153" s="54"/>
      <c r="EB2153" s="54"/>
      <c r="EC2153" s="54"/>
      <c r="ED2153" s="54"/>
      <c r="EE2153" s="54"/>
      <c r="EF2153" s="54"/>
      <c r="EG2153" s="54"/>
      <c r="EH2153" s="54"/>
      <c r="EI2153" s="54"/>
      <c r="EJ2153" s="54"/>
      <c r="EK2153" s="54"/>
      <c r="EL2153" s="54"/>
      <c r="EM2153" s="54"/>
      <c r="EN2153" s="54"/>
      <c r="EO2153" s="54"/>
      <c r="EP2153" s="54"/>
      <c r="EQ2153" s="54"/>
      <c r="ER2153" s="54"/>
      <c r="ES2153" s="54"/>
      <c r="ET2153" s="54"/>
      <c r="EU2153" s="54"/>
      <c r="EV2153" s="54"/>
      <c r="EW2153" s="54"/>
      <c r="EX2153" s="54"/>
      <c r="EY2153" s="54"/>
      <c r="EZ2153" s="54"/>
      <c r="FA2153" s="54"/>
      <c r="FB2153" s="54"/>
      <c r="FC2153" s="54"/>
      <c r="FD2153" s="54"/>
      <c r="FE2153" s="54"/>
      <c r="FF2153" s="54"/>
      <c r="FG2153" s="54"/>
      <c r="FH2153" s="54"/>
      <c r="FI2153" s="54"/>
      <c r="FJ2153" s="54"/>
      <c r="FK2153" s="54"/>
      <c r="FL2153" s="54"/>
      <c r="FM2153" s="54"/>
      <c r="FN2153" s="54"/>
      <c r="FO2153" s="54"/>
      <c r="FP2153" s="54"/>
      <c r="FQ2153" s="54"/>
      <c r="FR2153" s="54"/>
      <c r="FS2153" s="54"/>
      <c r="FT2153" s="54"/>
      <c r="FU2153" s="54"/>
      <c r="FV2153" s="54"/>
      <c r="FW2153" s="54"/>
      <c r="FX2153" s="54"/>
      <c r="FY2153" s="54"/>
      <c r="FZ2153" s="54"/>
      <c r="GA2153" s="54"/>
      <c r="GB2153" s="54"/>
      <c r="GC2153" s="54"/>
      <c r="GD2153" s="54"/>
      <c r="GE2153" s="54"/>
      <c r="GF2153" s="54"/>
      <c r="GG2153" s="54"/>
      <c r="GH2153" s="54"/>
      <c r="GI2153" s="54"/>
      <c r="GJ2153" s="54"/>
      <c r="GK2153" s="54"/>
      <c r="GL2153" s="54"/>
      <c r="GM2153" s="54"/>
      <c r="GN2153" s="54"/>
      <c r="GO2153" s="54"/>
      <c r="GP2153" s="54"/>
      <c r="GQ2153" s="54"/>
      <c r="GR2153" s="54"/>
    </row>
    <row r="2154" spans="1:200" x14ac:dyDescent="0.2">
      <c r="A2154" s="8">
        <f t="shared" si="37"/>
        <v>44302</v>
      </c>
      <c r="B2154" s="1">
        <v>44302</v>
      </c>
      <c r="C2154" s="62"/>
      <c r="D2154" s="65"/>
      <c r="E2154" s="65"/>
      <c r="F2154" s="65"/>
      <c r="G2154" s="65"/>
      <c r="H2154" s="65"/>
      <c r="I2154" s="65"/>
      <c r="J2154" s="65"/>
      <c r="K2154" s="65"/>
      <c r="L2154" s="65"/>
      <c r="M2154" s="65"/>
      <c r="N2154" s="65"/>
      <c r="O2154" s="65"/>
      <c r="P2154" s="65"/>
      <c r="Q2154" s="65"/>
      <c r="R2154" s="65"/>
      <c r="S2154" s="65"/>
      <c r="T2154" s="65"/>
      <c r="U2154" s="65"/>
      <c r="V2154" s="65"/>
      <c r="W2154" s="65"/>
      <c r="X2154" s="65"/>
      <c r="Y2154" s="65"/>
      <c r="Z2154" s="65"/>
      <c r="AA2154" s="65"/>
      <c r="AB2154" s="65"/>
      <c r="AC2154" s="65"/>
      <c r="AD2154" s="65"/>
      <c r="AE2154" s="65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  <c r="AS2154" s="65"/>
      <c r="AT2154" s="65"/>
      <c r="AU2154" s="65"/>
      <c r="AV2154" s="65"/>
      <c r="AW2154" s="65"/>
      <c r="AX2154" s="65"/>
      <c r="AY2154" s="65"/>
      <c r="AZ2154" s="65"/>
      <c r="BA2154" s="65"/>
      <c r="BB2154" s="65"/>
      <c r="BC2154" s="65"/>
      <c r="BD2154" s="65"/>
      <c r="BE2154" s="65"/>
      <c r="BF2154" s="65"/>
      <c r="BG2154" s="65"/>
      <c r="BH2154" s="65"/>
      <c r="BI2154" s="65"/>
      <c r="BJ2154" s="65"/>
      <c r="BK2154" s="65"/>
      <c r="BL2154" s="65"/>
      <c r="BM2154" s="65"/>
      <c r="BN2154" s="65"/>
      <c r="BO2154" s="65"/>
      <c r="BP2154" s="65"/>
      <c r="BQ2154" s="65"/>
      <c r="BR2154" s="65"/>
      <c r="BS2154" s="65"/>
      <c r="BT2154" s="65"/>
      <c r="BU2154" s="65"/>
      <c r="BV2154" s="65"/>
      <c r="BW2154" s="65"/>
      <c r="BX2154" s="65"/>
      <c r="BY2154" s="65"/>
      <c r="BZ2154" s="65"/>
      <c r="CA2154" s="65"/>
      <c r="CB2154" s="65"/>
      <c r="CC2154" s="65"/>
      <c r="CD2154" s="65"/>
      <c r="CE2154" s="65"/>
      <c r="CF2154" s="65"/>
      <c r="CG2154" s="65"/>
      <c r="CH2154" s="65"/>
      <c r="CI2154" s="65"/>
      <c r="CJ2154" s="65"/>
      <c r="CK2154" s="65"/>
      <c r="CL2154" s="65"/>
      <c r="CM2154" s="65"/>
      <c r="CN2154" s="65"/>
      <c r="CO2154" s="65"/>
      <c r="CP2154" s="65"/>
      <c r="CQ2154" s="65"/>
      <c r="CR2154" s="65"/>
      <c r="CS2154" s="65"/>
      <c r="CT2154" s="65"/>
      <c r="CU2154" s="65"/>
      <c r="CV2154" s="65"/>
      <c r="CW2154" s="65"/>
      <c r="CX2154" s="65"/>
      <c r="CY2154" s="65"/>
      <c r="CZ2154" s="65"/>
      <c r="DA2154" s="65"/>
      <c r="DB2154" s="65"/>
      <c r="DC2154" s="65"/>
      <c r="DD2154" s="65"/>
      <c r="DE2154" s="65"/>
      <c r="DF2154" s="65"/>
      <c r="DG2154" s="65"/>
      <c r="DH2154" s="65"/>
      <c r="DI2154" s="65"/>
      <c r="DJ2154" s="65"/>
      <c r="DK2154" s="65"/>
      <c r="DL2154" s="65"/>
      <c r="DM2154" s="65"/>
      <c r="DN2154" s="65"/>
      <c r="DO2154" s="65"/>
      <c r="DP2154" s="65"/>
      <c r="DQ2154" s="65"/>
      <c r="DR2154" s="65"/>
      <c r="DS2154" s="65"/>
      <c r="DT2154" s="65"/>
      <c r="DU2154" s="65"/>
      <c r="DV2154" s="65"/>
      <c r="DW2154" s="65"/>
      <c r="DX2154" s="65"/>
      <c r="DY2154" s="65"/>
      <c r="DZ2154" s="65"/>
      <c r="EA2154" s="65"/>
      <c r="EB2154" s="65"/>
      <c r="EC2154" s="65"/>
      <c r="ED2154" s="65"/>
      <c r="EE2154" s="65"/>
      <c r="EF2154" s="65"/>
      <c r="EG2154" s="65"/>
      <c r="EH2154" s="65"/>
      <c r="EI2154" s="65"/>
      <c r="EJ2154" s="65"/>
      <c r="EK2154" s="65"/>
      <c r="EL2154" s="65"/>
      <c r="EM2154" s="65"/>
      <c r="EN2154" s="65"/>
      <c r="EO2154" s="65"/>
      <c r="EP2154" s="65"/>
      <c r="EQ2154" s="65"/>
      <c r="ER2154" s="65"/>
      <c r="ES2154" s="65"/>
      <c r="ET2154" s="65"/>
      <c r="EU2154" s="65"/>
      <c r="EV2154" s="65"/>
      <c r="EW2154" s="65"/>
      <c r="EX2154" s="65"/>
      <c r="EY2154" s="65"/>
      <c r="EZ2154" s="65"/>
      <c r="FA2154" s="65"/>
      <c r="FB2154" s="65"/>
      <c r="FC2154" s="65"/>
      <c r="FD2154" s="65"/>
      <c r="FE2154" s="65"/>
      <c r="FF2154" s="65"/>
      <c r="FG2154" s="65"/>
      <c r="FH2154" s="65"/>
      <c r="FI2154" s="65"/>
      <c r="FJ2154" s="65"/>
      <c r="FK2154" s="65"/>
      <c r="FL2154" s="65"/>
      <c r="FM2154" s="65"/>
      <c r="FN2154" s="65"/>
      <c r="FO2154" s="65"/>
      <c r="FP2154" s="65"/>
      <c r="FQ2154" s="65"/>
      <c r="FR2154" s="65"/>
      <c r="FS2154" s="65"/>
      <c r="FT2154" s="65"/>
      <c r="FU2154" s="65"/>
      <c r="FV2154" s="65"/>
      <c r="FW2154" s="65"/>
      <c r="FX2154" s="65"/>
      <c r="FY2154" s="65"/>
      <c r="FZ2154" s="65"/>
      <c r="GA2154" s="65"/>
      <c r="GB2154" s="65"/>
      <c r="GC2154" s="65"/>
      <c r="GD2154" s="65"/>
      <c r="GE2154" s="65"/>
      <c r="GF2154" s="65"/>
      <c r="GG2154" s="65"/>
      <c r="GH2154" s="65"/>
      <c r="GI2154" s="65"/>
      <c r="GJ2154" s="65"/>
      <c r="GK2154" s="65"/>
      <c r="GL2154" s="65"/>
      <c r="GM2154" s="65"/>
      <c r="GN2154" s="65"/>
      <c r="GO2154" s="65"/>
      <c r="GP2154" s="65"/>
      <c r="GQ2154" s="65"/>
      <c r="GR2154" s="65"/>
    </row>
    <row r="2155" spans="1:200" x14ac:dyDescent="0.2">
      <c r="A2155" s="8">
        <f t="shared" si="37"/>
        <v>44303</v>
      </c>
      <c r="B2155" s="1">
        <v>44303</v>
      </c>
      <c r="C2155" s="62"/>
      <c r="D2155" s="66"/>
      <c r="E2155" s="66"/>
      <c r="F2155" s="66"/>
      <c r="G2155" s="66"/>
      <c r="H2155" s="66"/>
      <c r="I2155" s="66"/>
      <c r="J2155" s="66"/>
      <c r="K2155" s="66"/>
      <c r="L2155" s="66"/>
      <c r="M2155" s="66"/>
      <c r="N2155" s="66"/>
      <c r="O2155" s="66"/>
      <c r="P2155" s="66"/>
      <c r="Q2155" s="66"/>
      <c r="R2155" s="66"/>
      <c r="S2155" s="66"/>
      <c r="T2155" s="66"/>
      <c r="U2155" s="66"/>
      <c r="V2155" s="66"/>
      <c r="W2155" s="66"/>
      <c r="X2155" s="66"/>
      <c r="Y2155" s="66"/>
      <c r="Z2155" s="66"/>
      <c r="AA2155" s="66"/>
      <c r="AB2155" s="66"/>
      <c r="AC2155" s="66"/>
      <c r="AD2155" s="66"/>
      <c r="AE2155" s="66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  <c r="AS2155" s="66"/>
      <c r="AT2155" s="66"/>
      <c r="AU2155" s="66"/>
      <c r="AV2155" s="66"/>
      <c r="AW2155" s="66"/>
      <c r="AX2155" s="66"/>
      <c r="AY2155" s="66"/>
      <c r="AZ2155" s="66"/>
      <c r="BA2155" s="66"/>
      <c r="BB2155" s="66"/>
      <c r="BC2155" s="66"/>
      <c r="BD2155" s="66"/>
      <c r="BE2155" s="66"/>
      <c r="BF2155" s="66"/>
      <c r="BG2155" s="66"/>
      <c r="BH2155" s="66"/>
      <c r="BI2155" s="66"/>
      <c r="BJ2155" s="66"/>
      <c r="BK2155" s="66"/>
      <c r="BL2155" s="66"/>
      <c r="BM2155" s="66"/>
      <c r="BN2155" s="66"/>
      <c r="BO2155" s="66"/>
      <c r="BP2155" s="66"/>
      <c r="BQ2155" s="66"/>
      <c r="BR2155" s="66"/>
      <c r="BS2155" s="66"/>
      <c r="BT2155" s="66"/>
      <c r="BU2155" s="66"/>
      <c r="BV2155" s="66"/>
      <c r="BW2155" s="66"/>
      <c r="BX2155" s="66"/>
      <c r="BY2155" s="66"/>
      <c r="BZ2155" s="66"/>
      <c r="CA2155" s="66"/>
      <c r="CB2155" s="66"/>
      <c r="CC2155" s="66"/>
      <c r="CD2155" s="66"/>
      <c r="CE2155" s="66"/>
      <c r="CF2155" s="66"/>
      <c r="CG2155" s="66"/>
      <c r="CH2155" s="66"/>
      <c r="CI2155" s="66"/>
      <c r="CJ2155" s="66"/>
      <c r="CK2155" s="66"/>
      <c r="CL2155" s="66"/>
      <c r="CM2155" s="66"/>
      <c r="CN2155" s="66"/>
      <c r="CO2155" s="66"/>
      <c r="CP2155" s="66"/>
      <c r="CQ2155" s="66"/>
      <c r="CR2155" s="66"/>
      <c r="CS2155" s="66"/>
      <c r="CT2155" s="66"/>
      <c r="CU2155" s="66"/>
      <c r="CV2155" s="66"/>
      <c r="CW2155" s="66"/>
      <c r="CX2155" s="66"/>
      <c r="CY2155" s="66"/>
      <c r="CZ2155" s="66"/>
      <c r="DA2155" s="66"/>
      <c r="DB2155" s="66"/>
      <c r="DC2155" s="66"/>
      <c r="DD2155" s="66"/>
      <c r="DE2155" s="66"/>
      <c r="DF2155" s="66"/>
      <c r="DG2155" s="66"/>
      <c r="DH2155" s="66"/>
      <c r="DI2155" s="66"/>
      <c r="DJ2155" s="66"/>
      <c r="DK2155" s="66"/>
      <c r="DL2155" s="66"/>
      <c r="DM2155" s="66"/>
      <c r="DN2155" s="66"/>
      <c r="DO2155" s="66"/>
      <c r="DP2155" s="66"/>
      <c r="DQ2155" s="66"/>
      <c r="DR2155" s="66"/>
      <c r="DS2155" s="66"/>
      <c r="DT2155" s="66"/>
      <c r="DU2155" s="66"/>
      <c r="DV2155" s="66"/>
      <c r="DW2155" s="66"/>
      <c r="DX2155" s="66"/>
      <c r="DY2155" s="66"/>
      <c r="DZ2155" s="66"/>
      <c r="EA2155" s="66"/>
      <c r="EB2155" s="66"/>
      <c r="EC2155" s="66"/>
      <c r="ED2155" s="66"/>
      <c r="EE2155" s="66"/>
      <c r="EF2155" s="66"/>
      <c r="EG2155" s="66"/>
      <c r="EH2155" s="66"/>
      <c r="EI2155" s="66"/>
      <c r="EJ2155" s="66"/>
      <c r="EK2155" s="66"/>
      <c r="EL2155" s="66"/>
      <c r="EM2155" s="66"/>
      <c r="EN2155" s="66"/>
      <c r="EO2155" s="66"/>
      <c r="EP2155" s="66"/>
      <c r="EQ2155" s="66"/>
      <c r="ER2155" s="66"/>
      <c r="ES2155" s="66"/>
      <c r="ET2155" s="66"/>
      <c r="EU2155" s="66"/>
      <c r="EV2155" s="66"/>
      <c r="EW2155" s="66"/>
      <c r="EX2155" s="66"/>
      <c r="EY2155" s="66"/>
      <c r="EZ2155" s="66"/>
      <c r="FA2155" s="66"/>
      <c r="FB2155" s="66"/>
      <c r="FC2155" s="66"/>
      <c r="FD2155" s="66"/>
      <c r="FE2155" s="66"/>
      <c r="FF2155" s="66"/>
      <c r="FG2155" s="66"/>
      <c r="FH2155" s="66"/>
      <c r="FI2155" s="66"/>
      <c r="FJ2155" s="66"/>
      <c r="FK2155" s="66"/>
      <c r="FL2155" s="66"/>
      <c r="FM2155" s="66"/>
      <c r="FN2155" s="66"/>
      <c r="FO2155" s="66"/>
      <c r="FP2155" s="66"/>
      <c r="FQ2155" s="66"/>
      <c r="FR2155" s="66"/>
      <c r="FS2155" s="66"/>
      <c r="FT2155" s="66"/>
      <c r="FU2155" s="66"/>
      <c r="FV2155" s="66"/>
      <c r="FW2155" s="66"/>
      <c r="FX2155" s="66"/>
      <c r="FY2155" s="66"/>
      <c r="FZ2155" s="66"/>
      <c r="GA2155" s="66"/>
      <c r="GB2155" s="66"/>
      <c r="GC2155" s="66"/>
      <c r="GD2155" s="66"/>
      <c r="GE2155" s="66"/>
      <c r="GF2155" s="66"/>
      <c r="GG2155" s="66"/>
      <c r="GH2155" s="66"/>
      <c r="GI2155" s="66"/>
      <c r="GJ2155" s="66"/>
      <c r="GK2155" s="66"/>
      <c r="GL2155" s="66"/>
      <c r="GM2155" s="66"/>
      <c r="GN2155" s="66"/>
      <c r="GO2155" s="66"/>
      <c r="GP2155" s="66"/>
      <c r="GQ2155" s="66"/>
      <c r="GR2155" s="66"/>
    </row>
    <row r="2156" spans="1:200" x14ac:dyDescent="0.2">
      <c r="A2156" s="8">
        <f t="shared" si="37"/>
        <v>44304</v>
      </c>
      <c r="B2156" s="1">
        <v>44304</v>
      </c>
      <c r="C2156" s="62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4"/>
      <c r="T2156" s="54"/>
      <c r="U2156" s="54"/>
      <c r="V2156" s="54"/>
      <c r="W2156" s="54"/>
      <c r="X2156" s="54"/>
      <c r="Y2156" s="54"/>
      <c r="Z2156" s="54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  <c r="AL2156" s="54"/>
      <c r="AM2156" s="54"/>
      <c r="AN2156" s="54"/>
      <c r="AO2156" s="54"/>
      <c r="AP2156" s="54"/>
      <c r="AQ2156" s="54"/>
      <c r="AR2156" s="54"/>
      <c r="AS2156" s="54"/>
      <c r="AT2156" s="54"/>
      <c r="AU2156" s="54"/>
      <c r="AV2156" s="54"/>
      <c r="AW2156" s="54"/>
      <c r="AX2156" s="54"/>
      <c r="AY2156" s="54"/>
      <c r="AZ2156" s="54"/>
      <c r="BA2156" s="54"/>
      <c r="BB2156" s="54"/>
      <c r="BC2156" s="54"/>
      <c r="BD2156" s="54"/>
      <c r="BE2156" s="54"/>
      <c r="BF2156" s="54"/>
      <c r="BG2156" s="54"/>
      <c r="BH2156" s="54"/>
      <c r="BI2156" s="54"/>
      <c r="BJ2156" s="54"/>
      <c r="BK2156" s="54"/>
      <c r="BL2156" s="54"/>
      <c r="BM2156" s="54"/>
      <c r="BN2156" s="54"/>
      <c r="BO2156" s="54"/>
      <c r="BP2156" s="54"/>
      <c r="BQ2156" s="54"/>
      <c r="BR2156" s="54"/>
      <c r="BS2156" s="54"/>
      <c r="BT2156" s="54"/>
      <c r="BU2156" s="54"/>
      <c r="BV2156" s="54"/>
      <c r="BW2156" s="54"/>
      <c r="BX2156" s="54"/>
      <c r="BY2156" s="54"/>
      <c r="BZ2156" s="54"/>
      <c r="CA2156" s="54"/>
      <c r="CB2156" s="54"/>
      <c r="CC2156" s="54"/>
      <c r="CD2156" s="54"/>
      <c r="CE2156" s="54"/>
      <c r="CF2156" s="54"/>
      <c r="CG2156" s="54"/>
      <c r="CH2156" s="54"/>
      <c r="CI2156" s="54"/>
      <c r="CJ2156" s="54"/>
      <c r="CK2156" s="54"/>
      <c r="CL2156" s="54"/>
      <c r="CM2156" s="54"/>
      <c r="CN2156" s="54"/>
      <c r="CO2156" s="54"/>
      <c r="CP2156" s="54"/>
      <c r="CQ2156" s="54"/>
      <c r="CR2156" s="54"/>
      <c r="CS2156" s="54"/>
      <c r="CT2156" s="54"/>
      <c r="CU2156" s="54"/>
      <c r="CV2156" s="54"/>
      <c r="CW2156" s="54"/>
      <c r="CX2156" s="54"/>
      <c r="CY2156" s="54"/>
      <c r="CZ2156" s="54"/>
      <c r="DA2156" s="54"/>
      <c r="DB2156" s="54"/>
      <c r="DC2156" s="54"/>
      <c r="DD2156" s="54"/>
      <c r="DE2156" s="54"/>
      <c r="DF2156" s="54"/>
      <c r="DG2156" s="54"/>
      <c r="DH2156" s="54"/>
      <c r="DI2156" s="54"/>
      <c r="DJ2156" s="54"/>
      <c r="DK2156" s="54"/>
      <c r="DL2156" s="54"/>
      <c r="DM2156" s="54"/>
      <c r="DN2156" s="54"/>
      <c r="DO2156" s="54"/>
      <c r="DP2156" s="54"/>
      <c r="DQ2156" s="54"/>
      <c r="DR2156" s="54"/>
      <c r="DS2156" s="54"/>
      <c r="DT2156" s="54"/>
      <c r="DU2156" s="54"/>
      <c r="DV2156" s="54"/>
      <c r="DW2156" s="54"/>
      <c r="DX2156" s="54"/>
      <c r="DY2156" s="54"/>
      <c r="DZ2156" s="54"/>
      <c r="EA2156" s="54"/>
      <c r="EB2156" s="54"/>
      <c r="EC2156" s="54"/>
      <c r="ED2156" s="54"/>
      <c r="EE2156" s="54"/>
      <c r="EF2156" s="54"/>
      <c r="EG2156" s="54"/>
      <c r="EH2156" s="54"/>
      <c r="EI2156" s="54"/>
      <c r="EJ2156" s="54"/>
      <c r="EK2156" s="54"/>
      <c r="EL2156" s="54"/>
      <c r="EM2156" s="54"/>
      <c r="EN2156" s="54"/>
      <c r="EO2156" s="54"/>
      <c r="EP2156" s="54"/>
      <c r="EQ2156" s="54"/>
      <c r="ER2156" s="54"/>
      <c r="ES2156" s="54"/>
      <c r="ET2156" s="54"/>
      <c r="EU2156" s="54"/>
      <c r="EV2156" s="54"/>
      <c r="EW2156" s="54"/>
      <c r="EX2156" s="54"/>
      <c r="EY2156" s="54"/>
      <c r="EZ2156" s="54"/>
      <c r="FA2156" s="54"/>
      <c r="FB2156" s="54"/>
      <c r="FC2156" s="54"/>
      <c r="FD2156" s="54"/>
      <c r="FE2156" s="54"/>
      <c r="FF2156" s="54"/>
      <c r="FG2156" s="54"/>
      <c r="FH2156" s="54"/>
      <c r="FI2156" s="54"/>
      <c r="FJ2156" s="54"/>
      <c r="FK2156" s="54"/>
      <c r="FL2156" s="54"/>
      <c r="FM2156" s="54"/>
      <c r="FN2156" s="54"/>
      <c r="FO2156" s="54"/>
      <c r="FP2156" s="54"/>
      <c r="FQ2156" s="54"/>
      <c r="FR2156" s="54"/>
      <c r="FS2156" s="54"/>
      <c r="FT2156" s="54"/>
      <c r="FU2156" s="54"/>
      <c r="FV2156" s="54"/>
      <c r="FW2156" s="54"/>
      <c r="FX2156" s="54"/>
      <c r="FY2156" s="54"/>
      <c r="FZ2156" s="54"/>
      <c r="GA2156" s="54"/>
      <c r="GB2156" s="54"/>
      <c r="GC2156" s="54"/>
      <c r="GD2156" s="54"/>
      <c r="GE2156" s="54"/>
      <c r="GF2156" s="54"/>
      <c r="GG2156" s="54"/>
      <c r="GH2156" s="54"/>
      <c r="GI2156" s="54"/>
      <c r="GJ2156" s="54"/>
      <c r="GK2156" s="54"/>
      <c r="GL2156" s="54"/>
      <c r="GM2156" s="54"/>
      <c r="GN2156" s="54"/>
      <c r="GO2156" s="54"/>
      <c r="GP2156" s="54"/>
      <c r="GQ2156" s="54"/>
      <c r="GR2156" s="54"/>
    </row>
    <row r="2157" spans="1:200" x14ac:dyDescent="0.2">
      <c r="A2157" s="8">
        <f t="shared" si="37"/>
        <v>44305</v>
      </c>
      <c r="B2157" s="1">
        <v>44305</v>
      </c>
      <c r="C2157" s="62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4"/>
      <c r="T2157" s="54"/>
      <c r="U2157" s="54"/>
      <c r="V2157" s="54"/>
      <c r="W2157" s="54"/>
      <c r="X2157" s="54"/>
      <c r="Y2157" s="54"/>
      <c r="Z2157" s="54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  <c r="AL2157" s="54"/>
      <c r="AM2157" s="54"/>
      <c r="AN2157" s="54"/>
      <c r="AO2157" s="54"/>
      <c r="AP2157" s="54"/>
      <c r="AQ2157" s="54"/>
      <c r="AR2157" s="54"/>
      <c r="AS2157" s="54"/>
      <c r="AT2157" s="54"/>
      <c r="AU2157" s="54"/>
      <c r="AV2157" s="54"/>
      <c r="AW2157" s="54"/>
      <c r="AX2157" s="54"/>
      <c r="AY2157" s="54"/>
      <c r="AZ2157" s="54"/>
      <c r="BA2157" s="54"/>
      <c r="BB2157" s="54"/>
      <c r="BC2157" s="54"/>
      <c r="BD2157" s="54"/>
      <c r="BE2157" s="54"/>
      <c r="BF2157" s="54"/>
      <c r="BG2157" s="54"/>
      <c r="BH2157" s="54"/>
      <c r="BI2157" s="54"/>
      <c r="BJ2157" s="54"/>
      <c r="BK2157" s="54"/>
      <c r="BL2157" s="54"/>
      <c r="BM2157" s="54"/>
      <c r="BN2157" s="54"/>
      <c r="BO2157" s="54"/>
      <c r="BP2157" s="54"/>
      <c r="BQ2157" s="54"/>
      <c r="BR2157" s="54"/>
      <c r="BS2157" s="54"/>
      <c r="BT2157" s="54"/>
      <c r="BU2157" s="54"/>
      <c r="BV2157" s="54"/>
      <c r="BW2157" s="54"/>
      <c r="BX2157" s="54"/>
      <c r="BY2157" s="54"/>
      <c r="BZ2157" s="54"/>
      <c r="CA2157" s="54"/>
      <c r="CB2157" s="54"/>
      <c r="CC2157" s="54"/>
      <c r="CD2157" s="54"/>
      <c r="CE2157" s="54"/>
      <c r="CF2157" s="54"/>
      <c r="CG2157" s="54"/>
      <c r="CH2157" s="54"/>
      <c r="CI2157" s="54"/>
      <c r="CJ2157" s="54"/>
      <c r="CK2157" s="54"/>
      <c r="CL2157" s="54"/>
      <c r="CM2157" s="54"/>
      <c r="CN2157" s="54"/>
      <c r="CO2157" s="54"/>
      <c r="CP2157" s="54"/>
      <c r="CQ2157" s="54"/>
      <c r="CR2157" s="54"/>
      <c r="CS2157" s="54"/>
      <c r="CT2157" s="54"/>
      <c r="CU2157" s="54"/>
      <c r="CV2157" s="54"/>
      <c r="CW2157" s="54"/>
      <c r="CX2157" s="54"/>
      <c r="CY2157" s="54"/>
      <c r="CZ2157" s="54"/>
      <c r="DA2157" s="54"/>
      <c r="DB2157" s="54"/>
      <c r="DC2157" s="54"/>
      <c r="DD2157" s="54"/>
      <c r="DE2157" s="54"/>
      <c r="DF2157" s="54"/>
      <c r="DG2157" s="54"/>
      <c r="DH2157" s="54"/>
      <c r="DI2157" s="54"/>
      <c r="DJ2157" s="54"/>
      <c r="DK2157" s="54"/>
      <c r="DL2157" s="54"/>
      <c r="DM2157" s="54"/>
      <c r="DN2157" s="54"/>
      <c r="DO2157" s="54"/>
      <c r="DP2157" s="54"/>
      <c r="DQ2157" s="54"/>
      <c r="DR2157" s="54"/>
      <c r="DS2157" s="54"/>
      <c r="DT2157" s="54"/>
      <c r="DU2157" s="54"/>
      <c r="DV2157" s="54"/>
      <c r="DW2157" s="54"/>
      <c r="DX2157" s="54"/>
      <c r="DY2157" s="54"/>
      <c r="DZ2157" s="54"/>
      <c r="EA2157" s="54"/>
      <c r="EB2157" s="54"/>
      <c r="EC2157" s="54"/>
      <c r="ED2157" s="54"/>
      <c r="EE2157" s="54"/>
      <c r="EF2157" s="54"/>
      <c r="EG2157" s="54"/>
      <c r="EH2157" s="54"/>
      <c r="EI2157" s="54"/>
      <c r="EJ2157" s="54"/>
      <c r="EK2157" s="54"/>
      <c r="EL2157" s="54"/>
      <c r="EM2157" s="54"/>
      <c r="EN2157" s="54"/>
      <c r="EO2157" s="54"/>
      <c r="EP2157" s="54"/>
      <c r="EQ2157" s="54"/>
      <c r="ER2157" s="54"/>
      <c r="ES2157" s="54"/>
      <c r="ET2157" s="54"/>
      <c r="EU2157" s="54"/>
      <c r="EV2157" s="54"/>
      <c r="EW2157" s="54"/>
      <c r="EX2157" s="54"/>
      <c r="EY2157" s="54"/>
      <c r="EZ2157" s="54"/>
      <c r="FA2157" s="54"/>
      <c r="FB2157" s="54"/>
      <c r="FC2157" s="54"/>
      <c r="FD2157" s="54"/>
      <c r="FE2157" s="54"/>
      <c r="FF2157" s="54"/>
      <c r="FG2157" s="54"/>
      <c r="FH2157" s="54"/>
      <c r="FI2157" s="54"/>
      <c r="FJ2157" s="54"/>
      <c r="FK2157" s="54"/>
      <c r="FL2157" s="54"/>
      <c r="FM2157" s="54"/>
      <c r="FN2157" s="54"/>
      <c r="FO2157" s="54"/>
      <c r="FP2157" s="54"/>
      <c r="FQ2157" s="54"/>
      <c r="FR2157" s="54"/>
      <c r="FS2157" s="54"/>
      <c r="FT2157" s="54"/>
      <c r="FU2157" s="54"/>
      <c r="FV2157" s="54"/>
      <c r="FW2157" s="54"/>
      <c r="FX2157" s="54"/>
      <c r="FY2157" s="54"/>
      <c r="FZ2157" s="54"/>
      <c r="GA2157" s="54"/>
      <c r="GB2157" s="54"/>
      <c r="GC2157" s="54"/>
      <c r="GD2157" s="54"/>
      <c r="GE2157" s="54"/>
      <c r="GF2157" s="54"/>
      <c r="GG2157" s="54"/>
      <c r="GH2157" s="54"/>
      <c r="GI2157" s="54"/>
      <c r="GJ2157" s="54"/>
      <c r="GK2157" s="54"/>
      <c r="GL2157" s="54"/>
      <c r="GM2157" s="54"/>
      <c r="GN2157" s="54"/>
      <c r="GO2157" s="54"/>
      <c r="GP2157" s="54"/>
      <c r="GQ2157" s="54"/>
      <c r="GR2157" s="54"/>
    </row>
    <row r="2158" spans="1:200" x14ac:dyDescent="0.2">
      <c r="A2158" s="8">
        <f t="shared" si="37"/>
        <v>44306</v>
      </c>
      <c r="B2158" s="1">
        <v>44306</v>
      </c>
      <c r="C2158" s="62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  <c r="T2158" s="54"/>
      <c r="U2158" s="54"/>
      <c r="V2158" s="54"/>
      <c r="W2158" s="54"/>
      <c r="X2158" s="54"/>
      <c r="Y2158" s="54"/>
      <c r="Z2158" s="54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  <c r="AL2158" s="54"/>
      <c r="AM2158" s="54"/>
      <c r="AN2158" s="54"/>
      <c r="AO2158" s="54"/>
      <c r="AP2158" s="54"/>
      <c r="AQ2158" s="54"/>
      <c r="AR2158" s="54"/>
      <c r="AS2158" s="54"/>
      <c r="AT2158" s="54"/>
      <c r="AU2158" s="54"/>
      <c r="AV2158" s="54"/>
      <c r="AW2158" s="54"/>
      <c r="AX2158" s="54"/>
      <c r="AY2158" s="54"/>
      <c r="AZ2158" s="54"/>
      <c r="BA2158" s="54"/>
      <c r="BB2158" s="54"/>
      <c r="BC2158" s="54"/>
      <c r="BD2158" s="54"/>
      <c r="BE2158" s="54"/>
      <c r="BF2158" s="54"/>
      <c r="BG2158" s="54"/>
      <c r="BH2158" s="54"/>
      <c r="BI2158" s="54"/>
      <c r="BJ2158" s="54"/>
      <c r="BK2158" s="54"/>
      <c r="BL2158" s="54"/>
      <c r="BM2158" s="54"/>
      <c r="BN2158" s="54"/>
      <c r="BO2158" s="54"/>
      <c r="BP2158" s="54"/>
      <c r="BQ2158" s="54"/>
      <c r="BR2158" s="54"/>
      <c r="BS2158" s="54"/>
      <c r="BT2158" s="54"/>
      <c r="BU2158" s="54"/>
      <c r="BV2158" s="54"/>
      <c r="BW2158" s="54"/>
      <c r="BX2158" s="54"/>
      <c r="BY2158" s="54"/>
      <c r="BZ2158" s="54"/>
      <c r="CA2158" s="54"/>
      <c r="CB2158" s="54"/>
      <c r="CC2158" s="54"/>
      <c r="CD2158" s="54"/>
      <c r="CE2158" s="54"/>
      <c r="CF2158" s="54"/>
      <c r="CG2158" s="54"/>
      <c r="CH2158" s="54"/>
      <c r="CI2158" s="54"/>
      <c r="CJ2158" s="54"/>
      <c r="CK2158" s="54"/>
      <c r="CL2158" s="54"/>
      <c r="CM2158" s="54"/>
      <c r="CN2158" s="54"/>
      <c r="CO2158" s="54"/>
      <c r="CP2158" s="54"/>
      <c r="CQ2158" s="54"/>
      <c r="CR2158" s="54"/>
      <c r="CS2158" s="54"/>
      <c r="CT2158" s="54"/>
      <c r="CU2158" s="54"/>
      <c r="CV2158" s="54"/>
      <c r="CW2158" s="54"/>
      <c r="CX2158" s="54"/>
      <c r="CY2158" s="54"/>
      <c r="CZ2158" s="54"/>
      <c r="DA2158" s="54"/>
      <c r="DB2158" s="54"/>
      <c r="DC2158" s="54"/>
      <c r="DD2158" s="54"/>
      <c r="DE2158" s="54"/>
      <c r="DF2158" s="54"/>
      <c r="DG2158" s="54"/>
      <c r="DH2158" s="54"/>
      <c r="DI2158" s="54"/>
      <c r="DJ2158" s="54"/>
      <c r="DK2158" s="54"/>
      <c r="DL2158" s="54"/>
      <c r="DM2158" s="54"/>
      <c r="DN2158" s="54"/>
      <c r="DO2158" s="54"/>
      <c r="DP2158" s="54"/>
      <c r="DQ2158" s="54"/>
      <c r="DR2158" s="54"/>
      <c r="DS2158" s="54"/>
      <c r="DT2158" s="54"/>
      <c r="DU2158" s="54"/>
      <c r="DV2158" s="54"/>
      <c r="DW2158" s="54"/>
      <c r="DX2158" s="54"/>
      <c r="DY2158" s="54"/>
      <c r="DZ2158" s="54"/>
      <c r="EA2158" s="54"/>
      <c r="EB2158" s="54"/>
      <c r="EC2158" s="54"/>
      <c r="ED2158" s="54"/>
      <c r="EE2158" s="54"/>
      <c r="EF2158" s="54"/>
      <c r="EG2158" s="54"/>
      <c r="EH2158" s="54"/>
      <c r="EI2158" s="54"/>
      <c r="EJ2158" s="54"/>
      <c r="EK2158" s="54"/>
      <c r="EL2158" s="54"/>
      <c r="EM2158" s="54"/>
      <c r="EN2158" s="54"/>
      <c r="EO2158" s="54"/>
      <c r="EP2158" s="54"/>
      <c r="EQ2158" s="54"/>
      <c r="ER2158" s="54"/>
      <c r="ES2158" s="54"/>
      <c r="ET2158" s="54"/>
      <c r="EU2158" s="54"/>
      <c r="EV2158" s="54"/>
      <c r="EW2158" s="54"/>
      <c r="EX2158" s="54"/>
      <c r="EY2158" s="54"/>
      <c r="EZ2158" s="54"/>
      <c r="FA2158" s="54"/>
      <c r="FB2158" s="54"/>
      <c r="FC2158" s="54"/>
      <c r="FD2158" s="54"/>
      <c r="FE2158" s="54"/>
      <c r="FF2158" s="54"/>
      <c r="FG2158" s="54"/>
      <c r="FH2158" s="54"/>
      <c r="FI2158" s="54"/>
      <c r="FJ2158" s="54"/>
      <c r="FK2158" s="54"/>
      <c r="FL2158" s="54"/>
      <c r="FM2158" s="54"/>
      <c r="FN2158" s="54"/>
      <c r="FO2158" s="54"/>
      <c r="FP2158" s="54"/>
      <c r="FQ2158" s="54"/>
      <c r="FR2158" s="54"/>
      <c r="FS2158" s="54"/>
      <c r="FT2158" s="54"/>
      <c r="FU2158" s="54"/>
      <c r="FV2158" s="54"/>
      <c r="FW2158" s="54"/>
      <c r="FX2158" s="54"/>
      <c r="FY2158" s="54"/>
      <c r="FZ2158" s="54"/>
      <c r="GA2158" s="54"/>
      <c r="GB2158" s="54"/>
      <c r="GC2158" s="54"/>
      <c r="GD2158" s="54"/>
      <c r="GE2158" s="54"/>
      <c r="GF2158" s="54"/>
      <c r="GG2158" s="54"/>
      <c r="GH2158" s="54"/>
      <c r="GI2158" s="54"/>
      <c r="GJ2158" s="54"/>
      <c r="GK2158" s="54"/>
      <c r="GL2158" s="54"/>
      <c r="GM2158" s="54"/>
      <c r="GN2158" s="54"/>
      <c r="GO2158" s="54"/>
      <c r="GP2158" s="54"/>
      <c r="GQ2158" s="54"/>
      <c r="GR2158" s="54"/>
    </row>
    <row r="2159" spans="1:200" x14ac:dyDescent="0.2">
      <c r="A2159" s="8">
        <f t="shared" si="37"/>
        <v>44307</v>
      </c>
      <c r="B2159" s="1">
        <v>44307</v>
      </c>
      <c r="C2159" s="62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  <c r="T2159" s="54"/>
      <c r="U2159" s="54"/>
      <c r="V2159" s="54"/>
      <c r="W2159" s="54"/>
      <c r="X2159" s="54"/>
      <c r="Y2159" s="54"/>
      <c r="Z2159" s="54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  <c r="AL2159" s="54"/>
      <c r="AM2159" s="54"/>
      <c r="AN2159" s="54"/>
      <c r="AO2159" s="54"/>
      <c r="AP2159" s="54"/>
      <c r="AQ2159" s="54"/>
      <c r="AR2159" s="54"/>
      <c r="AS2159" s="54"/>
      <c r="AT2159" s="54"/>
      <c r="AU2159" s="54"/>
      <c r="AV2159" s="54"/>
      <c r="AW2159" s="54"/>
      <c r="AX2159" s="54"/>
      <c r="AY2159" s="54"/>
      <c r="AZ2159" s="54"/>
      <c r="BA2159" s="54"/>
      <c r="BB2159" s="54"/>
      <c r="BC2159" s="54"/>
      <c r="BD2159" s="54"/>
      <c r="BE2159" s="54"/>
      <c r="BF2159" s="54"/>
      <c r="BG2159" s="54"/>
      <c r="BH2159" s="54"/>
      <c r="BI2159" s="54"/>
      <c r="BJ2159" s="54"/>
      <c r="BK2159" s="54"/>
      <c r="BL2159" s="54"/>
      <c r="BM2159" s="54"/>
      <c r="BN2159" s="54"/>
      <c r="BO2159" s="54"/>
      <c r="BP2159" s="54"/>
      <c r="BQ2159" s="54"/>
      <c r="BR2159" s="54"/>
      <c r="BS2159" s="54"/>
      <c r="BT2159" s="54"/>
      <c r="BU2159" s="54"/>
      <c r="BV2159" s="54"/>
      <c r="BW2159" s="54"/>
      <c r="BX2159" s="54"/>
      <c r="BY2159" s="54"/>
      <c r="BZ2159" s="54"/>
      <c r="CA2159" s="54"/>
      <c r="CB2159" s="54"/>
      <c r="CC2159" s="54"/>
      <c r="CD2159" s="54"/>
      <c r="CE2159" s="54"/>
      <c r="CF2159" s="54"/>
      <c r="CG2159" s="54"/>
      <c r="CH2159" s="54"/>
      <c r="CI2159" s="54"/>
      <c r="CJ2159" s="54"/>
      <c r="CK2159" s="54"/>
      <c r="CL2159" s="54"/>
      <c r="CM2159" s="54"/>
      <c r="CN2159" s="54"/>
      <c r="CO2159" s="54"/>
      <c r="CP2159" s="54"/>
      <c r="CQ2159" s="54"/>
      <c r="CR2159" s="54"/>
      <c r="CS2159" s="54"/>
      <c r="CT2159" s="54"/>
      <c r="CU2159" s="54"/>
      <c r="CV2159" s="54"/>
      <c r="CW2159" s="54"/>
      <c r="CX2159" s="54"/>
      <c r="CY2159" s="54"/>
      <c r="CZ2159" s="54"/>
      <c r="DA2159" s="54"/>
      <c r="DB2159" s="54"/>
      <c r="DC2159" s="54"/>
      <c r="DD2159" s="54"/>
      <c r="DE2159" s="54"/>
      <c r="DF2159" s="54"/>
      <c r="DG2159" s="54"/>
      <c r="DH2159" s="54"/>
      <c r="DI2159" s="54"/>
      <c r="DJ2159" s="54"/>
      <c r="DK2159" s="54"/>
      <c r="DL2159" s="54"/>
      <c r="DM2159" s="54"/>
      <c r="DN2159" s="54"/>
      <c r="DO2159" s="54"/>
      <c r="DP2159" s="54"/>
      <c r="DQ2159" s="54"/>
      <c r="DR2159" s="54"/>
      <c r="DS2159" s="54"/>
      <c r="DT2159" s="54"/>
      <c r="DU2159" s="54"/>
      <c r="DV2159" s="54"/>
      <c r="DW2159" s="54"/>
      <c r="DX2159" s="54"/>
      <c r="DY2159" s="54"/>
      <c r="DZ2159" s="54"/>
      <c r="EA2159" s="54"/>
      <c r="EB2159" s="54"/>
      <c r="EC2159" s="54"/>
      <c r="ED2159" s="54"/>
      <c r="EE2159" s="54"/>
      <c r="EF2159" s="54"/>
      <c r="EG2159" s="54"/>
      <c r="EH2159" s="54"/>
      <c r="EI2159" s="54"/>
      <c r="EJ2159" s="54"/>
      <c r="EK2159" s="54"/>
      <c r="EL2159" s="54"/>
      <c r="EM2159" s="54"/>
      <c r="EN2159" s="54"/>
      <c r="EO2159" s="54"/>
      <c r="EP2159" s="54"/>
      <c r="EQ2159" s="54"/>
      <c r="ER2159" s="54"/>
      <c r="ES2159" s="54"/>
      <c r="ET2159" s="54"/>
      <c r="EU2159" s="54"/>
      <c r="EV2159" s="54"/>
      <c r="EW2159" s="54"/>
      <c r="EX2159" s="54"/>
      <c r="EY2159" s="54"/>
      <c r="EZ2159" s="54"/>
      <c r="FA2159" s="54"/>
      <c r="FB2159" s="54"/>
      <c r="FC2159" s="54"/>
      <c r="FD2159" s="54"/>
      <c r="FE2159" s="54"/>
      <c r="FF2159" s="54"/>
      <c r="FG2159" s="54"/>
      <c r="FH2159" s="54"/>
      <c r="FI2159" s="54"/>
      <c r="FJ2159" s="54"/>
      <c r="FK2159" s="54"/>
      <c r="FL2159" s="54"/>
      <c r="FM2159" s="54"/>
      <c r="FN2159" s="54"/>
      <c r="FO2159" s="54"/>
      <c r="FP2159" s="54"/>
      <c r="FQ2159" s="54"/>
      <c r="FR2159" s="54"/>
      <c r="FS2159" s="54"/>
      <c r="FT2159" s="54"/>
      <c r="FU2159" s="54"/>
      <c r="FV2159" s="54"/>
      <c r="FW2159" s="54"/>
      <c r="FX2159" s="54"/>
      <c r="FY2159" s="54"/>
      <c r="FZ2159" s="54"/>
      <c r="GA2159" s="54"/>
      <c r="GB2159" s="54"/>
      <c r="GC2159" s="54"/>
      <c r="GD2159" s="54"/>
      <c r="GE2159" s="54"/>
      <c r="GF2159" s="54"/>
      <c r="GG2159" s="54"/>
      <c r="GH2159" s="54"/>
      <c r="GI2159" s="54"/>
      <c r="GJ2159" s="54"/>
      <c r="GK2159" s="54"/>
      <c r="GL2159" s="54"/>
      <c r="GM2159" s="54"/>
      <c r="GN2159" s="54"/>
      <c r="GO2159" s="54"/>
      <c r="GP2159" s="54"/>
      <c r="GQ2159" s="54"/>
      <c r="GR2159" s="54"/>
    </row>
    <row r="2160" spans="1:200" x14ac:dyDescent="0.2">
      <c r="A2160" s="8">
        <f t="shared" si="37"/>
        <v>44308</v>
      </c>
      <c r="B2160" s="1">
        <v>44308</v>
      </c>
      <c r="C2160" s="62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4"/>
      <c r="T2160" s="54"/>
      <c r="U2160" s="54"/>
      <c r="V2160" s="54"/>
      <c r="W2160" s="54"/>
      <c r="X2160" s="54"/>
      <c r="Y2160" s="54"/>
      <c r="Z2160" s="54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  <c r="AL2160" s="54"/>
      <c r="AM2160" s="54"/>
      <c r="AN2160" s="54"/>
      <c r="AO2160" s="54"/>
      <c r="AP2160" s="54"/>
      <c r="AQ2160" s="54"/>
      <c r="AR2160" s="54"/>
      <c r="AS2160" s="54"/>
      <c r="AT2160" s="54"/>
      <c r="AU2160" s="54"/>
      <c r="AV2160" s="54"/>
      <c r="AW2160" s="54"/>
      <c r="AX2160" s="54"/>
      <c r="AY2160" s="54"/>
      <c r="AZ2160" s="54"/>
      <c r="BA2160" s="54"/>
      <c r="BB2160" s="54"/>
      <c r="BC2160" s="54"/>
      <c r="BD2160" s="54"/>
      <c r="BE2160" s="54"/>
      <c r="BF2160" s="54"/>
      <c r="BG2160" s="54"/>
      <c r="BH2160" s="54"/>
      <c r="BI2160" s="54"/>
      <c r="BJ2160" s="54"/>
      <c r="BK2160" s="54"/>
      <c r="BL2160" s="54"/>
      <c r="BM2160" s="54"/>
      <c r="BN2160" s="54"/>
      <c r="BO2160" s="54"/>
      <c r="BP2160" s="54"/>
      <c r="BQ2160" s="54"/>
      <c r="BR2160" s="54"/>
      <c r="BS2160" s="54"/>
      <c r="BT2160" s="54"/>
      <c r="BU2160" s="54"/>
      <c r="BV2160" s="54"/>
      <c r="BW2160" s="54"/>
      <c r="BX2160" s="54"/>
      <c r="BY2160" s="54"/>
      <c r="BZ2160" s="54"/>
      <c r="CA2160" s="54"/>
      <c r="CB2160" s="54"/>
      <c r="CC2160" s="54"/>
      <c r="CD2160" s="54"/>
      <c r="CE2160" s="54"/>
      <c r="CF2160" s="54"/>
      <c r="CG2160" s="54"/>
      <c r="CH2160" s="54"/>
      <c r="CI2160" s="54"/>
      <c r="CJ2160" s="54"/>
      <c r="CK2160" s="54"/>
      <c r="CL2160" s="54"/>
      <c r="CM2160" s="54"/>
      <c r="CN2160" s="54"/>
      <c r="CO2160" s="54"/>
      <c r="CP2160" s="54"/>
      <c r="CQ2160" s="54"/>
      <c r="CR2160" s="54"/>
      <c r="CS2160" s="54"/>
      <c r="CT2160" s="54"/>
      <c r="CU2160" s="54"/>
      <c r="CV2160" s="54"/>
      <c r="CW2160" s="54"/>
      <c r="CX2160" s="54"/>
      <c r="CY2160" s="54"/>
      <c r="CZ2160" s="54"/>
      <c r="DA2160" s="54"/>
      <c r="DB2160" s="54"/>
      <c r="DC2160" s="54"/>
      <c r="DD2160" s="54"/>
      <c r="DE2160" s="54"/>
      <c r="DF2160" s="54"/>
      <c r="DG2160" s="54"/>
      <c r="DH2160" s="54"/>
      <c r="DI2160" s="54"/>
      <c r="DJ2160" s="54"/>
      <c r="DK2160" s="54"/>
      <c r="DL2160" s="54"/>
      <c r="DM2160" s="54"/>
      <c r="DN2160" s="54"/>
      <c r="DO2160" s="54"/>
      <c r="DP2160" s="54"/>
      <c r="DQ2160" s="54"/>
      <c r="DR2160" s="54"/>
      <c r="DS2160" s="54"/>
      <c r="DT2160" s="54"/>
      <c r="DU2160" s="54"/>
      <c r="DV2160" s="54"/>
      <c r="DW2160" s="54"/>
      <c r="DX2160" s="54"/>
      <c r="DY2160" s="54"/>
      <c r="DZ2160" s="54"/>
      <c r="EA2160" s="54"/>
      <c r="EB2160" s="54"/>
      <c r="EC2160" s="54"/>
      <c r="ED2160" s="54"/>
      <c r="EE2160" s="54"/>
      <c r="EF2160" s="54"/>
      <c r="EG2160" s="54"/>
      <c r="EH2160" s="54"/>
      <c r="EI2160" s="54"/>
      <c r="EJ2160" s="54"/>
      <c r="EK2160" s="54"/>
      <c r="EL2160" s="54"/>
      <c r="EM2160" s="54"/>
      <c r="EN2160" s="54"/>
      <c r="EO2160" s="54"/>
      <c r="EP2160" s="54"/>
      <c r="EQ2160" s="54"/>
      <c r="ER2160" s="54"/>
      <c r="ES2160" s="54"/>
      <c r="ET2160" s="54"/>
      <c r="EU2160" s="54"/>
      <c r="EV2160" s="54"/>
      <c r="EW2160" s="54"/>
      <c r="EX2160" s="54"/>
      <c r="EY2160" s="54"/>
      <c r="EZ2160" s="54"/>
      <c r="FA2160" s="54"/>
      <c r="FB2160" s="54"/>
      <c r="FC2160" s="54"/>
      <c r="FD2160" s="54"/>
      <c r="FE2160" s="54"/>
      <c r="FF2160" s="54"/>
      <c r="FG2160" s="54"/>
      <c r="FH2160" s="54"/>
      <c r="FI2160" s="54"/>
      <c r="FJ2160" s="54"/>
      <c r="FK2160" s="54"/>
      <c r="FL2160" s="54"/>
      <c r="FM2160" s="54"/>
      <c r="FN2160" s="54"/>
      <c r="FO2160" s="54"/>
      <c r="FP2160" s="54"/>
      <c r="FQ2160" s="54"/>
      <c r="FR2160" s="54"/>
      <c r="FS2160" s="54"/>
      <c r="FT2160" s="54"/>
      <c r="FU2160" s="54"/>
      <c r="FV2160" s="54"/>
      <c r="FW2160" s="54"/>
      <c r="FX2160" s="54"/>
      <c r="FY2160" s="54"/>
      <c r="FZ2160" s="54"/>
      <c r="GA2160" s="54"/>
      <c r="GB2160" s="54"/>
      <c r="GC2160" s="54"/>
      <c r="GD2160" s="54"/>
      <c r="GE2160" s="54"/>
      <c r="GF2160" s="54"/>
      <c r="GG2160" s="54"/>
      <c r="GH2160" s="54"/>
      <c r="GI2160" s="54"/>
      <c r="GJ2160" s="54"/>
      <c r="GK2160" s="54"/>
      <c r="GL2160" s="54"/>
      <c r="GM2160" s="54"/>
      <c r="GN2160" s="54"/>
      <c r="GO2160" s="54"/>
      <c r="GP2160" s="54"/>
      <c r="GQ2160" s="54"/>
      <c r="GR2160" s="54"/>
    </row>
    <row r="2161" spans="1:200" x14ac:dyDescent="0.2">
      <c r="A2161" s="8">
        <f t="shared" si="37"/>
        <v>44309</v>
      </c>
      <c r="B2161" s="1">
        <v>44309</v>
      </c>
      <c r="C2161" s="62"/>
      <c r="D2161" s="65"/>
      <c r="E2161" s="65"/>
      <c r="F2161" s="65"/>
      <c r="G2161" s="65"/>
      <c r="H2161" s="65"/>
      <c r="I2161" s="65"/>
      <c r="J2161" s="65"/>
      <c r="K2161" s="65"/>
      <c r="L2161" s="65"/>
      <c r="M2161" s="65"/>
      <c r="N2161" s="65"/>
      <c r="O2161" s="65"/>
      <c r="P2161" s="65"/>
      <c r="Q2161" s="65"/>
      <c r="R2161" s="65"/>
      <c r="S2161" s="65"/>
      <c r="T2161" s="65"/>
      <c r="U2161" s="65"/>
      <c r="V2161" s="65"/>
      <c r="W2161" s="65"/>
      <c r="X2161" s="65"/>
      <c r="Y2161" s="65"/>
      <c r="Z2161" s="65"/>
      <c r="AA2161" s="65"/>
      <c r="AB2161" s="65"/>
      <c r="AC2161" s="65"/>
      <c r="AD2161" s="65"/>
      <c r="AE2161" s="65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  <c r="AS2161" s="65"/>
      <c r="AT2161" s="65"/>
      <c r="AU2161" s="65"/>
      <c r="AV2161" s="65"/>
      <c r="AW2161" s="65"/>
      <c r="AX2161" s="65"/>
      <c r="AY2161" s="65"/>
      <c r="AZ2161" s="65"/>
      <c r="BA2161" s="65"/>
      <c r="BB2161" s="65"/>
      <c r="BC2161" s="65"/>
      <c r="BD2161" s="65"/>
      <c r="BE2161" s="65"/>
      <c r="BF2161" s="65"/>
      <c r="BG2161" s="65"/>
      <c r="BH2161" s="65"/>
      <c r="BI2161" s="65"/>
      <c r="BJ2161" s="65"/>
      <c r="BK2161" s="65"/>
      <c r="BL2161" s="65"/>
      <c r="BM2161" s="65"/>
      <c r="BN2161" s="65"/>
      <c r="BO2161" s="65"/>
      <c r="BP2161" s="65"/>
      <c r="BQ2161" s="65"/>
      <c r="BR2161" s="65"/>
      <c r="BS2161" s="65"/>
      <c r="BT2161" s="65"/>
      <c r="BU2161" s="65"/>
      <c r="BV2161" s="65"/>
      <c r="BW2161" s="65"/>
      <c r="BX2161" s="65"/>
      <c r="BY2161" s="65"/>
      <c r="BZ2161" s="65"/>
      <c r="CA2161" s="65"/>
      <c r="CB2161" s="65"/>
      <c r="CC2161" s="65"/>
      <c r="CD2161" s="65"/>
      <c r="CE2161" s="65"/>
      <c r="CF2161" s="65"/>
      <c r="CG2161" s="65"/>
      <c r="CH2161" s="65"/>
      <c r="CI2161" s="65"/>
      <c r="CJ2161" s="65"/>
      <c r="CK2161" s="65"/>
      <c r="CL2161" s="65"/>
      <c r="CM2161" s="65"/>
      <c r="CN2161" s="65"/>
      <c r="CO2161" s="65"/>
      <c r="CP2161" s="65"/>
      <c r="CQ2161" s="65"/>
      <c r="CR2161" s="65"/>
      <c r="CS2161" s="65"/>
      <c r="CT2161" s="65"/>
      <c r="CU2161" s="65"/>
      <c r="CV2161" s="65"/>
      <c r="CW2161" s="65"/>
      <c r="CX2161" s="65"/>
      <c r="CY2161" s="65"/>
      <c r="CZ2161" s="65"/>
      <c r="DA2161" s="65"/>
      <c r="DB2161" s="65"/>
      <c r="DC2161" s="65"/>
      <c r="DD2161" s="65"/>
      <c r="DE2161" s="65"/>
      <c r="DF2161" s="65"/>
      <c r="DG2161" s="65"/>
      <c r="DH2161" s="65"/>
      <c r="DI2161" s="65"/>
      <c r="DJ2161" s="65"/>
      <c r="DK2161" s="65"/>
      <c r="DL2161" s="65"/>
      <c r="DM2161" s="65"/>
      <c r="DN2161" s="65"/>
      <c r="DO2161" s="65"/>
      <c r="DP2161" s="65"/>
      <c r="DQ2161" s="65"/>
      <c r="DR2161" s="65"/>
      <c r="DS2161" s="65"/>
      <c r="DT2161" s="65"/>
      <c r="DU2161" s="65"/>
      <c r="DV2161" s="65"/>
      <c r="DW2161" s="65"/>
      <c r="DX2161" s="65"/>
      <c r="DY2161" s="65"/>
      <c r="DZ2161" s="65"/>
      <c r="EA2161" s="65"/>
      <c r="EB2161" s="65"/>
      <c r="EC2161" s="65"/>
      <c r="ED2161" s="65"/>
      <c r="EE2161" s="65"/>
      <c r="EF2161" s="65"/>
      <c r="EG2161" s="65"/>
      <c r="EH2161" s="65"/>
      <c r="EI2161" s="65"/>
      <c r="EJ2161" s="65"/>
      <c r="EK2161" s="65"/>
      <c r="EL2161" s="65"/>
      <c r="EM2161" s="65"/>
      <c r="EN2161" s="65"/>
      <c r="EO2161" s="65"/>
      <c r="EP2161" s="65"/>
      <c r="EQ2161" s="65"/>
      <c r="ER2161" s="65"/>
      <c r="ES2161" s="65"/>
      <c r="ET2161" s="65"/>
      <c r="EU2161" s="65"/>
      <c r="EV2161" s="65"/>
      <c r="EW2161" s="65"/>
      <c r="EX2161" s="65"/>
      <c r="EY2161" s="65"/>
      <c r="EZ2161" s="65"/>
      <c r="FA2161" s="65"/>
      <c r="FB2161" s="65"/>
      <c r="FC2161" s="65"/>
      <c r="FD2161" s="65"/>
      <c r="FE2161" s="65"/>
      <c r="FF2161" s="65"/>
      <c r="FG2161" s="65"/>
      <c r="FH2161" s="65"/>
      <c r="FI2161" s="65"/>
      <c r="FJ2161" s="65"/>
      <c r="FK2161" s="65"/>
      <c r="FL2161" s="65"/>
      <c r="FM2161" s="65"/>
      <c r="FN2161" s="65"/>
      <c r="FO2161" s="65"/>
      <c r="FP2161" s="65"/>
      <c r="FQ2161" s="65"/>
      <c r="FR2161" s="65"/>
      <c r="FS2161" s="65"/>
      <c r="FT2161" s="65"/>
      <c r="FU2161" s="65"/>
      <c r="FV2161" s="65"/>
      <c r="FW2161" s="65"/>
      <c r="FX2161" s="65"/>
      <c r="FY2161" s="65"/>
      <c r="FZ2161" s="65"/>
      <c r="GA2161" s="65"/>
      <c r="GB2161" s="65"/>
      <c r="GC2161" s="65"/>
      <c r="GD2161" s="65"/>
      <c r="GE2161" s="65"/>
      <c r="GF2161" s="65"/>
      <c r="GG2161" s="65"/>
      <c r="GH2161" s="65"/>
      <c r="GI2161" s="65"/>
      <c r="GJ2161" s="65"/>
      <c r="GK2161" s="65"/>
      <c r="GL2161" s="65"/>
      <c r="GM2161" s="65"/>
      <c r="GN2161" s="65"/>
      <c r="GO2161" s="65"/>
      <c r="GP2161" s="65"/>
      <c r="GQ2161" s="65"/>
      <c r="GR2161" s="65"/>
    </row>
    <row r="2162" spans="1:200" x14ac:dyDescent="0.2">
      <c r="A2162" s="8">
        <f t="shared" si="37"/>
        <v>44310</v>
      </c>
      <c r="B2162" s="1">
        <v>44310</v>
      </c>
      <c r="C2162" s="62"/>
      <c r="D2162" s="66"/>
      <c r="E2162" s="66"/>
      <c r="F2162" s="66"/>
      <c r="G2162" s="66"/>
      <c r="H2162" s="66"/>
      <c r="I2162" s="66"/>
      <c r="J2162" s="66"/>
      <c r="K2162" s="66"/>
      <c r="L2162" s="66"/>
      <c r="M2162" s="66"/>
      <c r="N2162" s="66"/>
      <c r="O2162" s="66"/>
      <c r="P2162" s="66"/>
      <c r="Q2162" s="66"/>
      <c r="R2162" s="66"/>
      <c r="S2162" s="66"/>
      <c r="T2162" s="66"/>
      <c r="U2162" s="66"/>
      <c r="V2162" s="66"/>
      <c r="W2162" s="66"/>
      <c r="X2162" s="66"/>
      <c r="Y2162" s="66"/>
      <c r="Z2162" s="66"/>
      <c r="AA2162" s="66"/>
      <c r="AB2162" s="66"/>
      <c r="AC2162" s="66"/>
      <c r="AD2162" s="66"/>
      <c r="AE2162" s="66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  <c r="AS2162" s="66"/>
      <c r="AT2162" s="66"/>
      <c r="AU2162" s="66"/>
      <c r="AV2162" s="66"/>
      <c r="AW2162" s="66"/>
      <c r="AX2162" s="66"/>
      <c r="AY2162" s="66"/>
      <c r="AZ2162" s="66"/>
      <c r="BA2162" s="66"/>
      <c r="BB2162" s="66"/>
      <c r="BC2162" s="66"/>
      <c r="BD2162" s="66"/>
      <c r="BE2162" s="66"/>
      <c r="BF2162" s="66"/>
      <c r="BG2162" s="66"/>
      <c r="BH2162" s="66"/>
      <c r="BI2162" s="66"/>
      <c r="BJ2162" s="66"/>
      <c r="BK2162" s="66"/>
      <c r="BL2162" s="66"/>
      <c r="BM2162" s="66"/>
      <c r="BN2162" s="66"/>
      <c r="BO2162" s="66"/>
      <c r="BP2162" s="66"/>
      <c r="BQ2162" s="66"/>
      <c r="BR2162" s="66"/>
      <c r="BS2162" s="66"/>
      <c r="BT2162" s="66"/>
      <c r="BU2162" s="66"/>
      <c r="BV2162" s="66"/>
      <c r="BW2162" s="66"/>
      <c r="BX2162" s="66"/>
      <c r="BY2162" s="66"/>
      <c r="BZ2162" s="66"/>
      <c r="CA2162" s="66"/>
      <c r="CB2162" s="66"/>
      <c r="CC2162" s="66"/>
      <c r="CD2162" s="66"/>
      <c r="CE2162" s="66"/>
      <c r="CF2162" s="66"/>
      <c r="CG2162" s="66"/>
      <c r="CH2162" s="66"/>
      <c r="CI2162" s="66"/>
      <c r="CJ2162" s="66"/>
      <c r="CK2162" s="66"/>
      <c r="CL2162" s="66"/>
      <c r="CM2162" s="66"/>
      <c r="CN2162" s="66"/>
      <c r="CO2162" s="66"/>
      <c r="CP2162" s="66"/>
      <c r="CQ2162" s="66"/>
      <c r="CR2162" s="66"/>
      <c r="CS2162" s="66"/>
      <c r="CT2162" s="66"/>
      <c r="CU2162" s="66"/>
      <c r="CV2162" s="66"/>
      <c r="CW2162" s="66"/>
      <c r="CX2162" s="66"/>
      <c r="CY2162" s="66"/>
      <c r="CZ2162" s="66"/>
      <c r="DA2162" s="66"/>
      <c r="DB2162" s="66"/>
      <c r="DC2162" s="66"/>
      <c r="DD2162" s="66"/>
      <c r="DE2162" s="66"/>
      <c r="DF2162" s="66"/>
      <c r="DG2162" s="66"/>
      <c r="DH2162" s="66"/>
      <c r="DI2162" s="66"/>
      <c r="DJ2162" s="66"/>
      <c r="DK2162" s="66"/>
      <c r="DL2162" s="66"/>
      <c r="DM2162" s="66"/>
      <c r="DN2162" s="66"/>
      <c r="DO2162" s="66"/>
      <c r="DP2162" s="66"/>
      <c r="DQ2162" s="66"/>
      <c r="DR2162" s="66"/>
      <c r="DS2162" s="66"/>
      <c r="DT2162" s="66"/>
      <c r="DU2162" s="66"/>
      <c r="DV2162" s="66"/>
      <c r="DW2162" s="66"/>
      <c r="DX2162" s="66"/>
      <c r="DY2162" s="66"/>
      <c r="DZ2162" s="66"/>
      <c r="EA2162" s="66"/>
      <c r="EB2162" s="66"/>
      <c r="EC2162" s="66"/>
      <c r="ED2162" s="66"/>
      <c r="EE2162" s="66"/>
      <c r="EF2162" s="66"/>
      <c r="EG2162" s="66"/>
      <c r="EH2162" s="66"/>
      <c r="EI2162" s="66"/>
      <c r="EJ2162" s="66"/>
      <c r="EK2162" s="66"/>
      <c r="EL2162" s="66"/>
      <c r="EM2162" s="66"/>
      <c r="EN2162" s="66"/>
      <c r="EO2162" s="66"/>
      <c r="EP2162" s="66"/>
      <c r="EQ2162" s="66"/>
      <c r="ER2162" s="66"/>
      <c r="ES2162" s="66"/>
      <c r="ET2162" s="66"/>
      <c r="EU2162" s="66"/>
      <c r="EV2162" s="66"/>
      <c r="EW2162" s="66"/>
      <c r="EX2162" s="66"/>
      <c r="EY2162" s="66"/>
      <c r="EZ2162" s="66"/>
      <c r="FA2162" s="66"/>
      <c r="FB2162" s="66"/>
      <c r="FC2162" s="66"/>
      <c r="FD2162" s="66"/>
      <c r="FE2162" s="66"/>
      <c r="FF2162" s="66"/>
      <c r="FG2162" s="66"/>
      <c r="FH2162" s="66"/>
      <c r="FI2162" s="66"/>
      <c r="FJ2162" s="66"/>
      <c r="FK2162" s="66"/>
      <c r="FL2162" s="66"/>
      <c r="FM2162" s="66"/>
      <c r="FN2162" s="66"/>
      <c r="FO2162" s="66"/>
      <c r="FP2162" s="66"/>
      <c r="FQ2162" s="66"/>
      <c r="FR2162" s="66"/>
      <c r="FS2162" s="66"/>
      <c r="FT2162" s="66"/>
      <c r="FU2162" s="66"/>
      <c r="FV2162" s="66"/>
      <c r="FW2162" s="66"/>
      <c r="FX2162" s="66"/>
      <c r="FY2162" s="66"/>
      <c r="FZ2162" s="66"/>
      <c r="GA2162" s="66"/>
      <c r="GB2162" s="66"/>
      <c r="GC2162" s="66"/>
      <c r="GD2162" s="66"/>
      <c r="GE2162" s="66"/>
      <c r="GF2162" s="66"/>
      <c r="GG2162" s="66"/>
      <c r="GH2162" s="66"/>
      <c r="GI2162" s="66"/>
      <c r="GJ2162" s="66"/>
      <c r="GK2162" s="66"/>
      <c r="GL2162" s="66"/>
      <c r="GM2162" s="66"/>
      <c r="GN2162" s="66"/>
      <c r="GO2162" s="66"/>
      <c r="GP2162" s="66"/>
      <c r="GQ2162" s="66"/>
      <c r="GR2162" s="66"/>
    </row>
    <row r="2163" spans="1:200" x14ac:dyDescent="0.2">
      <c r="A2163" s="8">
        <f t="shared" si="37"/>
        <v>44311</v>
      </c>
      <c r="B2163" s="1">
        <v>44311</v>
      </c>
      <c r="C2163" s="62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4"/>
      <c r="T2163" s="54"/>
      <c r="U2163" s="54"/>
      <c r="V2163" s="54"/>
      <c r="W2163" s="54"/>
      <c r="X2163" s="54"/>
      <c r="Y2163" s="54"/>
      <c r="Z2163" s="54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  <c r="AL2163" s="54"/>
      <c r="AM2163" s="54"/>
      <c r="AN2163" s="54"/>
      <c r="AO2163" s="54"/>
      <c r="AP2163" s="54"/>
      <c r="AQ2163" s="54"/>
      <c r="AR2163" s="54"/>
      <c r="AS2163" s="54"/>
      <c r="AT2163" s="54"/>
      <c r="AU2163" s="54"/>
      <c r="AV2163" s="54"/>
      <c r="AW2163" s="54"/>
      <c r="AX2163" s="54"/>
      <c r="AY2163" s="54"/>
      <c r="AZ2163" s="54"/>
      <c r="BA2163" s="54"/>
      <c r="BB2163" s="54"/>
      <c r="BC2163" s="54"/>
      <c r="BD2163" s="54"/>
      <c r="BE2163" s="54"/>
      <c r="BF2163" s="54"/>
      <c r="BG2163" s="54"/>
      <c r="BH2163" s="54"/>
      <c r="BI2163" s="54"/>
      <c r="BJ2163" s="54"/>
      <c r="BK2163" s="54"/>
      <c r="BL2163" s="54"/>
      <c r="BM2163" s="54"/>
      <c r="BN2163" s="54"/>
      <c r="BO2163" s="54"/>
      <c r="BP2163" s="54"/>
      <c r="BQ2163" s="54"/>
      <c r="BR2163" s="54"/>
      <c r="BS2163" s="54"/>
      <c r="BT2163" s="54"/>
      <c r="BU2163" s="54"/>
      <c r="BV2163" s="54"/>
      <c r="BW2163" s="54"/>
      <c r="BX2163" s="54"/>
      <c r="BY2163" s="54"/>
      <c r="BZ2163" s="54"/>
      <c r="CA2163" s="54"/>
      <c r="CB2163" s="54"/>
      <c r="CC2163" s="54"/>
      <c r="CD2163" s="54"/>
      <c r="CE2163" s="54"/>
      <c r="CF2163" s="54"/>
      <c r="CG2163" s="54"/>
      <c r="CH2163" s="54"/>
      <c r="CI2163" s="54"/>
      <c r="CJ2163" s="54"/>
      <c r="CK2163" s="54"/>
      <c r="CL2163" s="54"/>
      <c r="CM2163" s="54"/>
      <c r="CN2163" s="54"/>
      <c r="CO2163" s="54"/>
      <c r="CP2163" s="54"/>
      <c r="CQ2163" s="54"/>
      <c r="CR2163" s="54"/>
      <c r="CS2163" s="54"/>
      <c r="CT2163" s="54"/>
      <c r="CU2163" s="54"/>
      <c r="CV2163" s="54"/>
      <c r="CW2163" s="54"/>
      <c r="CX2163" s="54"/>
      <c r="CY2163" s="54"/>
      <c r="CZ2163" s="54"/>
      <c r="DA2163" s="54"/>
      <c r="DB2163" s="54"/>
      <c r="DC2163" s="54"/>
      <c r="DD2163" s="54"/>
      <c r="DE2163" s="54"/>
      <c r="DF2163" s="54"/>
      <c r="DG2163" s="54"/>
      <c r="DH2163" s="54"/>
      <c r="DI2163" s="54"/>
      <c r="DJ2163" s="54"/>
      <c r="DK2163" s="54"/>
      <c r="DL2163" s="54"/>
      <c r="DM2163" s="54"/>
      <c r="DN2163" s="54"/>
      <c r="DO2163" s="54"/>
      <c r="DP2163" s="54"/>
      <c r="DQ2163" s="54"/>
      <c r="DR2163" s="54"/>
      <c r="DS2163" s="54"/>
      <c r="DT2163" s="54"/>
      <c r="DU2163" s="54"/>
      <c r="DV2163" s="54"/>
      <c r="DW2163" s="54"/>
      <c r="DX2163" s="54"/>
      <c r="DY2163" s="54"/>
      <c r="DZ2163" s="54"/>
      <c r="EA2163" s="54"/>
      <c r="EB2163" s="54"/>
      <c r="EC2163" s="54"/>
      <c r="ED2163" s="54"/>
      <c r="EE2163" s="54"/>
      <c r="EF2163" s="54"/>
      <c r="EG2163" s="54"/>
      <c r="EH2163" s="54"/>
      <c r="EI2163" s="54"/>
      <c r="EJ2163" s="54"/>
      <c r="EK2163" s="54"/>
      <c r="EL2163" s="54"/>
      <c r="EM2163" s="54"/>
      <c r="EN2163" s="54"/>
      <c r="EO2163" s="54"/>
      <c r="EP2163" s="54"/>
      <c r="EQ2163" s="54"/>
      <c r="ER2163" s="54"/>
      <c r="ES2163" s="54"/>
      <c r="ET2163" s="54"/>
      <c r="EU2163" s="54"/>
      <c r="EV2163" s="54"/>
      <c r="EW2163" s="54"/>
      <c r="EX2163" s="54"/>
      <c r="EY2163" s="54"/>
      <c r="EZ2163" s="54"/>
      <c r="FA2163" s="54"/>
      <c r="FB2163" s="54"/>
      <c r="FC2163" s="54"/>
      <c r="FD2163" s="54"/>
      <c r="FE2163" s="54"/>
      <c r="FF2163" s="54"/>
      <c r="FG2163" s="54"/>
      <c r="FH2163" s="54"/>
      <c r="FI2163" s="54"/>
      <c r="FJ2163" s="54"/>
      <c r="FK2163" s="54"/>
      <c r="FL2163" s="54"/>
      <c r="FM2163" s="54"/>
      <c r="FN2163" s="54"/>
      <c r="FO2163" s="54"/>
      <c r="FP2163" s="54"/>
      <c r="FQ2163" s="54"/>
      <c r="FR2163" s="54"/>
      <c r="FS2163" s="54"/>
      <c r="FT2163" s="54"/>
      <c r="FU2163" s="54"/>
      <c r="FV2163" s="54"/>
      <c r="FW2163" s="54"/>
      <c r="FX2163" s="54"/>
      <c r="FY2163" s="54"/>
      <c r="FZ2163" s="54"/>
      <c r="GA2163" s="54"/>
      <c r="GB2163" s="54"/>
      <c r="GC2163" s="54"/>
      <c r="GD2163" s="54"/>
      <c r="GE2163" s="54"/>
      <c r="GF2163" s="54"/>
      <c r="GG2163" s="54"/>
      <c r="GH2163" s="54"/>
      <c r="GI2163" s="54"/>
      <c r="GJ2163" s="54"/>
      <c r="GK2163" s="54"/>
      <c r="GL2163" s="54"/>
      <c r="GM2163" s="54"/>
      <c r="GN2163" s="54"/>
      <c r="GO2163" s="54"/>
      <c r="GP2163" s="54"/>
      <c r="GQ2163" s="54"/>
      <c r="GR2163" s="54"/>
    </row>
    <row r="2164" spans="1:200" x14ac:dyDescent="0.2">
      <c r="A2164" s="8">
        <f t="shared" si="37"/>
        <v>44312</v>
      </c>
      <c r="B2164" s="1">
        <v>44312</v>
      </c>
      <c r="C2164" s="62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  <c r="T2164" s="54"/>
      <c r="U2164" s="54"/>
      <c r="V2164" s="54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  <c r="AL2164" s="54"/>
      <c r="AM2164" s="54"/>
      <c r="AN2164" s="54"/>
      <c r="AO2164" s="54"/>
      <c r="AP2164" s="54"/>
      <c r="AQ2164" s="54"/>
      <c r="AR2164" s="54"/>
      <c r="AS2164" s="54"/>
      <c r="AT2164" s="54"/>
      <c r="AU2164" s="54"/>
      <c r="AV2164" s="54"/>
      <c r="AW2164" s="54"/>
      <c r="AX2164" s="54"/>
      <c r="AY2164" s="54"/>
      <c r="AZ2164" s="54"/>
      <c r="BA2164" s="54"/>
      <c r="BB2164" s="54"/>
      <c r="BC2164" s="54"/>
      <c r="BD2164" s="54"/>
      <c r="BE2164" s="54"/>
      <c r="BF2164" s="54"/>
      <c r="BG2164" s="54"/>
      <c r="BH2164" s="54"/>
      <c r="BI2164" s="54"/>
      <c r="BJ2164" s="54"/>
      <c r="BK2164" s="54"/>
      <c r="BL2164" s="54"/>
      <c r="BM2164" s="54"/>
      <c r="BN2164" s="54"/>
      <c r="BO2164" s="54"/>
      <c r="BP2164" s="54"/>
      <c r="BQ2164" s="54"/>
      <c r="BR2164" s="54"/>
      <c r="BS2164" s="54"/>
      <c r="BT2164" s="54"/>
      <c r="BU2164" s="54"/>
      <c r="BV2164" s="54"/>
      <c r="BW2164" s="54"/>
      <c r="BX2164" s="54"/>
      <c r="BY2164" s="54"/>
      <c r="BZ2164" s="54"/>
      <c r="CA2164" s="54"/>
      <c r="CB2164" s="54"/>
      <c r="CC2164" s="54"/>
      <c r="CD2164" s="54"/>
      <c r="CE2164" s="54"/>
      <c r="CF2164" s="54"/>
      <c r="CG2164" s="54"/>
      <c r="CH2164" s="54"/>
      <c r="CI2164" s="54"/>
      <c r="CJ2164" s="54"/>
      <c r="CK2164" s="54"/>
      <c r="CL2164" s="54"/>
      <c r="CM2164" s="54"/>
      <c r="CN2164" s="54"/>
      <c r="CO2164" s="54"/>
      <c r="CP2164" s="54"/>
      <c r="CQ2164" s="54"/>
      <c r="CR2164" s="54"/>
      <c r="CS2164" s="54"/>
      <c r="CT2164" s="54"/>
      <c r="CU2164" s="54"/>
      <c r="CV2164" s="54"/>
      <c r="CW2164" s="54"/>
      <c r="CX2164" s="54"/>
      <c r="CY2164" s="54"/>
      <c r="CZ2164" s="54"/>
      <c r="DA2164" s="54"/>
      <c r="DB2164" s="54"/>
      <c r="DC2164" s="54"/>
      <c r="DD2164" s="54"/>
      <c r="DE2164" s="54"/>
      <c r="DF2164" s="54"/>
      <c r="DG2164" s="54"/>
      <c r="DH2164" s="54"/>
      <c r="DI2164" s="54"/>
      <c r="DJ2164" s="54"/>
      <c r="DK2164" s="54"/>
      <c r="DL2164" s="54"/>
      <c r="DM2164" s="54"/>
      <c r="DN2164" s="54"/>
      <c r="DO2164" s="54"/>
      <c r="DP2164" s="54"/>
      <c r="DQ2164" s="54"/>
      <c r="DR2164" s="54"/>
      <c r="DS2164" s="54"/>
      <c r="DT2164" s="54"/>
      <c r="DU2164" s="54"/>
      <c r="DV2164" s="54"/>
      <c r="DW2164" s="54"/>
      <c r="DX2164" s="54"/>
      <c r="DY2164" s="54"/>
      <c r="DZ2164" s="54"/>
      <c r="EA2164" s="54"/>
      <c r="EB2164" s="54"/>
      <c r="EC2164" s="54"/>
      <c r="ED2164" s="54"/>
      <c r="EE2164" s="54"/>
      <c r="EF2164" s="54"/>
      <c r="EG2164" s="54"/>
      <c r="EH2164" s="54"/>
      <c r="EI2164" s="54"/>
      <c r="EJ2164" s="54"/>
      <c r="EK2164" s="54"/>
      <c r="EL2164" s="54"/>
      <c r="EM2164" s="54"/>
      <c r="EN2164" s="54"/>
      <c r="EO2164" s="54"/>
      <c r="EP2164" s="54"/>
      <c r="EQ2164" s="54"/>
      <c r="ER2164" s="54"/>
      <c r="ES2164" s="54"/>
      <c r="ET2164" s="54"/>
      <c r="EU2164" s="54"/>
      <c r="EV2164" s="54"/>
      <c r="EW2164" s="54"/>
      <c r="EX2164" s="54"/>
      <c r="EY2164" s="54"/>
      <c r="EZ2164" s="54"/>
      <c r="FA2164" s="54"/>
      <c r="FB2164" s="54"/>
      <c r="FC2164" s="54"/>
      <c r="FD2164" s="54"/>
      <c r="FE2164" s="54"/>
      <c r="FF2164" s="54"/>
      <c r="FG2164" s="54"/>
      <c r="FH2164" s="54"/>
      <c r="FI2164" s="54"/>
      <c r="FJ2164" s="54"/>
      <c r="FK2164" s="54"/>
      <c r="FL2164" s="54"/>
      <c r="FM2164" s="54"/>
      <c r="FN2164" s="54"/>
      <c r="FO2164" s="54"/>
      <c r="FP2164" s="54"/>
      <c r="FQ2164" s="54"/>
      <c r="FR2164" s="54"/>
      <c r="FS2164" s="54"/>
      <c r="FT2164" s="54"/>
      <c r="FU2164" s="54"/>
      <c r="FV2164" s="54"/>
      <c r="FW2164" s="54"/>
      <c r="FX2164" s="54"/>
      <c r="FY2164" s="54"/>
      <c r="FZ2164" s="54"/>
      <c r="GA2164" s="54"/>
      <c r="GB2164" s="54"/>
      <c r="GC2164" s="54"/>
      <c r="GD2164" s="54"/>
      <c r="GE2164" s="54"/>
      <c r="GF2164" s="54"/>
      <c r="GG2164" s="54"/>
      <c r="GH2164" s="54"/>
      <c r="GI2164" s="54"/>
      <c r="GJ2164" s="54"/>
      <c r="GK2164" s="54"/>
      <c r="GL2164" s="54"/>
      <c r="GM2164" s="54"/>
      <c r="GN2164" s="54"/>
      <c r="GO2164" s="54"/>
      <c r="GP2164" s="54"/>
      <c r="GQ2164" s="54"/>
      <c r="GR2164" s="54"/>
    </row>
    <row r="2165" spans="1:200" x14ac:dyDescent="0.2">
      <c r="A2165" s="8">
        <f t="shared" si="37"/>
        <v>44313</v>
      </c>
      <c r="B2165" s="1">
        <v>44313</v>
      </c>
      <c r="C2165" s="62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4"/>
      <c r="T2165" s="54"/>
      <c r="U2165" s="54"/>
      <c r="V2165" s="54"/>
      <c r="W2165" s="54"/>
      <c r="X2165" s="54"/>
      <c r="Y2165" s="54"/>
      <c r="Z2165" s="54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  <c r="AL2165" s="54"/>
      <c r="AM2165" s="54"/>
      <c r="AN2165" s="54"/>
      <c r="AO2165" s="54"/>
      <c r="AP2165" s="54"/>
      <c r="AQ2165" s="54"/>
      <c r="AR2165" s="54"/>
      <c r="AS2165" s="54"/>
      <c r="AT2165" s="54"/>
      <c r="AU2165" s="54"/>
      <c r="AV2165" s="54"/>
      <c r="AW2165" s="54"/>
      <c r="AX2165" s="54"/>
      <c r="AY2165" s="54"/>
      <c r="AZ2165" s="54"/>
      <c r="BA2165" s="54"/>
      <c r="BB2165" s="54"/>
      <c r="BC2165" s="54"/>
      <c r="BD2165" s="54"/>
      <c r="BE2165" s="54"/>
      <c r="BF2165" s="54"/>
      <c r="BG2165" s="54"/>
      <c r="BH2165" s="54"/>
      <c r="BI2165" s="54"/>
      <c r="BJ2165" s="54"/>
      <c r="BK2165" s="54"/>
      <c r="BL2165" s="54"/>
      <c r="BM2165" s="54"/>
      <c r="BN2165" s="54"/>
      <c r="BO2165" s="54"/>
      <c r="BP2165" s="54"/>
      <c r="BQ2165" s="54"/>
      <c r="BR2165" s="54"/>
      <c r="BS2165" s="54"/>
      <c r="BT2165" s="54"/>
      <c r="BU2165" s="54"/>
      <c r="BV2165" s="54"/>
      <c r="BW2165" s="54"/>
      <c r="BX2165" s="54"/>
      <c r="BY2165" s="54"/>
      <c r="BZ2165" s="54"/>
      <c r="CA2165" s="54"/>
      <c r="CB2165" s="54"/>
      <c r="CC2165" s="54"/>
      <c r="CD2165" s="54"/>
      <c r="CE2165" s="54"/>
      <c r="CF2165" s="54"/>
      <c r="CG2165" s="54"/>
      <c r="CH2165" s="54"/>
      <c r="CI2165" s="54"/>
      <c r="CJ2165" s="54"/>
      <c r="CK2165" s="54"/>
      <c r="CL2165" s="54"/>
      <c r="CM2165" s="54"/>
      <c r="CN2165" s="54"/>
      <c r="CO2165" s="54"/>
      <c r="CP2165" s="54"/>
      <c r="CQ2165" s="54"/>
      <c r="CR2165" s="54"/>
      <c r="CS2165" s="54"/>
      <c r="CT2165" s="54"/>
      <c r="CU2165" s="54"/>
      <c r="CV2165" s="54"/>
      <c r="CW2165" s="54"/>
      <c r="CX2165" s="54"/>
      <c r="CY2165" s="54"/>
      <c r="CZ2165" s="54"/>
      <c r="DA2165" s="54"/>
      <c r="DB2165" s="54"/>
      <c r="DC2165" s="54"/>
      <c r="DD2165" s="54"/>
      <c r="DE2165" s="54"/>
      <c r="DF2165" s="54"/>
      <c r="DG2165" s="54"/>
      <c r="DH2165" s="54"/>
      <c r="DI2165" s="54"/>
      <c r="DJ2165" s="54"/>
      <c r="DK2165" s="54"/>
      <c r="DL2165" s="54"/>
      <c r="DM2165" s="54"/>
      <c r="DN2165" s="54"/>
      <c r="DO2165" s="54"/>
      <c r="DP2165" s="54"/>
      <c r="DQ2165" s="54"/>
      <c r="DR2165" s="54"/>
      <c r="DS2165" s="54"/>
      <c r="DT2165" s="54"/>
      <c r="DU2165" s="54"/>
      <c r="DV2165" s="54"/>
      <c r="DW2165" s="54"/>
      <c r="DX2165" s="54"/>
      <c r="DY2165" s="54"/>
      <c r="DZ2165" s="54"/>
      <c r="EA2165" s="54"/>
      <c r="EB2165" s="54"/>
      <c r="EC2165" s="54"/>
      <c r="ED2165" s="54"/>
      <c r="EE2165" s="54"/>
      <c r="EF2165" s="54"/>
      <c r="EG2165" s="54"/>
      <c r="EH2165" s="54"/>
      <c r="EI2165" s="54"/>
      <c r="EJ2165" s="54"/>
      <c r="EK2165" s="54"/>
      <c r="EL2165" s="54"/>
      <c r="EM2165" s="54"/>
      <c r="EN2165" s="54"/>
      <c r="EO2165" s="54"/>
      <c r="EP2165" s="54"/>
      <c r="EQ2165" s="54"/>
      <c r="ER2165" s="54"/>
      <c r="ES2165" s="54"/>
      <c r="ET2165" s="54"/>
      <c r="EU2165" s="54"/>
      <c r="EV2165" s="54"/>
      <c r="EW2165" s="54"/>
      <c r="EX2165" s="54"/>
      <c r="EY2165" s="54"/>
      <c r="EZ2165" s="54"/>
      <c r="FA2165" s="54"/>
      <c r="FB2165" s="54"/>
      <c r="FC2165" s="54"/>
      <c r="FD2165" s="54"/>
      <c r="FE2165" s="54"/>
      <c r="FF2165" s="54"/>
      <c r="FG2165" s="54"/>
      <c r="FH2165" s="54"/>
      <c r="FI2165" s="54"/>
      <c r="FJ2165" s="54"/>
      <c r="FK2165" s="54"/>
      <c r="FL2165" s="54"/>
      <c r="FM2165" s="54"/>
      <c r="FN2165" s="54"/>
      <c r="FO2165" s="54"/>
      <c r="FP2165" s="54"/>
      <c r="FQ2165" s="54"/>
      <c r="FR2165" s="54"/>
      <c r="FS2165" s="54"/>
      <c r="FT2165" s="54"/>
      <c r="FU2165" s="54"/>
      <c r="FV2165" s="54"/>
      <c r="FW2165" s="54"/>
      <c r="FX2165" s="54"/>
      <c r="FY2165" s="54"/>
      <c r="FZ2165" s="54"/>
      <c r="GA2165" s="54"/>
      <c r="GB2165" s="54"/>
      <c r="GC2165" s="54"/>
      <c r="GD2165" s="54"/>
      <c r="GE2165" s="54"/>
      <c r="GF2165" s="54"/>
      <c r="GG2165" s="54"/>
      <c r="GH2165" s="54"/>
      <c r="GI2165" s="54"/>
      <c r="GJ2165" s="54"/>
      <c r="GK2165" s="54"/>
      <c r="GL2165" s="54"/>
      <c r="GM2165" s="54"/>
      <c r="GN2165" s="54"/>
      <c r="GO2165" s="54"/>
      <c r="GP2165" s="54"/>
      <c r="GQ2165" s="54"/>
      <c r="GR2165" s="54"/>
    </row>
    <row r="2166" spans="1:200" x14ac:dyDescent="0.2">
      <c r="A2166" s="8">
        <f t="shared" si="37"/>
        <v>44314</v>
      </c>
      <c r="B2166" s="1">
        <v>44314</v>
      </c>
      <c r="C2166" s="62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  <c r="T2166" s="54"/>
      <c r="U2166" s="54"/>
      <c r="V2166" s="54"/>
      <c r="W2166" s="54"/>
      <c r="X2166" s="54"/>
      <c r="Y2166" s="54"/>
      <c r="Z2166" s="54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  <c r="AL2166" s="54"/>
      <c r="AM2166" s="54"/>
      <c r="AN2166" s="54"/>
      <c r="AO2166" s="54"/>
      <c r="AP2166" s="54"/>
      <c r="AQ2166" s="54"/>
      <c r="AR2166" s="54"/>
      <c r="AS2166" s="54"/>
      <c r="AT2166" s="54"/>
      <c r="AU2166" s="54"/>
      <c r="AV2166" s="54"/>
      <c r="AW2166" s="54"/>
      <c r="AX2166" s="54"/>
      <c r="AY2166" s="54"/>
      <c r="AZ2166" s="54"/>
      <c r="BA2166" s="54"/>
      <c r="BB2166" s="54"/>
      <c r="BC2166" s="54"/>
      <c r="BD2166" s="54"/>
      <c r="BE2166" s="54"/>
      <c r="BF2166" s="54"/>
      <c r="BG2166" s="54"/>
      <c r="BH2166" s="54"/>
      <c r="BI2166" s="54"/>
      <c r="BJ2166" s="54"/>
      <c r="BK2166" s="54"/>
      <c r="BL2166" s="54"/>
      <c r="BM2166" s="54"/>
      <c r="BN2166" s="54"/>
      <c r="BO2166" s="54"/>
      <c r="BP2166" s="54"/>
      <c r="BQ2166" s="54"/>
      <c r="BR2166" s="54"/>
      <c r="BS2166" s="54"/>
      <c r="BT2166" s="54"/>
      <c r="BU2166" s="54"/>
      <c r="BV2166" s="54"/>
      <c r="BW2166" s="54"/>
      <c r="BX2166" s="54"/>
      <c r="BY2166" s="54"/>
      <c r="BZ2166" s="54"/>
      <c r="CA2166" s="54"/>
      <c r="CB2166" s="54"/>
      <c r="CC2166" s="54"/>
      <c r="CD2166" s="54"/>
      <c r="CE2166" s="54"/>
      <c r="CF2166" s="54"/>
      <c r="CG2166" s="54"/>
      <c r="CH2166" s="54"/>
      <c r="CI2166" s="54"/>
      <c r="CJ2166" s="54"/>
      <c r="CK2166" s="54"/>
      <c r="CL2166" s="54"/>
      <c r="CM2166" s="54"/>
      <c r="CN2166" s="54"/>
      <c r="CO2166" s="54"/>
      <c r="CP2166" s="54"/>
      <c r="CQ2166" s="54"/>
      <c r="CR2166" s="54"/>
      <c r="CS2166" s="54"/>
      <c r="CT2166" s="54"/>
      <c r="CU2166" s="54"/>
      <c r="CV2166" s="54"/>
      <c r="CW2166" s="54"/>
      <c r="CX2166" s="54"/>
      <c r="CY2166" s="54"/>
      <c r="CZ2166" s="54"/>
      <c r="DA2166" s="54"/>
      <c r="DB2166" s="54"/>
      <c r="DC2166" s="54"/>
      <c r="DD2166" s="54"/>
      <c r="DE2166" s="54"/>
      <c r="DF2166" s="54"/>
      <c r="DG2166" s="54"/>
      <c r="DH2166" s="54"/>
      <c r="DI2166" s="54"/>
      <c r="DJ2166" s="54"/>
      <c r="DK2166" s="54"/>
      <c r="DL2166" s="54"/>
      <c r="DM2166" s="54"/>
      <c r="DN2166" s="54"/>
      <c r="DO2166" s="54"/>
      <c r="DP2166" s="54"/>
      <c r="DQ2166" s="54"/>
      <c r="DR2166" s="54"/>
      <c r="DS2166" s="54"/>
      <c r="DT2166" s="54"/>
      <c r="DU2166" s="54"/>
      <c r="DV2166" s="54"/>
      <c r="DW2166" s="54"/>
      <c r="DX2166" s="54"/>
      <c r="DY2166" s="54"/>
      <c r="DZ2166" s="54"/>
      <c r="EA2166" s="54"/>
      <c r="EB2166" s="54"/>
      <c r="EC2166" s="54"/>
      <c r="ED2166" s="54"/>
      <c r="EE2166" s="54"/>
      <c r="EF2166" s="54"/>
      <c r="EG2166" s="54"/>
      <c r="EH2166" s="54"/>
      <c r="EI2166" s="54"/>
      <c r="EJ2166" s="54"/>
      <c r="EK2166" s="54"/>
      <c r="EL2166" s="54"/>
      <c r="EM2166" s="54"/>
      <c r="EN2166" s="54"/>
      <c r="EO2166" s="54"/>
      <c r="EP2166" s="54"/>
      <c r="EQ2166" s="54"/>
      <c r="ER2166" s="54"/>
      <c r="ES2166" s="54"/>
      <c r="ET2166" s="54"/>
      <c r="EU2166" s="54"/>
      <c r="EV2166" s="54"/>
      <c r="EW2166" s="54"/>
      <c r="EX2166" s="54"/>
      <c r="EY2166" s="54"/>
      <c r="EZ2166" s="54"/>
      <c r="FA2166" s="54"/>
      <c r="FB2166" s="54"/>
      <c r="FC2166" s="54"/>
      <c r="FD2166" s="54"/>
      <c r="FE2166" s="54"/>
      <c r="FF2166" s="54"/>
      <c r="FG2166" s="54"/>
      <c r="FH2166" s="54"/>
      <c r="FI2166" s="54"/>
      <c r="FJ2166" s="54"/>
      <c r="FK2166" s="54"/>
      <c r="FL2166" s="54"/>
      <c r="FM2166" s="54"/>
      <c r="FN2166" s="54"/>
      <c r="FO2166" s="54"/>
      <c r="FP2166" s="54"/>
      <c r="FQ2166" s="54"/>
      <c r="FR2166" s="54"/>
      <c r="FS2166" s="54"/>
      <c r="FT2166" s="54"/>
      <c r="FU2166" s="54"/>
      <c r="FV2166" s="54"/>
      <c r="FW2166" s="54"/>
      <c r="FX2166" s="54"/>
      <c r="FY2166" s="54"/>
      <c r="FZ2166" s="54"/>
      <c r="GA2166" s="54"/>
      <c r="GB2166" s="54"/>
      <c r="GC2166" s="54"/>
      <c r="GD2166" s="54"/>
      <c r="GE2166" s="54"/>
      <c r="GF2166" s="54"/>
      <c r="GG2166" s="54"/>
      <c r="GH2166" s="54"/>
      <c r="GI2166" s="54"/>
      <c r="GJ2166" s="54"/>
      <c r="GK2166" s="54"/>
      <c r="GL2166" s="54"/>
      <c r="GM2166" s="54"/>
      <c r="GN2166" s="54"/>
      <c r="GO2166" s="54"/>
      <c r="GP2166" s="54"/>
      <c r="GQ2166" s="54"/>
      <c r="GR2166" s="54"/>
    </row>
    <row r="2167" spans="1:200" x14ac:dyDescent="0.2">
      <c r="A2167" s="8">
        <f t="shared" si="37"/>
        <v>44315</v>
      </c>
      <c r="B2167" s="1">
        <v>44315</v>
      </c>
      <c r="C2167" s="62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  <c r="T2167" s="54"/>
      <c r="U2167" s="54"/>
      <c r="V2167" s="54"/>
      <c r="W2167" s="54"/>
      <c r="X2167" s="54"/>
      <c r="Y2167" s="54"/>
      <c r="Z2167" s="54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  <c r="AL2167" s="54"/>
      <c r="AM2167" s="54"/>
      <c r="AN2167" s="54"/>
      <c r="AO2167" s="54"/>
      <c r="AP2167" s="54"/>
      <c r="AQ2167" s="54"/>
      <c r="AR2167" s="54"/>
      <c r="AS2167" s="54"/>
      <c r="AT2167" s="54"/>
      <c r="AU2167" s="54"/>
      <c r="AV2167" s="54"/>
      <c r="AW2167" s="54"/>
      <c r="AX2167" s="54"/>
      <c r="AY2167" s="54"/>
      <c r="AZ2167" s="54"/>
      <c r="BA2167" s="54"/>
      <c r="BB2167" s="54"/>
      <c r="BC2167" s="54"/>
      <c r="BD2167" s="54"/>
      <c r="BE2167" s="54"/>
      <c r="BF2167" s="54"/>
      <c r="BG2167" s="54"/>
      <c r="BH2167" s="54"/>
      <c r="BI2167" s="54"/>
      <c r="BJ2167" s="54"/>
      <c r="BK2167" s="54"/>
      <c r="BL2167" s="54"/>
      <c r="BM2167" s="54"/>
      <c r="BN2167" s="54"/>
      <c r="BO2167" s="54"/>
      <c r="BP2167" s="54"/>
      <c r="BQ2167" s="54"/>
      <c r="BR2167" s="54"/>
      <c r="BS2167" s="54"/>
      <c r="BT2167" s="54"/>
      <c r="BU2167" s="54"/>
      <c r="BV2167" s="54"/>
      <c r="BW2167" s="54"/>
      <c r="BX2167" s="54"/>
      <c r="BY2167" s="54"/>
      <c r="BZ2167" s="54"/>
      <c r="CA2167" s="54"/>
      <c r="CB2167" s="54"/>
      <c r="CC2167" s="54"/>
      <c r="CD2167" s="54"/>
      <c r="CE2167" s="54"/>
      <c r="CF2167" s="54"/>
      <c r="CG2167" s="54"/>
      <c r="CH2167" s="54"/>
      <c r="CI2167" s="54"/>
      <c r="CJ2167" s="54"/>
      <c r="CK2167" s="54"/>
      <c r="CL2167" s="54"/>
      <c r="CM2167" s="54"/>
      <c r="CN2167" s="54"/>
      <c r="CO2167" s="54"/>
      <c r="CP2167" s="54"/>
      <c r="CQ2167" s="54"/>
      <c r="CR2167" s="54"/>
      <c r="CS2167" s="54"/>
      <c r="CT2167" s="54"/>
      <c r="CU2167" s="54"/>
      <c r="CV2167" s="54"/>
      <c r="CW2167" s="54"/>
      <c r="CX2167" s="54"/>
      <c r="CY2167" s="54"/>
      <c r="CZ2167" s="54"/>
      <c r="DA2167" s="54"/>
      <c r="DB2167" s="54"/>
      <c r="DC2167" s="54"/>
      <c r="DD2167" s="54"/>
      <c r="DE2167" s="54"/>
      <c r="DF2167" s="54"/>
      <c r="DG2167" s="54"/>
      <c r="DH2167" s="54"/>
      <c r="DI2167" s="54"/>
      <c r="DJ2167" s="54"/>
      <c r="DK2167" s="54"/>
      <c r="DL2167" s="54"/>
      <c r="DM2167" s="54"/>
      <c r="DN2167" s="54"/>
      <c r="DO2167" s="54"/>
      <c r="DP2167" s="54"/>
      <c r="DQ2167" s="54"/>
      <c r="DR2167" s="54"/>
      <c r="DS2167" s="54"/>
      <c r="DT2167" s="54"/>
      <c r="DU2167" s="54"/>
      <c r="DV2167" s="54"/>
      <c r="DW2167" s="54"/>
      <c r="DX2167" s="54"/>
      <c r="DY2167" s="54"/>
      <c r="DZ2167" s="54"/>
      <c r="EA2167" s="54"/>
      <c r="EB2167" s="54"/>
      <c r="EC2167" s="54"/>
      <c r="ED2167" s="54"/>
      <c r="EE2167" s="54"/>
      <c r="EF2167" s="54"/>
      <c r="EG2167" s="54"/>
      <c r="EH2167" s="54"/>
      <c r="EI2167" s="54"/>
      <c r="EJ2167" s="54"/>
      <c r="EK2167" s="54"/>
      <c r="EL2167" s="54"/>
      <c r="EM2167" s="54"/>
      <c r="EN2167" s="54"/>
      <c r="EO2167" s="54"/>
      <c r="EP2167" s="54"/>
      <c r="EQ2167" s="54"/>
      <c r="ER2167" s="54"/>
      <c r="ES2167" s="54"/>
      <c r="ET2167" s="54"/>
      <c r="EU2167" s="54"/>
      <c r="EV2167" s="54"/>
      <c r="EW2167" s="54"/>
      <c r="EX2167" s="54"/>
      <c r="EY2167" s="54"/>
      <c r="EZ2167" s="54"/>
      <c r="FA2167" s="54"/>
      <c r="FB2167" s="54"/>
      <c r="FC2167" s="54"/>
      <c r="FD2167" s="54"/>
      <c r="FE2167" s="54"/>
      <c r="FF2167" s="54"/>
      <c r="FG2167" s="54"/>
      <c r="FH2167" s="54"/>
      <c r="FI2167" s="54"/>
      <c r="FJ2167" s="54"/>
      <c r="FK2167" s="54"/>
      <c r="FL2167" s="54"/>
      <c r="FM2167" s="54"/>
      <c r="FN2167" s="54"/>
      <c r="FO2167" s="54"/>
      <c r="FP2167" s="54"/>
      <c r="FQ2167" s="54"/>
      <c r="FR2167" s="54"/>
      <c r="FS2167" s="54"/>
      <c r="FT2167" s="54"/>
      <c r="FU2167" s="54"/>
      <c r="FV2167" s="54"/>
      <c r="FW2167" s="54"/>
      <c r="FX2167" s="54"/>
      <c r="FY2167" s="54"/>
      <c r="FZ2167" s="54"/>
      <c r="GA2167" s="54"/>
      <c r="GB2167" s="54"/>
      <c r="GC2167" s="54"/>
      <c r="GD2167" s="54"/>
      <c r="GE2167" s="54"/>
      <c r="GF2167" s="54"/>
      <c r="GG2167" s="54"/>
      <c r="GH2167" s="54"/>
      <c r="GI2167" s="54"/>
      <c r="GJ2167" s="54"/>
      <c r="GK2167" s="54"/>
      <c r="GL2167" s="54"/>
      <c r="GM2167" s="54"/>
      <c r="GN2167" s="54"/>
      <c r="GO2167" s="54"/>
      <c r="GP2167" s="54"/>
      <c r="GQ2167" s="54"/>
      <c r="GR2167" s="54"/>
    </row>
    <row r="2168" spans="1:200" x14ac:dyDescent="0.2">
      <c r="A2168" s="8">
        <f t="shared" si="37"/>
        <v>44316</v>
      </c>
      <c r="B2168" s="1">
        <v>44316</v>
      </c>
      <c r="C2168" s="62"/>
      <c r="D2168" s="65"/>
      <c r="E2168" s="65"/>
      <c r="F2168" s="65"/>
      <c r="G2168" s="65"/>
      <c r="H2168" s="65"/>
      <c r="I2168" s="65"/>
      <c r="J2168" s="65"/>
      <c r="K2168" s="65"/>
      <c r="L2168" s="65"/>
      <c r="M2168" s="65"/>
      <c r="N2168" s="65"/>
      <c r="O2168" s="65"/>
      <c r="P2168" s="65"/>
      <c r="Q2168" s="65"/>
      <c r="R2168" s="65"/>
      <c r="S2168" s="65"/>
      <c r="T2168" s="65"/>
      <c r="U2168" s="65"/>
      <c r="V2168" s="65"/>
      <c r="W2168" s="65"/>
      <c r="X2168" s="65"/>
      <c r="Y2168" s="65"/>
      <c r="Z2168" s="65"/>
      <c r="AA2168" s="65"/>
      <c r="AB2168" s="65"/>
      <c r="AC2168" s="65"/>
      <c r="AD2168" s="65"/>
      <c r="AE2168" s="65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  <c r="AS2168" s="65"/>
      <c r="AT2168" s="65"/>
      <c r="AU2168" s="65"/>
      <c r="AV2168" s="65"/>
      <c r="AW2168" s="65"/>
      <c r="AX2168" s="65"/>
      <c r="AY2168" s="65"/>
      <c r="AZ2168" s="65"/>
      <c r="BA2168" s="65"/>
      <c r="BB2168" s="65"/>
      <c r="BC2168" s="65"/>
      <c r="BD2168" s="65"/>
      <c r="BE2168" s="65"/>
      <c r="BF2168" s="65"/>
      <c r="BG2168" s="65"/>
      <c r="BH2168" s="65"/>
      <c r="BI2168" s="65"/>
      <c r="BJ2168" s="65"/>
      <c r="BK2168" s="65"/>
      <c r="BL2168" s="65"/>
      <c r="BM2168" s="65"/>
      <c r="BN2168" s="65"/>
      <c r="BO2168" s="65"/>
      <c r="BP2168" s="65"/>
      <c r="BQ2168" s="65"/>
      <c r="BR2168" s="65"/>
      <c r="BS2168" s="65"/>
      <c r="BT2168" s="65"/>
      <c r="BU2168" s="65"/>
      <c r="BV2168" s="65"/>
      <c r="BW2168" s="65"/>
      <c r="BX2168" s="65"/>
      <c r="BY2168" s="65"/>
      <c r="BZ2168" s="65"/>
      <c r="CA2168" s="65"/>
      <c r="CB2168" s="65"/>
      <c r="CC2168" s="65"/>
      <c r="CD2168" s="65"/>
      <c r="CE2168" s="65"/>
      <c r="CF2168" s="65"/>
      <c r="CG2168" s="65"/>
      <c r="CH2168" s="65"/>
      <c r="CI2168" s="65"/>
      <c r="CJ2168" s="65"/>
      <c r="CK2168" s="65"/>
      <c r="CL2168" s="65"/>
      <c r="CM2168" s="65"/>
      <c r="CN2168" s="65"/>
      <c r="CO2168" s="65"/>
      <c r="CP2168" s="65"/>
      <c r="CQ2168" s="65"/>
      <c r="CR2168" s="65"/>
      <c r="CS2168" s="65"/>
      <c r="CT2168" s="65"/>
      <c r="CU2168" s="65"/>
      <c r="CV2168" s="65"/>
      <c r="CW2168" s="65"/>
      <c r="CX2168" s="65"/>
      <c r="CY2168" s="65"/>
      <c r="CZ2168" s="65"/>
      <c r="DA2168" s="65"/>
      <c r="DB2168" s="65"/>
      <c r="DC2168" s="65"/>
      <c r="DD2168" s="65"/>
      <c r="DE2168" s="65"/>
      <c r="DF2168" s="65"/>
      <c r="DG2168" s="65"/>
      <c r="DH2168" s="65"/>
      <c r="DI2168" s="65"/>
      <c r="DJ2168" s="65"/>
      <c r="DK2168" s="65"/>
      <c r="DL2168" s="65"/>
      <c r="DM2168" s="65"/>
      <c r="DN2168" s="65"/>
      <c r="DO2168" s="65"/>
      <c r="DP2168" s="65"/>
      <c r="DQ2168" s="65"/>
      <c r="DR2168" s="65"/>
      <c r="DS2168" s="65"/>
      <c r="DT2168" s="65"/>
      <c r="DU2168" s="65"/>
      <c r="DV2168" s="65"/>
      <c r="DW2168" s="65"/>
      <c r="DX2168" s="65"/>
      <c r="DY2168" s="65"/>
      <c r="DZ2168" s="65"/>
      <c r="EA2168" s="65"/>
      <c r="EB2168" s="65"/>
      <c r="EC2168" s="65"/>
      <c r="ED2168" s="65"/>
      <c r="EE2168" s="65"/>
      <c r="EF2168" s="65"/>
      <c r="EG2168" s="65"/>
      <c r="EH2168" s="65"/>
      <c r="EI2168" s="65"/>
      <c r="EJ2168" s="65"/>
      <c r="EK2168" s="65"/>
      <c r="EL2168" s="65"/>
      <c r="EM2168" s="65"/>
      <c r="EN2168" s="65"/>
      <c r="EO2168" s="65"/>
      <c r="EP2168" s="65"/>
      <c r="EQ2168" s="65"/>
      <c r="ER2168" s="65"/>
      <c r="ES2168" s="65"/>
      <c r="ET2168" s="65"/>
      <c r="EU2168" s="65"/>
      <c r="EV2168" s="65"/>
      <c r="EW2168" s="65"/>
      <c r="EX2168" s="65"/>
      <c r="EY2168" s="65"/>
      <c r="EZ2168" s="65"/>
      <c r="FA2168" s="65"/>
      <c r="FB2168" s="65"/>
      <c r="FC2168" s="65"/>
      <c r="FD2168" s="65"/>
      <c r="FE2168" s="65"/>
      <c r="FF2168" s="65"/>
      <c r="FG2168" s="65"/>
      <c r="FH2168" s="65"/>
      <c r="FI2168" s="65"/>
      <c r="FJ2168" s="65"/>
      <c r="FK2168" s="65"/>
      <c r="FL2168" s="65"/>
      <c r="FM2168" s="65"/>
      <c r="FN2168" s="65"/>
      <c r="FO2168" s="65"/>
      <c r="FP2168" s="65"/>
      <c r="FQ2168" s="65"/>
      <c r="FR2168" s="65"/>
      <c r="FS2168" s="65"/>
      <c r="FT2168" s="65"/>
      <c r="FU2168" s="65"/>
      <c r="FV2168" s="65"/>
      <c r="FW2168" s="65"/>
      <c r="FX2168" s="65"/>
      <c r="FY2168" s="65"/>
      <c r="FZ2168" s="65"/>
      <c r="GA2168" s="65"/>
      <c r="GB2168" s="65"/>
      <c r="GC2168" s="65"/>
      <c r="GD2168" s="65"/>
      <c r="GE2168" s="65"/>
      <c r="GF2168" s="65"/>
      <c r="GG2168" s="65"/>
      <c r="GH2168" s="65"/>
      <c r="GI2168" s="65"/>
      <c r="GJ2168" s="65"/>
      <c r="GK2168" s="65"/>
      <c r="GL2168" s="65"/>
      <c r="GM2168" s="65"/>
      <c r="GN2168" s="65"/>
      <c r="GO2168" s="65"/>
      <c r="GP2168" s="65"/>
      <c r="GQ2168" s="65"/>
      <c r="GR2168" s="65"/>
    </row>
    <row r="2169" spans="1:200" x14ac:dyDescent="0.2">
      <c r="A2169" s="8">
        <f t="shared" si="37"/>
        <v>44317</v>
      </c>
      <c r="B2169" s="1">
        <v>44317</v>
      </c>
      <c r="C2169" s="62"/>
      <c r="D2169" s="66"/>
      <c r="E2169" s="66"/>
      <c r="F2169" s="66"/>
      <c r="G2169" s="66"/>
      <c r="H2169" s="66"/>
      <c r="I2169" s="66"/>
      <c r="J2169" s="66"/>
      <c r="K2169" s="66"/>
      <c r="L2169" s="66"/>
      <c r="M2169" s="66"/>
      <c r="N2169" s="66"/>
      <c r="O2169" s="66"/>
      <c r="P2169" s="66"/>
      <c r="Q2169" s="66"/>
      <c r="R2169" s="66"/>
      <c r="S2169" s="66"/>
      <c r="T2169" s="66"/>
      <c r="U2169" s="66"/>
      <c r="V2169" s="66"/>
      <c r="W2169" s="66"/>
      <c r="X2169" s="66"/>
      <c r="Y2169" s="66"/>
      <c r="Z2169" s="66"/>
      <c r="AA2169" s="66"/>
      <c r="AB2169" s="66"/>
      <c r="AC2169" s="66"/>
      <c r="AD2169" s="66"/>
      <c r="AE2169" s="66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  <c r="AS2169" s="66"/>
      <c r="AT2169" s="66"/>
      <c r="AU2169" s="66"/>
      <c r="AV2169" s="66"/>
      <c r="AW2169" s="66"/>
      <c r="AX2169" s="66"/>
      <c r="AY2169" s="66"/>
      <c r="AZ2169" s="66"/>
      <c r="BA2169" s="66"/>
      <c r="BB2169" s="66"/>
      <c r="BC2169" s="66"/>
      <c r="BD2169" s="66"/>
      <c r="BE2169" s="66"/>
      <c r="BF2169" s="66"/>
      <c r="BG2169" s="66"/>
      <c r="BH2169" s="66"/>
      <c r="BI2169" s="66"/>
      <c r="BJ2169" s="66"/>
      <c r="BK2169" s="66"/>
      <c r="BL2169" s="66"/>
      <c r="BM2169" s="66"/>
      <c r="BN2169" s="66"/>
      <c r="BO2169" s="66"/>
      <c r="BP2169" s="66"/>
      <c r="BQ2169" s="66"/>
      <c r="BR2169" s="66"/>
      <c r="BS2169" s="66"/>
      <c r="BT2169" s="66"/>
      <c r="BU2169" s="66"/>
      <c r="BV2169" s="66"/>
      <c r="BW2169" s="66"/>
      <c r="BX2169" s="66"/>
      <c r="BY2169" s="66"/>
      <c r="BZ2169" s="66"/>
      <c r="CA2169" s="66"/>
      <c r="CB2169" s="66"/>
      <c r="CC2169" s="66"/>
      <c r="CD2169" s="66"/>
      <c r="CE2169" s="66"/>
      <c r="CF2169" s="66"/>
      <c r="CG2169" s="66"/>
      <c r="CH2169" s="66"/>
      <c r="CI2169" s="66"/>
      <c r="CJ2169" s="66"/>
      <c r="CK2169" s="66"/>
      <c r="CL2169" s="66"/>
      <c r="CM2169" s="66"/>
      <c r="CN2169" s="66"/>
      <c r="CO2169" s="66"/>
      <c r="CP2169" s="66"/>
      <c r="CQ2169" s="66"/>
      <c r="CR2169" s="66"/>
      <c r="CS2169" s="66"/>
      <c r="CT2169" s="66"/>
      <c r="CU2169" s="66"/>
      <c r="CV2169" s="66"/>
      <c r="CW2169" s="66"/>
      <c r="CX2169" s="66"/>
      <c r="CY2169" s="66"/>
      <c r="CZ2169" s="66"/>
      <c r="DA2169" s="66"/>
      <c r="DB2169" s="66"/>
      <c r="DC2169" s="66"/>
      <c r="DD2169" s="66"/>
      <c r="DE2169" s="66"/>
      <c r="DF2169" s="66"/>
      <c r="DG2169" s="66"/>
      <c r="DH2169" s="66"/>
      <c r="DI2169" s="66"/>
      <c r="DJ2169" s="66"/>
      <c r="DK2169" s="66"/>
      <c r="DL2169" s="66"/>
      <c r="DM2169" s="66"/>
      <c r="DN2169" s="66"/>
      <c r="DO2169" s="66"/>
      <c r="DP2169" s="66"/>
      <c r="DQ2169" s="66"/>
      <c r="DR2169" s="66"/>
      <c r="DS2169" s="66"/>
      <c r="DT2169" s="66"/>
      <c r="DU2169" s="66"/>
      <c r="DV2169" s="66"/>
      <c r="DW2169" s="66"/>
      <c r="DX2169" s="66"/>
      <c r="DY2169" s="66"/>
      <c r="DZ2169" s="66"/>
      <c r="EA2169" s="66"/>
      <c r="EB2169" s="66"/>
      <c r="EC2169" s="66"/>
      <c r="ED2169" s="66"/>
      <c r="EE2169" s="66"/>
      <c r="EF2169" s="66"/>
      <c r="EG2169" s="66"/>
      <c r="EH2169" s="66"/>
      <c r="EI2169" s="66"/>
      <c r="EJ2169" s="66"/>
      <c r="EK2169" s="66"/>
      <c r="EL2169" s="66"/>
      <c r="EM2169" s="66"/>
      <c r="EN2169" s="66"/>
      <c r="EO2169" s="66"/>
      <c r="EP2169" s="66"/>
      <c r="EQ2169" s="66"/>
      <c r="ER2169" s="66"/>
      <c r="ES2169" s="66"/>
      <c r="ET2169" s="66"/>
      <c r="EU2169" s="66"/>
      <c r="EV2169" s="66"/>
      <c r="EW2169" s="66"/>
      <c r="EX2169" s="66"/>
      <c r="EY2169" s="66"/>
      <c r="EZ2169" s="66"/>
      <c r="FA2169" s="66"/>
      <c r="FB2169" s="66"/>
      <c r="FC2169" s="66"/>
      <c r="FD2169" s="66"/>
      <c r="FE2169" s="66"/>
      <c r="FF2169" s="66"/>
      <c r="FG2169" s="66"/>
      <c r="FH2169" s="66"/>
      <c r="FI2169" s="66"/>
      <c r="FJ2169" s="66"/>
      <c r="FK2169" s="66"/>
      <c r="FL2169" s="66"/>
      <c r="FM2169" s="66"/>
      <c r="FN2169" s="66"/>
      <c r="FO2169" s="66"/>
      <c r="FP2169" s="66"/>
      <c r="FQ2169" s="66"/>
      <c r="FR2169" s="66"/>
      <c r="FS2169" s="66"/>
      <c r="FT2169" s="66"/>
      <c r="FU2169" s="66"/>
      <c r="FV2169" s="66"/>
      <c r="FW2169" s="66"/>
      <c r="FX2169" s="66"/>
      <c r="FY2169" s="66"/>
      <c r="FZ2169" s="66"/>
      <c r="GA2169" s="66"/>
      <c r="GB2169" s="66"/>
      <c r="GC2169" s="66"/>
      <c r="GD2169" s="66"/>
      <c r="GE2169" s="66"/>
      <c r="GF2169" s="66"/>
      <c r="GG2169" s="66"/>
      <c r="GH2169" s="66"/>
      <c r="GI2169" s="66"/>
      <c r="GJ2169" s="66"/>
      <c r="GK2169" s="66"/>
      <c r="GL2169" s="66"/>
      <c r="GM2169" s="66"/>
      <c r="GN2169" s="66"/>
      <c r="GO2169" s="66"/>
      <c r="GP2169" s="66"/>
      <c r="GQ2169" s="66"/>
      <c r="GR2169" s="66"/>
    </row>
    <row r="2170" spans="1:200" x14ac:dyDescent="0.2">
      <c r="A2170" s="8">
        <f t="shared" si="37"/>
        <v>44318</v>
      </c>
      <c r="B2170" s="1">
        <v>44318</v>
      </c>
      <c r="C2170" s="62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4"/>
      <c r="T2170" s="54"/>
      <c r="U2170" s="54"/>
      <c r="V2170" s="54"/>
      <c r="W2170" s="54"/>
      <c r="X2170" s="54"/>
      <c r="Y2170" s="54"/>
      <c r="Z2170" s="54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  <c r="AL2170" s="54"/>
      <c r="AM2170" s="54"/>
      <c r="AN2170" s="54"/>
      <c r="AO2170" s="54"/>
      <c r="AP2170" s="54"/>
      <c r="AQ2170" s="54"/>
      <c r="AR2170" s="54"/>
      <c r="AS2170" s="54"/>
      <c r="AT2170" s="54"/>
      <c r="AU2170" s="54"/>
      <c r="AV2170" s="54"/>
      <c r="AW2170" s="54"/>
      <c r="AX2170" s="54"/>
      <c r="AY2170" s="54"/>
      <c r="AZ2170" s="54"/>
      <c r="BA2170" s="54"/>
      <c r="BB2170" s="54"/>
      <c r="BC2170" s="54"/>
      <c r="BD2170" s="54"/>
      <c r="BE2170" s="54"/>
      <c r="BF2170" s="54"/>
      <c r="BG2170" s="54"/>
      <c r="BH2170" s="54"/>
      <c r="BI2170" s="54"/>
      <c r="BJ2170" s="54"/>
      <c r="BK2170" s="54"/>
      <c r="BL2170" s="54"/>
      <c r="BM2170" s="54"/>
      <c r="BN2170" s="54"/>
      <c r="BO2170" s="54"/>
      <c r="BP2170" s="54"/>
      <c r="BQ2170" s="54"/>
      <c r="BR2170" s="54"/>
      <c r="BS2170" s="54"/>
      <c r="BT2170" s="54"/>
      <c r="BU2170" s="54"/>
      <c r="BV2170" s="54"/>
      <c r="BW2170" s="54"/>
      <c r="BX2170" s="54"/>
      <c r="BY2170" s="54"/>
      <c r="BZ2170" s="54"/>
      <c r="CA2170" s="54"/>
      <c r="CB2170" s="54"/>
      <c r="CC2170" s="54"/>
      <c r="CD2170" s="54"/>
      <c r="CE2170" s="54"/>
      <c r="CF2170" s="54"/>
      <c r="CG2170" s="54"/>
      <c r="CH2170" s="54"/>
      <c r="CI2170" s="54"/>
      <c r="CJ2170" s="54"/>
      <c r="CK2170" s="54"/>
      <c r="CL2170" s="54"/>
      <c r="CM2170" s="54"/>
      <c r="CN2170" s="54"/>
      <c r="CO2170" s="54"/>
      <c r="CP2170" s="54"/>
      <c r="CQ2170" s="54"/>
      <c r="CR2170" s="54"/>
      <c r="CS2170" s="54"/>
      <c r="CT2170" s="54"/>
      <c r="CU2170" s="54"/>
      <c r="CV2170" s="54"/>
      <c r="CW2170" s="54"/>
      <c r="CX2170" s="54"/>
      <c r="CY2170" s="54"/>
      <c r="CZ2170" s="54"/>
      <c r="DA2170" s="54"/>
      <c r="DB2170" s="54"/>
      <c r="DC2170" s="54"/>
      <c r="DD2170" s="54"/>
      <c r="DE2170" s="54"/>
      <c r="DF2170" s="54"/>
      <c r="DG2170" s="54"/>
      <c r="DH2170" s="54"/>
      <c r="DI2170" s="54"/>
      <c r="DJ2170" s="54"/>
      <c r="DK2170" s="54"/>
      <c r="DL2170" s="54"/>
      <c r="DM2170" s="54"/>
      <c r="DN2170" s="54"/>
      <c r="DO2170" s="54"/>
      <c r="DP2170" s="54"/>
      <c r="DQ2170" s="54"/>
      <c r="DR2170" s="54"/>
      <c r="DS2170" s="54"/>
      <c r="DT2170" s="54"/>
      <c r="DU2170" s="54"/>
      <c r="DV2170" s="54"/>
      <c r="DW2170" s="54"/>
      <c r="DX2170" s="54"/>
      <c r="DY2170" s="54"/>
      <c r="DZ2170" s="54"/>
      <c r="EA2170" s="54"/>
      <c r="EB2170" s="54"/>
      <c r="EC2170" s="54"/>
      <c r="ED2170" s="54"/>
      <c r="EE2170" s="54"/>
      <c r="EF2170" s="54"/>
      <c r="EG2170" s="54"/>
      <c r="EH2170" s="54"/>
      <c r="EI2170" s="54"/>
      <c r="EJ2170" s="54"/>
      <c r="EK2170" s="54"/>
      <c r="EL2170" s="54"/>
      <c r="EM2170" s="54"/>
      <c r="EN2170" s="54"/>
      <c r="EO2170" s="54"/>
      <c r="EP2170" s="54"/>
      <c r="EQ2170" s="54"/>
      <c r="ER2170" s="54"/>
      <c r="ES2170" s="54"/>
      <c r="ET2170" s="54"/>
      <c r="EU2170" s="54"/>
      <c r="EV2170" s="54"/>
      <c r="EW2170" s="54"/>
      <c r="EX2170" s="54"/>
      <c r="EY2170" s="54"/>
      <c r="EZ2170" s="54"/>
      <c r="FA2170" s="54"/>
      <c r="FB2170" s="54"/>
      <c r="FC2170" s="54"/>
      <c r="FD2170" s="54"/>
      <c r="FE2170" s="54"/>
      <c r="FF2170" s="54"/>
      <c r="FG2170" s="54"/>
      <c r="FH2170" s="54"/>
      <c r="FI2170" s="54"/>
      <c r="FJ2170" s="54"/>
      <c r="FK2170" s="54"/>
      <c r="FL2170" s="54"/>
      <c r="FM2170" s="54"/>
      <c r="FN2170" s="54"/>
      <c r="FO2170" s="54"/>
      <c r="FP2170" s="54"/>
      <c r="FQ2170" s="54"/>
      <c r="FR2170" s="54"/>
      <c r="FS2170" s="54"/>
      <c r="FT2170" s="54"/>
      <c r="FU2170" s="54"/>
      <c r="FV2170" s="54"/>
      <c r="FW2170" s="54"/>
      <c r="FX2170" s="54"/>
      <c r="FY2170" s="54"/>
      <c r="FZ2170" s="54"/>
      <c r="GA2170" s="54"/>
      <c r="GB2170" s="54"/>
      <c r="GC2170" s="54"/>
      <c r="GD2170" s="54"/>
      <c r="GE2170" s="54"/>
      <c r="GF2170" s="54"/>
      <c r="GG2170" s="54"/>
      <c r="GH2170" s="54"/>
      <c r="GI2170" s="54"/>
      <c r="GJ2170" s="54"/>
      <c r="GK2170" s="54"/>
      <c r="GL2170" s="54"/>
      <c r="GM2170" s="54"/>
      <c r="GN2170" s="54"/>
      <c r="GO2170" s="54"/>
      <c r="GP2170" s="54"/>
      <c r="GQ2170" s="54"/>
      <c r="GR2170" s="54"/>
    </row>
    <row r="2171" spans="1:200" x14ac:dyDescent="0.2">
      <c r="A2171" s="8">
        <f t="shared" si="37"/>
        <v>44319</v>
      </c>
      <c r="B2171" s="1">
        <v>44319</v>
      </c>
      <c r="C2171" s="62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4"/>
      <c r="T2171" s="54"/>
      <c r="U2171" s="54"/>
      <c r="V2171" s="54"/>
      <c r="W2171" s="54"/>
      <c r="X2171" s="54"/>
      <c r="Y2171" s="54"/>
      <c r="Z2171" s="54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  <c r="AL2171" s="54"/>
      <c r="AM2171" s="54"/>
      <c r="AN2171" s="54"/>
      <c r="AO2171" s="54"/>
      <c r="AP2171" s="54"/>
      <c r="AQ2171" s="54"/>
      <c r="AR2171" s="54"/>
      <c r="AS2171" s="54"/>
      <c r="AT2171" s="54"/>
      <c r="AU2171" s="54"/>
      <c r="AV2171" s="54"/>
      <c r="AW2171" s="54"/>
      <c r="AX2171" s="54"/>
      <c r="AY2171" s="54"/>
      <c r="AZ2171" s="54"/>
      <c r="BA2171" s="54"/>
      <c r="BB2171" s="54"/>
      <c r="BC2171" s="54"/>
      <c r="BD2171" s="54"/>
      <c r="BE2171" s="54"/>
      <c r="BF2171" s="54"/>
      <c r="BG2171" s="54"/>
      <c r="BH2171" s="54"/>
      <c r="BI2171" s="54"/>
      <c r="BJ2171" s="54"/>
      <c r="BK2171" s="54"/>
      <c r="BL2171" s="54"/>
      <c r="BM2171" s="54"/>
      <c r="BN2171" s="54"/>
      <c r="BO2171" s="54"/>
      <c r="BP2171" s="54"/>
      <c r="BQ2171" s="54"/>
      <c r="BR2171" s="54"/>
      <c r="BS2171" s="54"/>
      <c r="BT2171" s="54"/>
      <c r="BU2171" s="54"/>
      <c r="BV2171" s="54"/>
      <c r="BW2171" s="54"/>
      <c r="BX2171" s="54"/>
      <c r="BY2171" s="54"/>
      <c r="BZ2171" s="54"/>
      <c r="CA2171" s="54"/>
      <c r="CB2171" s="54"/>
      <c r="CC2171" s="54"/>
      <c r="CD2171" s="54"/>
      <c r="CE2171" s="54"/>
      <c r="CF2171" s="54"/>
      <c r="CG2171" s="54"/>
      <c r="CH2171" s="54"/>
      <c r="CI2171" s="54"/>
      <c r="CJ2171" s="54"/>
      <c r="CK2171" s="54"/>
      <c r="CL2171" s="54"/>
      <c r="CM2171" s="54"/>
      <c r="CN2171" s="54"/>
      <c r="CO2171" s="54"/>
      <c r="CP2171" s="54"/>
      <c r="CQ2171" s="54"/>
      <c r="CR2171" s="54"/>
      <c r="CS2171" s="54"/>
      <c r="CT2171" s="54"/>
      <c r="CU2171" s="54"/>
      <c r="CV2171" s="54"/>
      <c r="CW2171" s="54"/>
      <c r="CX2171" s="54"/>
      <c r="CY2171" s="54"/>
      <c r="CZ2171" s="54"/>
      <c r="DA2171" s="54"/>
      <c r="DB2171" s="54"/>
      <c r="DC2171" s="54"/>
      <c r="DD2171" s="54"/>
      <c r="DE2171" s="54"/>
      <c r="DF2171" s="54"/>
      <c r="DG2171" s="54"/>
      <c r="DH2171" s="54"/>
      <c r="DI2171" s="54"/>
      <c r="DJ2171" s="54"/>
      <c r="DK2171" s="54"/>
      <c r="DL2171" s="54"/>
      <c r="DM2171" s="54"/>
      <c r="DN2171" s="54"/>
      <c r="DO2171" s="54"/>
      <c r="DP2171" s="54"/>
      <c r="DQ2171" s="54"/>
      <c r="DR2171" s="54"/>
      <c r="DS2171" s="54"/>
      <c r="DT2171" s="54"/>
      <c r="DU2171" s="54"/>
      <c r="DV2171" s="54"/>
      <c r="DW2171" s="54"/>
      <c r="DX2171" s="54"/>
      <c r="DY2171" s="54"/>
      <c r="DZ2171" s="54"/>
      <c r="EA2171" s="54"/>
      <c r="EB2171" s="54"/>
      <c r="EC2171" s="54"/>
      <c r="ED2171" s="54"/>
      <c r="EE2171" s="54"/>
      <c r="EF2171" s="54"/>
      <c r="EG2171" s="54"/>
      <c r="EH2171" s="54"/>
      <c r="EI2171" s="54"/>
      <c r="EJ2171" s="54"/>
      <c r="EK2171" s="54"/>
      <c r="EL2171" s="54"/>
      <c r="EM2171" s="54"/>
      <c r="EN2171" s="54"/>
      <c r="EO2171" s="54"/>
      <c r="EP2171" s="54"/>
      <c r="EQ2171" s="54"/>
      <c r="ER2171" s="54"/>
      <c r="ES2171" s="54"/>
      <c r="ET2171" s="54"/>
      <c r="EU2171" s="54"/>
      <c r="EV2171" s="54"/>
      <c r="EW2171" s="54"/>
      <c r="EX2171" s="54"/>
      <c r="EY2171" s="54"/>
      <c r="EZ2171" s="54"/>
      <c r="FA2171" s="54"/>
      <c r="FB2171" s="54"/>
      <c r="FC2171" s="54"/>
      <c r="FD2171" s="54"/>
      <c r="FE2171" s="54"/>
      <c r="FF2171" s="54"/>
      <c r="FG2171" s="54"/>
      <c r="FH2171" s="54"/>
      <c r="FI2171" s="54"/>
      <c r="FJ2171" s="54"/>
      <c r="FK2171" s="54"/>
      <c r="FL2171" s="54"/>
      <c r="FM2171" s="54"/>
      <c r="FN2171" s="54"/>
      <c r="FO2171" s="54"/>
      <c r="FP2171" s="54"/>
      <c r="FQ2171" s="54"/>
      <c r="FR2171" s="54"/>
      <c r="FS2171" s="54"/>
      <c r="FT2171" s="54"/>
      <c r="FU2171" s="54"/>
      <c r="FV2171" s="54"/>
      <c r="FW2171" s="54"/>
      <c r="FX2171" s="54"/>
      <c r="FY2171" s="54"/>
      <c r="FZ2171" s="54"/>
      <c r="GA2171" s="54"/>
      <c r="GB2171" s="54"/>
      <c r="GC2171" s="54"/>
      <c r="GD2171" s="54"/>
      <c r="GE2171" s="54"/>
      <c r="GF2171" s="54"/>
      <c r="GG2171" s="54"/>
      <c r="GH2171" s="54"/>
      <c r="GI2171" s="54"/>
      <c r="GJ2171" s="54"/>
      <c r="GK2171" s="54"/>
      <c r="GL2171" s="54"/>
      <c r="GM2171" s="54"/>
      <c r="GN2171" s="54"/>
      <c r="GO2171" s="54"/>
      <c r="GP2171" s="54"/>
      <c r="GQ2171" s="54"/>
      <c r="GR2171" s="54"/>
    </row>
    <row r="2172" spans="1:200" x14ac:dyDescent="0.2">
      <c r="A2172" s="8">
        <f t="shared" si="37"/>
        <v>44320</v>
      </c>
      <c r="B2172" s="1">
        <v>44320</v>
      </c>
      <c r="C2172" s="62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54"/>
      <c r="T2172" s="54"/>
      <c r="U2172" s="54"/>
      <c r="V2172" s="54"/>
      <c r="W2172" s="54"/>
      <c r="X2172" s="54"/>
      <c r="Y2172" s="54"/>
      <c r="Z2172" s="54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  <c r="AL2172" s="54"/>
      <c r="AM2172" s="54"/>
      <c r="AN2172" s="54"/>
      <c r="AO2172" s="54"/>
      <c r="AP2172" s="54"/>
      <c r="AQ2172" s="54"/>
      <c r="AR2172" s="54"/>
      <c r="AS2172" s="54"/>
      <c r="AT2172" s="54"/>
      <c r="AU2172" s="54"/>
      <c r="AV2172" s="54"/>
      <c r="AW2172" s="54"/>
      <c r="AX2172" s="54"/>
      <c r="AY2172" s="54"/>
      <c r="AZ2172" s="54"/>
      <c r="BA2172" s="54"/>
      <c r="BB2172" s="54"/>
      <c r="BC2172" s="54"/>
      <c r="BD2172" s="54"/>
      <c r="BE2172" s="54"/>
      <c r="BF2172" s="54"/>
      <c r="BG2172" s="54"/>
      <c r="BH2172" s="54"/>
      <c r="BI2172" s="54"/>
      <c r="BJ2172" s="54"/>
      <c r="BK2172" s="54"/>
      <c r="BL2172" s="54"/>
      <c r="BM2172" s="54"/>
      <c r="BN2172" s="54"/>
      <c r="BO2172" s="54"/>
      <c r="BP2172" s="54"/>
      <c r="BQ2172" s="54"/>
      <c r="BR2172" s="54"/>
      <c r="BS2172" s="54"/>
      <c r="BT2172" s="54"/>
      <c r="BU2172" s="54"/>
      <c r="BV2172" s="54"/>
      <c r="BW2172" s="54"/>
      <c r="BX2172" s="54"/>
      <c r="BY2172" s="54"/>
      <c r="BZ2172" s="54"/>
      <c r="CA2172" s="54"/>
      <c r="CB2172" s="54"/>
      <c r="CC2172" s="54"/>
      <c r="CD2172" s="54"/>
      <c r="CE2172" s="54"/>
      <c r="CF2172" s="54"/>
      <c r="CG2172" s="54"/>
      <c r="CH2172" s="54"/>
      <c r="CI2172" s="54"/>
      <c r="CJ2172" s="54"/>
      <c r="CK2172" s="54"/>
      <c r="CL2172" s="54"/>
      <c r="CM2172" s="54"/>
      <c r="CN2172" s="54"/>
      <c r="CO2172" s="54"/>
      <c r="CP2172" s="54"/>
      <c r="CQ2172" s="54"/>
      <c r="CR2172" s="54"/>
      <c r="CS2172" s="54"/>
      <c r="CT2172" s="54"/>
      <c r="CU2172" s="54"/>
      <c r="CV2172" s="54"/>
      <c r="CW2172" s="54"/>
      <c r="CX2172" s="54"/>
      <c r="CY2172" s="54"/>
      <c r="CZ2172" s="54"/>
      <c r="DA2172" s="54"/>
      <c r="DB2172" s="54"/>
      <c r="DC2172" s="54"/>
      <c r="DD2172" s="54"/>
      <c r="DE2172" s="54"/>
      <c r="DF2172" s="54"/>
      <c r="DG2172" s="54"/>
      <c r="DH2172" s="54"/>
      <c r="DI2172" s="54"/>
      <c r="DJ2172" s="54"/>
      <c r="DK2172" s="54"/>
      <c r="DL2172" s="54"/>
      <c r="DM2172" s="54"/>
      <c r="DN2172" s="54"/>
      <c r="DO2172" s="54"/>
      <c r="DP2172" s="54"/>
      <c r="DQ2172" s="54"/>
      <c r="DR2172" s="54"/>
      <c r="DS2172" s="54"/>
      <c r="DT2172" s="54"/>
      <c r="DU2172" s="54"/>
      <c r="DV2172" s="54"/>
      <c r="DW2172" s="54"/>
      <c r="DX2172" s="54"/>
      <c r="DY2172" s="54"/>
      <c r="DZ2172" s="54"/>
      <c r="EA2172" s="54"/>
      <c r="EB2172" s="54"/>
      <c r="EC2172" s="54"/>
      <c r="ED2172" s="54"/>
      <c r="EE2172" s="54"/>
      <c r="EF2172" s="54"/>
      <c r="EG2172" s="54"/>
      <c r="EH2172" s="54"/>
      <c r="EI2172" s="54"/>
      <c r="EJ2172" s="54"/>
      <c r="EK2172" s="54"/>
      <c r="EL2172" s="54"/>
      <c r="EM2172" s="54"/>
      <c r="EN2172" s="54"/>
      <c r="EO2172" s="54"/>
      <c r="EP2172" s="54"/>
      <c r="EQ2172" s="54"/>
      <c r="ER2172" s="54"/>
      <c r="ES2172" s="54"/>
      <c r="ET2172" s="54"/>
      <c r="EU2172" s="54"/>
      <c r="EV2172" s="54"/>
      <c r="EW2172" s="54"/>
      <c r="EX2172" s="54"/>
      <c r="EY2172" s="54"/>
      <c r="EZ2172" s="54"/>
      <c r="FA2172" s="54"/>
      <c r="FB2172" s="54"/>
      <c r="FC2172" s="54"/>
      <c r="FD2172" s="54"/>
      <c r="FE2172" s="54"/>
      <c r="FF2172" s="54"/>
      <c r="FG2172" s="54"/>
      <c r="FH2172" s="54"/>
      <c r="FI2172" s="54"/>
      <c r="FJ2172" s="54"/>
      <c r="FK2172" s="54"/>
      <c r="FL2172" s="54"/>
      <c r="FM2172" s="54"/>
      <c r="FN2172" s="54"/>
      <c r="FO2172" s="54"/>
      <c r="FP2172" s="54"/>
      <c r="FQ2172" s="54"/>
      <c r="FR2172" s="54"/>
      <c r="FS2172" s="54"/>
      <c r="FT2172" s="54"/>
      <c r="FU2172" s="54"/>
      <c r="FV2172" s="54"/>
      <c r="FW2172" s="54"/>
      <c r="FX2172" s="54"/>
      <c r="FY2172" s="54"/>
      <c r="FZ2172" s="54"/>
      <c r="GA2172" s="54"/>
      <c r="GB2172" s="54"/>
      <c r="GC2172" s="54"/>
      <c r="GD2172" s="54"/>
      <c r="GE2172" s="54"/>
      <c r="GF2172" s="54"/>
      <c r="GG2172" s="54"/>
      <c r="GH2172" s="54"/>
      <c r="GI2172" s="54"/>
      <c r="GJ2172" s="54"/>
      <c r="GK2172" s="54"/>
      <c r="GL2172" s="54"/>
      <c r="GM2172" s="54"/>
      <c r="GN2172" s="54"/>
      <c r="GO2172" s="54"/>
      <c r="GP2172" s="54"/>
      <c r="GQ2172" s="54"/>
      <c r="GR2172" s="54"/>
    </row>
    <row r="2173" spans="1:200" x14ac:dyDescent="0.2">
      <c r="A2173" s="8">
        <f t="shared" si="37"/>
        <v>44321</v>
      </c>
      <c r="B2173" s="1">
        <v>44321</v>
      </c>
      <c r="C2173" s="62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4"/>
      <c r="T2173" s="54"/>
      <c r="U2173" s="54"/>
      <c r="V2173" s="54"/>
      <c r="W2173" s="54"/>
      <c r="X2173" s="54"/>
      <c r="Y2173" s="54"/>
      <c r="Z2173" s="54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  <c r="AL2173" s="54"/>
      <c r="AM2173" s="54"/>
      <c r="AN2173" s="54"/>
      <c r="AO2173" s="54"/>
      <c r="AP2173" s="54"/>
      <c r="AQ2173" s="54"/>
      <c r="AR2173" s="54"/>
      <c r="AS2173" s="54"/>
      <c r="AT2173" s="54"/>
      <c r="AU2173" s="54"/>
      <c r="AV2173" s="54"/>
      <c r="AW2173" s="54"/>
      <c r="AX2173" s="54"/>
      <c r="AY2173" s="54"/>
      <c r="AZ2173" s="54"/>
      <c r="BA2173" s="54"/>
      <c r="BB2173" s="54"/>
      <c r="BC2173" s="54"/>
      <c r="BD2173" s="54"/>
      <c r="BE2173" s="54"/>
      <c r="BF2173" s="54"/>
      <c r="BG2173" s="54"/>
      <c r="BH2173" s="54"/>
      <c r="BI2173" s="54"/>
      <c r="BJ2173" s="54"/>
      <c r="BK2173" s="54"/>
      <c r="BL2173" s="54"/>
      <c r="BM2173" s="54"/>
      <c r="BN2173" s="54"/>
      <c r="BO2173" s="54"/>
      <c r="BP2173" s="54"/>
      <c r="BQ2173" s="54"/>
      <c r="BR2173" s="54"/>
      <c r="BS2173" s="54"/>
      <c r="BT2173" s="54"/>
      <c r="BU2173" s="54"/>
      <c r="BV2173" s="54"/>
      <c r="BW2173" s="54"/>
      <c r="BX2173" s="54"/>
      <c r="BY2173" s="54"/>
      <c r="BZ2173" s="54"/>
      <c r="CA2173" s="54"/>
      <c r="CB2173" s="54"/>
      <c r="CC2173" s="54"/>
      <c r="CD2173" s="54"/>
      <c r="CE2173" s="54"/>
      <c r="CF2173" s="54"/>
      <c r="CG2173" s="54"/>
      <c r="CH2173" s="54"/>
      <c r="CI2173" s="54"/>
      <c r="CJ2173" s="54"/>
      <c r="CK2173" s="54"/>
      <c r="CL2173" s="54"/>
      <c r="CM2173" s="54"/>
      <c r="CN2173" s="54"/>
      <c r="CO2173" s="54"/>
      <c r="CP2173" s="54"/>
      <c r="CQ2173" s="54"/>
      <c r="CR2173" s="54"/>
      <c r="CS2173" s="54"/>
      <c r="CT2173" s="54"/>
      <c r="CU2173" s="54"/>
      <c r="CV2173" s="54"/>
      <c r="CW2173" s="54"/>
      <c r="CX2173" s="54"/>
      <c r="CY2173" s="54"/>
      <c r="CZ2173" s="54"/>
      <c r="DA2173" s="54"/>
      <c r="DB2173" s="54"/>
      <c r="DC2173" s="54"/>
      <c r="DD2173" s="54"/>
      <c r="DE2173" s="54"/>
      <c r="DF2173" s="54"/>
      <c r="DG2173" s="54"/>
      <c r="DH2173" s="54"/>
      <c r="DI2173" s="54"/>
      <c r="DJ2173" s="54"/>
      <c r="DK2173" s="54"/>
      <c r="DL2173" s="54"/>
      <c r="DM2173" s="54"/>
      <c r="DN2173" s="54"/>
      <c r="DO2173" s="54"/>
      <c r="DP2173" s="54"/>
      <c r="DQ2173" s="54"/>
      <c r="DR2173" s="54"/>
      <c r="DS2173" s="54"/>
      <c r="DT2173" s="54"/>
      <c r="DU2173" s="54"/>
      <c r="DV2173" s="54"/>
      <c r="DW2173" s="54"/>
      <c r="DX2173" s="54"/>
      <c r="DY2173" s="54"/>
      <c r="DZ2173" s="54"/>
      <c r="EA2173" s="54"/>
      <c r="EB2173" s="54"/>
      <c r="EC2173" s="54"/>
      <c r="ED2173" s="54"/>
      <c r="EE2173" s="54"/>
      <c r="EF2173" s="54"/>
      <c r="EG2173" s="54"/>
      <c r="EH2173" s="54"/>
      <c r="EI2173" s="54"/>
      <c r="EJ2173" s="54"/>
      <c r="EK2173" s="54"/>
      <c r="EL2173" s="54"/>
      <c r="EM2173" s="54"/>
      <c r="EN2173" s="54"/>
      <c r="EO2173" s="54"/>
      <c r="EP2173" s="54"/>
      <c r="EQ2173" s="54"/>
      <c r="ER2173" s="54"/>
      <c r="ES2173" s="54"/>
      <c r="ET2173" s="54"/>
      <c r="EU2173" s="54"/>
      <c r="EV2173" s="54"/>
      <c r="EW2173" s="54"/>
      <c r="EX2173" s="54"/>
      <c r="EY2173" s="54"/>
      <c r="EZ2173" s="54"/>
      <c r="FA2173" s="54"/>
      <c r="FB2173" s="54"/>
      <c r="FC2173" s="54"/>
      <c r="FD2173" s="54"/>
      <c r="FE2173" s="54"/>
      <c r="FF2173" s="54"/>
      <c r="FG2173" s="54"/>
      <c r="FH2173" s="54"/>
      <c r="FI2173" s="54"/>
      <c r="FJ2173" s="54"/>
      <c r="FK2173" s="54"/>
      <c r="FL2173" s="54"/>
      <c r="FM2173" s="54"/>
      <c r="FN2173" s="54"/>
      <c r="FO2173" s="54"/>
      <c r="FP2173" s="54"/>
      <c r="FQ2173" s="54"/>
      <c r="FR2173" s="54"/>
      <c r="FS2173" s="54"/>
      <c r="FT2173" s="54"/>
      <c r="FU2173" s="54"/>
      <c r="FV2173" s="54"/>
      <c r="FW2173" s="54"/>
      <c r="FX2173" s="54"/>
      <c r="FY2173" s="54"/>
      <c r="FZ2173" s="54"/>
      <c r="GA2173" s="54"/>
      <c r="GB2173" s="54"/>
      <c r="GC2173" s="54"/>
      <c r="GD2173" s="54"/>
      <c r="GE2173" s="54"/>
      <c r="GF2173" s="54"/>
      <c r="GG2173" s="54"/>
      <c r="GH2173" s="54"/>
      <c r="GI2173" s="54"/>
      <c r="GJ2173" s="54"/>
      <c r="GK2173" s="54"/>
      <c r="GL2173" s="54"/>
      <c r="GM2173" s="54"/>
      <c r="GN2173" s="54"/>
      <c r="GO2173" s="54"/>
      <c r="GP2173" s="54"/>
      <c r="GQ2173" s="54"/>
      <c r="GR2173" s="54"/>
    </row>
    <row r="2174" spans="1:200" x14ac:dyDescent="0.2">
      <c r="A2174" s="8">
        <f t="shared" si="37"/>
        <v>44322</v>
      </c>
      <c r="B2174" s="1">
        <v>44322</v>
      </c>
      <c r="C2174" s="62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  <c r="T2174" s="54"/>
      <c r="U2174" s="54"/>
      <c r="V2174" s="54"/>
      <c r="W2174" s="54"/>
      <c r="X2174" s="54"/>
      <c r="Y2174" s="54"/>
      <c r="Z2174" s="54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  <c r="AL2174" s="54"/>
      <c r="AM2174" s="54"/>
      <c r="AN2174" s="54"/>
      <c r="AO2174" s="54"/>
      <c r="AP2174" s="54"/>
      <c r="AQ2174" s="54"/>
      <c r="AR2174" s="54"/>
      <c r="AS2174" s="54"/>
      <c r="AT2174" s="54"/>
      <c r="AU2174" s="54"/>
      <c r="AV2174" s="54"/>
      <c r="AW2174" s="54"/>
      <c r="AX2174" s="54"/>
      <c r="AY2174" s="54"/>
      <c r="AZ2174" s="54"/>
      <c r="BA2174" s="54"/>
      <c r="BB2174" s="54"/>
      <c r="BC2174" s="54"/>
      <c r="BD2174" s="54"/>
      <c r="BE2174" s="54"/>
      <c r="BF2174" s="54"/>
      <c r="BG2174" s="54"/>
      <c r="BH2174" s="54"/>
      <c r="BI2174" s="54"/>
      <c r="BJ2174" s="54"/>
      <c r="BK2174" s="54"/>
      <c r="BL2174" s="54"/>
      <c r="BM2174" s="54"/>
      <c r="BN2174" s="54"/>
      <c r="BO2174" s="54"/>
      <c r="BP2174" s="54"/>
      <c r="BQ2174" s="54"/>
      <c r="BR2174" s="54"/>
      <c r="BS2174" s="54"/>
      <c r="BT2174" s="54"/>
      <c r="BU2174" s="54"/>
      <c r="BV2174" s="54"/>
      <c r="BW2174" s="54"/>
      <c r="BX2174" s="54"/>
      <c r="BY2174" s="54"/>
      <c r="BZ2174" s="54"/>
      <c r="CA2174" s="54"/>
      <c r="CB2174" s="54"/>
      <c r="CC2174" s="54"/>
      <c r="CD2174" s="54"/>
      <c r="CE2174" s="54"/>
      <c r="CF2174" s="54"/>
      <c r="CG2174" s="54"/>
      <c r="CH2174" s="54"/>
      <c r="CI2174" s="54"/>
      <c r="CJ2174" s="54"/>
      <c r="CK2174" s="54"/>
      <c r="CL2174" s="54"/>
      <c r="CM2174" s="54"/>
      <c r="CN2174" s="54"/>
      <c r="CO2174" s="54"/>
      <c r="CP2174" s="54"/>
      <c r="CQ2174" s="54"/>
      <c r="CR2174" s="54"/>
      <c r="CS2174" s="54"/>
      <c r="CT2174" s="54"/>
      <c r="CU2174" s="54"/>
      <c r="CV2174" s="54"/>
      <c r="CW2174" s="54"/>
      <c r="CX2174" s="54"/>
      <c r="CY2174" s="54"/>
      <c r="CZ2174" s="54"/>
      <c r="DA2174" s="54"/>
      <c r="DB2174" s="54"/>
      <c r="DC2174" s="54"/>
      <c r="DD2174" s="54"/>
      <c r="DE2174" s="54"/>
      <c r="DF2174" s="54"/>
      <c r="DG2174" s="54"/>
      <c r="DH2174" s="54"/>
      <c r="DI2174" s="54"/>
      <c r="DJ2174" s="54"/>
      <c r="DK2174" s="54"/>
      <c r="DL2174" s="54"/>
      <c r="DM2174" s="54"/>
      <c r="DN2174" s="54"/>
      <c r="DO2174" s="54"/>
      <c r="DP2174" s="54"/>
      <c r="DQ2174" s="54"/>
      <c r="DR2174" s="54"/>
      <c r="DS2174" s="54"/>
      <c r="DT2174" s="54"/>
      <c r="DU2174" s="54"/>
      <c r="DV2174" s="54"/>
      <c r="DW2174" s="54"/>
      <c r="DX2174" s="54"/>
      <c r="DY2174" s="54"/>
      <c r="DZ2174" s="54"/>
      <c r="EA2174" s="54"/>
      <c r="EB2174" s="54"/>
      <c r="EC2174" s="54"/>
      <c r="ED2174" s="54"/>
      <c r="EE2174" s="54"/>
      <c r="EF2174" s="54"/>
      <c r="EG2174" s="54"/>
      <c r="EH2174" s="54"/>
      <c r="EI2174" s="54"/>
      <c r="EJ2174" s="54"/>
      <c r="EK2174" s="54"/>
      <c r="EL2174" s="54"/>
      <c r="EM2174" s="54"/>
      <c r="EN2174" s="54"/>
      <c r="EO2174" s="54"/>
      <c r="EP2174" s="54"/>
      <c r="EQ2174" s="54"/>
      <c r="ER2174" s="54"/>
      <c r="ES2174" s="54"/>
      <c r="ET2174" s="54"/>
      <c r="EU2174" s="54"/>
      <c r="EV2174" s="54"/>
      <c r="EW2174" s="54"/>
      <c r="EX2174" s="54"/>
      <c r="EY2174" s="54"/>
      <c r="EZ2174" s="54"/>
      <c r="FA2174" s="54"/>
      <c r="FB2174" s="54"/>
      <c r="FC2174" s="54"/>
      <c r="FD2174" s="54"/>
      <c r="FE2174" s="54"/>
      <c r="FF2174" s="54"/>
      <c r="FG2174" s="54"/>
      <c r="FH2174" s="54"/>
      <c r="FI2174" s="54"/>
      <c r="FJ2174" s="54"/>
      <c r="FK2174" s="54"/>
      <c r="FL2174" s="54"/>
      <c r="FM2174" s="54"/>
      <c r="FN2174" s="54"/>
      <c r="FO2174" s="54"/>
      <c r="FP2174" s="54"/>
      <c r="FQ2174" s="54"/>
      <c r="FR2174" s="54"/>
      <c r="FS2174" s="54"/>
      <c r="FT2174" s="54"/>
      <c r="FU2174" s="54"/>
      <c r="FV2174" s="54"/>
      <c r="FW2174" s="54"/>
      <c r="FX2174" s="54"/>
      <c r="FY2174" s="54"/>
      <c r="FZ2174" s="54"/>
      <c r="GA2174" s="54"/>
      <c r="GB2174" s="54"/>
      <c r="GC2174" s="54"/>
      <c r="GD2174" s="54"/>
      <c r="GE2174" s="54"/>
      <c r="GF2174" s="54"/>
      <c r="GG2174" s="54"/>
      <c r="GH2174" s="54"/>
      <c r="GI2174" s="54"/>
      <c r="GJ2174" s="54"/>
      <c r="GK2174" s="54"/>
      <c r="GL2174" s="54"/>
      <c r="GM2174" s="54"/>
      <c r="GN2174" s="54"/>
      <c r="GO2174" s="54"/>
      <c r="GP2174" s="54"/>
      <c r="GQ2174" s="54"/>
      <c r="GR2174" s="54"/>
    </row>
    <row r="2175" spans="1:200" x14ac:dyDescent="0.2">
      <c r="A2175" s="8">
        <f t="shared" si="37"/>
        <v>44323</v>
      </c>
      <c r="B2175" s="1">
        <v>44323</v>
      </c>
      <c r="C2175" s="62"/>
      <c r="D2175" s="65"/>
      <c r="E2175" s="65"/>
      <c r="F2175" s="65"/>
      <c r="G2175" s="65"/>
      <c r="H2175" s="65"/>
      <c r="I2175" s="65"/>
      <c r="J2175" s="65"/>
      <c r="K2175" s="65"/>
      <c r="L2175" s="65"/>
      <c r="M2175" s="65"/>
      <c r="N2175" s="65"/>
      <c r="O2175" s="65"/>
      <c r="P2175" s="65"/>
      <c r="Q2175" s="65"/>
      <c r="R2175" s="65"/>
      <c r="S2175" s="65"/>
      <c r="T2175" s="65"/>
      <c r="U2175" s="65"/>
      <c r="V2175" s="65"/>
      <c r="W2175" s="65"/>
      <c r="X2175" s="65"/>
      <c r="Y2175" s="65"/>
      <c r="Z2175" s="65"/>
      <c r="AA2175" s="65"/>
      <c r="AB2175" s="65"/>
      <c r="AC2175" s="65"/>
      <c r="AD2175" s="65"/>
      <c r="AE2175" s="65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  <c r="AS2175" s="65"/>
      <c r="AT2175" s="65"/>
      <c r="AU2175" s="65"/>
      <c r="AV2175" s="65"/>
      <c r="AW2175" s="65"/>
      <c r="AX2175" s="65"/>
      <c r="AY2175" s="65"/>
      <c r="AZ2175" s="65"/>
      <c r="BA2175" s="65"/>
      <c r="BB2175" s="65"/>
      <c r="BC2175" s="65"/>
      <c r="BD2175" s="65"/>
      <c r="BE2175" s="65"/>
      <c r="BF2175" s="65"/>
      <c r="BG2175" s="65"/>
      <c r="BH2175" s="65"/>
      <c r="BI2175" s="65"/>
      <c r="BJ2175" s="65"/>
      <c r="BK2175" s="65"/>
      <c r="BL2175" s="65"/>
      <c r="BM2175" s="65"/>
      <c r="BN2175" s="65"/>
      <c r="BO2175" s="65"/>
      <c r="BP2175" s="65"/>
      <c r="BQ2175" s="65"/>
      <c r="BR2175" s="65"/>
      <c r="BS2175" s="65"/>
      <c r="BT2175" s="65"/>
      <c r="BU2175" s="65"/>
      <c r="BV2175" s="65"/>
      <c r="BW2175" s="65"/>
      <c r="BX2175" s="65"/>
      <c r="BY2175" s="65"/>
      <c r="BZ2175" s="65"/>
      <c r="CA2175" s="65"/>
      <c r="CB2175" s="65"/>
      <c r="CC2175" s="65"/>
      <c r="CD2175" s="65"/>
      <c r="CE2175" s="65"/>
      <c r="CF2175" s="65"/>
      <c r="CG2175" s="65"/>
      <c r="CH2175" s="65"/>
      <c r="CI2175" s="65"/>
      <c r="CJ2175" s="65"/>
      <c r="CK2175" s="65"/>
      <c r="CL2175" s="65"/>
      <c r="CM2175" s="65"/>
      <c r="CN2175" s="65"/>
      <c r="CO2175" s="65"/>
      <c r="CP2175" s="65"/>
      <c r="CQ2175" s="65"/>
      <c r="CR2175" s="65"/>
      <c r="CS2175" s="65"/>
      <c r="CT2175" s="65"/>
      <c r="CU2175" s="65"/>
      <c r="CV2175" s="65"/>
      <c r="CW2175" s="65"/>
      <c r="CX2175" s="65"/>
      <c r="CY2175" s="65"/>
      <c r="CZ2175" s="65"/>
      <c r="DA2175" s="65"/>
      <c r="DB2175" s="65"/>
      <c r="DC2175" s="65"/>
      <c r="DD2175" s="65"/>
      <c r="DE2175" s="65"/>
      <c r="DF2175" s="65"/>
      <c r="DG2175" s="65"/>
      <c r="DH2175" s="65"/>
      <c r="DI2175" s="65"/>
      <c r="DJ2175" s="65"/>
      <c r="DK2175" s="65"/>
      <c r="DL2175" s="65"/>
      <c r="DM2175" s="65"/>
      <c r="DN2175" s="65"/>
      <c r="DO2175" s="65"/>
      <c r="DP2175" s="65"/>
      <c r="DQ2175" s="65"/>
      <c r="DR2175" s="65"/>
      <c r="DS2175" s="65"/>
      <c r="DT2175" s="65"/>
      <c r="DU2175" s="65"/>
      <c r="DV2175" s="65"/>
      <c r="DW2175" s="65"/>
      <c r="DX2175" s="65"/>
      <c r="DY2175" s="65"/>
      <c r="DZ2175" s="65"/>
      <c r="EA2175" s="65"/>
      <c r="EB2175" s="65"/>
      <c r="EC2175" s="65"/>
      <c r="ED2175" s="65"/>
      <c r="EE2175" s="65"/>
      <c r="EF2175" s="65"/>
      <c r="EG2175" s="65"/>
      <c r="EH2175" s="65"/>
      <c r="EI2175" s="65"/>
      <c r="EJ2175" s="65"/>
      <c r="EK2175" s="65"/>
      <c r="EL2175" s="65"/>
      <c r="EM2175" s="65"/>
      <c r="EN2175" s="65"/>
      <c r="EO2175" s="65"/>
      <c r="EP2175" s="65"/>
      <c r="EQ2175" s="65"/>
      <c r="ER2175" s="65"/>
      <c r="ES2175" s="65"/>
      <c r="ET2175" s="65"/>
      <c r="EU2175" s="65"/>
      <c r="EV2175" s="65"/>
      <c r="EW2175" s="65"/>
      <c r="EX2175" s="65"/>
      <c r="EY2175" s="65"/>
      <c r="EZ2175" s="65"/>
      <c r="FA2175" s="65"/>
      <c r="FB2175" s="65"/>
      <c r="FC2175" s="65"/>
      <c r="FD2175" s="65"/>
      <c r="FE2175" s="65"/>
      <c r="FF2175" s="65"/>
      <c r="FG2175" s="65"/>
      <c r="FH2175" s="65"/>
      <c r="FI2175" s="65"/>
      <c r="FJ2175" s="65"/>
      <c r="FK2175" s="65"/>
      <c r="FL2175" s="65"/>
      <c r="FM2175" s="65"/>
      <c r="FN2175" s="65"/>
      <c r="FO2175" s="65"/>
      <c r="FP2175" s="65"/>
      <c r="FQ2175" s="65"/>
      <c r="FR2175" s="65"/>
      <c r="FS2175" s="65"/>
      <c r="FT2175" s="65"/>
      <c r="FU2175" s="65"/>
      <c r="FV2175" s="65"/>
      <c r="FW2175" s="65"/>
      <c r="FX2175" s="65"/>
      <c r="FY2175" s="65"/>
      <c r="FZ2175" s="65"/>
      <c r="GA2175" s="65"/>
      <c r="GB2175" s="65"/>
      <c r="GC2175" s="65"/>
      <c r="GD2175" s="65"/>
      <c r="GE2175" s="65"/>
      <c r="GF2175" s="65"/>
      <c r="GG2175" s="65"/>
      <c r="GH2175" s="65"/>
      <c r="GI2175" s="65"/>
      <c r="GJ2175" s="65"/>
      <c r="GK2175" s="65"/>
      <c r="GL2175" s="65"/>
      <c r="GM2175" s="65"/>
      <c r="GN2175" s="65"/>
      <c r="GO2175" s="65"/>
      <c r="GP2175" s="65"/>
      <c r="GQ2175" s="65"/>
      <c r="GR2175" s="65"/>
    </row>
    <row r="2176" spans="1:200" x14ac:dyDescent="0.2">
      <c r="A2176" s="8">
        <f t="shared" si="37"/>
        <v>44324</v>
      </c>
      <c r="B2176" s="1">
        <v>44324</v>
      </c>
      <c r="C2176" s="62"/>
      <c r="D2176" s="66"/>
      <c r="E2176" s="66"/>
      <c r="F2176" s="66"/>
      <c r="G2176" s="66"/>
      <c r="H2176" s="66"/>
      <c r="I2176" s="66"/>
      <c r="J2176" s="66"/>
      <c r="K2176" s="66"/>
      <c r="L2176" s="66"/>
      <c r="M2176" s="66"/>
      <c r="N2176" s="66"/>
      <c r="O2176" s="66"/>
      <c r="P2176" s="66"/>
      <c r="Q2176" s="66"/>
      <c r="R2176" s="66"/>
      <c r="S2176" s="66"/>
      <c r="T2176" s="66"/>
      <c r="U2176" s="66"/>
      <c r="V2176" s="66"/>
      <c r="W2176" s="66"/>
      <c r="X2176" s="66"/>
      <c r="Y2176" s="66"/>
      <c r="Z2176" s="66"/>
      <c r="AA2176" s="66"/>
      <c r="AB2176" s="66"/>
      <c r="AC2176" s="66"/>
      <c r="AD2176" s="66"/>
      <c r="AE2176" s="66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  <c r="AS2176" s="66"/>
      <c r="AT2176" s="66"/>
      <c r="AU2176" s="66"/>
      <c r="AV2176" s="66"/>
      <c r="AW2176" s="66"/>
      <c r="AX2176" s="66"/>
      <c r="AY2176" s="66"/>
      <c r="AZ2176" s="66"/>
      <c r="BA2176" s="66"/>
      <c r="BB2176" s="66"/>
      <c r="BC2176" s="66"/>
      <c r="BD2176" s="66"/>
      <c r="BE2176" s="66"/>
      <c r="BF2176" s="66"/>
      <c r="BG2176" s="66"/>
      <c r="BH2176" s="66"/>
      <c r="BI2176" s="66"/>
      <c r="BJ2176" s="66"/>
      <c r="BK2176" s="66"/>
      <c r="BL2176" s="66"/>
      <c r="BM2176" s="66"/>
      <c r="BN2176" s="66"/>
      <c r="BO2176" s="66"/>
      <c r="BP2176" s="66"/>
      <c r="BQ2176" s="66"/>
      <c r="BR2176" s="66"/>
      <c r="BS2176" s="66"/>
      <c r="BT2176" s="66"/>
      <c r="BU2176" s="66"/>
      <c r="BV2176" s="66"/>
      <c r="BW2176" s="66"/>
      <c r="BX2176" s="66"/>
      <c r="BY2176" s="66"/>
      <c r="BZ2176" s="66"/>
      <c r="CA2176" s="66"/>
      <c r="CB2176" s="66"/>
      <c r="CC2176" s="66"/>
      <c r="CD2176" s="66"/>
      <c r="CE2176" s="66"/>
      <c r="CF2176" s="66"/>
      <c r="CG2176" s="66"/>
      <c r="CH2176" s="66"/>
      <c r="CI2176" s="66"/>
      <c r="CJ2176" s="66"/>
      <c r="CK2176" s="66"/>
      <c r="CL2176" s="66"/>
      <c r="CM2176" s="66"/>
      <c r="CN2176" s="66"/>
      <c r="CO2176" s="66"/>
      <c r="CP2176" s="66"/>
      <c r="CQ2176" s="66"/>
      <c r="CR2176" s="66"/>
      <c r="CS2176" s="66"/>
      <c r="CT2176" s="66"/>
      <c r="CU2176" s="66"/>
      <c r="CV2176" s="66"/>
      <c r="CW2176" s="66"/>
      <c r="CX2176" s="66"/>
      <c r="CY2176" s="66"/>
      <c r="CZ2176" s="66"/>
      <c r="DA2176" s="66"/>
      <c r="DB2176" s="66"/>
      <c r="DC2176" s="66"/>
      <c r="DD2176" s="66"/>
      <c r="DE2176" s="66"/>
      <c r="DF2176" s="66"/>
      <c r="DG2176" s="66"/>
      <c r="DH2176" s="66"/>
      <c r="DI2176" s="66"/>
      <c r="DJ2176" s="66"/>
      <c r="DK2176" s="66"/>
      <c r="DL2176" s="66"/>
      <c r="DM2176" s="66"/>
      <c r="DN2176" s="66"/>
      <c r="DO2176" s="66"/>
      <c r="DP2176" s="66"/>
      <c r="DQ2176" s="66"/>
      <c r="DR2176" s="66"/>
      <c r="DS2176" s="66"/>
      <c r="DT2176" s="66"/>
      <c r="DU2176" s="66"/>
      <c r="DV2176" s="66"/>
      <c r="DW2176" s="66"/>
      <c r="DX2176" s="66"/>
      <c r="DY2176" s="66"/>
      <c r="DZ2176" s="66"/>
      <c r="EA2176" s="66"/>
      <c r="EB2176" s="66"/>
      <c r="EC2176" s="66"/>
      <c r="ED2176" s="66"/>
      <c r="EE2176" s="66"/>
      <c r="EF2176" s="66"/>
      <c r="EG2176" s="66"/>
      <c r="EH2176" s="66"/>
      <c r="EI2176" s="66"/>
      <c r="EJ2176" s="66"/>
      <c r="EK2176" s="66"/>
      <c r="EL2176" s="66"/>
      <c r="EM2176" s="66"/>
      <c r="EN2176" s="66"/>
      <c r="EO2176" s="66"/>
      <c r="EP2176" s="66"/>
      <c r="EQ2176" s="66"/>
      <c r="ER2176" s="66"/>
      <c r="ES2176" s="66"/>
      <c r="ET2176" s="66"/>
      <c r="EU2176" s="66"/>
      <c r="EV2176" s="66"/>
      <c r="EW2176" s="66"/>
      <c r="EX2176" s="66"/>
      <c r="EY2176" s="66"/>
      <c r="EZ2176" s="66"/>
      <c r="FA2176" s="66"/>
      <c r="FB2176" s="66"/>
      <c r="FC2176" s="66"/>
      <c r="FD2176" s="66"/>
      <c r="FE2176" s="66"/>
      <c r="FF2176" s="66"/>
      <c r="FG2176" s="66"/>
      <c r="FH2176" s="66"/>
      <c r="FI2176" s="66"/>
      <c r="FJ2176" s="66"/>
      <c r="FK2176" s="66"/>
      <c r="FL2176" s="66"/>
      <c r="FM2176" s="66"/>
      <c r="FN2176" s="66"/>
      <c r="FO2176" s="66"/>
      <c r="FP2176" s="66"/>
      <c r="FQ2176" s="66"/>
      <c r="FR2176" s="66"/>
      <c r="FS2176" s="66"/>
      <c r="FT2176" s="66"/>
      <c r="FU2176" s="66"/>
      <c r="FV2176" s="66"/>
      <c r="FW2176" s="66"/>
      <c r="FX2176" s="66"/>
      <c r="FY2176" s="66"/>
      <c r="FZ2176" s="66"/>
      <c r="GA2176" s="66"/>
      <c r="GB2176" s="66"/>
      <c r="GC2176" s="66"/>
      <c r="GD2176" s="66"/>
      <c r="GE2176" s="66"/>
      <c r="GF2176" s="66"/>
      <c r="GG2176" s="66"/>
      <c r="GH2176" s="66"/>
      <c r="GI2176" s="66"/>
      <c r="GJ2176" s="66"/>
      <c r="GK2176" s="66"/>
      <c r="GL2176" s="66"/>
      <c r="GM2176" s="66"/>
      <c r="GN2176" s="66"/>
      <c r="GO2176" s="66"/>
      <c r="GP2176" s="66"/>
      <c r="GQ2176" s="66"/>
      <c r="GR2176" s="66"/>
    </row>
    <row r="2177" spans="1:200" x14ac:dyDescent="0.2">
      <c r="A2177" s="8">
        <f t="shared" si="37"/>
        <v>44325</v>
      </c>
      <c r="B2177" s="1">
        <v>44325</v>
      </c>
      <c r="C2177" s="62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4"/>
      <c r="T2177" s="54"/>
      <c r="U2177" s="54"/>
      <c r="V2177" s="54"/>
      <c r="W2177" s="54"/>
      <c r="X2177" s="54"/>
      <c r="Y2177" s="54"/>
      <c r="Z2177" s="54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  <c r="AL2177" s="54"/>
      <c r="AM2177" s="54"/>
      <c r="AN2177" s="54"/>
      <c r="AO2177" s="54"/>
      <c r="AP2177" s="54"/>
      <c r="AQ2177" s="54"/>
      <c r="AR2177" s="54"/>
      <c r="AS2177" s="54"/>
      <c r="AT2177" s="54"/>
      <c r="AU2177" s="54"/>
      <c r="AV2177" s="54"/>
      <c r="AW2177" s="54"/>
      <c r="AX2177" s="54"/>
      <c r="AY2177" s="54"/>
      <c r="AZ2177" s="54"/>
      <c r="BA2177" s="54"/>
      <c r="BB2177" s="54"/>
      <c r="BC2177" s="54"/>
      <c r="BD2177" s="54"/>
      <c r="BE2177" s="54"/>
      <c r="BF2177" s="54"/>
      <c r="BG2177" s="54"/>
      <c r="BH2177" s="54"/>
      <c r="BI2177" s="54"/>
      <c r="BJ2177" s="54"/>
      <c r="BK2177" s="54"/>
      <c r="BL2177" s="54"/>
      <c r="BM2177" s="54"/>
      <c r="BN2177" s="54"/>
      <c r="BO2177" s="54"/>
      <c r="BP2177" s="54"/>
      <c r="BQ2177" s="54"/>
      <c r="BR2177" s="54"/>
      <c r="BS2177" s="54"/>
      <c r="BT2177" s="54"/>
      <c r="BU2177" s="54"/>
      <c r="BV2177" s="54"/>
      <c r="BW2177" s="54"/>
      <c r="BX2177" s="54"/>
      <c r="BY2177" s="54"/>
      <c r="BZ2177" s="54"/>
      <c r="CA2177" s="54"/>
      <c r="CB2177" s="54"/>
      <c r="CC2177" s="54"/>
      <c r="CD2177" s="54"/>
      <c r="CE2177" s="54"/>
      <c r="CF2177" s="54"/>
      <c r="CG2177" s="54"/>
      <c r="CH2177" s="54"/>
      <c r="CI2177" s="54"/>
      <c r="CJ2177" s="54"/>
      <c r="CK2177" s="54"/>
      <c r="CL2177" s="54"/>
      <c r="CM2177" s="54"/>
      <c r="CN2177" s="54"/>
      <c r="CO2177" s="54"/>
      <c r="CP2177" s="54"/>
      <c r="CQ2177" s="54"/>
      <c r="CR2177" s="54"/>
      <c r="CS2177" s="54"/>
      <c r="CT2177" s="54"/>
      <c r="CU2177" s="54"/>
      <c r="CV2177" s="54"/>
      <c r="CW2177" s="54"/>
      <c r="CX2177" s="54"/>
      <c r="CY2177" s="54"/>
      <c r="CZ2177" s="54"/>
      <c r="DA2177" s="54"/>
      <c r="DB2177" s="54"/>
      <c r="DC2177" s="54"/>
      <c r="DD2177" s="54"/>
      <c r="DE2177" s="54"/>
      <c r="DF2177" s="54"/>
      <c r="DG2177" s="54"/>
      <c r="DH2177" s="54"/>
      <c r="DI2177" s="54"/>
      <c r="DJ2177" s="54"/>
      <c r="DK2177" s="54"/>
      <c r="DL2177" s="54"/>
      <c r="DM2177" s="54"/>
      <c r="DN2177" s="54"/>
      <c r="DO2177" s="54"/>
      <c r="DP2177" s="54"/>
      <c r="DQ2177" s="54"/>
      <c r="DR2177" s="54"/>
      <c r="DS2177" s="54"/>
      <c r="DT2177" s="54"/>
      <c r="DU2177" s="54"/>
      <c r="DV2177" s="54"/>
      <c r="DW2177" s="54"/>
      <c r="DX2177" s="54"/>
      <c r="DY2177" s="54"/>
      <c r="DZ2177" s="54"/>
      <c r="EA2177" s="54"/>
      <c r="EB2177" s="54"/>
      <c r="EC2177" s="54"/>
      <c r="ED2177" s="54"/>
      <c r="EE2177" s="54"/>
      <c r="EF2177" s="54"/>
      <c r="EG2177" s="54"/>
      <c r="EH2177" s="54"/>
      <c r="EI2177" s="54"/>
      <c r="EJ2177" s="54"/>
      <c r="EK2177" s="54"/>
      <c r="EL2177" s="54"/>
      <c r="EM2177" s="54"/>
      <c r="EN2177" s="54"/>
      <c r="EO2177" s="54"/>
      <c r="EP2177" s="54"/>
      <c r="EQ2177" s="54"/>
      <c r="ER2177" s="54"/>
      <c r="ES2177" s="54"/>
      <c r="ET2177" s="54"/>
      <c r="EU2177" s="54"/>
      <c r="EV2177" s="54"/>
      <c r="EW2177" s="54"/>
      <c r="EX2177" s="54"/>
      <c r="EY2177" s="54"/>
      <c r="EZ2177" s="54"/>
      <c r="FA2177" s="54"/>
      <c r="FB2177" s="54"/>
      <c r="FC2177" s="54"/>
      <c r="FD2177" s="54"/>
      <c r="FE2177" s="54"/>
      <c r="FF2177" s="54"/>
      <c r="FG2177" s="54"/>
      <c r="FH2177" s="54"/>
      <c r="FI2177" s="54"/>
      <c r="FJ2177" s="54"/>
      <c r="FK2177" s="54"/>
      <c r="FL2177" s="54"/>
      <c r="FM2177" s="54"/>
      <c r="FN2177" s="54"/>
      <c r="FO2177" s="54"/>
      <c r="FP2177" s="54"/>
      <c r="FQ2177" s="54"/>
      <c r="FR2177" s="54"/>
      <c r="FS2177" s="54"/>
      <c r="FT2177" s="54"/>
      <c r="FU2177" s="54"/>
      <c r="FV2177" s="54"/>
      <c r="FW2177" s="54"/>
      <c r="FX2177" s="54"/>
      <c r="FY2177" s="54"/>
      <c r="FZ2177" s="54"/>
      <c r="GA2177" s="54"/>
      <c r="GB2177" s="54"/>
      <c r="GC2177" s="54"/>
      <c r="GD2177" s="54"/>
      <c r="GE2177" s="54"/>
      <c r="GF2177" s="54"/>
      <c r="GG2177" s="54"/>
      <c r="GH2177" s="54"/>
      <c r="GI2177" s="54"/>
      <c r="GJ2177" s="54"/>
      <c r="GK2177" s="54"/>
      <c r="GL2177" s="54"/>
      <c r="GM2177" s="54"/>
      <c r="GN2177" s="54"/>
      <c r="GO2177" s="54"/>
      <c r="GP2177" s="54"/>
      <c r="GQ2177" s="54"/>
      <c r="GR2177" s="54"/>
    </row>
    <row r="2178" spans="1:200" x14ac:dyDescent="0.2">
      <c r="A2178" s="8">
        <f t="shared" si="37"/>
        <v>44326</v>
      </c>
      <c r="B2178" s="1">
        <v>44326</v>
      </c>
      <c r="C2178" s="62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4"/>
      <c r="T2178" s="54"/>
      <c r="U2178" s="54"/>
      <c r="V2178" s="54"/>
      <c r="W2178" s="54"/>
      <c r="X2178" s="54"/>
      <c r="Y2178" s="54"/>
      <c r="Z2178" s="54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  <c r="AL2178" s="54"/>
      <c r="AM2178" s="54"/>
      <c r="AN2178" s="54"/>
      <c r="AO2178" s="54"/>
      <c r="AP2178" s="54"/>
      <c r="AQ2178" s="54"/>
      <c r="AR2178" s="54"/>
      <c r="AS2178" s="54"/>
      <c r="AT2178" s="54"/>
      <c r="AU2178" s="54"/>
      <c r="AV2178" s="54"/>
      <c r="AW2178" s="54"/>
      <c r="AX2178" s="54"/>
      <c r="AY2178" s="54"/>
      <c r="AZ2178" s="54"/>
      <c r="BA2178" s="54"/>
      <c r="BB2178" s="54"/>
      <c r="BC2178" s="54"/>
      <c r="BD2178" s="54"/>
      <c r="BE2178" s="54"/>
      <c r="BF2178" s="54"/>
      <c r="BG2178" s="54"/>
      <c r="BH2178" s="54"/>
      <c r="BI2178" s="54"/>
      <c r="BJ2178" s="54"/>
      <c r="BK2178" s="54"/>
      <c r="BL2178" s="54"/>
      <c r="BM2178" s="54"/>
      <c r="BN2178" s="54"/>
      <c r="BO2178" s="54"/>
      <c r="BP2178" s="54"/>
      <c r="BQ2178" s="54"/>
      <c r="BR2178" s="54"/>
      <c r="BS2178" s="54"/>
      <c r="BT2178" s="54"/>
      <c r="BU2178" s="54"/>
      <c r="BV2178" s="54"/>
      <c r="BW2178" s="54"/>
      <c r="BX2178" s="54"/>
      <c r="BY2178" s="54"/>
      <c r="BZ2178" s="54"/>
      <c r="CA2178" s="54"/>
      <c r="CB2178" s="54"/>
      <c r="CC2178" s="54"/>
      <c r="CD2178" s="54"/>
      <c r="CE2178" s="54"/>
      <c r="CF2178" s="54"/>
      <c r="CG2178" s="54"/>
      <c r="CH2178" s="54"/>
      <c r="CI2178" s="54"/>
      <c r="CJ2178" s="54"/>
      <c r="CK2178" s="54"/>
      <c r="CL2178" s="54"/>
      <c r="CM2178" s="54"/>
      <c r="CN2178" s="54"/>
      <c r="CO2178" s="54"/>
      <c r="CP2178" s="54"/>
      <c r="CQ2178" s="54"/>
      <c r="CR2178" s="54"/>
      <c r="CS2178" s="54"/>
      <c r="CT2178" s="54"/>
      <c r="CU2178" s="54"/>
      <c r="CV2178" s="54"/>
      <c r="CW2178" s="54"/>
      <c r="CX2178" s="54"/>
      <c r="CY2178" s="54"/>
      <c r="CZ2178" s="54"/>
      <c r="DA2178" s="54"/>
      <c r="DB2178" s="54"/>
      <c r="DC2178" s="54"/>
      <c r="DD2178" s="54"/>
      <c r="DE2178" s="54"/>
      <c r="DF2178" s="54"/>
      <c r="DG2178" s="54"/>
      <c r="DH2178" s="54"/>
      <c r="DI2178" s="54"/>
      <c r="DJ2178" s="54"/>
      <c r="DK2178" s="54"/>
      <c r="DL2178" s="54"/>
      <c r="DM2178" s="54"/>
      <c r="DN2178" s="54"/>
      <c r="DO2178" s="54"/>
      <c r="DP2178" s="54"/>
      <c r="DQ2178" s="54"/>
      <c r="DR2178" s="54"/>
      <c r="DS2178" s="54"/>
      <c r="DT2178" s="54"/>
      <c r="DU2178" s="54"/>
      <c r="DV2178" s="54"/>
      <c r="DW2178" s="54"/>
      <c r="DX2178" s="54"/>
      <c r="DY2178" s="54"/>
      <c r="DZ2178" s="54"/>
      <c r="EA2178" s="54"/>
      <c r="EB2178" s="54"/>
      <c r="EC2178" s="54"/>
      <c r="ED2178" s="54"/>
      <c r="EE2178" s="54"/>
      <c r="EF2178" s="54"/>
      <c r="EG2178" s="54"/>
      <c r="EH2178" s="54"/>
      <c r="EI2178" s="54"/>
      <c r="EJ2178" s="54"/>
      <c r="EK2178" s="54"/>
      <c r="EL2178" s="54"/>
      <c r="EM2178" s="54"/>
      <c r="EN2178" s="54"/>
      <c r="EO2178" s="54"/>
      <c r="EP2178" s="54"/>
      <c r="EQ2178" s="54"/>
      <c r="ER2178" s="54"/>
      <c r="ES2178" s="54"/>
      <c r="ET2178" s="54"/>
      <c r="EU2178" s="54"/>
      <c r="EV2178" s="54"/>
      <c r="EW2178" s="54"/>
      <c r="EX2178" s="54"/>
      <c r="EY2178" s="54"/>
      <c r="EZ2178" s="54"/>
      <c r="FA2178" s="54"/>
      <c r="FB2178" s="54"/>
      <c r="FC2178" s="54"/>
      <c r="FD2178" s="54"/>
      <c r="FE2178" s="54"/>
      <c r="FF2178" s="54"/>
      <c r="FG2178" s="54"/>
      <c r="FH2178" s="54"/>
      <c r="FI2178" s="54"/>
      <c r="FJ2178" s="54"/>
      <c r="FK2178" s="54"/>
      <c r="FL2178" s="54"/>
      <c r="FM2178" s="54"/>
      <c r="FN2178" s="54"/>
      <c r="FO2178" s="54"/>
      <c r="FP2178" s="54"/>
      <c r="FQ2178" s="54"/>
      <c r="FR2178" s="54"/>
      <c r="FS2178" s="54"/>
      <c r="FT2178" s="54"/>
      <c r="FU2178" s="54"/>
      <c r="FV2178" s="54"/>
      <c r="FW2178" s="54"/>
      <c r="FX2178" s="54"/>
      <c r="FY2178" s="54"/>
      <c r="FZ2178" s="54"/>
      <c r="GA2178" s="54"/>
      <c r="GB2178" s="54"/>
      <c r="GC2178" s="54"/>
      <c r="GD2178" s="54"/>
      <c r="GE2178" s="54"/>
      <c r="GF2178" s="54"/>
      <c r="GG2178" s="54"/>
      <c r="GH2178" s="54"/>
      <c r="GI2178" s="54"/>
      <c r="GJ2178" s="54"/>
      <c r="GK2178" s="54"/>
      <c r="GL2178" s="54"/>
      <c r="GM2178" s="54"/>
      <c r="GN2178" s="54"/>
      <c r="GO2178" s="54"/>
      <c r="GP2178" s="54"/>
      <c r="GQ2178" s="54"/>
      <c r="GR2178" s="54"/>
    </row>
    <row r="2179" spans="1:200" x14ac:dyDescent="0.2">
      <c r="A2179" s="8">
        <f t="shared" si="37"/>
        <v>44327</v>
      </c>
      <c r="B2179" s="1">
        <v>44327</v>
      </c>
      <c r="C2179" s="62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4"/>
      <c r="T2179" s="54"/>
      <c r="U2179" s="54"/>
      <c r="V2179" s="54"/>
      <c r="W2179" s="54"/>
      <c r="X2179" s="54"/>
      <c r="Y2179" s="54"/>
      <c r="Z2179" s="54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  <c r="AL2179" s="54"/>
      <c r="AM2179" s="54"/>
      <c r="AN2179" s="54"/>
      <c r="AO2179" s="54"/>
      <c r="AP2179" s="54"/>
      <c r="AQ2179" s="54"/>
      <c r="AR2179" s="54"/>
      <c r="AS2179" s="54"/>
      <c r="AT2179" s="54"/>
      <c r="AU2179" s="54"/>
      <c r="AV2179" s="54"/>
      <c r="AW2179" s="54"/>
      <c r="AX2179" s="54"/>
      <c r="AY2179" s="54"/>
      <c r="AZ2179" s="54"/>
      <c r="BA2179" s="54"/>
      <c r="BB2179" s="54"/>
      <c r="BC2179" s="54"/>
      <c r="BD2179" s="54"/>
      <c r="BE2179" s="54"/>
      <c r="BF2179" s="54"/>
      <c r="BG2179" s="54"/>
      <c r="BH2179" s="54"/>
      <c r="BI2179" s="54"/>
      <c r="BJ2179" s="54"/>
      <c r="BK2179" s="54"/>
      <c r="BL2179" s="54"/>
      <c r="BM2179" s="54"/>
      <c r="BN2179" s="54"/>
      <c r="BO2179" s="54"/>
      <c r="BP2179" s="54"/>
      <c r="BQ2179" s="54"/>
      <c r="BR2179" s="54"/>
      <c r="BS2179" s="54"/>
      <c r="BT2179" s="54"/>
      <c r="BU2179" s="54"/>
      <c r="BV2179" s="54"/>
      <c r="BW2179" s="54"/>
      <c r="BX2179" s="54"/>
      <c r="BY2179" s="54"/>
      <c r="BZ2179" s="54"/>
      <c r="CA2179" s="54"/>
      <c r="CB2179" s="54"/>
      <c r="CC2179" s="54"/>
      <c r="CD2179" s="54"/>
      <c r="CE2179" s="54"/>
      <c r="CF2179" s="54"/>
      <c r="CG2179" s="54"/>
      <c r="CH2179" s="54"/>
      <c r="CI2179" s="54"/>
      <c r="CJ2179" s="54"/>
      <c r="CK2179" s="54"/>
      <c r="CL2179" s="54"/>
      <c r="CM2179" s="54"/>
      <c r="CN2179" s="54"/>
      <c r="CO2179" s="54"/>
      <c r="CP2179" s="54"/>
      <c r="CQ2179" s="54"/>
      <c r="CR2179" s="54"/>
      <c r="CS2179" s="54"/>
      <c r="CT2179" s="54"/>
      <c r="CU2179" s="54"/>
      <c r="CV2179" s="54"/>
      <c r="CW2179" s="54"/>
      <c r="CX2179" s="54"/>
      <c r="CY2179" s="54"/>
      <c r="CZ2179" s="54"/>
      <c r="DA2179" s="54"/>
      <c r="DB2179" s="54"/>
      <c r="DC2179" s="54"/>
      <c r="DD2179" s="54"/>
      <c r="DE2179" s="54"/>
      <c r="DF2179" s="54"/>
      <c r="DG2179" s="54"/>
      <c r="DH2179" s="54"/>
      <c r="DI2179" s="54"/>
      <c r="DJ2179" s="54"/>
      <c r="DK2179" s="54"/>
      <c r="DL2179" s="54"/>
      <c r="DM2179" s="54"/>
      <c r="DN2179" s="54"/>
      <c r="DO2179" s="54"/>
      <c r="DP2179" s="54"/>
      <c r="DQ2179" s="54"/>
      <c r="DR2179" s="54"/>
      <c r="DS2179" s="54"/>
      <c r="DT2179" s="54"/>
      <c r="DU2179" s="54"/>
      <c r="DV2179" s="54"/>
      <c r="DW2179" s="54"/>
      <c r="DX2179" s="54"/>
      <c r="DY2179" s="54"/>
      <c r="DZ2179" s="54"/>
      <c r="EA2179" s="54"/>
      <c r="EB2179" s="54"/>
      <c r="EC2179" s="54"/>
      <c r="ED2179" s="54"/>
      <c r="EE2179" s="54"/>
      <c r="EF2179" s="54"/>
      <c r="EG2179" s="54"/>
      <c r="EH2179" s="54"/>
      <c r="EI2179" s="54"/>
      <c r="EJ2179" s="54"/>
      <c r="EK2179" s="54"/>
      <c r="EL2179" s="54"/>
      <c r="EM2179" s="54"/>
      <c r="EN2179" s="54"/>
      <c r="EO2179" s="54"/>
      <c r="EP2179" s="54"/>
      <c r="EQ2179" s="54"/>
      <c r="ER2179" s="54"/>
      <c r="ES2179" s="54"/>
      <c r="ET2179" s="54"/>
      <c r="EU2179" s="54"/>
      <c r="EV2179" s="54"/>
      <c r="EW2179" s="54"/>
      <c r="EX2179" s="54"/>
      <c r="EY2179" s="54"/>
      <c r="EZ2179" s="54"/>
      <c r="FA2179" s="54"/>
      <c r="FB2179" s="54"/>
      <c r="FC2179" s="54"/>
      <c r="FD2179" s="54"/>
      <c r="FE2179" s="54"/>
      <c r="FF2179" s="54"/>
      <c r="FG2179" s="54"/>
      <c r="FH2179" s="54"/>
      <c r="FI2179" s="54"/>
      <c r="FJ2179" s="54"/>
      <c r="FK2179" s="54"/>
      <c r="FL2179" s="54"/>
      <c r="FM2179" s="54"/>
      <c r="FN2179" s="54"/>
      <c r="FO2179" s="54"/>
      <c r="FP2179" s="54"/>
      <c r="FQ2179" s="54"/>
      <c r="FR2179" s="54"/>
      <c r="FS2179" s="54"/>
      <c r="FT2179" s="54"/>
      <c r="FU2179" s="54"/>
      <c r="FV2179" s="54"/>
      <c r="FW2179" s="54"/>
      <c r="FX2179" s="54"/>
      <c r="FY2179" s="54"/>
      <c r="FZ2179" s="54"/>
      <c r="GA2179" s="54"/>
      <c r="GB2179" s="54"/>
      <c r="GC2179" s="54"/>
      <c r="GD2179" s="54"/>
      <c r="GE2179" s="54"/>
      <c r="GF2179" s="54"/>
      <c r="GG2179" s="54"/>
      <c r="GH2179" s="54"/>
      <c r="GI2179" s="54"/>
      <c r="GJ2179" s="54"/>
      <c r="GK2179" s="54"/>
      <c r="GL2179" s="54"/>
      <c r="GM2179" s="54"/>
      <c r="GN2179" s="54"/>
      <c r="GO2179" s="54"/>
      <c r="GP2179" s="54"/>
      <c r="GQ2179" s="54"/>
      <c r="GR2179" s="54"/>
    </row>
    <row r="2180" spans="1:200" x14ac:dyDescent="0.2">
      <c r="A2180" s="8">
        <f t="shared" si="37"/>
        <v>44328</v>
      </c>
      <c r="B2180" s="1">
        <v>44328</v>
      </c>
      <c r="C2180" s="62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4"/>
      <c r="T2180" s="54"/>
      <c r="U2180" s="54"/>
      <c r="V2180" s="54"/>
      <c r="W2180" s="54"/>
      <c r="X2180" s="54"/>
      <c r="Y2180" s="54"/>
      <c r="Z2180" s="54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  <c r="AL2180" s="54"/>
      <c r="AM2180" s="54"/>
      <c r="AN2180" s="54"/>
      <c r="AO2180" s="54"/>
      <c r="AP2180" s="54"/>
      <c r="AQ2180" s="54"/>
      <c r="AR2180" s="54"/>
      <c r="AS2180" s="54"/>
      <c r="AT2180" s="54"/>
      <c r="AU2180" s="54"/>
      <c r="AV2180" s="54"/>
      <c r="AW2180" s="54"/>
      <c r="AX2180" s="54"/>
      <c r="AY2180" s="54"/>
      <c r="AZ2180" s="54"/>
      <c r="BA2180" s="54"/>
      <c r="BB2180" s="54"/>
      <c r="BC2180" s="54"/>
      <c r="BD2180" s="54"/>
      <c r="BE2180" s="54"/>
      <c r="BF2180" s="54"/>
      <c r="BG2180" s="54"/>
      <c r="BH2180" s="54"/>
      <c r="BI2180" s="54"/>
      <c r="BJ2180" s="54"/>
      <c r="BK2180" s="54"/>
      <c r="BL2180" s="54"/>
      <c r="BM2180" s="54"/>
      <c r="BN2180" s="54"/>
      <c r="BO2180" s="54"/>
      <c r="BP2180" s="54"/>
      <c r="BQ2180" s="54"/>
      <c r="BR2180" s="54"/>
      <c r="BS2180" s="54"/>
      <c r="BT2180" s="54"/>
      <c r="BU2180" s="54"/>
      <c r="BV2180" s="54"/>
      <c r="BW2180" s="54"/>
      <c r="BX2180" s="54"/>
      <c r="BY2180" s="54"/>
      <c r="BZ2180" s="54"/>
      <c r="CA2180" s="54"/>
      <c r="CB2180" s="54"/>
      <c r="CC2180" s="54"/>
      <c r="CD2180" s="54"/>
      <c r="CE2180" s="54"/>
      <c r="CF2180" s="54"/>
      <c r="CG2180" s="54"/>
      <c r="CH2180" s="54"/>
      <c r="CI2180" s="54"/>
      <c r="CJ2180" s="54"/>
      <c r="CK2180" s="54"/>
      <c r="CL2180" s="54"/>
      <c r="CM2180" s="54"/>
      <c r="CN2180" s="54"/>
      <c r="CO2180" s="54"/>
      <c r="CP2180" s="54"/>
      <c r="CQ2180" s="54"/>
      <c r="CR2180" s="54"/>
      <c r="CS2180" s="54"/>
      <c r="CT2180" s="54"/>
      <c r="CU2180" s="54"/>
      <c r="CV2180" s="54"/>
      <c r="CW2180" s="54"/>
      <c r="CX2180" s="54"/>
      <c r="CY2180" s="54"/>
      <c r="CZ2180" s="54"/>
      <c r="DA2180" s="54"/>
      <c r="DB2180" s="54"/>
      <c r="DC2180" s="54"/>
      <c r="DD2180" s="54"/>
      <c r="DE2180" s="54"/>
      <c r="DF2180" s="54"/>
      <c r="DG2180" s="54"/>
      <c r="DH2180" s="54"/>
      <c r="DI2180" s="54"/>
      <c r="DJ2180" s="54"/>
      <c r="DK2180" s="54"/>
      <c r="DL2180" s="54"/>
      <c r="DM2180" s="54"/>
      <c r="DN2180" s="54"/>
      <c r="DO2180" s="54"/>
      <c r="DP2180" s="54"/>
      <c r="DQ2180" s="54"/>
      <c r="DR2180" s="54"/>
      <c r="DS2180" s="54"/>
      <c r="DT2180" s="54"/>
      <c r="DU2180" s="54"/>
      <c r="DV2180" s="54"/>
      <c r="DW2180" s="54"/>
      <c r="DX2180" s="54"/>
      <c r="DY2180" s="54"/>
      <c r="DZ2180" s="54"/>
      <c r="EA2180" s="54"/>
      <c r="EB2180" s="54"/>
      <c r="EC2180" s="54"/>
      <c r="ED2180" s="54"/>
      <c r="EE2180" s="54"/>
      <c r="EF2180" s="54"/>
      <c r="EG2180" s="54"/>
      <c r="EH2180" s="54"/>
      <c r="EI2180" s="54"/>
      <c r="EJ2180" s="54"/>
      <c r="EK2180" s="54"/>
      <c r="EL2180" s="54"/>
      <c r="EM2180" s="54"/>
      <c r="EN2180" s="54"/>
      <c r="EO2180" s="54"/>
      <c r="EP2180" s="54"/>
      <c r="EQ2180" s="54"/>
      <c r="ER2180" s="54"/>
      <c r="ES2180" s="54"/>
      <c r="ET2180" s="54"/>
      <c r="EU2180" s="54"/>
      <c r="EV2180" s="54"/>
      <c r="EW2180" s="54"/>
      <c r="EX2180" s="54"/>
      <c r="EY2180" s="54"/>
      <c r="EZ2180" s="54"/>
      <c r="FA2180" s="54"/>
      <c r="FB2180" s="54"/>
      <c r="FC2180" s="54"/>
      <c r="FD2180" s="54"/>
      <c r="FE2180" s="54"/>
      <c r="FF2180" s="54"/>
      <c r="FG2180" s="54"/>
      <c r="FH2180" s="54"/>
      <c r="FI2180" s="54"/>
      <c r="FJ2180" s="54"/>
      <c r="FK2180" s="54"/>
      <c r="FL2180" s="54"/>
      <c r="FM2180" s="54"/>
      <c r="FN2180" s="54"/>
      <c r="FO2180" s="54"/>
      <c r="FP2180" s="54"/>
      <c r="FQ2180" s="54"/>
      <c r="FR2180" s="54"/>
      <c r="FS2180" s="54"/>
      <c r="FT2180" s="54"/>
      <c r="FU2180" s="54"/>
      <c r="FV2180" s="54"/>
      <c r="FW2180" s="54"/>
      <c r="FX2180" s="54"/>
      <c r="FY2180" s="54"/>
      <c r="FZ2180" s="54"/>
      <c r="GA2180" s="54"/>
      <c r="GB2180" s="54"/>
      <c r="GC2180" s="54"/>
      <c r="GD2180" s="54"/>
      <c r="GE2180" s="54"/>
      <c r="GF2180" s="54"/>
      <c r="GG2180" s="54"/>
      <c r="GH2180" s="54"/>
      <c r="GI2180" s="54"/>
      <c r="GJ2180" s="54"/>
      <c r="GK2180" s="54"/>
      <c r="GL2180" s="54"/>
      <c r="GM2180" s="54"/>
      <c r="GN2180" s="54"/>
      <c r="GO2180" s="54"/>
      <c r="GP2180" s="54"/>
      <c r="GQ2180" s="54"/>
      <c r="GR2180" s="54"/>
    </row>
    <row r="2181" spans="1:200" x14ac:dyDescent="0.2">
      <c r="A2181" s="8">
        <f t="shared" si="37"/>
        <v>44329</v>
      </c>
      <c r="B2181" s="1">
        <v>44329</v>
      </c>
      <c r="C2181" s="62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4"/>
      <c r="T2181" s="54"/>
      <c r="U2181" s="54"/>
      <c r="V2181" s="54"/>
      <c r="W2181" s="54"/>
      <c r="X2181" s="54"/>
      <c r="Y2181" s="54"/>
      <c r="Z2181" s="54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  <c r="AL2181" s="54"/>
      <c r="AM2181" s="54"/>
      <c r="AN2181" s="54"/>
      <c r="AO2181" s="54"/>
      <c r="AP2181" s="54"/>
      <c r="AQ2181" s="54"/>
      <c r="AR2181" s="54"/>
      <c r="AS2181" s="54"/>
      <c r="AT2181" s="54"/>
      <c r="AU2181" s="54"/>
      <c r="AV2181" s="54"/>
      <c r="AW2181" s="54"/>
      <c r="AX2181" s="54"/>
      <c r="AY2181" s="54"/>
      <c r="AZ2181" s="54"/>
      <c r="BA2181" s="54"/>
      <c r="BB2181" s="54"/>
      <c r="BC2181" s="54"/>
      <c r="BD2181" s="54"/>
      <c r="BE2181" s="54"/>
      <c r="BF2181" s="54"/>
      <c r="BG2181" s="54"/>
      <c r="BH2181" s="54"/>
      <c r="BI2181" s="54"/>
      <c r="BJ2181" s="54"/>
      <c r="BK2181" s="54"/>
      <c r="BL2181" s="54"/>
      <c r="BM2181" s="54"/>
      <c r="BN2181" s="54"/>
      <c r="BO2181" s="54"/>
      <c r="BP2181" s="54"/>
      <c r="BQ2181" s="54"/>
      <c r="BR2181" s="54"/>
      <c r="BS2181" s="54"/>
      <c r="BT2181" s="54"/>
      <c r="BU2181" s="54"/>
      <c r="BV2181" s="54"/>
      <c r="BW2181" s="54"/>
      <c r="BX2181" s="54"/>
      <c r="BY2181" s="54"/>
      <c r="BZ2181" s="54"/>
      <c r="CA2181" s="54"/>
      <c r="CB2181" s="54"/>
      <c r="CC2181" s="54"/>
      <c r="CD2181" s="54"/>
      <c r="CE2181" s="54"/>
      <c r="CF2181" s="54"/>
      <c r="CG2181" s="54"/>
      <c r="CH2181" s="54"/>
      <c r="CI2181" s="54"/>
      <c r="CJ2181" s="54"/>
      <c r="CK2181" s="54"/>
      <c r="CL2181" s="54"/>
      <c r="CM2181" s="54"/>
      <c r="CN2181" s="54"/>
      <c r="CO2181" s="54"/>
      <c r="CP2181" s="54"/>
      <c r="CQ2181" s="54"/>
      <c r="CR2181" s="54"/>
      <c r="CS2181" s="54"/>
      <c r="CT2181" s="54"/>
      <c r="CU2181" s="54"/>
      <c r="CV2181" s="54"/>
      <c r="CW2181" s="54"/>
      <c r="CX2181" s="54"/>
      <c r="CY2181" s="54"/>
      <c r="CZ2181" s="54"/>
      <c r="DA2181" s="54"/>
      <c r="DB2181" s="54"/>
      <c r="DC2181" s="54"/>
      <c r="DD2181" s="54"/>
      <c r="DE2181" s="54"/>
      <c r="DF2181" s="54"/>
      <c r="DG2181" s="54"/>
      <c r="DH2181" s="54"/>
      <c r="DI2181" s="54"/>
      <c r="DJ2181" s="54"/>
      <c r="DK2181" s="54"/>
      <c r="DL2181" s="54"/>
      <c r="DM2181" s="54"/>
      <c r="DN2181" s="54"/>
      <c r="DO2181" s="54"/>
      <c r="DP2181" s="54"/>
      <c r="DQ2181" s="54"/>
      <c r="DR2181" s="54"/>
      <c r="DS2181" s="54"/>
      <c r="DT2181" s="54"/>
      <c r="DU2181" s="54"/>
      <c r="DV2181" s="54"/>
      <c r="DW2181" s="54"/>
      <c r="DX2181" s="54"/>
      <c r="DY2181" s="54"/>
      <c r="DZ2181" s="54"/>
      <c r="EA2181" s="54"/>
      <c r="EB2181" s="54"/>
      <c r="EC2181" s="54"/>
      <c r="ED2181" s="54"/>
      <c r="EE2181" s="54"/>
      <c r="EF2181" s="54"/>
      <c r="EG2181" s="54"/>
      <c r="EH2181" s="54"/>
      <c r="EI2181" s="54"/>
      <c r="EJ2181" s="54"/>
      <c r="EK2181" s="54"/>
      <c r="EL2181" s="54"/>
      <c r="EM2181" s="54"/>
      <c r="EN2181" s="54"/>
      <c r="EO2181" s="54"/>
      <c r="EP2181" s="54"/>
      <c r="EQ2181" s="54"/>
      <c r="ER2181" s="54"/>
      <c r="ES2181" s="54"/>
      <c r="ET2181" s="54"/>
      <c r="EU2181" s="54"/>
      <c r="EV2181" s="54"/>
      <c r="EW2181" s="54"/>
      <c r="EX2181" s="54"/>
      <c r="EY2181" s="54"/>
      <c r="EZ2181" s="54"/>
      <c r="FA2181" s="54"/>
      <c r="FB2181" s="54"/>
      <c r="FC2181" s="54"/>
      <c r="FD2181" s="54"/>
      <c r="FE2181" s="54"/>
      <c r="FF2181" s="54"/>
      <c r="FG2181" s="54"/>
      <c r="FH2181" s="54"/>
      <c r="FI2181" s="54"/>
      <c r="FJ2181" s="54"/>
      <c r="FK2181" s="54"/>
      <c r="FL2181" s="54"/>
      <c r="FM2181" s="54"/>
      <c r="FN2181" s="54"/>
      <c r="FO2181" s="54"/>
      <c r="FP2181" s="54"/>
      <c r="FQ2181" s="54"/>
      <c r="FR2181" s="54"/>
      <c r="FS2181" s="54"/>
      <c r="FT2181" s="54"/>
      <c r="FU2181" s="54"/>
      <c r="FV2181" s="54"/>
      <c r="FW2181" s="54"/>
      <c r="FX2181" s="54"/>
      <c r="FY2181" s="54"/>
      <c r="FZ2181" s="54"/>
      <c r="GA2181" s="54"/>
      <c r="GB2181" s="54"/>
      <c r="GC2181" s="54"/>
      <c r="GD2181" s="54"/>
      <c r="GE2181" s="54"/>
      <c r="GF2181" s="54"/>
      <c r="GG2181" s="54"/>
      <c r="GH2181" s="54"/>
      <c r="GI2181" s="54"/>
      <c r="GJ2181" s="54"/>
      <c r="GK2181" s="54"/>
      <c r="GL2181" s="54"/>
      <c r="GM2181" s="54"/>
      <c r="GN2181" s="54"/>
      <c r="GO2181" s="54"/>
      <c r="GP2181" s="54"/>
      <c r="GQ2181" s="54"/>
      <c r="GR2181" s="54"/>
    </row>
    <row r="2182" spans="1:200" x14ac:dyDescent="0.2">
      <c r="A2182" s="8">
        <f t="shared" si="37"/>
        <v>44330</v>
      </c>
      <c r="B2182" s="1">
        <v>44330</v>
      </c>
      <c r="C2182" s="62"/>
      <c r="D2182" s="65"/>
      <c r="E2182" s="65"/>
      <c r="F2182" s="65"/>
      <c r="G2182" s="65"/>
      <c r="H2182" s="65"/>
      <c r="I2182" s="65"/>
      <c r="J2182" s="65"/>
      <c r="K2182" s="65"/>
      <c r="L2182" s="65"/>
      <c r="M2182" s="65"/>
      <c r="N2182" s="65"/>
      <c r="O2182" s="65"/>
      <c r="P2182" s="65"/>
      <c r="Q2182" s="65"/>
      <c r="R2182" s="65"/>
      <c r="S2182" s="65"/>
      <c r="T2182" s="65"/>
      <c r="U2182" s="65"/>
      <c r="V2182" s="65"/>
      <c r="W2182" s="65"/>
      <c r="X2182" s="65"/>
      <c r="Y2182" s="65"/>
      <c r="Z2182" s="65"/>
      <c r="AA2182" s="65"/>
      <c r="AB2182" s="65"/>
      <c r="AC2182" s="65"/>
      <c r="AD2182" s="65"/>
      <c r="AE2182" s="65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  <c r="AS2182" s="65"/>
      <c r="AT2182" s="65"/>
      <c r="AU2182" s="65"/>
      <c r="AV2182" s="65"/>
      <c r="AW2182" s="65"/>
      <c r="AX2182" s="65"/>
      <c r="AY2182" s="65"/>
      <c r="AZ2182" s="65"/>
      <c r="BA2182" s="65"/>
      <c r="BB2182" s="65"/>
      <c r="BC2182" s="65"/>
      <c r="BD2182" s="65"/>
      <c r="BE2182" s="65"/>
      <c r="BF2182" s="65"/>
      <c r="BG2182" s="65"/>
      <c r="BH2182" s="65"/>
      <c r="BI2182" s="65"/>
      <c r="BJ2182" s="65"/>
      <c r="BK2182" s="65"/>
      <c r="BL2182" s="65"/>
      <c r="BM2182" s="65"/>
      <c r="BN2182" s="65"/>
      <c r="BO2182" s="65"/>
      <c r="BP2182" s="65"/>
      <c r="BQ2182" s="65"/>
      <c r="BR2182" s="65"/>
      <c r="BS2182" s="65"/>
      <c r="BT2182" s="65"/>
      <c r="BU2182" s="65"/>
      <c r="BV2182" s="65"/>
      <c r="BW2182" s="65"/>
      <c r="BX2182" s="65"/>
      <c r="BY2182" s="65"/>
      <c r="BZ2182" s="65"/>
      <c r="CA2182" s="65"/>
      <c r="CB2182" s="65"/>
      <c r="CC2182" s="65"/>
      <c r="CD2182" s="65"/>
      <c r="CE2182" s="65"/>
      <c r="CF2182" s="65"/>
      <c r="CG2182" s="65"/>
      <c r="CH2182" s="65"/>
      <c r="CI2182" s="65"/>
      <c r="CJ2182" s="65"/>
      <c r="CK2182" s="65"/>
      <c r="CL2182" s="65"/>
      <c r="CM2182" s="65"/>
      <c r="CN2182" s="65"/>
      <c r="CO2182" s="65"/>
      <c r="CP2182" s="65"/>
      <c r="CQ2182" s="65"/>
      <c r="CR2182" s="65"/>
      <c r="CS2182" s="65"/>
      <c r="CT2182" s="65"/>
      <c r="CU2182" s="65"/>
      <c r="CV2182" s="65"/>
      <c r="CW2182" s="65"/>
      <c r="CX2182" s="65"/>
      <c r="CY2182" s="65"/>
      <c r="CZ2182" s="65"/>
      <c r="DA2182" s="65"/>
      <c r="DB2182" s="65"/>
      <c r="DC2182" s="65"/>
      <c r="DD2182" s="65"/>
      <c r="DE2182" s="65"/>
      <c r="DF2182" s="65"/>
      <c r="DG2182" s="65"/>
      <c r="DH2182" s="65"/>
      <c r="DI2182" s="65"/>
      <c r="DJ2182" s="65"/>
      <c r="DK2182" s="65"/>
      <c r="DL2182" s="65"/>
      <c r="DM2182" s="65"/>
      <c r="DN2182" s="65"/>
      <c r="DO2182" s="65"/>
      <c r="DP2182" s="65"/>
      <c r="DQ2182" s="65"/>
      <c r="DR2182" s="65"/>
      <c r="DS2182" s="65"/>
      <c r="DT2182" s="65"/>
      <c r="DU2182" s="65"/>
      <c r="DV2182" s="65"/>
      <c r="DW2182" s="65"/>
      <c r="DX2182" s="65"/>
      <c r="DY2182" s="65"/>
      <c r="DZ2182" s="65"/>
      <c r="EA2182" s="65"/>
      <c r="EB2182" s="65"/>
      <c r="EC2182" s="65"/>
      <c r="ED2182" s="65"/>
      <c r="EE2182" s="65"/>
      <c r="EF2182" s="65"/>
      <c r="EG2182" s="65"/>
      <c r="EH2182" s="65"/>
      <c r="EI2182" s="65"/>
      <c r="EJ2182" s="65"/>
      <c r="EK2182" s="65"/>
      <c r="EL2182" s="65"/>
      <c r="EM2182" s="65"/>
      <c r="EN2182" s="65"/>
      <c r="EO2182" s="65"/>
      <c r="EP2182" s="65"/>
      <c r="EQ2182" s="65"/>
      <c r="ER2182" s="65"/>
      <c r="ES2182" s="65"/>
      <c r="ET2182" s="65"/>
      <c r="EU2182" s="65"/>
      <c r="EV2182" s="65"/>
      <c r="EW2182" s="65"/>
      <c r="EX2182" s="65"/>
      <c r="EY2182" s="65"/>
      <c r="EZ2182" s="65"/>
      <c r="FA2182" s="65"/>
      <c r="FB2182" s="65"/>
      <c r="FC2182" s="65"/>
      <c r="FD2182" s="65"/>
      <c r="FE2182" s="65"/>
      <c r="FF2182" s="65"/>
      <c r="FG2182" s="65"/>
      <c r="FH2182" s="65"/>
      <c r="FI2182" s="65"/>
      <c r="FJ2182" s="65"/>
      <c r="FK2182" s="65"/>
      <c r="FL2182" s="65"/>
      <c r="FM2182" s="65"/>
      <c r="FN2182" s="65"/>
      <c r="FO2182" s="65"/>
      <c r="FP2182" s="65"/>
      <c r="FQ2182" s="65"/>
      <c r="FR2182" s="65"/>
      <c r="FS2182" s="65"/>
      <c r="FT2182" s="65"/>
      <c r="FU2182" s="65"/>
      <c r="FV2182" s="65"/>
      <c r="FW2182" s="65"/>
      <c r="FX2182" s="65"/>
      <c r="FY2182" s="65"/>
      <c r="FZ2182" s="65"/>
      <c r="GA2182" s="65"/>
      <c r="GB2182" s="65"/>
      <c r="GC2182" s="65"/>
      <c r="GD2182" s="65"/>
      <c r="GE2182" s="65"/>
      <c r="GF2182" s="65"/>
      <c r="GG2182" s="65"/>
      <c r="GH2182" s="65"/>
      <c r="GI2182" s="65"/>
      <c r="GJ2182" s="65"/>
      <c r="GK2182" s="65"/>
      <c r="GL2182" s="65"/>
      <c r="GM2182" s="65"/>
      <c r="GN2182" s="65"/>
      <c r="GO2182" s="65"/>
      <c r="GP2182" s="65"/>
      <c r="GQ2182" s="65"/>
      <c r="GR2182" s="65"/>
    </row>
    <row r="2183" spans="1:200" x14ac:dyDescent="0.2">
      <c r="A2183" s="8">
        <f t="shared" si="37"/>
        <v>44331</v>
      </c>
      <c r="B2183" s="1">
        <v>44331</v>
      </c>
      <c r="C2183" s="62"/>
      <c r="D2183" s="66"/>
      <c r="E2183" s="66"/>
      <c r="F2183" s="66"/>
      <c r="G2183" s="66"/>
      <c r="H2183" s="66"/>
      <c r="I2183" s="66"/>
      <c r="J2183" s="66"/>
      <c r="K2183" s="66"/>
      <c r="L2183" s="66"/>
      <c r="M2183" s="66"/>
      <c r="N2183" s="66"/>
      <c r="O2183" s="66"/>
      <c r="P2183" s="66"/>
      <c r="Q2183" s="66"/>
      <c r="R2183" s="66"/>
      <c r="S2183" s="66"/>
      <c r="T2183" s="66"/>
      <c r="U2183" s="66"/>
      <c r="V2183" s="66"/>
      <c r="W2183" s="66"/>
      <c r="X2183" s="66"/>
      <c r="Y2183" s="66"/>
      <c r="Z2183" s="66"/>
      <c r="AA2183" s="66"/>
      <c r="AB2183" s="66"/>
      <c r="AC2183" s="66"/>
      <c r="AD2183" s="66"/>
      <c r="AE2183" s="66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  <c r="AS2183" s="66"/>
      <c r="AT2183" s="66"/>
      <c r="AU2183" s="66"/>
      <c r="AV2183" s="66"/>
      <c r="AW2183" s="66"/>
      <c r="AX2183" s="66"/>
      <c r="AY2183" s="66"/>
      <c r="AZ2183" s="66"/>
      <c r="BA2183" s="66"/>
      <c r="BB2183" s="66"/>
      <c r="BC2183" s="66"/>
      <c r="BD2183" s="66"/>
      <c r="BE2183" s="66"/>
      <c r="BF2183" s="66"/>
      <c r="BG2183" s="66"/>
      <c r="BH2183" s="66"/>
      <c r="BI2183" s="66"/>
      <c r="BJ2183" s="66"/>
      <c r="BK2183" s="66"/>
      <c r="BL2183" s="66"/>
      <c r="BM2183" s="66"/>
      <c r="BN2183" s="66"/>
      <c r="BO2183" s="66"/>
      <c r="BP2183" s="66"/>
      <c r="BQ2183" s="66"/>
      <c r="BR2183" s="66"/>
      <c r="BS2183" s="66"/>
      <c r="BT2183" s="66"/>
      <c r="BU2183" s="66"/>
      <c r="BV2183" s="66"/>
      <c r="BW2183" s="66"/>
      <c r="BX2183" s="66"/>
      <c r="BY2183" s="66"/>
      <c r="BZ2183" s="66"/>
      <c r="CA2183" s="66"/>
      <c r="CB2183" s="66"/>
      <c r="CC2183" s="66"/>
      <c r="CD2183" s="66"/>
      <c r="CE2183" s="66"/>
      <c r="CF2183" s="66"/>
      <c r="CG2183" s="66"/>
      <c r="CH2183" s="66"/>
      <c r="CI2183" s="66"/>
      <c r="CJ2183" s="66"/>
      <c r="CK2183" s="66"/>
      <c r="CL2183" s="66"/>
      <c r="CM2183" s="66"/>
      <c r="CN2183" s="66"/>
      <c r="CO2183" s="66"/>
      <c r="CP2183" s="66"/>
      <c r="CQ2183" s="66"/>
      <c r="CR2183" s="66"/>
      <c r="CS2183" s="66"/>
      <c r="CT2183" s="66"/>
      <c r="CU2183" s="66"/>
      <c r="CV2183" s="66"/>
      <c r="CW2183" s="66"/>
      <c r="CX2183" s="66"/>
      <c r="CY2183" s="66"/>
      <c r="CZ2183" s="66"/>
      <c r="DA2183" s="66"/>
      <c r="DB2183" s="66"/>
      <c r="DC2183" s="66"/>
      <c r="DD2183" s="66"/>
      <c r="DE2183" s="66"/>
      <c r="DF2183" s="66"/>
      <c r="DG2183" s="66"/>
      <c r="DH2183" s="66"/>
      <c r="DI2183" s="66"/>
      <c r="DJ2183" s="66"/>
      <c r="DK2183" s="66"/>
      <c r="DL2183" s="66"/>
      <c r="DM2183" s="66"/>
      <c r="DN2183" s="66"/>
      <c r="DO2183" s="66"/>
      <c r="DP2183" s="66"/>
      <c r="DQ2183" s="66"/>
      <c r="DR2183" s="66"/>
      <c r="DS2183" s="66"/>
      <c r="DT2183" s="66"/>
      <c r="DU2183" s="66"/>
      <c r="DV2183" s="66"/>
      <c r="DW2183" s="66"/>
      <c r="DX2183" s="66"/>
      <c r="DY2183" s="66"/>
      <c r="DZ2183" s="66"/>
      <c r="EA2183" s="66"/>
      <c r="EB2183" s="66"/>
      <c r="EC2183" s="66"/>
      <c r="ED2183" s="66"/>
      <c r="EE2183" s="66"/>
      <c r="EF2183" s="66"/>
      <c r="EG2183" s="66"/>
      <c r="EH2183" s="66"/>
      <c r="EI2183" s="66"/>
      <c r="EJ2183" s="66"/>
      <c r="EK2183" s="66"/>
      <c r="EL2183" s="66"/>
      <c r="EM2183" s="66"/>
      <c r="EN2183" s="66"/>
      <c r="EO2183" s="66"/>
      <c r="EP2183" s="66"/>
      <c r="EQ2183" s="66"/>
      <c r="ER2183" s="66"/>
      <c r="ES2183" s="66"/>
      <c r="ET2183" s="66"/>
      <c r="EU2183" s="66"/>
      <c r="EV2183" s="66"/>
      <c r="EW2183" s="66"/>
      <c r="EX2183" s="66"/>
      <c r="EY2183" s="66"/>
      <c r="EZ2183" s="66"/>
      <c r="FA2183" s="66"/>
      <c r="FB2183" s="66"/>
      <c r="FC2183" s="66"/>
      <c r="FD2183" s="66"/>
      <c r="FE2183" s="66"/>
      <c r="FF2183" s="66"/>
      <c r="FG2183" s="66"/>
      <c r="FH2183" s="66"/>
      <c r="FI2183" s="66"/>
      <c r="FJ2183" s="66"/>
      <c r="FK2183" s="66"/>
      <c r="FL2183" s="66"/>
      <c r="FM2183" s="66"/>
      <c r="FN2183" s="66"/>
      <c r="FO2183" s="66"/>
      <c r="FP2183" s="66"/>
      <c r="FQ2183" s="66"/>
      <c r="FR2183" s="66"/>
      <c r="FS2183" s="66"/>
      <c r="FT2183" s="66"/>
      <c r="FU2183" s="66"/>
      <c r="FV2183" s="66"/>
      <c r="FW2183" s="66"/>
      <c r="FX2183" s="66"/>
      <c r="FY2183" s="66"/>
      <c r="FZ2183" s="66"/>
      <c r="GA2183" s="66"/>
      <c r="GB2183" s="66"/>
      <c r="GC2183" s="66"/>
      <c r="GD2183" s="66"/>
      <c r="GE2183" s="66"/>
      <c r="GF2183" s="66"/>
      <c r="GG2183" s="66"/>
      <c r="GH2183" s="66"/>
      <c r="GI2183" s="66"/>
      <c r="GJ2183" s="66"/>
      <c r="GK2183" s="66"/>
      <c r="GL2183" s="66"/>
      <c r="GM2183" s="66"/>
      <c r="GN2183" s="66"/>
      <c r="GO2183" s="66"/>
      <c r="GP2183" s="66"/>
      <c r="GQ2183" s="66"/>
      <c r="GR2183" s="66"/>
    </row>
    <row r="2184" spans="1:200" x14ac:dyDescent="0.2">
      <c r="A2184" s="8">
        <f t="shared" si="37"/>
        <v>44332</v>
      </c>
      <c r="B2184" s="1">
        <v>44332</v>
      </c>
      <c r="C2184" s="62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4"/>
      <c r="T2184" s="54"/>
      <c r="U2184" s="54"/>
      <c r="V2184" s="54"/>
      <c r="W2184" s="54"/>
      <c r="X2184" s="54"/>
      <c r="Y2184" s="54"/>
      <c r="Z2184" s="54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  <c r="AL2184" s="54"/>
      <c r="AM2184" s="54"/>
      <c r="AN2184" s="54"/>
      <c r="AO2184" s="54"/>
      <c r="AP2184" s="54"/>
      <c r="AQ2184" s="54"/>
      <c r="AR2184" s="54"/>
      <c r="AS2184" s="54"/>
      <c r="AT2184" s="54"/>
      <c r="AU2184" s="54"/>
      <c r="AV2184" s="54"/>
      <c r="AW2184" s="54"/>
      <c r="AX2184" s="54"/>
      <c r="AY2184" s="54"/>
      <c r="AZ2184" s="54"/>
      <c r="BA2184" s="54"/>
      <c r="BB2184" s="54"/>
      <c r="BC2184" s="54"/>
      <c r="BD2184" s="54"/>
      <c r="BE2184" s="54"/>
      <c r="BF2184" s="54"/>
      <c r="BG2184" s="54"/>
      <c r="BH2184" s="54"/>
      <c r="BI2184" s="54"/>
      <c r="BJ2184" s="54"/>
      <c r="BK2184" s="54"/>
      <c r="BL2184" s="54"/>
      <c r="BM2184" s="54"/>
      <c r="BN2184" s="54"/>
      <c r="BO2184" s="54"/>
      <c r="BP2184" s="54"/>
      <c r="BQ2184" s="54"/>
      <c r="BR2184" s="54"/>
      <c r="BS2184" s="54"/>
      <c r="BT2184" s="54"/>
      <c r="BU2184" s="54"/>
      <c r="BV2184" s="54"/>
      <c r="BW2184" s="54"/>
      <c r="BX2184" s="54"/>
      <c r="BY2184" s="54"/>
      <c r="BZ2184" s="54"/>
      <c r="CA2184" s="54"/>
      <c r="CB2184" s="54"/>
      <c r="CC2184" s="54"/>
      <c r="CD2184" s="54"/>
      <c r="CE2184" s="54"/>
      <c r="CF2184" s="54"/>
      <c r="CG2184" s="54"/>
      <c r="CH2184" s="54"/>
      <c r="CI2184" s="54"/>
      <c r="CJ2184" s="54"/>
      <c r="CK2184" s="54"/>
      <c r="CL2184" s="54"/>
      <c r="CM2184" s="54"/>
      <c r="CN2184" s="54"/>
      <c r="CO2184" s="54"/>
      <c r="CP2184" s="54"/>
      <c r="CQ2184" s="54"/>
      <c r="CR2184" s="54"/>
      <c r="CS2184" s="54"/>
      <c r="CT2184" s="54"/>
      <c r="CU2184" s="54"/>
      <c r="CV2184" s="54"/>
      <c r="CW2184" s="54"/>
      <c r="CX2184" s="54"/>
      <c r="CY2184" s="54"/>
      <c r="CZ2184" s="54"/>
      <c r="DA2184" s="54"/>
      <c r="DB2184" s="54"/>
      <c r="DC2184" s="54"/>
      <c r="DD2184" s="54"/>
      <c r="DE2184" s="54"/>
      <c r="DF2184" s="54"/>
      <c r="DG2184" s="54"/>
      <c r="DH2184" s="54"/>
      <c r="DI2184" s="54"/>
      <c r="DJ2184" s="54"/>
      <c r="DK2184" s="54"/>
      <c r="DL2184" s="54"/>
      <c r="DM2184" s="54"/>
      <c r="DN2184" s="54"/>
      <c r="DO2184" s="54"/>
      <c r="DP2184" s="54"/>
      <c r="DQ2184" s="54"/>
      <c r="DR2184" s="54"/>
      <c r="DS2184" s="54"/>
      <c r="DT2184" s="54"/>
      <c r="DU2184" s="54"/>
      <c r="DV2184" s="54"/>
      <c r="DW2184" s="54"/>
      <c r="DX2184" s="54"/>
      <c r="DY2184" s="54"/>
      <c r="DZ2184" s="54"/>
      <c r="EA2184" s="54"/>
      <c r="EB2184" s="54"/>
      <c r="EC2184" s="54"/>
      <c r="ED2184" s="54"/>
      <c r="EE2184" s="54"/>
      <c r="EF2184" s="54"/>
      <c r="EG2184" s="54"/>
      <c r="EH2184" s="54"/>
      <c r="EI2184" s="54"/>
      <c r="EJ2184" s="54"/>
      <c r="EK2184" s="54"/>
      <c r="EL2184" s="54"/>
      <c r="EM2184" s="54"/>
      <c r="EN2184" s="54"/>
      <c r="EO2184" s="54"/>
      <c r="EP2184" s="54"/>
      <c r="EQ2184" s="54"/>
      <c r="ER2184" s="54"/>
      <c r="ES2184" s="54"/>
      <c r="ET2184" s="54"/>
      <c r="EU2184" s="54"/>
      <c r="EV2184" s="54"/>
      <c r="EW2184" s="54"/>
      <c r="EX2184" s="54"/>
      <c r="EY2184" s="54"/>
      <c r="EZ2184" s="54"/>
      <c r="FA2184" s="54"/>
      <c r="FB2184" s="54"/>
      <c r="FC2184" s="54"/>
      <c r="FD2184" s="54"/>
      <c r="FE2184" s="54"/>
      <c r="FF2184" s="54"/>
      <c r="FG2184" s="54"/>
      <c r="FH2184" s="54"/>
      <c r="FI2184" s="54"/>
      <c r="FJ2184" s="54"/>
      <c r="FK2184" s="54"/>
      <c r="FL2184" s="54"/>
      <c r="FM2184" s="54"/>
      <c r="FN2184" s="54"/>
      <c r="FO2184" s="54"/>
      <c r="FP2184" s="54"/>
      <c r="FQ2184" s="54"/>
      <c r="FR2184" s="54"/>
      <c r="FS2184" s="54"/>
      <c r="FT2184" s="54"/>
      <c r="FU2184" s="54"/>
      <c r="FV2184" s="54"/>
      <c r="FW2184" s="54"/>
      <c r="FX2184" s="54"/>
      <c r="FY2184" s="54"/>
      <c r="FZ2184" s="54"/>
      <c r="GA2184" s="54"/>
      <c r="GB2184" s="54"/>
      <c r="GC2184" s="54"/>
      <c r="GD2184" s="54"/>
      <c r="GE2184" s="54"/>
      <c r="GF2184" s="54"/>
      <c r="GG2184" s="54"/>
      <c r="GH2184" s="54"/>
      <c r="GI2184" s="54"/>
      <c r="GJ2184" s="54"/>
      <c r="GK2184" s="54"/>
      <c r="GL2184" s="54"/>
      <c r="GM2184" s="54"/>
      <c r="GN2184" s="54"/>
      <c r="GO2184" s="54"/>
      <c r="GP2184" s="54"/>
      <c r="GQ2184" s="54"/>
      <c r="GR2184" s="54"/>
    </row>
    <row r="2185" spans="1:200" x14ac:dyDescent="0.2">
      <c r="A2185" s="8">
        <f t="shared" si="37"/>
        <v>44333</v>
      </c>
      <c r="B2185" s="1">
        <v>44333</v>
      </c>
      <c r="C2185" s="62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54"/>
      <c r="T2185" s="54"/>
      <c r="U2185" s="54"/>
      <c r="V2185" s="54"/>
      <c r="W2185" s="54"/>
      <c r="X2185" s="54"/>
      <c r="Y2185" s="54"/>
      <c r="Z2185" s="54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  <c r="AL2185" s="54"/>
      <c r="AM2185" s="54"/>
      <c r="AN2185" s="54"/>
      <c r="AO2185" s="54"/>
      <c r="AP2185" s="54"/>
      <c r="AQ2185" s="54"/>
      <c r="AR2185" s="54"/>
      <c r="AS2185" s="54"/>
      <c r="AT2185" s="54"/>
      <c r="AU2185" s="54"/>
      <c r="AV2185" s="54"/>
      <c r="AW2185" s="54"/>
      <c r="AX2185" s="54"/>
      <c r="AY2185" s="54"/>
      <c r="AZ2185" s="54"/>
      <c r="BA2185" s="54"/>
      <c r="BB2185" s="54"/>
      <c r="BC2185" s="54"/>
      <c r="BD2185" s="54"/>
      <c r="BE2185" s="54"/>
      <c r="BF2185" s="54"/>
      <c r="BG2185" s="54"/>
      <c r="BH2185" s="54"/>
      <c r="BI2185" s="54"/>
      <c r="BJ2185" s="54"/>
      <c r="BK2185" s="54"/>
      <c r="BL2185" s="54"/>
      <c r="BM2185" s="54"/>
      <c r="BN2185" s="54"/>
      <c r="BO2185" s="54"/>
      <c r="BP2185" s="54"/>
      <c r="BQ2185" s="54"/>
      <c r="BR2185" s="54"/>
      <c r="BS2185" s="54"/>
      <c r="BT2185" s="54"/>
      <c r="BU2185" s="54"/>
      <c r="BV2185" s="54"/>
      <c r="BW2185" s="54"/>
      <c r="BX2185" s="54"/>
      <c r="BY2185" s="54"/>
      <c r="BZ2185" s="54"/>
      <c r="CA2185" s="54"/>
      <c r="CB2185" s="54"/>
      <c r="CC2185" s="54"/>
      <c r="CD2185" s="54"/>
      <c r="CE2185" s="54"/>
      <c r="CF2185" s="54"/>
      <c r="CG2185" s="54"/>
      <c r="CH2185" s="54"/>
      <c r="CI2185" s="54"/>
      <c r="CJ2185" s="54"/>
      <c r="CK2185" s="54"/>
      <c r="CL2185" s="54"/>
      <c r="CM2185" s="54"/>
      <c r="CN2185" s="54"/>
      <c r="CO2185" s="54"/>
      <c r="CP2185" s="54"/>
      <c r="CQ2185" s="54"/>
      <c r="CR2185" s="54"/>
      <c r="CS2185" s="54"/>
      <c r="CT2185" s="54"/>
      <c r="CU2185" s="54"/>
      <c r="CV2185" s="54"/>
      <c r="CW2185" s="54"/>
      <c r="CX2185" s="54"/>
      <c r="CY2185" s="54"/>
      <c r="CZ2185" s="54"/>
      <c r="DA2185" s="54"/>
      <c r="DB2185" s="54"/>
      <c r="DC2185" s="54"/>
      <c r="DD2185" s="54"/>
      <c r="DE2185" s="54"/>
      <c r="DF2185" s="54"/>
      <c r="DG2185" s="54"/>
      <c r="DH2185" s="54"/>
      <c r="DI2185" s="54"/>
      <c r="DJ2185" s="54"/>
      <c r="DK2185" s="54"/>
      <c r="DL2185" s="54"/>
      <c r="DM2185" s="54"/>
      <c r="DN2185" s="54"/>
      <c r="DO2185" s="54"/>
      <c r="DP2185" s="54"/>
      <c r="DQ2185" s="54"/>
      <c r="DR2185" s="54"/>
      <c r="DS2185" s="54"/>
      <c r="DT2185" s="54"/>
      <c r="DU2185" s="54"/>
      <c r="DV2185" s="54"/>
      <c r="DW2185" s="54"/>
      <c r="DX2185" s="54"/>
      <c r="DY2185" s="54"/>
      <c r="DZ2185" s="54"/>
      <c r="EA2185" s="54"/>
      <c r="EB2185" s="54"/>
      <c r="EC2185" s="54"/>
      <c r="ED2185" s="54"/>
      <c r="EE2185" s="54"/>
      <c r="EF2185" s="54"/>
      <c r="EG2185" s="54"/>
      <c r="EH2185" s="54"/>
      <c r="EI2185" s="54"/>
      <c r="EJ2185" s="54"/>
      <c r="EK2185" s="54"/>
      <c r="EL2185" s="54"/>
      <c r="EM2185" s="54"/>
      <c r="EN2185" s="54"/>
      <c r="EO2185" s="54"/>
      <c r="EP2185" s="54"/>
      <c r="EQ2185" s="54"/>
      <c r="ER2185" s="54"/>
      <c r="ES2185" s="54"/>
      <c r="ET2185" s="54"/>
      <c r="EU2185" s="54"/>
      <c r="EV2185" s="54"/>
      <c r="EW2185" s="54"/>
      <c r="EX2185" s="54"/>
      <c r="EY2185" s="54"/>
      <c r="EZ2185" s="54"/>
      <c r="FA2185" s="54"/>
      <c r="FB2185" s="54"/>
      <c r="FC2185" s="54"/>
      <c r="FD2185" s="54"/>
      <c r="FE2185" s="54"/>
      <c r="FF2185" s="54"/>
      <c r="FG2185" s="54"/>
      <c r="FH2185" s="54"/>
      <c r="FI2185" s="54"/>
      <c r="FJ2185" s="54"/>
      <c r="FK2185" s="54"/>
      <c r="FL2185" s="54"/>
      <c r="FM2185" s="54"/>
      <c r="FN2185" s="54"/>
      <c r="FO2185" s="54"/>
      <c r="FP2185" s="54"/>
      <c r="FQ2185" s="54"/>
      <c r="FR2185" s="54"/>
      <c r="FS2185" s="54"/>
      <c r="FT2185" s="54"/>
      <c r="FU2185" s="54"/>
      <c r="FV2185" s="54"/>
      <c r="FW2185" s="54"/>
      <c r="FX2185" s="54"/>
      <c r="FY2185" s="54"/>
      <c r="FZ2185" s="54"/>
      <c r="GA2185" s="54"/>
      <c r="GB2185" s="54"/>
      <c r="GC2185" s="54"/>
      <c r="GD2185" s="54"/>
      <c r="GE2185" s="54"/>
      <c r="GF2185" s="54"/>
      <c r="GG2185" s="54"/>
      <c r="GH2185" s="54"/>
      <c r="GI2185" s="54"/>
      <c r="GJ2185" s="54"/>
      <c r="GK2185" s="54"/>
      <c r="GL2185" s="54"/>
      <c r="GM2185" s="54"/>
      <c r="GN2185" s="54"/>
      <c r="GO2185" s="54"/>
      <c r="GP2185" s="54"/>
      <c r="GQ2185" s="54"/>
      <c r="GR2185" s="54"/>
    </row>
    <row r="2186" spans="1:200" x14ac:dyDescent="0.2">
      <c r="A2186" s="8">
        <f t="shared" si="37"/>
        <v>44334</v>
      </c>
      <c r="B2186" s="1">
        <v>44334</v>
      </c>
      <c r="C2186" s="62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54"/>
      <c r="T2186" s="54"/>
      <c r="U2186" s="54"/>
      <c r="V2186" s="54"/>
      <c r="W2186" s="54"/>
      <c r="X2186" s="54"/>
      <c r="Y2186" s="54"/>
      <c r="Z2186" s="54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  <c r="AL2186" s="54"/>
      <c r="AM2186" s="54"/>
      <c r="AN2186" s="54"/>
      <c r="AO2186" s="54"/>
      <c r="AP2186" s="54"/>
      <c r="AQ2186" s="54"/>
      <c r="AR2186" s="54"/>
      <c r="AS2186" s="54"/>
      <c r="AT2186" s="54"/>
      <c r="AU2186" s="54"/>
      <c r="AV2186" s="54"/>
      <c r="AW2186" s="54"/>
      <c r="AX2186" s="54"/>
      <c r="AY2186" s="54"/>
      <c r="AZ2186" s="54"/>
      <c r="BA2186" s="54"/>
      <c r="BB2186" s="54"/>
      <c r="BC2186" s="54"/>
      <c r="BD2186" s="54"/>
      <c r="BE2186" s="54"/>
      <c r="BF2186" s="54"/>
      <c r="BG2186" s="54"/>
      <c r="BH2186" s="54"/>
      <c r="BI2186" s="54"/>
      <c r="BJ2186" s="54"/>
      <c r="BK2186" s="54"/>
      <c r="BL2186" s="54"/>
      <c r="BM2186" s="54"/>
      <c r="BN2186" s="54"/>
      <c r="BO2186" s="54"/>
      <c r="BP2186" s="54"/>
      <c r="BQ2186" s="54"/>
      <c r="BR2186" s="54"/>
      <c r="BS2186" s="54"/>
      <c r="BT2186" s="54"/>
      <c r="BU2186" s="54"/>
      <c r="BV2186" s="54"/>
      <c r="BW2186" s="54"/>
      <c r="BX2186" s="54"/>
      <c r="BY2186" s="54"/>
      <c r="BZ2186" s="54"/>
      <c r="CA2186" s="54"/>
      <c r="CB2186" s="54"/>
      <c r="CC2186" s="54"/>
      <c r="CD2186" s="54"/>
      <c r="CE2186" s="54"/>
      <c r="CF2186" s="54"/>
      <c r="CG2186" s="54"/>
      <c r="CH2186" s="54"/>
      <c r="CI2186" s="54"/>
      <c r="CJ2186" s="54"/>
      <c r="CK2186" s="54"/>
      <c r="CL2186" s="54"/>
      <c r="CM2186" s="54"/>
      <c r="CN2186" s="54"/>
      <c r="CO2186" s="54"/>
      <c r="CP2186" s="54"/>
      <c r="CQ2186" s="54"/>
      <c r="CR2186" s="54"/>
      <c r="CS2186" s="54"/>
      <c r="CT2186" s="54"/>
      <c r="CU2186" s="54"/>
      <c r="CV2186" s="54"/>
      <c r="CW2186" s="54"/>
      <c r="CX2186" s="54"/>
      <c r="CY2186" s="54"/>
      <c r="CZ2186" s="54"/>
      <c r="DA2186" s="54"/>
      <c r="DB2186" s="54"/>
      <c r="DC2186" s="54"/>
      <c r="DD2186" s="54"/>
      <c r="DE2186" s="54"/>
      <c r="DF2186" s="54"/>
      <c r="DG2186" s="54"/>
      <c r="DH2186" s="54"/>
      <c r="DI2186" s="54"/>
      <c r="DJ2186" s="54"/>
      <c r="DK2186" s="54"/>
      <c r="DL2186" s="54"/>
      <c r="DM2186" s="54"/>
      <c r="DN2186" s="54"/>
      <c r="DO2186" s="54"/>
      <c r="DP2186" s="54"/>
      <c r="DQ2186" s="54"/>
      <c r="DR2186" s="54"/>
      <c r="DS2186" s="54"/>
      <c r="DT2186" s="54"/>
      <c r="DU2186" s="54"/>
      <c r="DV2186" s="54"/>
      <c r="DW2186" s="54"/>
      <c r="DX2186" s="54"/>
      <c r="DY2186" s="54"/>
      <c r="DZ2186" s="54"/>
      <c r="EA2186" s="54"/>
      <c r="EB2186" s="54"/>
      <c r="EC2186" s="54"/>
      <c r="ED2186" s="54"/>
      <c r="EE2186" s="54"/>
      <c r="EF2186" s="54"/>
      <c r="EG2186" s="54"/>
      <c r="EH2186" s="54"/>
      <c r="EI2186" s="54"/>
      <c r="EJ2186" s="54"/>
      <c r="EK2186" s="54"/>
      <c r="EL2186" s="54"/>
      <c r="EM2186" s="54"/>
      <c r="EN2186" s="54"/>
      <c r="EO2186" s="54"/>
      <c r="EP2186" s="54"/>
      <c r="EQ2186" s="54"/>
      <c r="ER2186" s="54"/>
      <c r="ES2186" s="54"/>
      <c r="ET2186" s="54"/>
      <c r="EU2186" s="54"/>
      <c r="EV2186" s="54"/>
      <c r="EW2186" s="54"/>
      <c r="EX2186" s="54"/>
      <c r="EY2186" s="54"/>
      <c r="EZ2186" s="54"/>
      <c r="FA2186" s="54"/>
      <c r="FB2186" s="54"/>
      <c r="FC2186" s="54"/>
      <c r="FD2186" s="54"/>
      <c r="FE2186" s="54"/>
      <c r="FF2186" s="54"/>
      <c r="FG2186" s="54"/>
      <c r="FH2186" s="54"/>
      <c r="FI2186" s="54"/>
      <c r="FJ2186" s="54"/>
      <c r="FK2186" s="54"/>
      <c r="FL2186" s="54"/>
      <c r="FM2186" s="54"/>
      <c r="FN2186" s="54"/>
      <c r="FO2186" s="54"/>
      <c r="FP2186" s="54"/>
      <c r="FQ2186" s="54"/>
      <c r="FR2186" s="54"/>
      <c r="FS2186" s="54"/>
      <c r="FT2186" s="54"/>
      <c r="FU2186" s="54"/>
      <c r="FV2186" s="54"/>
      <c r="FW2186" s="54"/>
      <c r="FX2186" s="54"/>
      <c r="FY2186" s="54"/>
      <c r="FZ2186" s="54"/>
      <c r="GA2186" s="54"/>
      <c r="GB2186" s="54"/>
      <c r="GC2186" s="54"/>
      <c r="GD2186" s="54"/>
      <c r="GE2186" s="54"/>
      <c r="GF2186" s="54"/>
      <c r="GG2186" s="54"/>
      <c r="GH2186" s="54"/>
      <c r="GI2186" s="54"/>
      <c r="GJ2186" s="54"/>
      <c r="GK2186" s="54"/>
      <c r="GL2186" s="54"/>
      <c r="GM2186" s="54"/>
      <c r="GN2186" s="54"/>
      <c r="GO2186" s="54"/>
      <c r="GP2186" s="54"/>
      <c r="GQ2186" s="54"/>
      <c r="GR2186" s="54"/>
    </row>
    <row r="2187" spans="1:200" x14ac:dyDescent="0.2">
      <c r="A2187" s="8">
        <f t="shared" si="37"/>
        <v>44335</v>
      </c>
      <c r="B2187" s="1">
        <v>44335</v>
      </c>
      <c r="C2187" s="62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54"/>
      <c r="T2187" s="54"/>
      <c r="U2187" s="54"/>
      <c r="V2187" s="54"/>
      <c r="W2187" s="54"/>
      <c r="X2187" s="54"/>
      <c r="Y2187" s="54"/>
      <c r="Z2187" s="54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  <c r="AL2187" s="54"/>
      <c r="AM2187" s="54"/>
      <c r="AN2187" s="54"/>
      <c r="AO2187" s="54"/>
      <c r="AP2187" s="54"/>
      <c r="AQ2187" s="54"/>
      <c r="AR2187" s="54"/>
      <c r="AS2187" s="54"/>
      <c r="AT2187" s="54"/>
      <c r="AU2187" s="54"/>
      <c r="AV2187" s="54"/>
      <c r="AW2187" s="54"/>
      <c r="AX2187" s="54"/>
      <c r="AY2187" s="54"/>
      <c r="AZ2187" s="54"/>
      <c r="BA2187" s="54"/>
      <c r="BB2187" s="54"/>
      <c r="BC2187" s="54"/>
      <c r="BD2187" s="54"/>
      <c r="BE2187" s="54"/>
      <c r="BF2187" s="54"/>
      <c r="BG2187" s="54"/>
      <c r="BH2187" s="54"/>
      <c r="BI2187" s="54"/>
      <c r="BJ2187" s="54"/>
      <c r="BK2187" s="54"/>
      <c r="BL2187" s="54"/>
      <c r="BM2187" s="54"/>
      <c r="BN2187" s="54"/>
      <c r="BO2187" s="54"/>
      <c r="BP2187" s="54"/>
      <c r="BQ2187" s="54"/>
      <c r="BR2187" s="54"/>
      <c r="BS2187" s="54"/>
      <c r="BT2187" s="54"/>
      <c r="BU2187" s="54"/>
      <c r="BV2187" s="54"/>
      <c r="BW2187" s="54"/>
      <c r="BX2187" s="54"/>
      <c r="BY2187" s="54"/>
      <c r="BZ2187" s="54"/>
      <c r="CA2187" s="54"/>
      <c r="CB2187" s="54"/>
      <c r="CC2187" s="54"/>
      <c r="CD2187" s="54"/>
      <c r="CE2187" s="54"/>
      <c r="CF2187" s="54"/>
      <c r="CG2187" s="54"/>
      <c r="CH2187" s="54"/>
      <c r="CI2187" s="54"/>
      <c r="CJ2187" s="54"/>
      <c r="CK2187" s="54"/>
      <c r="CL2187" s="54"/>
      <c r="CM2187" s="54"/>
      <c r="CN2187" s="54"/>
      <c r="CO2187" s="54"/>
      <c r="CP2187" s="54"/>
      <c r="CQ2187" s="54"/>
      <c r="CR2187" s="54"/>
      <c r="CS2187" s="54"/>
      <c r="CT2187" s="54"/>
      <c r="CU2187" s="54"/>
      <c r="CV2187" s="54"/>
      <c r="CW2187" s="54"/>
      <c r="CX2187" s="54"/>
      <c r="CY2187" s="54"/>
      <c r="CZ2187" s="54"/>
      <c r="DA2187" s="54"/>
      <c r="DB2187" s="54"/>
      <c r="DC2187" s="54"/>
      <c r="DD2187" s="54"/>
      <c r="DE2187" s="54"/>
      <c r="DF2187" s="54"/>
      <c r="DG2187" s="54"/>
      <c r="DH2187" s="54"/>
      <c r="DI2187" s="54"/>
      <c r="DJ2187" s="54"/>
      <c r="DK2187" s="54"/>
      <c r="DL2187" s="54"/>
      <c r="DM2187" s="54"/>
      <c r="DN2187" s="54"/>
      <c r="DO2187" s="54"/>
      <c r="DP2187" s="54"/>
      <c r="DQ2187" s="54"/>
      <c r="DR2187" s="54"/>
      <c r="DS2187" s="54"/>
      <c r="DT2187" s="54"/>
      <c r="DU2187" s="54"/>
      <c r="DV2187" s="54"/>
      <c r="DW2187" s="54"/>
      <c r="DX2187" s="54"/>
      <c r="DY2187" s="54"/>
      <c r="DZ2187" s="54"/>
      <c r="EA2187" s="54"/>
      <c r="EB2187" s="54"/>
      <c r="EC2187" s="54"/>
      <c r="ED2187" s="54"/>
      <c r="EE2187" s="54"/>
      <c r="EF2187" s="54"/>
      <c r="EG2187" s="54"/>
      <c r="EH2187" s="54"/>
      <c r="EI2187" s="54"/>
      <c r="EJ2187" s="54"/>
      <c r="EK2187" s="54"/>
      <c r="EL2187" s="54"/>
      <c r="EM2187" s="54"/>
      <c r="EN2187" s="54"/>
      <c r="EO2187" s="54"/>
      <c r="EP2187" s="54"/>
      <c r="EQ2187" s="54"/>
      <c r="ER2187" s="54"/>
      <c r="ES2187" s="54"/>
      <c r="ET2187" s="54"/>
      <c r="EU2187" s="54"/>
      <c r="EV2187" s="54"/>
      <c r="EW2187" s="54"/>
      <c r="EX2187" s="54"/>
      <c r="EY2187" s="54"/>
      <c r="EZ2187" s="54"/>
      <c r="FA2187" s="54"/>
      <c r="FB2187" s="54"/>
      <c r="FC2187" s="54"/>
      <c r="FD2187" s="54"/>
      <c r="FE2187" s="54"/>
      <c r="FF2187" s="54"/>
      <c r="FG2187" s="54"/>
      <c r="FH2187" s="54"/>
      <c r="FI2187" s="54"/>
      <c r="FJ2187" s="54"/>
      <c r="FK2187" s="54"/>
      <c r="FL2187" s="54"/>
      <c r="FM2187" s="54"/>
      <c r="FN2187" s="54"/>
      <c r="FO2187" s="54"/>
      <c r="FP2187" s="54"/>
      <c r="FQ2187" s="54"/>
      <c r="FR2187" s="54"/>
      <c r="FS2187" s="54"/>
      <c r="FT2187" s="54"/>
      <c r="FU2187" s="54"/>
      <c r="FV2187" s="54"/>
      <c r="FW2187" s="54"/>
      <c r="FX2187" s="54"/>
      <c r="FY2187" s="54"/>
      <c r="FZ2187" s="54"/>
      <c r="GA2187" s="54"/>
      <c r="GB2187" s="54"/>
      <c r="GC2187" s="54"/>
      <c r="GD2187" s="54"/>
      <c r="GE2187" s="54"/>
      <c r="GF2187" s="54"/>
      <c r="GG2187" s="54"/>
      <c r="GH2187" s="54"/>
      <c r="GI2187" s="54"/>
      <c r="GJ2187" s="54"/>
      <c r="GK2187" s="54"/>
      <c r="GL2187" s="54"/>
      <c r="GM2187" s="54"/>
      <c r="GN2187" s="54"/>
      <c r="GO2187" s="54"/>
      <c r="GP2187" s="54"/>
      <c r="GQ2187" s="54"/>
      <c r="GR2187" s="54"/>
    </row>
    <row r="2188" spans="1:200" x14ac:dyDescent="0.2">
      <c r="A2188" s="8">
        <f t="shared" si="37"/>
        <v>44336</v>
      </c>
      <c r="B2188" s="1">
        <v>44336</v>
      </c>
      <c r="C2188" s="62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  <c r="T2188" s="54"/>
      <c r="U2188" s="54"/>
      <c r="V2188" s="54"/>
      <c r="W2188" s="54"/>
      <c r="X2188" s="54"/>
      <c r="Y2188" s="54"/>
      <c r="Z2188" s="54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  <c r="AL2188" s="54"/>
      <c r="AM2188" s="54"/>
      <c r="AN2188" s="54"/>
      <c r="AO2188" s="54"/>
      <c r="AP2188" s="54"/>
      <c r="AQ2188" s="54"/>
      <c r="AR2188" s="54"/>
      <c r="AS2188" s="54"/>
      <c r="AT2188" s="54"/>
      <c r="AU2188" s="54"/>
      <c r="AV2188" s="54"/>
      <c r="AW2188" s="54"/>
      <c r="AX2188" s="54"/>
      <c r="AY2188" s="54"/>
      <c r="AZ2188" s="54"/>
      <c r="BA2188" s="54"/>
      <c r="BB2188" s="54"/>
      <c r="BC2188" s="54"/>
      <c r="BD2188" s="54"/>
      <c r="BE2188" s="54"/>
      <c r="BF2188" s="54"/>
      <c r="BG2188" s="54"/>
      <c r="BH2188" s="54"/>
      <c r="BI2188" s="54"/>
      <c r="BJ2188" s="54"/>
      <c r="BK2188" s="54"/>
      <c r="BL2188" s="54"/>
      <c r="BM2188" s="54"/>
      <c r="BN2188" s="54"/>
      <c r="BO2188" s="54"/>
      <c r="BP2188" s="54"/>
      <c r="BQ2188" s="54"/>
      <c r="BR2188" s="54"/>
      <c r="BS2188" s="54"/>
      <c r="BT2188" s="54"/>
      <c r="BU2188" s="54"/>
      <c r="BV2188" s="54"/>
      <c r="BW2188" s="54"/>
      <c r="BX2188" s="54"/>
      <c r="BY2188" s="54"/>
      <c r="BZ2188" s="54"/>
      <c r="CA2188" s="54"/>
      <c r="CB2188" s="54"/>
      <c r="CC2188" s="54"/>
      <c r="CD2188" s="54"/>
      <c r="CE2188" s="54"/>
      <c r="CF2188" s="54"/>
      <c r="CG2188" s="54"/>
      <c r="CH2188" s="54"/>
      <c r="CI2188" s="54"/>
      <c r="CJ2188" s="54"/>
      <c r="CK2188" s="54"/>
      <c r="CL2188" s="54"/>
      <c r="CM2188" s="54"/>
      <c r="CN2188" s="54"/>
      <c r="CO2188" s="54"/>
      <c r="CP2188" s="54"/>
      <c r="CQ2188" s="54"/>
      <c r="CR2188" s="54"/>
      <c r="CS2188" s="54"/>
      <c r="CT2188" s="54"/>
      <c r="CU2188" s="54"/>
      <c r="CV2188" s="54"/>
      <c r="CW2188" s="54"/>
      <c r="CX2188" s="54"/>
      <c r="CY2188" s="54"/>
      <c r="CZ2188" s="54"/>
      <c r="DA2188" s="54"/>
      <c r="DB2188" s="54"/>
      <c r="DC2188" s="54"/>
      <c r="DD2188" s="54"/>
      <c r="DE2188" s="54"/>
      <c r="DF2188" s="54"/>
      <c r="DG2188" s="54"/>
      <c r="DH2188" s="54"/>
      <c r="DI2188" s="54"/>
      <c r="DJ2188" s="54"/>
      <c r="DK2188" s="54"/>
      <c r="DL2188" s="54"/>
      <c r="DM2188" s="54"/>
      <c r="DN2188" s="54"/>
      <c r="DO2188" s="54"/>
      <c r="DP2188" s="54"/>
      <c r="DQ2188" s="54"/>
      <c r="DR2188" s="54"/>
      <c r="DS2188" s="54"/>
      <c r="DT2188" s="54"/>
      <c r="DU2188" s="54"/>
      <c r="DV2188" s="54"/>
      <c r="DW2188" s="54"/>
      <c r="DX2188" s="54"/>
      <c r="DY2188" s="54"/>
      <c r="DZ2188" s="54"/>
      <c r="EA2188" s="54"/>
      <c r="EB2188" s="54"/>
      <c r="EC2188" s="54"/>
      <c r="ED2188" s="54"/>
      <c r="EE2188" s="54"/>
      <c r="EF2188" s="54"/>
      <c r="EG2188" s="54"/>
      <c r="EH2188" s="54"/>
      <c r="EI2188" s="54"/>
      <c r="EJ2188" s="54"/>
      <c r="EK2188" s="54"/>
      <c r="EL2188" s="54"/>
      <c r="EM2188" s="54"/>
      <c r="EN2188" s="54"/>
      <c r="EO2188" s="54"/>
      <c r="EP2188" s="54"/>
      <c r="EQ2188" s="54"/>
      <c r="ER2188" s="54"/>
      <c r="ES2188" s="54"/>
      <c r="ET2188" s="54"/>
      <c r="EU2188" s="54"/>
      <c r="EV2188" s="54"/>
      <c r="EW2188" s="54"/>
      <c r="EX2188" s="54"/>
      <c r="EY2188" s="54"/>
      <c r="EZ2188" s="54"/>
      <c r="FA2188" s="54"/>
      <c r="FB2188" s="54"/>
      <c r="FC2188" s="54"/>
      <c r="FD2188" s="54"/>
      <c r="FE2188" s="54"/>
      <c r="FF2188" s="54"/>
      <c r="FG2188" s="54"/>
      <c r="FH2188" s="54"/>
      <c r="FI2188" s="54"/>
      <c r="FJ2188" s="54"/>
      <c r="FK2188" s="54"/>
      <c r="FL2188" s="54"/>
      <c r="FM2188" s="54"/>
      <c r="FN2188" s="54"/>
      <c r="FO2188" s="54"/>
      <c r="FP2188" s="54"/>
      <c r="FQ2188" s="54"/>
      <c r="FR2188" s="54"/>
      <c r="FS2188" s="54"/>
      <c r="FT2188" s="54"/>
      <c r="FU2188" s="54"/>
      <c r="FV2188" s="54"/>
      <c r="FW2188" s="54"/>
      <c r="FX2188" s="54"/>
      <c r="FY2188" s="54"/>
      <c r="FZ2188" s="54"/>
      <c r="GA2188" s="54"/>
      <c r="GB2188" s="54"/>
      <c r="GC2188" s="54"/>
      <c r="GD2188" s="54"/>
      <c r="GE2188" s="54"/>
      <c r="GF2188" s="54"/>
      <c r="GG2188" s="54"/>
      <c r="GH2188" s="54"/>
      <c r="GI2188" s="54"/>
      <c r="GJ2188" s="54"/>
      <c r="GK2188" s="54"/>
      <c r="GL2188" s="54"/>
      <c r="GM2188" s="54"/>
      <c r="GN2188" s="54"/>
      <c r="GO2188" s="54"/>
      <c r="GP2188" s="54"/>
      <c r="GQ2188" s="54"/>
      <c r="GR2188" s="54"/>
    </row>
    <row r="2189" spans="1:200" x14ac:dyDescent="0.2">
      <c r="A2189" s="8">
        <f t="shared" si="37"/>
        <v>44337</v>
      </c>
      <c r="B2189" s="1">
        <v>44337</v>
      </c>
      <c r="C2189" s="62"/>
      <c r="D2189" s="65"/>
      <c r="E2189" s="65"/>
      <c r="F2189" s="65"/>
      <c r="G2189" s="65"/>
      <c r="H2189" s="65"/>
      <c r="I2189" s="65"/>
      <c r="J2189" s="65"/>
      <c r="K2189" s="65"/>
      <c r="L2189" s="65"/>
      <c r="M2189" s="65"/>
      <c r="N2189" s="65"/>
      <c r="O2189" s="65"/>
      <c r="P2189" s="65"/>
      <c r="Q2189" s="65"/>
      <c r="R2189" s="65"/>
      <c r="S2189" s="65"/>
      <c r="T2189" s="65"/>
      <c r="U2189" s="65"/>
      <c r="V2189" s="65"/>
      <c r="W2189" s="65"/>
      <c r="X2189" s="65"/>
      <c r="Y2189" s="65"/>
      <c r="Z2189" s="65"/>
      <c r="AA2189" s="65"/>
      <c r="AB2189" s="65"/>
      <c r="AC2189" s="65"/>
      <c r="AD2189" s="65"/>
      <c r="AE2189" s="65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  <c r="AS2189" s="65"/>
      <c r="AT2189" s="65"/>
      <c r="AU2189" s="65"/>
      <c r="AV2189" s="65"/>
      <c r="AW2189" s="65"/>
      <c r="AX2189" s="65"/>
      <c r="AY2189" s="65"/>
      <c r="AZ2189" s="65"/>
      <c r="BA2189" s="65"/>
      <c r="BB2189" s="65"/>
      <c r="BC2189" s="65"/>
      <c r="BD2189" s="65"/>
      <c r="BE2189" s="65"/>
      <c r="BF2189" s="65"/>
      <c r="BG2189" s="65"/>
      <c r="BH2189" s="65"/>
      <c r="BI2189" s="65"/>
      <c r="BJ2189" s="65"/>
      <c r="BK2189" s="65"/>
      <c r="BL2189" s="65"/>
      <c r="BM2189" s="65"/>
      <c r="BN2189" s="65"/>
      <c r="BO2189" s="65"/>
      <c r="BP2189" s="65"/>
      <c r="BQ2189" s="65"/>
      <c r="BR2189" s="65"/>
      <c r="BS2189" s="65"/>
      <c r="BT2189" s="65"/>
      <c r="BU2189" s="65"/>
      <c r="BV2189" s="65"/>
      <c r="BW2189" s="65"/>
      <c r="BX2189" s="65"/>
      <c r="BY2189" s="65"/>
      <c r="BZ2189" s="65"/>
      <c r="CA2189" s="65"/>
      <c r="CB2189" s="65"/>
      <c r="CC2189" s="65"/>
      <c r="CD2189" s="65"/>
      <c r="CE2189" s="65"/>
      <c r="CF2189" s="65"/>
      <c r="CG2189" s="65"/>
      <c r="CH2189" s="65"/>
      <c r="CI2189" s="65"/>
      <c r="CJ2189" s="65"/>
      <c r="CK2189" s="65"/>
      <c r="CL2189" s="65"/>
      <c r="CM2189" s="65"/>
      <c r="CN2189" s="65"/>
      <c r="CO2189" s="65"/>
      <c r="CP2189" s="65"/>
      <c r="CQ2189" s="65"/>
      <c r="CR2189" s="65"/>
      <c r="CS2189" s="65"/>
      <c r="CT2189" s="65"/>
      <c r="CU2189" s="65"/>
      <c r="CV2189" s="65"/>
      <c r="CW2189" s="65"/>
      <c r="CX2189" s="65"/>
      <c r="CY2189" s="65"/>
      <c r="CZ2189" s="65"/>
      <c r="DA2189" s="65"/>
      <c r="DB2189" s="65"/>
      <c r="DC2189" s="65"/>
      <c r="DD2189" s="65"/>
      <c r="DE2189" s="65"/>
      <c r="DF2189" s="65"/>
      <c r="DG2189" s="65"/>
      <c r="DH2189" s="65"/>
      <c r="DI2189" s="65"/>
      <c r="DJ2189" s="65"/>
      <c r="DK2189" s="65"/>
      <c r="DL2189" s="65"/>
      <c r="DM2189" s="65"/>
      <c r="DN2189" s="65"/>
      <c r="DO2189" s="65"/>
      <c r="DP2189" s="65"/>
      <c r="DQ2189" s="65"/>
      <c r="DR2189" s="65"/>
      <c r="DS2189" s="65"/>
      <c r="DT2189" s="65"/>
      <c r="DU2189" s="65"/>
      <c r="DV2189" s="65"/>
      <c r="DW2189" s="65"/>
      <c r="DX2189" s="65"/>
      <c r="DY2189" s="65"/>
      <c r="DZ2189" s="65"/>
      <c r="EA2189" s="65"/>
      <c r="EB2189" s="65"/>
      <c r="EC2189" s="65"/>
      <c r="ED2189" s="65"/>
      <c r="EE2189" s="65"/>
      <c r="EF2189" s="65"/>
      <c r="EG2189" s="65"/>
      <c r="EH2189" s="65"/>
      <c r="EI2189" s="65"/>
      <c r="EJ2189" s="65"/>
      <c r="EK2189" s="65"/>
      <c r="EL2189" s="65"/>
      <c r="EM2189" s="65"/>
      <c r="EN2189" s="65"/>
      <c r="EO2189" s="65"/>
      <c r="EP2189" s="65"/>
      <c r="EQ2189" s="65"/>
      <c r="ER2189" s="65"/>
      <c r="ES2189" s="65"/>
      <c r="ET2189" s="65"/>
      <c r="EU2189" s="65"/>
      <c r="EV2189" s="65"/>
      <c r="EW2189" s="65"/>
      <c r="EX2189" s="65"/>
      <c r="EY2189" s="65"/>
      <c r="EZ2189" s="65"/>
      <c r="FA2189" s="65"/>
      <c r="FB2189" s="65"/>
      <c r="FC2189" s="65"/>
      <c r="FD2189" s="65"/>
      <c r="FE2189" s="65"/>
      <c r="FF2189" s="65"/>
      <c r="FG2189" s="65"/>
      <c r="FH2189" s="65"/>
      <c r="FI2189" s="65"/>
      <c r="FJ2189" s="65"/>
      <c r="FK2189" s="65"/>
      <c r="FL2189" s="65"/>
      <c r="FM2189" s="65"/>
      <c r="FN2189" s="65"/>
      <c r="FO2189" s="65"/>
      <c r="FP2189" s="65"/>
      <c r="FQ2189" s="65"/>
      <c r="FR2189" s="65"/>
      <c r="FS2189" s="65"/>
      <c r="FT2189" s="65"/>
      <c r="FU2189" s="65"/>
      <c r="FV2189" s="65"/>
      <c r="FW2189" s="65"/>
      <c r="FX2189" s="65"/>
      <c r="FY2189" s="65"/>
      <c r="FZ2189" s="65"/>
      <c r="GA2189" s="65"/>
      <c r="GB2189" s="65"/>
      <c r="GC2189" s="65"/>
      <c r="GD2189" s="65"/>
      <c r="GE2189" s="65"/>
      <c r="GF2189" s="65"/>
      <c r="GG2189" s="65"/>
      <c r="GH2189" s="65"/>
      <c r="GI2189" s="65"/>
      <c r="GJ2189" s="65"/>
      <c r="GK2189" s="65"/>
      <c r="GL2189" s="65"/>
      <c r="GM2189" s="65"/>
      <c r="GN2189" s="65"/>
      <c r="GO2189" s="65"/>
      <c r="GP2189" s="65"/>
      <c r="GQ2189" s="65"/>
      <c r="GR2189" s="65"/>
    </row>
    <row r="2190" spans="1:200" x14ac:dyDescent="0.2">
      <c r="A2190" s="8">
        <f t="shared" si="37"/>
        <v>44338</v>
      </c>
      <c r="B2190" s="1">
        <v>44338</v>
      </c>
      <c r="C2190" s="62"/>
      <c r="D2190" s="66"/>
      <c r="E2190" s="66"/>
      <c r="F2190" s="66"/>
      <c r="G2190" s="66"/>
      <c r="H2190" s="66"/>
      <c r="I2190" s="66"/>
      <c r="J2190" s="66"/>
      <c r="K2190" s="66"/>
      <c r="L2190" s="66"/>
      <c r="M2190" s="66"/>
      <c r="N2190" s="66"/>
      <c r="O2190" s="66"/>
      <c r="P2190" s="66"/>
      <c r="Q2190" s="66"/>
      <c r="R2190" s="66"/>
      <c r="S2190" s="66"/>
      <c r="T2190" s="66"/>
      <c r="U2190" s="66"/>
      <c r="V2190" s="66"/>
      <c r="W2190" s="66"/>
      <c r="X2190" s="66"/>
      <c r="Y2190" s="66"/>
      <c r="Z2190" s="66"/>
      <c r="AA2190" s="66"/>
      <c r="AB2190" s="66"/>
      <c r="AC2190" s="66"/>
      <c r="AD2190" s="66"/>
      <c r="AE2190" s="66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  <c r="AS2190" s="66"/>
      <c r="AT2190" s="66"/>
      <c r="AU2190" s="66"/>
      <c r="AV2190" s="66"/>
      <c r="AW2190" s="66"/>
      <c r="AX2190" s="66"/>
      <c r="AY2190" s="66"/>
      <c r="AZ2190" s="66"/>
      <c r="BA2190" s="66"/>
      <c r="BB2190" s="66"/>
      <c r="BC2190" s="66"/>
      <c r="BD2190" s="66"/>
      <c r="BE2190" s="66"/>
      <c r="BF2190" s="66"/>
      <c r="BG2190" s="66"/>
      <c r="BH2190" s="66"/>
      <c r="BI2190" s="66"/>
      <c r="BJ2190" s="66"/>
      <c r="BK2190" s="66"/>
      <c r="BL2190" s="66"/>
      <c r="BM2190" s="66"/>
      <c r="BN2190" s="66"/>
      <c r="BO2190" s="66"/>
      <c r="BP2190" s="66"/>
      <c r="BQ2190" s="66"/>
      <c r="BR2190" s="66"/>
      <c r="BS2190" s="66"/>
      <c r="BT2190" s="66"/>
      <c r="BU2190" s="66"/>
      <c r="BV2190" s="66"/>
      <c r="BW2190" s="66"/>
      <c r="BX2190" s="66"/>
      <c r="BY2190" s="66"/>
      <c r="BZ2190" s="66"/>
      <c r="CA2190" s="66"/>
      <c r="CB2190" s="66"/>
      <c r="CC2190" s="66"/>
      <c r="CD2190" s="66"/>
      <c r="CE2190" s="66"/>
      <c r="CF2190" s="66"/>
      <c r="CG2190" s="66"/>
      <c r="CH2190" s="66"/>
      <c r="CI2190" s="66"/>
      <c r="CJ2190" s="66"/>
      <c r="CK2190" s="66"/>
      <c r="CL2190" s="66"/>
      <c r="CM2190" s="66"/>
      <c r="CN2190" s="66"/>
      <c r="CO2190" s="66"/>
      <c r="CP2190" s="66"/>
      <c r="CQ2190" s="66"/>
      <c r="CR2190" s="66"/>
      <c r="CS2190" s="66"/>
      <c r="CT2190" s="66"/>
      <c r="CU2190" s="66"/>
      <c r="CV2190" s="66"/>
      <c r="CW2190" s="66"/>
      <c r="CX2190" s="66"/>
      <c r="CY2190" s="66"/>
      <c r="CZ2190" s="66"/>
      <c r="DA2190" s="66"/>
      <c r="DB2190" s="66"/>
      <c r="DC2190" s="66"/>
      <c r="DD2190" s="66"/>
      <c r="DE2190" s="66"/>
      <c r="DF2190" s="66"/>
      <c r="DG2190" s="66"/>
      <c r="DH2190" s="66"/>
      <c r="DI2190" s="66"/>
      <c r="DJ2190" s="66"/>
      <c r="DK2190" s="66"/>
      <c r="DL2190" s="66"/>
      <c r="DM2190" s="66"/>
      <c r="DN2190" s="66"/>
      <c r="DO2190" s="66"/>
      <c r="DP2190" s="66"/>
      <c r="DQ2190" s="66"/>
      <c r="DR2190" s="66"/>
      <c r="DS2190" s="66"/>
      <c r="DT2190" s="66"/>
      <c r="DU2190" s="66"/>
      <c r="DV2190" s="66"/>
      <c r="DW2190" s="66"/>
      <c r="DX2190" s="66"/>
      <c r="DY2190" s="66"/>
      <c r="DZ2190" s="66"/>
      <c r="EA2190" s="66"/>
      <c r="EB2190" s="66"/>
      <c r="EC2190" s="66"/>
      <c r="ED2190" s="66"/>
      <c r="EE2190" s="66"/>
      <c r="EF2190" s="66"/>
      <c r="EG2190" s="66"/>
      <c r="EH2190" s="66"/>
      <c r="EI2190" s="66"/>
      <c r="EJ2190" s="66"/>
      <c r="EK2190" s="66"/>
      <c r="EL2190" s="66"/>
      <c r="EM2190" s="66"/>
      <c r="EN2190" s="66"/>
      <c r="EO2190" s="66"/>
      <c r="EP2190" s="66"/>
      <c r="EQ2190" s="66"/>
      <c r="ER2190" s="66"/>
      <c r="ES2190" s="66"/>
      <c r="ET2190" s="66"/>
      <c r="EU2190" s="66"/>
      <c r="EV2190" s="66"/>
      <c r="EW2190" s="66"/>
      <c r="EX2190" s="66"/>
      <c r="EY2190" s="66"/>
      <c r="EZ2190" s="66"/>
      <c r="FA2190" s="66"/>
      <c r="FB2190" s="66"/>
      <c r="FC2190" s="66"/>
      <c r="FD2190" s="66"/>
      <c r="FE2190" s="66"/>
      <c r="FF2190" s="66"/>
      <c r="FG2190" s="66"/>
      <c r="FH2190" s="66"/>
      <c r="FI2190" s="66"/>
      <c r="FJ2190" s="66"/>
      <c r="FK2190" s="66"/>
      <c r="FL2190" s="66"/>
      <c r="FM2190" s="66"/>
      <c r="FN2190" s="66"/>
      <c r="FO2190" s="66"/>
      <c r="FP2190" s="66"/>
      <c r="FQ2190" s="66"/>
      <c r="FR2190" s="66"/>
      <c r="FS2190" s="66"/>
      <c r="FT2190" s="66"/>
      <c r="FU2190" s="66"/>
      <c r="FV2190" s="66"/>
      <c r="FW2190" s="66"/>
      <c r="FX2190" s="66"/>
      <c r="FY2190" s="66"/>
      <c r="FZ2190" s="66"/>
      <c r="GA2190" s="66"/>
      <c r="GB2190" s="66"/>
      <c r="GC2190" s="66"/>
      <c r="GD2190" s="66"/>
      <c r="GE2190" s="66"/>
      <c r="GF2190" s="66"/>
      <c r="GG2190" s="66"/>
      <c r="GH2190" s="66"/>
      <c r="GI2190" s="66"/>
      <c r="GJ2190" s="66"/>
      <c r="GK2190" s="66"/>
      <c r="GL2190" s="66"/>
      <c r="GM2190" s="66"/>
      <c r="GN2190" s="66"/>
      <c r="GO2190" s="66"/>
      <c r="GP2190" s="66"/>
      <c r="GQ2190" s="66"/>
      <c r="GR2190" s="66"/>
    </row>
    <row r="2191" spans="1:200" x14ac:dyDescent="0.2">
      <c r="A2191" s="8">
        <f t="shared" si="37"/>
        <v>44339</v>
      </c>
      <c r="B2191" s="1">
        <v>44339</v>
      </c>
      <c r="C2191" s="62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54"/>
      <c r="T2191" s="54"/>
      <c r="U2191" s="54"/>
      <c r="V2191" s="54"/>
      <c r="W2191" s="54"/>
      <c r="X2191" s="54"/>
      <c r="Y2191" s="54"/>
      <c r="Z2191" s="54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  <c r="AL2191" s="54"/>
      <c r="AM2191" s="54"/>
      <c r="AN2191" s="54"/>
      <c r="AO2191" s="54"/>
      <c r="AP2191" s="54"/>
      <c r="AQ2191" s="54"/>
      <c r="AR2191" s="54"/>
      <c r="AS2191" s="54"/>
      <c r="AT2191" s="54"/>
      <c r="AU2191" s="54"/>
      <c r="AV2191" s="54"/>
      <c r="AW2191" s="54"/>
      <c r="AX2191" s="54"/>
      <c r="AY2191" s="54"/>
      <c r="AZ2191" s="54"/>
      <c r="BA2191" s="54"/>
      <c r="BB2191" s="54"/>
      <c r="BC2191" s="54"/>
      <c r="BD2191" s="54"/>
      <c r="BE2191" s="54"/>
      <c r="BF2191" s="54"/>
      <c r="BG2191" s="54"/>
      <c r="BH2191" s="54"/>
      <c r="BI2191" s="54"/>
      <c r="BJ2191" s="54"/>
      <c r="BK2191" s="54"/>
      <c r="BL2191" s="54"/>
      <c r="BM2191" s="54"/>
      <c r="BN2191" s="54"/>
      <c r="BO2191" s="54"/>
      <c r="BP2191" s="54"/>
      <c r="BQ2191" s="54"/>
      <c r="BR2191" s="54"/>
      <c r="BS2191" s="54"/>
      <c r="BT2191" s="54"/>
      <c r="BU2191" s="54"/>
      <c r="BV2191" s="54"/>
      <c r="BW2191" s="54"/>
      <c r="BX2191" s="54"/>
      <c r="BY2191" s="54"/>
      <c r="BZ2191" s="54"/>
      <c r="CA2191" s="54"/>
      <c r="CB2191" s="54"/>
      <c r="CC2191" s="54"/>
      <c r="CD2191" s="54"/>
      <c r="CE2191" s="54"/>
      <c r="CF2191" s="54"/>
      <c r="CG2191" s="54"/>
      <c r="CH2191" s="54"/>
      <c r="CI2191" s="54"/>
      <c r="CJ2191" s="54"/>
      <c r="CK2191" s="54"/>
      <c r="CL2191" s="54"/>
      <c r="CM2191" s="54"/>
      <c r="CN2191" s="54"/>
      <c r="CO2191" s="54"/>
      <c r="CP2191" s="54"/>
      <c r="CQ2191" s="54"/>
      <c r="CR2191" s="54"/>
      <c r="CS2191" s="54"/>
      <c r="CT2191" s="54"/>
      <c r="CU2191" s="54"/>
      <c r="CV2191" s="54"/>
      <c r="CW2191" s="54"/>
      <c r="CX2191" s="54"/>
      <c r="CY2191" s="54"/>
      <c r="CZ2191" s="54"/>
      <c r="DA2191" s="54"/>
      <c r="DB2191" s="54"/>
      <c r="DC2191" s="54"/>
      <c r="DD2191" s="54"/>
      <c r="DE2191" s="54"/>
      <c r="DF2191" s="54"/>
      <c r="DG2191" s="54"/>
      <c r="DH2191" s="54"/>
      <c r="DI2191" s="54"/>
      <c r="DJ2191" s="54"/>
      <c r="DK2191" s="54"/>
      <c r="DL2191" s="54"/>
      <c r="DM2191" s="54"/>
      <c r="DN2191" s="54"/>
      <c r="DO2191" s="54"/>
      <c r="DP2191" s="54"/>
      <c r="DQ2191" s="54"/>
      <c r="DR2191" s="54"/>
      <c r="DS2191" s="54"/>
      <c r="DT2191" s="54"/>
      <c r="DU2191" s="54"/>
      <c r="DV2191" s="54"/>
      <c r="DW2191" s="54"/>
      <c r="DX2191" s="54"/>
      <c r="DY2191" s="54"/>
      <c r="DZ2191" s="54"/>
      <c r="EA2191" s="54"/>
      <c r="EB2191" s="54"/>
      <c r="EC2191" s="54"/>
      <c r="ED2191" s="54"/>
      <c r="EE2191" s="54"/>
      <c r="EF2191" s="54"/>
      <c r="EG2191" s="54"/>
      <c r="EH2191" s="54"/>
      <c r="EI2191" s="54"/>
      <c r="EJ2191" s="54"/>
      <c r="EK2191" s="54"/>
      <c r="EL2191" s="54"/>
      <c r="EM2191" s="54"/>
      <c r="EN2191" s="54"/>
      <c r="EO2191" s="54"/>
      <c r="EP2191" s="54"/>
      <c r="EQ2191" s="54"/>
      <c r="ER2191" s="54"/>
      <c r="ES2191" s="54"/>
      <c r="ET2191" s="54"/>
      <c r="EU2191" s="54"/>
      <c r="EV2191" s="54"/>
      <c r="EW2191" s="54"/>
      <c r="EX2191" s="54"/>
      <c r="EY2191" s="54"/>
      <c r="EZ2191" s="54"/>
      <c r="FA2191" s="54"/>
      <c r="FB2191" s="54"/>
      <c r="FC2191" s="54"/>
      <c r="FD2191" s="54"/>
      <c r="FE2191" s="54"/>
      <c r="FF2191" s="54"/>
      <c r="FG2191" s="54"/>
      <c r="FH2191" s="54"/>
      <c r="FI2191" s="54"/>
      <c r="FJ2191" s="54"/>
      <c r="FK2191" s="54"/>
      <c r="FL2191" s="54"/>
      <c r="FM2191" s="54"/>
      <c r="FN2191" s="54"/>
      <c r="FO2191" s="54"/>
      <c r="FP2191" s="54"/>
      <c r="FQ2191" s="54"/>
      <c r="FR2191" s="54"/>
      <c r="FS2191" s="54"/>
      <c r="FT2191" s="54"/>
      <c r="FU2191" s="54"/>
      <c r="FV2191" s="54"/>
      <c r="FW2191" s="54"/>
      <c r="FX2191" s="54"/>
      <c r="FY2191" s="54"/>
      <c r="FZ2191" s="54"/>
      <c r="GA2191" s="54"/>
      <c r="GB2191" s="54"/>
      <c r="GC2191" s="54"/>
      <c r="GD2191" s="54"/>
      <c r="GE2191" s="54"/>
      <c r="GF2191" s="54"/>
      <c r="GG2191" s="54"/>
      <c r="GH2191" s="54"/>
      <c r="GI2191" s="54"/>
      <c r="GJ2191" s="54"/>
      <c r="GK2191" s="54"/>
      <c r="GL2191" s="54"/>
      <c r="GM2191" s="54"/>
      <c r="GN2191" s="54"/>
      <c r="GO2191" s="54"/>
      <c r="GP2191" s="54"/>
      <c r="GQ2191" s="54"/>
      <c r="GR2191" s="54"/>
    </row>
    <row r="2192" spans="1:200" x14ac:dyDescent="0.2">
      <c r="A2192" s="8">
        <f t="shared" si="37"/>
        <v>44340</v>
      </c>
      <c r="B2192" s="1">
        <v>44340</v>
      </c>
      <c r="C2192" s="62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54"/>
      <c r="T2192" s="54"/>
      <c r="U2192" s="54"/>
      <c r="V2192" s="54"/>
      <c r="W2192" s="54"/>
      <c r="X2192" s="54"/>
      <c r="Y2192" s="54"/>
      <c r="Z2192" s="54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  <c r="AL2192" s="54"/>
      <c r="AM2192" s="54"/>
      <c r="AN2192" s="54"/>
      <c r="AO2192" s="54"/>
      <c r="AP2192" s="54"/>
      <c r="AQ2192" s="54"/>
      <c r="AR2192" s="54"/>
      <c r="AS2192" s="54"/>
      <c r="AT2192" s="54"/>
      <c r="AU2192" s="54"/>
      <c r="AV2192" s="54"/>
      <c r="AW2192" s="54"/>
      <c r="AX2192" s="54"/>
      <c r="AY2192" s="54"/>
      <c r="AZ2192" s="54"/>
      <c r="BA2192" s="54"/>
      <c r="BB2192" s="54"/>
      <c r="BC2192" s="54"/>
      <c r="BD2192" s="54"/>
      <c r="BE2192" s="54"/>
      <c r="BF2192" s="54"/>
      <c r="BG2192" s="54"/>
      <c r="BH2192" s="54"/>
      <c r="BI2192" s="54"/>
      <c r="BJ2192" s="54"/>
      <c r="BK2192" s="54"/>
      <c r="BL2192" s="54"/>
      <c r="BM2192" s="54"/>
      <c r="BN2192" s="54"/>
      <c r="BO2192" s="54"/>
      <c r="BP2192" s="54"/>
      <c r="BQ2192" s="54"/>
      <c r="BR2192" s="54"/>
      <c r="BS2192" s="54"/>
      <c r="BT2192" s="54"/>
      <c r="BU2192" s="54"/>
      <c r="BV2192" s="54"/>
      <c r="BW2192" s="54"/>
      <c r="BX2192" s="54"/>
      <c r="BY2192" s="54"/>
      <c r="BZ2192" s="54"/>
      <c r="CA2192" s="54"/>
      <c r="CB2192" s="54"/>
      <c r="CC2192" s="54"/>
      <c r="CD2192" s="54"/>
      <c r="CE2192" s="54"/>
      <c r="CF2192" s="54"/>
      <c r="CG2192" s="54"/>
      <c r="CH2192" s="54"/>
      <c r="CI2192" s="54"/>
      <c r="CJ2192" s="54"/>
      <c r="CK2192" s="54"/>
      <c r="CL2192" s="54"/>
      <c r="CM2192" s="54"/>
      <c r="CN2192" s="54"/>
      <c r="CO2192" s="54"/>
      <c r="CP2192" s="54"/>
      <c r="CQ2192" s="54"/>
      <c r="CR2192" s="54"/>
      <c r="CS2192" s="54"/>
      <c r="CT2192" s="54"/>
      <c r="CU2192" s="54"/>
      <c r="CV2192" s="54"/>
      <c r="CW2192" s="54"/>
      <c r="CX2192" s="54"/>
      <c r="CY2192" s="54"/>
      <c r="CZ2192" s="54"/>
      <c r="DA2192" s="54"/>
      <c r="DB2192" s="54"/>
      <c r="DC2192" s="54"/>
      <c r="DD2192" s="54"/>
      <c r="DE2192" s="54"/>
      <c r="DF2192" s="54"/>
      <c r="DG2192" s="54"/>
      <c r="DH2192" s="54"/>
      <c r="DI2192" s="54"/>
      <c r="DJ2192" s="54"/>
      <c r="DK2192" s="54"/>
      <c r="DL2192" s="54"/>
      <c r="DM2192" s="54"/>
      <c r="DN2192" s="54"/>
      <c r="DO2192" s="54"/>
      <c r="DP2192" s="54"/>
      <c r="DQ2192" s="54"/>
      <c r="DR2192" s="54"/>
      <c r="DS2192" s="54"/>
      <c r="DT2192" s="54"/>
      <c r="DU2192" s="54"/>
      <c r="DV2192" s="54"/>
      <c r="DW2192" s="54"/>
      <c r="DX2192" s="54"/>
      <c r="DY2192" s="54"/>
      <c r="DZ2192" s="54"/>
      <c r="EA2192" s="54"/>
      <c r="EB2192" s="54"/>
      <c r="EC2192" s="54"/>
      <c r="ED2192" s="54"/>
      <c r="EE2192" s="54"/>
      <c r="EF2192" s="54"/>
      <c r="EG2192" s="54"/>
      <c r="EH2192" s="54"/>
      <c r="EI2192" s="54"/>
      <c r="EJ2192" s="54"/>
      <c r="EK2192" s="54"/>
      <c r="EL2192" s="54"/>
      <c r="EM2192" s="54"/>
      <c r="EN2192" s="54"/>
      <c r="EO2192" s="54"/>
      <c r="EP2192" s="54"/>
      <c r="EQ2192" s="54"/>
      <c r="ER2192" s="54"/>
      <c r="ES2192" s="54"/>
      <c r="ET2192" s="54"/>
      <c r="EU2192" s="54"/>
      <c r="EV2192" s="54"/>
      <c r="EW2192" s="54"/>
      <c r="EX2192" s="54"/>
      <c r="EY2192" s="54"/>
      <c r="EZ2192" s="54"/>
      <c r="FA2192" s="54"/>
      <c r="FB2192" s="54"/>
      <c r="FC2192" s="54"/>
      <c r="FD2192" s="54"/>
      <c r="FE2192" s="54"/>
      <c r="FF2192" s="54"/>
      <c r="FG2192" s="54"/>
      <c r="FH2192" s="54"/>
      <c r="FI2192" s="54"/>
      <c r="FJ2192" s="54"/>
      <c r="FK2192" s="54"/>
      <c r="FL2192" s="54"/>
      <c r="FM2192" s="54"/>
      <c r="FN2192" s="54"/>
      <c r="FO2192" s="54"/>
      <c r="FP2192" s="54"/>
      <c r="FQ2192" s="54"/>
      <c r="FR2192" s="54"/>
      <c r="FS2192" s="54"/>
      <c r="FT2192" s="54"/>
      <c r="FU2192" s="54"/>
      <c r="FV2192" s="54"/>
      <c r="FW2192" s="54"/>
      <c r="FX2192" s="54"/>
      <c r="FY2192" s="54"/>
      <c r="FZ2192" s="54"/>
      <c r="GA2192" s="54"/>
      <c r="GB2192" s="54"/>
      <c r="GC2192" s="54"/>
      <c r="GD2192" s="54"/>
      <c r="GE2192" s="54"/>
      <c r="GF2192" s="54"/>
      <c r="GG2192" s="54"/>
      <c r="GH2192" s="54"/>
      <c r="GI2192" s="54"/>
      <c r="GJ2192" s="54"/>
      <c r="GK2192" s="54"/>
      <c r="GL2192" s="54"/>
      <c r="GM2192" s="54"/>
      <c r="GN2192" s="54"/>
      <c r="GO2192" s="54"/>
      <c r="GP2192" s="54"/>
      <c r="GQ2192" s="54"/>
      <c r="GR2192" s="54"/>
    </row>
    <row r="2193" spans="1:200" x14ac:dyDescent="0.2">
      <c r="A2193" s="8">
        <f t="shared" si="37"/>
        <v>44341</v>
      </c>
      <c r="B2193" s="1">
        <v>44341</v>
      </c>
      <c r="C2193" s="62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  <c r="S2193" s="54"/>
      <c r="T2193" s="54"/>
      <c r="U2193" s="54"/>
      <c r="V2193" s="54"/>
      <c r="W2193" s="54"/>
      <c r="X2193" s="54"/>
      <c r="Y2193" s="54"/>
      <c r="Z2193" s="54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  <c r="AL2193" s="54"/>
      <c r="AM2193" s="54"/>
      <c r="AN2193" s="54"/>
      <c r="AO2193" s="54"/>
      <c r="AP2193" s="54"/>
      <c r="AQ2193" s="54"/>
      <c r="AR2193" s="54"/>
      <c r="AS2193" s="54"/>
      <c r="AT2193" s="54"/>
      <c r="AU2193" s="54"/>
      <c r="AV2193" s="54"/>
      <c r="AW2193" s="54"/>
      <c r="AX2193" s="54"/>
      <c r="AY2193" s="54"/>
      <c r="AZ2193" s="54"/>
      <c r="BA2193" s="54"/>
      <c r="BB2193" s="54"/>
      <c r="BC2193" s="54"/>
      <c r="BD2193" s="54"/>
      <c r="BE2193" s="54"/>
      <c r="BF2193" s="54"/>
      <c r="BG2193" s="54"/>
      <c r="BH2193" s="54"/>
      <c r="BI2193" s="54"/>
      <c r="BJ2193" s="54"/>
      <c r="BK2193" s="54"/>
      <c r="BL2193" s="54"/>
      <c r="BM2193" s="54"/>
      <c r="BN2193" s="54"/>
      <c r="BO2193" s="54"/>
      <c r="BP2193" s="54"/>
      <c r="BQ2193" s="54"/>
      <c r="BR2193" s="54"/>
      <c r="BS2193" s="54"/>
      <c r="BT2193" s="54"/>
      <c r="BU2193" s="54"/>
      <c r="BV2193" s="54"/>
      <c r="BW2193" s="54"/>
      <c r="BX2193" s="54"/>
      <c r="BY2193" s="54"/>
      <c r="BZ2193" s="54"/>
      <c r="CA2193" s="54"/>
      <c r="CB2193" s="54"/>
      <c r="CC2193" s="54"/>
      <c r="CD2193" s="54"/>
      <c r="CE2193" s="54"/>
      <c r="CF2193" s="54"/>
      <c r="CG2193" s="54"/>
      <c r="CH2193" s="54"/>
      <c r="CI2193" s="54"/>
      <c r="CJ2193" s="54"/>
      <c r="CK2193" s="54"/>
      <c r="CL2193" s="54"/>
      <c r="CM2193" s="54"/>
      <c r="CN2193" s="54"/>
      <c r="CO2193" s="54"/>
      <c r="CP2193" s="54"/>
      <c r="CQ2193" s="54"/>
      <c r="CR2193" s="54"/>
      <c r="CS2193" s="54"/>
      <c r="CT2193" s="54"/>
      <c r="CU2193" s="54"/>
      <c r="CV2193" s="54"/>
      <c r="CW2193" s="54"/>
      <c r="CX2193" s="54"/>
      <c r="CY2193" s="54"/>
      <c r="CZ2193" s="54"/>
      <c r="DA2193" s="54"/>
      <c r="DB2193" s="54"/>
      <c r="DC2193" s="54"/>
      <c r="DD2193" s="54"/>
      <c r="DE2193" s="54"/>
      <c r="DF2193" s="54"/>
      <c r="DG2193" s="54"/>
      <c r="DH2193" s="54"/>
      <c r="DI2193" s="54"/>
      <c r="DJ2193" s="54"/>
      <c r="DK2193" s="54"/>
      <c r="DL2193" s="54"/>
      <c r="DM2193" s="54"/>
      <c r="DN2193" s="54"/>
      <c r="DO2193" s="54"/>
      <c r="DP2193" s="54"/>
      <c r="DQ2193" s="54"/>
      <c r="DR2193" s="54"/>
      <c r="DS2193" s="54"/>
      <c r="DT2193" s="54"/>
      <c r="DU2193" s="54"/>
      <c r="DV2193" s="54"/>
      <c r="DW2193" s="54"/>
      <c r="DX2193" s="54"/>
      <c r="DY2193" s="54"/>
      <c r="DZ2193" s="54"/>
      <c r="EA2193" s="54"/>
      <c r="EB2193" s="54"/>
      <c r="EC2193" s="54"/>
      <c r="ED2193" s="54"/>
      <c r="EE2193" s="54"/>
      <c r="EF2193" s="54"/>
      <c r="EG2193" s="54"/>
      <c r="EH2193" s="54"/>
      <c r="EI2193" s="54"/>
      <c r="EJ2193" s="54"/>
      <c r="EK2193" s="54"/>
      <c r="EL2193" s="54"/>
      <c r="EM2193" s="54"/>
      <c r="EN2193" s="54"/>
      <c r="EO2193" s="54"/>
      <c r="EP2193" s="54"/>
      <c r="EQ2193" s="54"/>
      <c r="ER2193" s="54"/>
      <c r="ES2193" s="54"/>
      <c r="ET2193" s="54"/>
      <c r="EU2193" s="54"/>
      <c r="EV2193" s="54"/>
      <c r="EW2193" s="54"/>
      <c r="EX2193" s="54"/>
      <c r="EY2193" s="54"/>
      <c r="EZ2193" s="54"/>
      <c r="FA2193" s="54"/>
      <c r="FB2193" s="54"/>
      <c r="FC2193" s="54"/>
      <c r="FD2193" s="54"/>
      <c r="FE2193" s="54"/>
      <c r="FF2193" s="54"/>
      <c r="FG2193" s="54"/>
      <c r="FH2193" s="54"/>
      <c r="FI2193" s="54"/>
      <c r="FJ2193" s="54"/>
      <c r="FK2193" s="54"/>
      <c r="FL2193" s="54"/>
      <c r="FM2193" s="54"/>
      <c r="FN2193" s="54"/>
      <c r="FO2193" s="54"/>
      <c r="FP2193" s="54"/>
      <c r="FQ2193" s="54"/>
      <c r="FR2193" s="54"/>
      <c r="FS2193" s="54"/>
      <c r="FT2193" s="54"/>
      <c r="FU2193" s="54"/>
      <c r="FV2193" s="54"/>
      <c r="FW2193" s="54"/>
      <c r="FX2193" s="54"/>
      <c r="FY2193" s="54"/>
      <c r="FZ2193" s="54"/>
      <c r="GA2193" s="54"/>
      <c r="GB2193" s="54"/>
      <c r="GC2193" s="54"/>
      <c r="GD2193" s="54"/>
      <c r="GE2193" s="54"/>
      <c r="GF2193" s="54"/>
      <c r="GG2193" s="54"/>
      <c r="GH2193" s="54"/>
      <c r="GI2193" s="54"/>
      <c r="GJ2193" s="54"/>
      <c r="GK2193" s="54"/>
      <c r="GL2193" s="54"/>
      <c r="GM2193" s="54"/>
      <c r="GN2193" s="54"/>
      <c r="GO2193" s="54"/>
      <c r="GP2193" s="54"/>
      <c r="GQ2193" s="54"/>
      <c r="GR2193" s="54"/>
    </row>
    <row r="2194" spans="1:200" x14ac:dyDescent="0.2">
      <c r="A2194" s="8">
        <f t="shared" si="37"/>
        <v>44342</v>
      </c>
      <c r="B2194" s="1">
        <v>44342</v>
      </c>
      <c r="C2194" s="62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54"/>
      <c r="T2194" s="54"/>
      <c r="U2194" s="54"/>
      <c r="V2194" s="54"/>
      <c r="W2194" s="54"/>
      <c r="X2194" s="54"/>
      <c r="Y2194" s="54"/>
      <c r="Z2194" s="54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  <c r="AL2194" s="54"/>
      <c r="AM2194" s="54"/>
      <c r="AN2194" s="54"/>
      <c r="AO2194" s="54"/>
      <c r="AP2194" s="54"/>
      <c r="AQ2194" s="54"/>
      <c r="AR2194" s="54"/>
      <c r="AS2194" s="54"/>
      <c r="AT2194" s="54"/>
      <c r="AU2194" s="54"/>
      <c r="AV2194" s="54"/>
      <c r="AW2194" s="54"/>
      <c r="AX2194" s="54"/>
      <c r="AY2194" s="54"/>
      <c r="AZ2194" s="54"/>
      <c r="BA2194" s="54"/>
      <c r="BB2194" s="54"/>
      <c r="BC2194" s="54"/>
      <c r="BD2194" s="54"/>
      <c r="BE2194" s="54"/>
      <c r="BF2194" s="54"/>
      <c r="BG2194" s="54"/>
      <c r="BH2194" s="54"/>
      <c r="BI2194" s="54"/>
      <c r="BJ2194" s="54"/>
      <c r="BK2194" s="54"/>
      <c r="BL2194" s="54"/>
      <c r="BM2194" s="54"/>
      <c r="BN2194" s="54"/>
      <c r="BO2194" s="54"/>
      <c r="BP2194" s="54"/>
      <c r="BQ2194" s="54"/>
      <c r="BR2194" s="54"/>
      <c r="BS2194" s="54"/>
      <c r="BT2194" s="54"/>
      <c r="BU2194" s="54"/>
      <c r="BV2194" s="54"/>
      <c r="BW2194" s="54"/>
      <c r="BX2194" s="54"/>
      <c r="BY2194" s="54"/>
      <c r="BZ2194" s="54"/>
      <c r="CA2194" s="54"/>
      <c r="CB2194" s="54"/>
      <c r="CC2194" s="54"/>
      <c r="CD2194" s="54"/>
      <c r="CE2194" s="54"/>
      <c r="CF2194" s="54"/>
      <c r="CG2194" s="54"/>
      <c r="CH2194" s="54"/>
      <c r="CI2194" s="54"/>
      <c r="CJ2194" s="54"/>
      <c r="CK2194" s="54"/>
      <c r="CL2194" s="54"/>
      <c r="CM2194" s="54"/>
      <c r="CN2194" s="54"/>
      <c r="CO2194" s="54"/>
      <c r="CP2194" s="54"/>
      <c r="CQ2194" s="54"/>
      <c r="CR2194" s="54"/>
      <c r="CS2194" s="54"/>
      <c r="CT2194" s="54"/>
      <c r="CU2194" s="54"/>
      <c r="CV2194" s="54"/>
      <c r="CW2194" s="54"/>
      <c r="CX2194" s="54"/>
      <c r="CY2194" s="54"/>
      <c r="CZ2194" s="54"/>
      <c r="DA2194" s="54"/>
      <c r="DB2194" s="54"/>
      <c r="DC2194" s="54"/>
      <c r="DD2194" s="54"/>
      <c r="DE2194" s="54"/>
      <c r="DF2194" s="54"/>
      <c r="DG2194" s="54"/>
      <c r="DH2194" s="54"/>
      <c r="DI2194" s="54"/>
      <c r="DJ2194" s="54"/>
      <c r="DK2194" s="54"/>
      <c r="DL2194" s="54"/>
      <c r="DM2194" s="54"/>
      <c r="DN2194" s="54"/>
      <c r="DO2194" s="54"/>
      <c r="DP2194" s="54"/>
      <c r="DQ2194" s="54"/>
      <c r="DR2194" s="54"/>
      <c r="DS2194" s="54"/>
      <c r="DT2194" s="54"/>
      <c r="DU2194" s="54"/>
      <c r="DV2194" s="54"/>
      <c r="DW2194" s="54"/>
      <c r="DX2194" s="54"/>
      <c r="DY2194" s="54"/>
      <c r="DZ2194" s="54"/>
      <c r="EA2194" s="54"/>
      <c r="EB2194" s="54"/>
      <c r="EC2194" s="54"/>
      <c r="ED2194" s="54"/>
      <c r="EE2194" s="54"/>
      <c r="EF2194" s="54"/>
      <c r="EG2194" s="54"/>
      <c r="EH2194" s="54"/>
      <c r="EI2194" s="54"/>
      <c r="EJ2194" s="54"/>
      <c r="EK2194" s="54"/>
      <c r="EL2194" s="54"/>
      <c r="EM2194" s="54"/>
      <c r="EN2194" s="54"/>
      <c r="EO2194" s="54"/>
      <c r="EP2194" s="54"/>
      <c r="EQ2194" s="54"/>
      <c r="ER2194" s="54"/>
      <c r="ES2194" s="54"/>
      <c r="ET2194" s="54"/>
      <c r="EU2194" s="54"/>
      <c r="EV2194" s="54"/>
      <c r="EW2194" s="54"/>
      <c r="EX2194" s="54"/>
      <c r="EY2194" s="54"/>
      <c r="EZ2194" s="54"/>
      <c r="FA2194" s="54"/>
      <c r="FB2194" s="54"/>
      <c r="FC2194" s="54"/>
      <c r="FD2194" s="54"/>
      <c r="FE2194" s="54"/>
      <c r="FF2194" s="54"/>
      <c r="FG2194" s="54"/>
      <c r="FH2194" s="54"/>
      <c r="FI2194" s="54"/>
      <c r="FJ2194" s="54"/>
      <c r="FK2194" s="54"/>
      <c r="FL2194" s="54"/>
      <c r="FM2194" s="54"/>
      <c r="FN2194" s="54"/>
      <c r="FO2194" s="54"/>
      <c r="FP2194" s="54"/>
      <c r="FQ2194" s="54"/>
      <c r="FR2194" s="54"/>
      <c r="FS2194" s="54"/>
      <c r="FT2194" s="54"/>
      <c r="FU2194" s="54"/>
      <c r="FV2194" s="54"/>
      <c r="FW2194" s="54"/>
      <c r="FX2194" s="54"/>
      <c r="FY2194" s="54"/>
      <c r="FZ2194" s="54"/>
      <c r="GA2194" s="54"/>
      <c r="GB2194" s="54"/>
      <c r="GC2194" s="54"/>
      <c r="GD2194" s="54"/>
      <c r="GE2194" s="54"/>
      <c r="GF2194" s="54"/>
      <c r="GG2194" s="54"/>
      <c r="GH2194" s="54"/>
      <c r="GI2194" s="54"/>
      <c r="GJ2194" s="54"/>
      <c r="GK2194" s="54"/>
      <c r="GL2194" s="54"/>
      <c r="GM2194" s="54"/>
      <c r="GN2194" s="54"/>
      <c r="GO2194" s="54"/>
      <c r="GP2194" s="54"/>
      <c r="GQ2194" s="54"/>
      <c r="GR2194" s="54"/>
    </row>
    <row r="2195" spans="1:200" x14ac:dyDescent="0.2">
      <c r="A2195" s="8">
        <f t="shared" si="37"/>
        <v>44343</v>
      </c>
      <c r="B2195" s="1">
        <v>44343</v>
      </c>
      <c r="C2195" s="62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54"/>
      <c r="T2195" s="54"/>
      <c r="U2195" s="54"/>
      <c r="V2195" s="54"/>
      <c r="W2195" s="54"/>
      <c r="X2195" s="54"/>
      <c r="Y2195" s="54"/>
      <c r="Z2195" s="54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  <c r="AL2195" s="54"/>
      <c r="AM2195" s="54"/>
      <c r="AN2195" s="54"/>
      <c r="AO2195" s="54"/>
      <c r="AP2195" s="54"/>
      <c r="AQ2195" s="54"/>
      <c r="AR2195" s="54"/>
      <c r="AS2195" s="54"/>
      <c r="AT2195" s="54"/>
      <c r="AU2195" s="54"/>
      <c r="AV2195" s="54"/>
      <c r="AW2195" s="54"/>
      <c r="AX2195" s="54"/>
      <c r="AY2195" s="54"/>
      <c r="AZ2195" s="54"/>
      <c r="BA2195" s="54"/>
      <c r="BB2195" s="54"/>
      <c r="BC2195" s="54"/>
      <c r="BD2195" s="54"/>
      <c r="BE2195" s="54"/>
      <c r="BF2195" s="54"/>
      <c r="BG2195" s="54"/>
      <c r="BH2195" s="54"/>
      <c r="BI2195" s="54"/>
      <c r="BJ2195" s="54"/>
      <c r="BK2195" s="54"/>
      <c r="BL2195" s="54"/>
      <c r="BM2195" s="54"/>
      <c r="BN2195" s="54"/>
      <c r="BO2195" s="54"/>
      <c r="BP2195" s="54"/>
      <c r="BQ2195" s="54"/>
      <c r="BR2195" s="54"/>
      <c r="BS2195" s="54"/>
      <c r="BT2195" s="54"/>
      <c r="BU2195" s="54"/>
      <c r="BV2195" s="54"/>
      <c r="BW2195" s="54"/>
      <c r="BX2195" s="54"/>
      <c r="BY2195" s="54"/>
      <c r="BZ2195" s="54"/>
      <c r="CA2195" s="54"/>
      <c r="CB2195" s="54"/>
      <c r="CC2195" s="54"/>
      <c r="CD2195" s="54"/>
      <c r="CE2195" s="54"/>
      <c r="CF2195" s="54"/>
      <c r="CG2195" s="54"/>
      <c r="CH2195" s="54"/>
      <c r="CI2195" s="54"/>
      <c r="CJ2195" s="54"/>
      <c r="CK2195" s="54"/>
      <c r="CL2195" s="54"/>
      <c r="CM2195" s="54"/>
      <c r="CN2195" s="54"/>
      <c r="CO2195" s="54"/>
      <c r="CP2195" s="54"/>
      <c r="CQ2195" s="54"/>
      <c r="CR2195" s="54"/>
      <c r="CS2195" s="54"/>
      <c r="CT2195" s="54"/>
      <c r="CU2195" s="54"/>
      <c r="CV2195" s="54"/>
      <c r="CW2195" s="54"/>
      <c r="CX2195" s="54"/>
      <c r="CY2195" s="54"/>
      <c r="CZ2195" s="54"/>
      <c r="DA2195" s="54"/>
      <c r="DB2195" s="54"/>
      <c r="DC2195" s="54"/>
      <c r="DD2195" s="54"/>
      <c r="DE2195" s="54"/>
      <c r="DF2195" s="54"/>
      <c r="DG2195" s="54"/>
      <c r="DH2195" s="54"/>
      <c r="DI2195" s="54"/>
      <c r="DJ2195" s="54"/>
      <c r="DK2195" s="54"/>
      <c r="DL2195" s="54"/>
      <c r="DM2195" s="54"/>
      <c r="DN2195" s="54"/>
      <c r="DO2195" s="54"/>
      <c r="DP2195" s="54"/>
      <c r="DQ2195" s="54"/>
      <c r="DR2195" s="54"/>
      <c r="DS2195" s="54"/>
      <c r="DT2195" s="54"/>
      <c r="DU2195" s="54"/>
      <c r="DV2195" s="54"/>
      <c r="DW2195" s="54"/>
      <c r="DX2195" s="54"/>
      <c r="DY2195" s="54"/>
      <c r="DZ2195" s="54"/>
      <c r="EA2195" s="54"/>
      <c r="EB2195" s="54"/>
      <c r="EC2195" s="54"/>
      <c r="ED2195" s="54"/>
      <c r="EE2195" s="54"/>
      <c r="EF2195" s="54"/>
      <c r="EG2195" s="54"/>
      <c r="EH2195" s="54"/>
      <c r="EI2195" s="54"/>
      <c r="EJ2195" s="54"/>
      <c r="EK2195" s="54"/>
      <c r="EL2195" s="54"/>
      <c r="EM2195" s="54"/>
      <c r="EN2195" s="54"/>
      <c r="EO2195" s="54"/>
      <c r="EP2195" s="54"/>
      <c r="EQ2195" s="54"/>
      <c r="ER2195" s="54"/>
      <c r="ES2195" s="54"/>
      <c r="ET2195" s="54"/>
      <c r="EU2195" s="54"/>
      <c r="EV2195" s="54"/>
      <c r="EW2195" s="54"/>
      <c r="EX2195" s="54"/>
      <c r="EY2195" s="54"/>
      <c r="EZ2195" s="54"/>
      <c r="FA2195" s="54"/>
      <c r="FB2195" s="54"/>
      <c r="FC2195" s="54"/>
      <c r="FD2195" s="54"/>
      <c r="FE2195" s="54"/>
      <c r="FF2195" s="54"/>
      <c r="FG2195" s="54"/>
      <c r="FH2195" s="54"/>
      <c r="FI2195" s="54"/>
      <c r="FJ2195" s="54"/>
      <c r="FK2195" s="54"/>
      <c r="FL2195" s="54"/>
      <c r="FM2195" s="54"/>
      <c r="FN2195" s="54"/>
      <c r="FO2195" s="54"/>
      <c r="FP2195" s="54"/>
      <c r="FQ2195" s="54"/>
      <c r="FR2195" s="54"/>
      <c r="FS2195" s="54"/>
      <c r="FT2195" s="54"/>
      <c r="FU2195" s="54"/>
      <c r="FV2195" s="54"/>
      <c r="FW2195" s="54"/>
      <c r="FX2195" s="54"/>
      <c r="FY2195" s="54"/>
      <c r="FZ2195" s="54"/>
      <c r="GA2195" s="54"/>
      <c r="GB2195" s="54"/>
      <c r="GC2195" s="54"/>
      <c r="GD2195" s="54"/>
      <c r="GE2195" s="54"/>
      <c r="GF2195" s="54"/>
      <c r="GG2195" s="54"/>
      <c r="GH2195" s="54"/>
      <c r="GI2195" s="54"/>
      <c r="GJ2195" s="54"/>
      <c r="GK2195" s="54"/>
      <c r="GL2195" s="54"/>
      <c r="GM2195" s="54"/>
      <c r="GN2195" s="54"/>
      <c r="GO2195" s="54"/>
      <c r="GP2195" s="54"/>
      <c r="GQ2195" s="54"/>
      <c r="GR2195" s="54"/>
    </row>
    <row r="2196" spans="1:200" x14ac:dyDescent="0.2">
      <c r="A2196" s="8">
        <f t="shared" si="37"/>
        <v>44344</v>
      </c>
      <c r="B2196" s="1">
        <v>44344</v>
      </c>
      <c r="C2196" s="62"/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5"/>
      <c r="V2196" s="65"/>
      <c r="W2196" s="65"/>
      <c r="X2196" s="65"/>
      <c r="Y2196" s="65"/>
      <c r="Z2196" s="65"/>
      <c r="AA2196" s="65"/>
      <c r="AB2196" s="65"/>
      <c r="AC2196" s="65"/>
      <c r="AD2196" s="65"/>
      <c r="AE2196" s="65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  <c r="AS2196" s="65"/>
      <c r="AT2196" s="65"/>
      <c r="AU2196" s="65"/>
      <c r="AV2196" s="65"/>
      <c r="AW2196" s="65"/>
      <c r="AX2196" s="65"/>
      <c r="AY2196" s="65"/>
      <c r="AZ2196" s="65"/>
      <c r="BA2196" s="65"/>
      <c r="BB2196" s="65"/>
      <c r="BC2196" s="65"/>
      <c r="BD2196" s="65"/>
      <c r="BE2196" s="65"/>
      <c r="BF2196" s="65"/>
      <c r="BG2196" s="65"/>
      <c r="BH2196" s="65"/>
      <c r="BI2196" s="65"/>
      <c r="BJ2196" s="65"/>
      <c r="BK2196" s="65"/>
      <c r="BL2196" s="65"/>
      <c r="BM2196" s="65"/>
      <c r="BN2196" s="65"/>
      <c r="BO2196" s="65"/>
      <c r="BP2196" s="65"/>
      <c r="BQ2196" s="65"/>
      <c r="BR2196" s="65"/>
      <c r="BS2196" s="65"/>
      <c r="BT2196" s="65"/>
      <c r="BU2196" s="65"/>
      <c r="BV2196" s="65"/>
      <c r="BW2196" s="65"/>
      <c r="BX2196" s="65"/>
      <c r="BY2196" s="65"/>
      <c r="BZ2196" s="65"/>
      <c r="CA2196" s="65"/>
      <c r="CB2196" s="65"/>
      <c r="CC2196" s="65"/>
      <c r="CD2196" s="65"/>
      <c r="CE2196" s="65"/>
      <c r="CF2196" s="65"/>
      <c r="CG2196" s="65"/>
      <c r="CH2196" s="65"/>
      <c r="CI2196" s="65"/>
      <c r="CJ2196" s="65"/>
      <c r="CK2196" s="65"/>
      <c r="CL2196" s="65"/>
      <c r="CM2196" s="65"/>
      <c r="CN2196" s="65"/>
      <c r="CO2196" s="65"/>
      <c r="CP2196" s="65"/>
      <c r="CQ2196" s="65"/>
      <c r="CR2196" s="65"/>
      <c r="CS2196" s="65"/>
      <c r="CT2196" s="65"/>
      <c r="CU2196" s="65"/>
      <c r="CV2196" s="65"/>
      <c r="CW2196" s="65"/>
      <c r="CX2196" s="65"/>
      <c r="CY2196" s="65"/>
      <c r="CZ2196" s="65"/>
      <c r="DA2196" s="65"/>
      <c r="DB2196" s="65"/>
      <c r="DC2196" s="65"/>
      <c r="DD2196" s="65"/>
      <c r="DE2196" s="65"/>
      <c r="DF2196" s="65"/>
      <c r="DG2196" s="65"/>
      <c r="DH2196" s="65"/>
      <c r="DI2196" s="65"/>
      <c r="DJ2196" s="65"/>
      <c r="DK2196" s="65"/>
      <c r="DL2196" s="65"/>
      <c r="DM2196" s="65"/>
      <c r="DN2196" s="65"/>
      <c r="DO2196" s="65"/>
      <c r="DP2196" s="65"/>
      <c r="DQ2196" s="65"/>
      <c r="DR2196" s="65"/>
      <c r="DS2196" s="65"/>
      <c r="DT2196" s="65"/>
      <c r="DU2196" s="65"/>
      <c r="DV2196" s="65"/>
      <c r="DW2196" s="65"/>
      <c r="DX2196" s="65"/>
      <c r="DY2196" s="65"/>
      <c r="DZ2196" s="65"/>
      <c r="EA2196" s="65"/>
      <c r="EB2196" s="65"/>
      <c r="EC2196" s="65"/>
      <c r="ED2196" s="65"/>
      <c r="EE2196" s="65"/>
      <c r="EF2196" s="65"/>
      <c r="EG2196" s="65"/>
      <c r="EH2196" s="65"/>
      <c r="EI2196" s="65"/>
      <c r="EJ2196" s="65"/>
      <c r="EK2196" s="65"/>
      <c r="EL2196" s="65"/>
      <c r="EM2196" s="65"/>
      <c r="EN2196" s="65"/>
      <c r="EO2196" s="65"/>
      <c r="EP2196" s="65"/>
      <c r="EQ2196" s="65"/>
      <c r="ER2196" s="65"/>
      <c r="ES2196" s="65"/>
      <c r="ET2196" s="65"/>
      <c r="EU2196" s="65"/>
      <c r="EV2196" s="65"/>
      <c r="EW2196" s="65"/>
      <c r="EX2196" s="65"/>
      <c r="EY2196" s="65"/>
      <c r="EZ2196" s="65"/>
      <c r="FA2196" s="65"/>
      <c r="FB2196" s="65"/>
      <c r="FC2196" s="65"/>
      <c r="FD2196" s="65"/>
      <c r="FE2196" s="65"/>
      <c r="FF2196" s="65"/>
      <c r="FG2196" s="65"/>
      <c r="FH2196" s="65"/>
      <c r="FI2196" s="65"/>
      <c r="FJ2196" s="65"/>
      <c r="FK2196" s="65"/>
      <c r="FL2196" s="65"/>
      <c r="FM2196" s="65"/>
      <c r="FN2196" s="65"/>
      <c r="FO2196" s="65"/>
      <c r="FP2196" s="65"/>
      <c r="FQ2196" s="65"/>
      <c r="FR2196" s="65"/>
      <c r="FS2196" s="65"/>
      <c r="FT2196" s="65"/>
      <c r="FU2196" s="65"/>
      <c r="FV2196" s="65"/>
      <c r="FW2196" s="65"/>
      <c r="FX2196" s="65"/>
      <c r="FY2196" s="65"/>
      <c r="FZ2196" s="65"/>
      <c r="GA2196" s="65"/>
      <c r="GB2196" s="65"/>
      <c r="GC2196" s="65"/>
      <c r="GD2196" s="65"/>
      <c r="GE2196" s="65"/>
      <c r="GF2196" s="65"/>
      <c r="GG2196" s="65"/>
      <c r="GH2196" s="65"/>
      <c r="GI2196" s="65"/>
      <c r="GJ2196" s="65"/>
      <c r="GK2196" s="65"/>
      <c r="GL2196" s="65"/>
      <c r="GM2196" s="65"/>
      <c r="GN2196" s="65"/>
      <c r="GO2196" s="65"/>
      <c r="GP2196" s="65"/>
      <c r="GQ2196" s="65"/>
      <c r="GR2196" s="65"/>
    </row>
    <row r="2197" spans="1:200" x14ac:dyDescent="0.2">
      <c r="A2197" s="8">
        <f t="shared" si="37"/>
        <v>44345</v>
      </c>
      <c r="B2197" s="1">
        <v>44345</v>
      </c>
      <c r="C2197" s="62"/>
      <c r="D2197" s="66"/>
      <c r="E2197" s="66"/>
      <c r="F2197" s="66"/>
      <c r="G2197" s="66"/>
      <c r="H2197" s="66"/>
      <c r="I2197" s="66"/>
      <c r="J2197" s="66"/>
      <c r="K2197" s="66"/>
      <c r="L2197" s="66"/>
      <c r="M2197" s="66"/>
      <c r="N2197" s="66"/>
      <c r="O2197" s="66"/>
      <c r="P2197" s="66"/>
      <c r="Q2197" s="66"/>
      <c r="R2197" s="66"/>
      <c r="S2197" s="66"/>
      <c r="T2197" s="66"/>
      <c r="U2197" s="66"/>
      <c r="V2197" s="66"/>
      <c r="W2197" s="66"/>
      <c r="X2197" s="66"/>
      <c r="Y2197" s="66"/>
      <c r="Z2197" s="66"/>
      <c r="AA2197" s="66"/>
      <c r="AB2197" s="66"/>
      <c r="AC2197" s="66"/>
      <c r="AD2197" s="66"/>
      <c r="AE2197" s="66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  <c r="AS2197" s="66"/>
      <c r="AT2197" s="66"/>
      <c r="AU2197" s="66"/>
      <c r="AV2197" s="66"/>
      <c r="AW2197" s="66"/>
      <c r="AX2197" s="66"/>
      <c r="AY2197" s="66"/>
      <c r="AZ2197" s="66"/>
      <c r="BA2197" s="66"/>
      <c r="BB2197" s="66"/>
      <c r="BC2197" s="66"/>
      <c r="BD2197" s="66"/>
      <c r="BE2197" s="66"/>
      <c r="BF2197" s="66"/>
      <c r="BG2197" s="66"/>
      <c r="BH2197" s="66"/>
      <c r="BI2197" s="66"/>
      <c r="BJ2197" s="66"/>
      <c r="BK2197" s="66"/>
      <c r="BL2197" s="66"/>
      <c r="BM2197" s="66"/>
      <c r="BN2197" s="66"/>
      <c r="BO2197" s="66"/>
      <c r="BP2197" s="66"/>
      <c r="BQ2197" s="66"/>
      <c r="BR2197" s="66"/>
      <c r="BS2197" s="66"/>
      <c r="BT2197" s="66"/>
      <c r="BU2197" s="66"/>
      <c r="BV2197" s="66"/>
      <c r="BW2197" s="66"/>
      <c r="BX2197" s="66"/>
      <c r="BY2197" s="66"/>
      <c r="BZ2197" s="66"/>
      <c r="CA2197" s="66"/>
      <c r="CB2197" s="66"/>
      <c r="CC2197" s="66"/>
      <c r="CD2197" s="66"/>
      <c r="CE2197" s="66"/>
      <c r="CF2197" s="66"/>
      <c r="CG2197" s="66"/>
      <c r="CH2197" s="66"/>
      <c r="CI2197" s="66"/>
      <c r="CJ2197" s="66"/>
      <c r="CK2197" s="66"/>
      <c r="CL2197" s="66"/>
      <c r="CM2197" s="66"/>
      <c r="CN2197" s="66"/>
      <c r="CO2197" s="66"/>
      <c r="CP2197" s="66"/>
      <c r="CQ2197" s="66"/>
      <c r="CR2197" s="66"/>
      <c r="CS2197" s="66"/>
      <c r="CT2197" s="66"/>
      <c r="CU2197" s="66"/>
      <c r="CV2197" s="66"/>
      <c r="CW2197" s="66"/>
      <c r="CX2197" s="66"/>
      <c r="CY2197" s="66"/>
      <c r="CZ2197" s="66"/>
      <c r="DA2197" s="66"/>
      <c r="DB2197" s="66"/>
      <c r="DC2197" s="66"/>
      <c r="DD2197" s="66"/>
      <c r="DE2197" s="66"/>
      <c r="DF2197" s="66"/>
      <c r="DG2197" s="66"/>
      <c r="DH2197" s="66"/>
      <c r="DI2197" s="66"/>
      <c r="DJ2197" s="66"/>
      <c r="DK2197" s="66"/>
      <c r="DL2197" s="66"/>
      <c r="DM2197" s="66"/>
      <c r="DN2197" s="66"/>
      <c r="DO2197" s="66"/>
      <c r="DP2197" s="66"/>
      <c r="DQ2197" s="66"/>
      <c r="DR2197" s="66"/>
      <c r="DS2197" s="66"/>
      <c r="DT2197" s="66"/>
      <c r="DU2197" s="66"/>
      <c r="DV2197" s="66"/>
      <c r="DW2197" s="66"/>
      <c r="DX2197" s="66"/>
      <c r="DY2197" s="66"/>
      <c r="DZ2197" s="66"/>
      <c r="EA2197" s="66"/>
      <c r="EB2197" s="66"/>
      <c r="EC2197" s="66"/>
      <c r="ED2197" s="66"/>
      <c r="EE2197" s="66"/>
      <c r="EF2197" s="66"/>
      <c r="EG2197" s="66"/>
      <c r="EH2197" s="66"/>
      <c r="EI2197" s="66"/>
      <c r="EJ2197" s="66"/>
      <c r="EK2197" s="66"/>
      <c r="EL2197" s="66"/>
      <c r="EM2197" s="66"/>
      <c r="EN2197" s="66"/>
      <c r="EO2197" s="66"/>
      <c r="EP2197" s="66"/>
      <c r="EQ2197" s="66"/>
      <c r="ER2197" s="66"/>
      <c r="ES2197" s="66"/>
      <c r="ET2197" s="66"/>
      <c r="EU2197" s="66"/>
      <c r="EV2197" s="66"/>
      <c r="EW2197" s="66"/>
      <c r="EX2197" s="66"/>
      <c r="EY2197" s="66"/>
      <c r="EZ2197" s="66"/>
      <c r="FA2197" s="66"/>
      <c r="FB2197" s="66"/>
      <c r="FC2197" s="66"/>
      <c r="FD2197" s="66"/>
      <c r="FE2197" s="66"/>
      <c r="FF2197" s="66"/>
      <c r="FG2197" s="66"/>
      <c r="FH2197" s="66"/>
      <c r="FI2197" s="66"/>
      <c r="FJ2197" s="66"/>
      <c r="FK2197" s="66"/>
      <c r="FL2197" s="66"/>
      <c r="FM2197" s="66"/>
      <c r="FN2197" s="66"/>
      <c r="FO2197" s="66"/>
      <c r="FP2197" s="66"/>
      <c r="FQ2197" s="66"/>
      <c r="FR2197" s="66"/>
      <c r="FS2197" s="66"/>
      <c r="FT2197" s="66"/>
      <c r="FU2197" s="66"/>
      <c r="FV2197" s="66"/>
      <c r="FW2197" s="66"/>
      <c r="FX2197" s="66"/>
      <c r="FY2197" s="66"/>
      <c r="FZ2197" s="66"/>
      <c r="GA2197" s="66"/>
      <c r="GB2197" s="66"/>
      <c r="GC2197" s="66"/>
      <c r="GD2197" s="66"/>
      <c r="GE2197" s="66"/>
      <c r="GF2197" s="66"/>
      <c r="GG2197" s="66"/>
      <c r="GH2197" s="66"/>
      <c r="GI2197" s="66"/>
      <c r="GJ2197" s="66"/>
      <c r="GK2197" s="66"/>
      <c r="GL2197" s="66"/>
      <c r="GM2197" s="66"/>
      <c r="GN2197" s="66"/>
      <c r="GO2197" s="66"/>
      <c r="GP2197" s="66"/>
      <c r="GQ2197" s="66"/>
      <c r="GR2197" s="66"/>
    </row>
    <row r="2198" spans="1:200" x14ac:dyDescent="0.2">
      <c r="A2198" s="8">
        <f t="shared" si="37"/>
        <v>44346</v>
      </c>
      <c r="B2198" s="1">
        <v>44346</v>
      </c>
      <c r="C2198" s="62"/>
    </row>
    <row r="2199" spans="1:200" x14ac:dyDescent="0.2">
      <c r="A2199" s="8">
        <f t="shared" si="37"/>
        <v>44347</v>
      </c>
      <c r="B2199" s="1">
        <v>44347</v>
      </c>
      <c r="C2199" s="62"/>
    </row>
  </sheetData>
  <sheetProtection password="EA2E" sheet="1" objects="1" scenarios="1"/>
  <protectedRanges>
    <protectedRange sqref="D8:GR3000" name="calendrier"/>
    <protectedRange sqref="A1:B6" name="Types_conges"/>
  </protectedRanges>
  <sortState columnSort="1" ref="D2:GR3000">
    <sortCondition ref="D7:GR7"/>
  </sortState>
  <phoneticPr fontId="5" type="noConversion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874" r:id="rId4" name="ToggleButton1">
          <controlPr defaultSize="0" autoLine="0" altText="Afficher/Masquer les paramétrages" r:id="rId5">
            <anchor moveWithCells="1">
              <from>
                <xdr:col>0</xdr:col>
                <xdr:colOff>152400</xdr:colOff>
                <xdr:row>6</xdr:row>
                <xdr:rowOff>619125</xdr:rowOff>
              </from>
              <to>
                <xdr:col>1</xdr:col>
                <xdr:colOff>495300</xdr:colOff>
                <xdr:row>6</xdr:row>
                <xdr:rowOff>1143000</xdr:rowOff>
              </to>
            </anchor>
          </controlPr>
        </control>
      </mc:Choice>
      <mc:Fallback>
        <control shapeId="1874" r:id="rId4" name="ToggleButton1"/>
      </mc:Fallback>
    </mc:AlternateContent>
    <mc:AlternateContent xmlns:mc="http://schemas.openxmlformats.org/markup-compatibility/2006">
      <mc:Choice Requires="x14">
        <control shapeId="1060" r:id="rId6" name="Button 36">
          <controlPr defaultSize="0" print="0" autoFill="0" autoPict="0" macro="[0]!Bouton_Maj_Soldes">
            <anchor moveWithCells="1" sizeWithCells="1">
              <from>
                <xdr:col>0</xdr:col>
                <xdr:colOff>152400</xdr:colOff>
                <xdr:row>6</xdr:row>
                <xdr:rowOff>133350</xdr:rowOff>
              </from>
              <to>
                <xdr:col>1</xdr:col>
                <xdr:colOff>485775</xdr:colOff>
                <xdr:row>6</xdr:row>
                <xdr:rowOff>542925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IV474"/>
  <sheetViews>
    <sheetView showGridLines="0" zoomScale="85" zoomScaleNormal="85" workbookViewId="0">
      <pane xSplit="2" ySplit="8" topLeftCell="C9" activePane="bottomRight" state="frozenSplit"/>
      <selection pane="topRight"/>
      <selection pane="bottomLeft"/>
      <selection pane="bottomRight"/>
    </sheetView>
  </sheetViews>
  <sheetFormatPr baseColWidth="10" defaultRowHeight="12" outlineLevelRow="1" x14ac:dyDescent="0.25"/>
  <cols>
    <col min="1" max="1" width="10.140625" style="9" bestFit="1" customWidth="1"/>
    <col min="2" max="2" width="21.42578125" style="16" customWidth="1"/>
    <col min="3" max="3" width="0.7109375" style="17" customWidth="1"/>
    <col min="4" max="200" width="4.7109375" style="89" customWidth="1"/>
    <col min="201" max="16384" width="11.42578125" style="18"/>
  </cols>
  <sheetData>
    <row r="1" spans="1:256" s="25" customFormat="1" ht="7.5" customHeight="1" thickBot="1" x14ac:dyDescent="0.25">
      <c r="A1" s="22"/>
      <c r="B1" s="23"/>
      <c r="C1" s="24">
        <v>2</v>
      </c>
      <c r="D1" s="80">
        <v>3</v>
      </c>
      <c r="E1" s="80">
        <v>4</v>
      </c>
      <c r="F1" s="80">
        <v>5</v>
      </c>
      <c r="G1" s="80">
        <v>6</v>
      </c>
      <c r="H1" s="80">
        <v>7</v>
      </c>
      <c r="I1" s="80">
        <v>8</v>
      </c>
      <c r="J1" s="80">
        <v>9</v>
      </c>
      <c r="K1" s="80">
        <v>10</v>
      </c>
      <c r="L1" s="80">
        <v>11</v>
      </c>
      <c r="M1" s="80">
        <v>12</v>
      </c>
      <c r="N1" s="80">
        <v>13</v>
      </c>
      <c r="O1" s="80">
        <v>14</v>
      </c>
      <c r="P1" s="80">
        <v>15</v>
      </c>
      <c r="Q1" s="80">
        <v>16</v>
      </c>
      <c r="R1" s="80">
        <v>17</v>
      </c>
      <c r="S1" s="80">
        <v>18</v>
      </c>
      <c r="T1" s="80">
        <v>19</v>
      </c>
      <c r="U1" s="80">
        <v>20</v>
      </c>
      <c r="V1" s="80">
        <v>21</v>
      </c>
      <c r="W1" s="80">
        <v>22</v>
      </c>
      <c r="X1" s="80">
        <v>23</v>
      </c>
      <c r="Y1" s="80">
        <v>24</v>
      </c>
      <c r="Z1" s="80">
        <v>25</v>
      </c>
      <c r="AA1" s="80">
        <v>26</v>
      </c>
      <c r="AB1" s="80">
        <v>27</v>
      </c>
      <c r="AC1" s="80">
        <v>28</v>
      </c>
      <c r="AD1" s="80">
        <v>29</v>
      </c>
      <c r="AE1" s="80">
        <v>30</v>
      </c>
      <c r="AF1" s="80">
        <v>31</v>
      </c>
      <c r="AG1" s="80">
        <v>32</v>
      </c>
      <c r="AH1" s="80">
        <v>33</v>
      </c>
      <c r="AI1" s="80">
        <v>34</v>
      </c>
      <c r="AJ1" s="80">
        <v>35</v>
      </c>
      <c r="AK1" s="80">
        <v>36</v>
      </c>
      <c r="AL1" s="80">
        <v>37</v>
      </c>
      <c r="AM1" s="80">
        <v>38</v>
      </c>
      <c r="AN1" s="80">
        <v>39</v>
      </c>
      <c r="AO1" s="80">
        <v>40</v>
      </c>
      <c r="AP1" s="80">
        <v>41</v>
      </c>
      <c r="AQ1" s="80">
        <v>42</v>
      </c>
      <c r="AR1" s="80">
        <v>43</v>
      </c>
      <c r="AS1" s="80">
        <v>44</v>
      </c>
      <c r="AT1" s="80">
        <v>45</v>
      </c>
      <c r="AU1" s="80">
        <v>46</v>
      </c>
      <c r="AV1" s="80">
        <v>47</v>
      </c>
      <c r="AW1" s="80">
        <v>48</v>
      </c>
      <c r="AX1" s="80">
        <v>49</v>
      </c>
      <c r="AY1" s="80">
        <v>50</v>
      </c>
      <c r="AZ1" s="80">
        <v>51</v>
      </c>
      <c r="BA1" s="80">
        <v>52</v>
      </c>
      <c r="BB1" s="80">
        <v>53</v>
      </c>
      <c r="BC1" s="80">
        <v>54</v>
      </c>
      <c r="BD1" s="80">
        <v>55</v>
      </c>
      <c r="BE1" s="80">
        <v>56</v>
      </c>
      <c r="BF1" s="80">
        <v>57</v>
      </c>
      <c r="BG1" s="80">
        <v>58</v>
      </c>
      <c r="BH1" s="80">
        <v>59</v>
      </c>
      <c r="BI1" s="80">
        <v>60</v>
      </c>
      <c r="BJ1" s="80">
        <v>61</v>
      </c>
      <c r="BK1" s="80">
        <v>62</v>
      </c>
      <c r="BL1" s="80">
        <v>63</v>
      </c>
      <c r="BM1" s="80">
        <v>64</v>
      </c>
      <c r="BN1" s="80">
        <v>65</v>
      </c>
      <c r="BO1" s="80">
        <v>66</v>
      </c>
      <c r="BP1" s="80">
        <v>67</v>
      </c>
      <c r="BQ1" s="80">
        <v>68</v>
      </c>
      <c r="BR1" s="80">
        <v>69</v>
      </c>
      <c r="BS1" s="80">
        <v>70</v>
      </c>
      <c r="BT1" s="80">
        <v>71</v>
      </c>
      <c r="BU1" s="80">
        <v>72</v>
      </c>
      <c r="BV1" s="80">
        <v>73</v>
      </c>
      <c r="BW1" s="80">
        <v>74</v>
      </c>
      <c r="BX1" s="80">
        <v>75</v>
      </c>
      <c r="BY1" s="80">
        <v>76</v>
      </c>
      <c r="BZ1" s="80">
        <v>77</v>
      </c>
      <c r="CA1" s="80">
        <v>78</v>
      </c>
      <c r="CB1" s="80">
        <v>79</v>
      </c>
      <c r="CC1" s="80">
        <v>80</v>
      </c>
      <c r="CD1" s="80">
        <v>81</v>
      </c>
      <c r="CE1" s="80">
        <v>82</v>
      </c>
      <c r="CF1" s="80">
        <v>83</v>
      </c>
      <c r="CG1" s="80">
        <v>84</v>
      </c>
      <c r="CH1" s="80">
        <v>85</v>
      </c>
      <c r="CI1" s="80">
        <v>86</v>
      </c>
      <c r="CJ1" s="80">
        <v>87</v>
      </c>
      <c r="CK1" s="80">
        <v>88</v>
      </c>
      <c r="CL1" s="80">
        <v>89</v>
      </c>
      <c r="CM1" s="80">
        <v>90</v>
      </c>
      <c r="CN1" s="80">
        <v>91</v>
      </c>
      <c r="CO1" s="80">
        <v>92</v>
      </c>
      <c r="CP1" s="80">
        <v>93</v>
      </c>
      <c r="CQ1" s="80">
        <v>94</v>
      </c>
      <c r="CR1" s="80">
        <v>95</v>
      </c>
      <c r="CS1" s="80">
        <v>96</v>
      </c>
      <c r="CT1" s="80">
        <v>97</v>
      </c>
      <c r="CU1" s="80">
        <v>98</v>
      </c>
      <c r="CV1" s="80">
        <v>99</v>
      </c>
      <c r="CW1" s="80">
        <v>100</v>
      </c>
      <c r="CX1" s="80">
        <v>101</v>
      </c>
      <c r="CY1" s="80">
        <v>102</v>
      </c>
      <c r="CZ1" s="80">
        <v>103</v>
      </c>
      <c r="DA1" s="80">
        <v>104</v>
      </c>
      <c r="DB1" s="80">
        <v>105</v>
      </c>
      <c r="DC1" s="80">
        <v>106</v>
      </c>
      <c r="DD1" s="80">
        <v>107</v>
      </c>
      <c r="DE1" s="80">
        <v>108</v>
      </c>
      <c r="DF1" s="80">
        <v>109</v>
      </c>
      <c r="DG1" s="80">
        <v>110</v>
      </c>
      <c r="DH1" s="80">
        <v>111</v>
      </c>
      <c r="DI1" s="80">
        <v>112</v>
      </c>
      <c r="DJ1" s="80">
        <v>113</v>
      </c>
      <c r="DK1" s="80">
        <v>114</v>
      </c>
      <c r="DL1" s="80">
        <v>115</v>
      </c>
      <c r="DM1" s="80">
        <v>116</v>
      </c>
      <c r="DN1" s="80">
        <v>117</v>
      </c>
      <c r="DO1" s="80">
        <v>118</v>
      </c>
      <c r="DP1" s="80">
        <v>119</v>
      </c>
      <c r="DQ1" s="80">
        <v>120</v>
      </c>
      <c r="DR1" s="80">
        <v>121</v>
      </c>
      <c r="DS1" s="80">
        <v>122</v>
      </c>
      <c r="DT1" s="80">
        <v>123</v>
      </c>
      <c r="DU1" s="80">
        <v>124</v>
      </c>
      <c r="DV1" s="80">
        <v>125</v>
      </c>
      <c r="DW1" s="80">
        <v>126</v>
      </c>
      <c r="DX1" s="80">
        <v>127</v>
      </c>
      <c r="DY1" s="80">
        <v>128</v>
      </c>
      <c r="DZ1" s="80">
        <v>129</v>
      </c>
      <c r="EA1" s="80">
        <v>130</v>
      </c>
      <c r="EB1" s="80">
        <v>131</v>
      </c>
      <c r="EC1" s="80">
        <v>132</v>
      </c>
      <c r="ED1" s="80">
        <v>133</v>
      </c>
      <c r="EE1" s="80">
        <v>134</v>
      </c>
      <c r="EF1" s="80">
        <v>135</v>
      </c>
      <c r="EG1" s="80">
        <v>136</v>
      </c>
      <c r="EH1" s="80">
        <v>137</v>
      </c>
      <c r="EI1" s="80">
        <v>138</v>
      </c>
      <c r="EJ1" s="80">
        <v>139</v>
      </c>
      <c r="EK1" s="80">
        <v>140</v>
      </c>
      <c r="EL1" s="80">
        <v>141</v>
      </c>
      <c r="EM1" s="80">
        <v>142</v>
      </c>
      <c r="EN1" s="80">
        <v>143</v>
      </c>
      <c r="EO1" s="80">
        <v>144</v>
      </c>
      <c r="EP1" s="80">
        <v>145</v>
      </c>
      <c r="EQ1" s="80">
        <v>146</v>
      </c>
      <c r="ER1" s="80">
        <v>147</v>
      </c>
      <c r="ES1" s="80">
        <v>148</v>
      </c>
      <c r="ET1" s="80">
        <v>149</v>
      </c>
      <c r="EU1" s="80">
        <v>150</v>
      </c>
      <c r="EV1" s="80">
        <v>151</v>
      </c>
      <c r="EW1" s="80">
        <v>152</v>
      </c>
      <c r="EX1" s="80">
        <v>153</v>
      </c>
      <c r="EY1" s="80">
        <v>154</v>
      </c>
      <c r="EZ1" s="80">
        <v>155</v>
      </c>
      <c r="FA1" s="80">
        <v>156</v>
      </c>
      <c r="FB1" s="80">
        <v>157</v>
      </c>
      <c r="FC1" s="80">
        <v>158</v>
      </c>
      <c r="FD1" s="80">
        <v>159</v>
      </c>
      <c r="FE1" s="80">
        <v>160</v>
      </c>
      <c r="FF1" s="80">
        <v>161</v>
      </c>
      <c r="FG1" s="80">
        <v>162</v>
      </c>
      <c r="FH1" s="80">
        <v>163</v>
      </c>
      <c r="FI1" s="80">
        <v>164</v>
      </c>
      <c r="FJ1" s="80">
        <v>165</v>
      </c>
      <c r="FK1" s="80">
        <v>166</v>
      </c>
      <c r="FL1" s="80">
        <v>167</v>
      </c>
      <c r="FM1" s="80">
        <v>168</v>
      </c>
      <c r="FN1" s="80">
        <v>169</v>
      </c>
      <c r="FO1" s="80">
        <v>170</v>
      </c>
      <c r="FP1" s="80">
        <v>171</v>
      </c>
      <c r="FQ1" s="80">
        <v>172</v>
      </c>
      <c r="FR1" s="80">
        <v>173</v>
      </c>
      <c r="FS1" s="80">
        <v>174</v>
      </c>
      <c r="FT1" s="80">
        <v>175</v>
      </c>
      <c r="FU1" s="80">
        <v>176</v>
      </c>
      <c r="FV1" s="80">
        <v>177</v>
      </c>
      <c r="FW1" s="80">
        <v>178</v>
      </c>
      <c r="FX1" s="80">
        <v>179</v>
      </c>
      <c r="FY1" s="80">
        <v>180</v>
      </c>
      <c r="FZ1" s="80">
        <v>181</v>
      </c>
      <c r="GA1" s="80">
        <v>182</v>
      </c>
      <c r="GB1" s="80">
        <v>183</v>
      </c>
      <c r="GC1" s="80">
        <v>184</v>
      </c>
      <c r="GD1" s="80">
        <v>185</v>
      </c>
      <c r="GE1" s="80">
        <v>186</v>
      </c>
      <c r="GF1" s="80">
        <v>187</v>
      </c>
      <c r="GG1" s="80">
        <v>188</v>
      </c>
      <c r="GH1" s="80">
        <v>189</v>
      </c>
      <c r="GI1" s="80">
        <v>190</v>
      </c>
      <c r="GJ1" s="80">
        <v>191</v>
      </c>
      <c r="GK1" s="80">
        <v>192</v>
      </c>
      <c r="GL1" s="80">
        <v>193</v>
      </c>
      <c r="GM1" s="80">
        <v>194</v>
      </c>
      <c r="GN1" s="80">
        <v>195</v>
      </c>
      <c r="GO1" s="80">
        <v>196</v>
      </c>
      <c r="GP1" s="80">
        <v>197</v>
      </c>
      <c r="GQ1" s="80">
        <v>198</v>
      </c>
      <c r="GR1" s="80">
        <v>199</v>
      </c>
      <c r="IV1" s="2" t="s">
        <v>6</v>
      </c>
    </row>
    <row r="2" spans="1:256" s="13" customFormat="1" ht="101.25" customHeight="1" x14ac:dyDescent="0.25">
      <c r="A2" s="71" t="s">
        <v>5</v>
      </c>
      <c r="B2" s="40" t="s">
        <v>17</v>
      </c>
      <c r="C2" s="41" t="s">
        <v>19</v>
      </c>
      <c r="D2" s="93" t="s">
        <v>21</v>
      </c>
      <c r="E2" s="93" t="s">
        <v>22</v>
      </c>
      <c r="F2" s="93" t="s">
        <v>23</v>
      </c>
      <c r="G2" s="93" t="s">
        <v>24</v>
      </c>
      <c r="H2" s="93" t="s">
        <v>25</v>
      </c>
      <c r="I2" s="93" t="s">
        <v>26</v>
      </c>
      <c r="J2" s="93" t="s">
        <v>27</v>
      </c>
      <c r="K2" s="93" t="s">
        <v>28</v>
      </c>
      <c r="L2" s="93" t="s">
        <v>29</v>
      </c>
      <c r="M2" s="93" t="s">
        <v>30</v>
      </c>
      <c r="N2" s="93" t="s">
        <v>31</v>
      </c>
      <c r="O2" s="93" t="s">
        <v>32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4"/>
    </row>
    <row r="3" spans="1:256" s="26" customFormat="1" ht="10.5" customHeight="1" x14ac:dyDescent="0.25">
      <c r="A3" s="72"/>
      <c r="B3" s="36" t="str">
        <f>B22</f>
        <v xml:space="preserve">Solde CP 2016-2017 : </v>
      </c>
      <c r="C3" s="42">
        <f t="shared" ref="C3:C8" si="0">IF(ISERROR(VLOOKUP($B3,$B$14:$GR$476,C$1,FALSE)),"",(VLOOKUP($B3,$B$14:$GR$476,C$1,FALSE)))</f>
        <v>0</v>
      </c>
      <c r="D3" s="81">
        <f t="shared" ref="D3:M8" si="1">IF(ISERROR(VLOOKUP($B3,$B$14:$GR$476,D$1,FALSE)),"",(VLOOKUP($B3,$B$14:$GR$476,D$1,FALSE)))</f>
        <v>0</v>
      </c>
      <c r="E3" s="81">
        <f t="shared" si="1"/>
        <v>0</v>
      </c>
      <c r="F3" s="81">
        <f t="shared" si="1"/>
        <v>0</v>
      </c>
      <c r="G3" s="81">
        <f t="shared" si="1"/>
        <v>0</v>
      </c>
      <c r="H3" s="81">
        <f t="shared" si="1"/>
        <v>0</v>
      </c>
      <c r="I3" s="81">
        <f t="shared" si="1"/>
        <v>0</v>
      </c>
      <c r="J3" s="81">
        <f t="shared" si="1"/>
        <v>0</v>
      </c>
      <c r="K3" s="81">
        <f t="shared" si="1"/>
        <v>0</v>
      </c>
      <c r="L3" s="81">
        <f t="shared" si="1"/>
        <v>0</v>
      </c>
      <c r="M3" s="81">
        <f t="shared" si="1"/>
        <v>0</v>
      </c>
      <c r="N3" s="81">
        <f t="shared" ref="N3:W8" si="2">IF(ISERROR(VLOOKUP($B3,$B$14:$GR$476,N$1,FALSE)),"",(VLOOKUP($B3,$B$14:$GR$476,N$1,FALSE)))</f>
        <v>0</v>
      </c>
      <c r="O3" s="81">
        <f t="shared" si="2"/>
        <v>0</v>
      </c>
      <c r="P3" s="81">
        <f t="shared" si="2"/>
        <v>0</v>
      </c>
      <c r="Q3" s="81">
        <f t="shared" si="2"/>
        <v>0</v>
      </c>
      <c r="R3" s="81">
        <f t="shared" si="2"/>
        <v>0</v>
      </c>
      <c r="S3" s="81">
        <f t="shared" si="2"/>
        <v>0</v>
      </c>
      <c r="T3" s="81">
        <f t="shared" si="2"/>
        <v>0</v>
      </c>
      <c r="U3" s="81">
        <f t="shared" si="2"/>
        <v>0</v>
      </c>
      <c r="V3" s="81">
        <f t="shared" si="2"/>
        <v>0</v>
      </c>
      <c r="W3" s="81">
        <f t="shared" si="2"/>
        <v>0</v>
      </c>
      <c r="X3" s="81">
        <f t="shared" ref="X3:AG8" si="3">IF(ISERROR(VLOOKUP($B3,$B$14:$GR$476,X$1,FALSE)),"",(VLOOKUP($B3,$B$14:$GR$476,X$1,FALSE)))</f>
        <v>0</v>
      </c>
      <c r="Y3" s="81">
        <f t="shared" si="3"/>
        <v>0</v>
      </c>
      <c r="Z3" s="81">
        <f t="shared" si="3"/>
        <v>0</v>
      </c>
      <c r="AA3" s="81">
        <f t="shared" si="3"/>
        <v>0</v>
      </c>
      <c r="AB3" s="81">
        <f t="shared" si="3"/>
        <v>0</v>
      </c>
      <c r="AC3" s="81">
        <f t="shared" si="3"/>
        <v>0</v>
      </c>
      <c r="AD3" s="81">
        <f t="shared" si="3"/>
        <v>0</v>
      </c>
      <c r="AE3" s="81">
        <f t="shared" si="3"/>
        <v>0</v>
      </c>
      <c r="AF3" s="81">
        <f t="shared" si="3"/>
        <v>0</v>
      </c>
      <c r="AG3" s="81">
        <f t="shared" si="3"/>
        <v>0</v>
      </c>
      <c r="AH3" s="81">
        <f t="shared" ref="AH3:AQ8" si="4">IF(ISERROR(VLOOKUP($B3,$B$14:$GR$476,AH$1,FALSE)),"",(VLOOKUP($B3,$B$14:$GR$476,AH$1,FALSE)))</f>
        <v>0</v>
      </c>
      <c r="AI3" s="81">
        <f t="shared" si="4"/>
        <v>0</v>
      </c>
      <c r="AJ3" s="81">
        <f t="shared" si="4"/>
        <v>0</v>
      </c>
      <c r="AK3" s="81">
        <f t="shared" si="4"/>
        <v>0</v>
      </c>
      <c r="AL3" s="81">
        <f t="shared" si="4"/>
        <v>0</v>
      </c>
      <c r="AM3" s="81">
        <f t="shared" si="4"/>
        <v>0</v>
      </c>
      <c r="AN3" s="81">
        <f t="shared" si="4"/>
        <v>0</v>
      </c>
      <c r="AO3" s="81">
        <f t="shared" si="4"/>
        <v>0</v>
      </c>
      <c r="AP3" s="81">
        <f t="shared" si="4"/>
        <v>0</v>
      </c>
      <c r="AQ3" s="81">
        <f t="shared" si="4"/>
        <v>0</v>
      </c>
      <c r="AR3" s="81">
        <f t="shared" ref="AR3:BA8" si="5">IF(ISERROR(VLOOKUP($B3,$B$14:$GR$476,AR$1,FALSE)),"",(VLOOKUP($B3,$B$14:$GR$476,AR$1,FALSE)))</f>
        <v>0</v>
      </c>
      <c r="AS3" s="81">
        <f t="shared" si="5"/>
        <v>0</v>
      </c>
      <c r="AT3" s="81">
        <f t="shared" si="5"/>
        <v>0</v>
      </c>
      <c r="AU3" s="81">
        <f t="shared" si="5"/>
        <v>0</v>
      </c>
      <c r="AV3" s="81">
        <f t="shared" si="5"/>
        <v>0</v>
      </c>
      <c r="AW3" s="81">
        <f t="shared" si="5"/>
        <v>0</v>
      </c>
      <c r="AX3" s="81">
        <f t="shared" si="5"/>
        <v>0</v>
      </c>
      <c r="AY3" s="81">
        <f t="shared" si="5"/>
        <v>0</v>
      </c>
      <c r="AZ3" s="81">
        <f t="shared" si="5"/>
        <v>0</v>
      </c>
      <c r="BA3" s="81">
        <f t="shared" si="5"/>
        <v>0</v>
      </c>
      <c r="BB3" s="81">
        <f t="shared" ref="BB3:BK8" si="6">IF(ISERROR(VLOOKUP($B3,$B$14:$GR$476,BB$1,FALSE)),"",(VLOOKUP($B3,$B$14:$GR$476,BB$1,FALSE)))</f>
        <v>0</v>
      </c>
      <c r="BC3" s="81">
        <f t="shared" si="6"/>
        <v>0</v>
      </c>
      <c r="BD3" s="81">
        <f t="shared" si="6"/>
        <v>0</v>
      </c>
      <c r="BE3" s="81">
        <f t="shared" si="6"/>
        <v>0</v>
      </c>
      <c r="BF3" s="81">
        <f t="shared" si="6"/>
        <v>0</v>
      </c>
      <c r="BG3" s="81">
        <f t="shared" si="6"/>
        <v>0</v>
      </c>
      <c r="BH3" s="81">
        <f t="shared" si="6"/>
        <v>0</v>
      </c>
      <c r="BI3" s="81">
        <f t="shared" si="6"/>
        <v>0</v>
      </c>
      <c r="BJ3" s="81">
        <f t="shared" si="6"/>
        <v>0</v>
      </c>
      <c r="BK3" s="81">
        <f t="shared" si="6"/>
        <v>0</v>
      </c>
      <c r="BL3" s="81">
        <f t="shared" ref="BL3:BU8" si="7">IF(ISERROR(VLOOKUP($B3,$B$14:$GR$476,BL$1,FALSE)),"",(VLOOKUP($B3,$B$14:$GR$476,BL$1,FALSE)))</f>
        <v>0</v>
      </c>
      <c r="BM3" s="81">
        <f t="shared" si="7"/>
        <v>0</v>
      </c>
      <c r="BN3" s="81">
        <f t="shared" si="7"/>
        <v>0</v>
      </c>
      <c r="BO3" s="81">
        <f t="shared" si="7"/>
        <v>0</v>
      </c>
      <c r="BP3" s="81">
        <f t="shared" si="7"/>
        <v>0</v>
      </c>
      <c r="BQ3" s="81">
        <f t="shared" si="7"/>
        <v>0</v>
      </c>
      <c r="BR3" s="81">
        <f t="shared" si="7"/>
        <v>0</v>
      </c>
      <c r="BS3" s="81">
        <f t="shared" si="7"/>
        <v>0</v>
      </c>
      <c r="BT3" s="81">
        <f t="shared" si="7"/>
        <v>0</v>
      </c>
      <c r="BU3" s="81">
        <f t="shared" si="7"/>
        <v>0</v>
      </c>
      <c r="BV3" s="81">
        <f t="shared" ref="BV3:CE8" si="8">IF(ISERROR(VLOOKUP($B3,$B$14:$GR$476,BV$1,FALSE)),"",(VLOOKUP($B3,$B$14:$GR$476,BV$1,FALSE)))</f>
        <v>0</v>
      </c>
      <c r="BW3" s="81">
        <f t="shared" si="8"/>
        <v>0</v>
      </c>
      <c r="BX3" s="81">
        <f t="shared" si="8"/>
        <v>0</v>
      </c>
      <c r="BY3" s="81">
        <f t="shared" si="8"/>
        <v>0</v>
      </c>
      <c r="BZ3" s="81">
        <f t="shared" si="8"/>
        <v>0</v>
      </c>
      <c r="CA3" s="81">
        <f t="shared" si="8"/>
        <v>0</v>
      </c>
      <c r="CB3" s="81">
        <f t="shared" si="8"/>
        <v>0</v>
      </c>
      <c r="CC3" s="81">
        <f t="shared" si="8"/>
        <v>0</v>
      </c>
      <c r="CD3" s="81">
        <f t="shared" si="8"/>
        <v>0</v>
      </c>
      <c r="CE3" s="81">
        <f t="shared" si="8"/>
        <v>0</v>
      </c>
      <c r="CF3" s="81">
        <f t="shared" ref="CF3:CO8" si="9">IF(ISERROR(VLOOKUP($B3,$B$14:$GR$476,CF$1,FALSE)),"",(VLOOKUP($B3,$B$14:$GR$476,CF$1,FALSE)))</f>
        <v>0</v>
      </c>
      <c r="CG3" s="81">
        <f t="shared" si="9"/>
        <v>0</v>
      </c>
      <c r="CH3" s="81">
        <f t="shared" si="9"/>
        <v>0</v>
      </c>
      <c r="CI3" s="81">
        <f t="shared" si="9"/>
        <v>0</v>
      </c>
      <c r="CJ3" s="81">
        <f t="shared" si="9"/>
        <v>0</v>
      </c>
      <c r="CK3" s="81">
        <f t="shared" si="9"/>
        <v>0</v>
      </c>
      <c r="CL3" s="81">
        <f t="shared" si="9"/>
        <v>0</v>
      </c>
      <c r="CM3" s="81">
        <f t="shared" si="9"/>
        <v>0</v>
      </c>
      <c r="CN3" s="81">
        <f t="shared" si="9"/>
        <v>0</v>
      </c>
      <c r="CO3" s="81">
        <f t="shared" si="9"/>
        <v>0</v>
      </c>
      <c r="CP3" s="81">
        <f t="shared" ref="CP3:CY8" si="10">IF(ISERROR(VLOOKUP($B3,$B$14:$GR$476,CP$1,FALSE)),"",(VLOOKUP($B3,$B$14:$GR$476,CP$1,FALSE)))</f>
        <v>0</v>
      </c>
      <c r="CQ3" s="81">
        <f t="shared" si="10"/>
        <v>0</v>
      </c>
      <c r="CR3" s="81">
        <f t="shared" si="10"/>
        <v>0</v>
      </c>
      <c r="CS3" s="81">
        <f t="shared" si="10"/>
        <v>0</v>
      </c>
      <c r="CT3" s="81">
        <f t="shared" si="10"/>
        <v>0</v>
      </c>
      <c r="CU3" s="81">
        <f t="shared" si="10"/>
        <v>0</v>
      </c>
      <c r="CV3" s="81">
        <f t="shared" si="10"/>
        <v>0</v>
      </c>
      <c r="CW3" s="81">
        <f t="shared" si="10"/>
        <v>0</v>
      </c>
      <c r="CX3" s="81">
        <f t="shared" si="10"/>
        <v>0</v>
      </c>
      <c r="CY3" s="81">
        <f t="shared" si="10"/>
        <v>0</v>
      </c>
      <c r="CZ3" s="81">
        <f t="shared" ref="CZ3:DI8" si="11">IF(ISERROR(VLOOKUP($B3,$B$14:$GR$476,CZ$1,FALSE)),"",(VLOOKUP($B3,$B$14:$GR$476,CZ$1,FALSE)))</f>
        <v>0</v>
      </c>
      <c r="DA3" s="81">
        <f t="shared" si="11"/>
        <v>0</v>
      </c>
      <c r="DB3" s="81">
        <f t="shared" si="11"/>
        <v>0</v>
      </c>
      <c r="DC3" s="81">
        <f t="shared" si="11"/>
        <v>0</v>
      </c>
      <c r="DD3" s="81">
        <f t="shared" si="11"/>
        <v>0</v>
      </c>
      <c r="DE3" s="81">
        <f t="shared" si="11"/>
        <v>0</v>
      </c>
      <c r="DF3" s="81">
        <f t="shared" si="11"/>
        <v>0</v>
      </c>
      <c r="DG3" s="81">
        <f t="shared" si="11"/>
        <v>0</v>
      </c>
      <c r="DH3" s="81">
        <f t="shared" si="11"/>
        <v>0</v>
      </c>
      <c r="DI3" s="81">
        <f t="shared" si="11"/>
        <v>0</v>
      </c>
      <c r="DJ3" s="81">
        <f t="shared" ref="DJ3:DS8" si="12">IF(ISERROR(VLOOKUP($B3,$B$14:$GR$476,DJ$1,FALSE)),"",(VLOOKUP($B3,$B$14:$GR$476,DJ$1,FALSE)))</f>
        <v>0</v>
      </c>
      <c r="DK3" s="81">
        <f t="shared" si="12"/>
        <v>0</v>
      </c>
      <c r="DL3" s="81">
        <f t="shared" si="12"/>
        <v>0</v>
      </c>
      <c r="DM3" s="81">
        <f t="shared" si="12"/>
        <v>0</v>
      </c>
      <c r="DN3" s="81">
        <f t="shared" si="12"/>
        <v>0</v>
      </c>
      <c r="DO3" s="81">
        <f t="shared" si="12"/>
        <v>0</v>
      </c>
      <c r="DP3" s="81">
        <f t="shared" si="12"/>
        <v>0</v>
      </c>
      <c r="DQ3" s="81">
        <f t="shared" si="12"/>
        <v>0</v>
      </c>
      <c r="DR3" s="81">
        <f t="shared" si="12"/>
        <v>0</v>
      </c>
      <c r="DS3" s="81">
        <f t="shared" si="12"/>
        <v>0</v>
      </c>
      <c r="DT3" s="81">
        <f t="shared" ref="DT3:EC8" si="13">IF(ISERROR(VLOOKUP($B3,$B$14:$GR$476,DT$1,FALSE)),"",(VLOOKUP($B3,$B$14:$GR$476,DT$1,FALSE)))</f>
        <v>0</v>
      </c>
      <c r="DU3" s="81">
        <f t="shared" si="13"/>
        <v>0</v>
      </c>
      <c r="DV3" s="81">
        <f t="shared" si="13"/>
        <v>0</v>
      </c>
      <c r="DW3" s="81">
        <f t="shared" si="13"/>
        <v>0</v>
      </c>
      <c r="DX3" s="81">
        <f t="shared" si="13"/>
        <v>0</v>
      </c>
      <c r="DY3" s="81">
        <f t="shared" si="13"/>
        <v>0</v>
      </c>
      <c r="DZ3" s="81">
        <f t="shared" si="13"/>
        <v>0</v>
      </c>
      <c r="EA3" s="81">
        <f t="shared" si="13"/>
        <v>0</v>
      </c>
      <c r="EB3" s="81">
        <f t="shared" si="13"/>
        <v>0</v>
      </c>
      <c r="EC3" s="81">
        <f t="shared" si="13"/>
        <v>0</v>
      </c>
      <c r="ED3" s="81">
        <f t="shared" ref="ED3:EM8" si="14">IF(ISERROR(VLOOKUP($B3,$B$14:$GR$476,ED$1,FALSE)),"",(VLOOKUP($B3,$B$14:$GR$476,ED$1,FALSE)))</f>
        <v>0</v>
      </c>
      <c r="EE3" s="81">
        <f t="shared" si="14"/>
        <v>0</v>
      </c>
      <c r="EF3" s="81">
        <f t="shared" si="14"/>
        <v>0</v>
      </c>
      <c r="EG3" s="81">
        <f t="shared" si="14"/>
        <v>0</v>
      </c>
      <c r="EH3" s="81">
        <f t="shared" si="14"/>
        <v>0</v>
      </c>
      <c r="EI3" s="81">
        <f t="shared" si="14"/>
        <v>0</v>
      </c>
      <c r="EJ3" s="81">
        <f t="shared" si="14"/>
        <v>0</v>
      </c>
      <c r="EK3" s="81">
        <f t="shared" si="14"/>
        <v>0</v>
      </c>
      <c r="EL3" s="81">
        <f t="shared" si="14"/>
        <v>0</v>
      </c>
      <c r="EM3" s="81">
        <f t="shared" si="14"/>
        <v>0</v>
      </c>
      <c r="EN3" s="81">
        <f t="shared" ref="EN3:EW8" si="15">IF(ISERROR(VLOOKUP($B3,$B$14:$GR$476,EN$1,FALSE)),"",(VLOOKUP($B3,$B$14:$GR$476,EN$1,FALSE)))</f>
        <v>0</v>
      </c>
      <c r="EO3" s="81">
        <f t="shared" si="15"/>
        <v>0</v>
      </c>
      <c r="EP3" s="81">
        <f t="shared" si="15"/>
        <v>0</v>
      </c>
      <c r="EQ3" s="81">
        <f t="shared" si="15"/>
        <v>0</v>
      </c>
      <c r="ER3" s="81">
        <f t="shared" si="15"/>
        <v>0</v>
      </c>
      <c r="ES3" s="81">
        <f t="shared" si="15"/>
        <v>0</v>
      </c>
      <c r="ET3" s="81">
        <f t="shared" si="15"/>
        <v>0</v>
      </c>
      <c r="EU3" s="81">
        <f t="shared" si="15"/>
        <v>0</v>
      </c>
      <c r="EV3" s="81">
        <f t="shared" si="15"/>
        <v>0</v>
      </c>
      <c r="EW3" s="81">
        <f t="shared" si="15"/>
        <v>0</v>
      </c>
      <c r="EX3" s="81">
        <f t="shared" ref="EX3:FG8" si="16">IF(ISERROR(VLOOKUP($B3,$B$14:$GR$476,EX$1,FALSE)),"",(VLOOKUP($B3,$B$14:$GR$476,EX$1,FALSE)))</f>
        <v>0</v>
      </c>
      <c r="EY3" s="81">
        <f t="shared" si="16"/>
        <v>0</v>
      </c>
      <c r="EZ3" s="81">
        <f t="shared" si="16"/>
        <v>0</v>
      </c>
      <c r="FA3" s="81">
        <f t="shared" si="16"/>
        <v>0</v>
      </c>
      <c r="FB3" s="81">
        <f t="shared" si="16"/>
        <v>0</v>
      </c>
      <c r="FC3" s="81">
        <f t="shared" si="16"/>
        <v>0</v>
      </c>
      <c r="FD3" s="81">
        <f t="shared" si="16"/>
        <v>0</v>
      </c>
      <c r="FE3" s="81">
        <f t="shared" si="16"/>
        <v>0</v>
      </c>
      <c r="FF3" s="81">
        <f t="shared" si="16"/>
        <v>0</v>
      </c>
      <c r="FG3" s="81">
        <f t="shared" si="16"/>
        <v>0</v>
      </c>
      <c r="FH3" s="81">
        <f t="shared" ref="FH3:FQ8" si="17">IF(ISERROR(VLOOKUP($B3,$B$14:$GR$476,FH$1,FALSE)),"",(VLOOKUP($B3,$B$14:$GR$476,FH$1,FALSE)))</f>
        <v>0</v>
      </c>
      <c r="FI3" s="81">
        <f t="shared" si="17"/>
        <v>0</v>
      </c>
      <c r="FJ3" s="81">
        <f t="shared" si="17"/>
        <v>0</v>
      </c>
      <c r="FK3" s="81">
        <f t="shared" si="17"/>
        <v>0</v>
      </c>
      <c r="FL3" s="81">
        <f t="shared" si="17"/>
        <v>0</v>
      </c>
      <c r="FM3" s="81">
        <f t="shared" si="17"/>
        <v>0</v>
      </c>
      <c r="FN3" s="81">
        <f t="shared" si="17"/>
        <v>0</v>
      </c>
      <c r="FO3" s="81">
        <f t="shared" si="17"/>
        <v>0</v>
      </c>
      <c r="FP3" s="81">
        <f t="shared" si="17"/>
        <v>0</v>
      </c>
      <c r="FQ3" s="81">
        <f t="shared" si="17"/>
        <v>0</v>
      </c>
      <c r="FR3" s="81">
        <f t="shared" ref="FR3:GA8" si="18">IF(ISERROR(VLOOKUP($B3,$B$14:$GR$476,FR$1,FALSE)),"",(VLOOKUP($B3,$B$14:$GR$476,FR$1,FALSE)))</f>
        <v>0</v>
      </c>
      <c r="FS3" s="81">
        <f t="shared" si="18"/>
        <v>0</v>
      </c>
      <c r="FT3" s="81">
        <f t="shared" si="18"/>
        <v>0</v>
      </c>
      <c r="FU3" s="81">
        <f t="shared" si="18"/>
        <v>0</v>
      </c>
      <c r="FV3" s="81">
        <f t="shared" si="18"/>
        <v>0</v>
      </c>
      <c r="FW3" s="81">
        <f t="shared" si="18"/>
        <v>0</v>
      </c>
      <c r="FX3" s="81">
        <f t="shared" si="18"/>
        <v>0</v>
      </c>
      <c r="FY3" s="81">
        <f t="shared" si="18"/>
        <v>0</v>
      </c>
      <c r="FZ3" s="81">
        <f t="shared" si="18"/>
        <v>0</v>
      </c>
      <c r="GA3" s="81">
        <f t="shared" si="18"/>
        <v>0</v>
      </c>
      <c r="GB3" s="81">
        <f t="shared" ref="GB3:GK8" si="19">IF(ISERROR(VLOOKUP($B3,$B$14:$GR$476,GB$1,FALSE)),"",(VLOOKUP($B3,$B$14:$GR$476,GB$1,FALSE)))</f>
        <v>0</v>
      </c>
      <c r="GC3" s="81">
        <f t="shared" si="19"/>
        <v>0</v>
      </c>
      <c r="GD3" s="81">
        <f t="shared" si="19"/>
        <v>0</v>
      </c>
      <c r="GE3" s="81">
        <f t="shared" si="19"/>
        <v>0</v>
      </c>
      <c r="GF3" s="81">
        <f t="shared" si="19"/>
        <v>0</v>
      </c>
      <c r="GG3" s="81">
        <f t="shared" si="19"/>
        <v>0</v>
      </c>
      <c r="GH3" s="81">
        <f t="shared" si="19"/>
        <v>0</v>
      </c>
      <c r="GI3" s="81">
        <f t="shared" si="19"/>
        <v>0</v>
      </c>
      <c r="GJ3" s="81">
        <f t="shared" si="19"/>
        <v>0</v>
      </c>
      <c r="GK3" s="81">
        <f t="shared" si="19"/>
        <v>0</v>
      </c>
      <c r="GL3" s="81">
        <f t="shared" ref="GL3:GR8" si="20">IF(ISERROR(VLOOKUP($B3,$B$14:$GR$476,GL$1,FALSE)),"",(VLOOKUP($B3,$B$14:$GR$476,GL$1,FALSE)))</f>
        <v>0</v>
      </c>
      <c r="GM3" s="81">
        <f t="shared" si="20"/>
        <v>0</v>
      </c>
      <c r="GN3" s="81">
        <f t="shared" si="20"/>
        <v>0</v>
      </c>
      <c r="GO3" s="81">
        <f t="shared" si="20"/>
        <v>0</v>
      </c>
      <c r="GP3" s="81">
        <f t="shared" si="20"/>
        <v>0</v>
      </c>
      <c r="GQ3" s="81">
        <f t="shared" si="20"/>
        <v>0</v>
      </c>
      <c r="GR3" s="82">
        <f t="shared" si="20"/>
        <v>0</v>
      </c>
    </row>
    <row r="4" spans="1:256" s="26" customFormat="1" ht="10.5" customHeight="1" x14ac:dyDescent="0.25">
      <c r="A4" s="72"/>
      <c r="B4" s="37" t="str">
        <f>B72</f>
        <v xml:space="preserve">Solde CP Anc 2016-2017 : </v>
      </c>
      <c r="C4" s="42">
        <f t="shared" si="0"/>
        <v>0</v>
      </c>
      <c r="D4" s="81">
        <f t="shared" si="1"/>
        <v>0</v>
      </c>
      <c r="E4" s="81">
        <f t="shared" si="1"/>
        <v>0</v>
      </c>
      <c r="F4" s="81">
        <f t="shared" si="1"/>
        <v>0</v>
      </c>
      <c r="G4" s="81">
        <f t="shared" si="1"/>
        <v>0</v>
      </c>
      <c r="H4" s="81">
        <f t="shared" si="1"/>
        <v>0</v>
      </c>
      <c r="I4" s="81">
        <f t="shared" si="1"/>
        <v>0</v>
      </c>
      <c r="J4" s="81">
        <f t="shared" si="1"/>
        <v>0</v>
      </c>
      <c r="K4" s="81">
        <f t="shared" si="1"/>
        <v>0</v>
      </c>
      <c r="L4" s="81">
        <f t="shared" si="1"/>
        <v>0</v>
      </c>
      <c r="M4" s="81">
        <f t="shared" si="1"/>
        <v>0</v>
      </c>
      <c r="N4" s="81">
        <f t="shared" si="2"/>
        <v>0</v>
      </c>
      <c r="O4" s="81">
        <f t="shared" si="2"/>
        <v>0</v>
      </c>
      <c r="P4" s="81">
        <f t="shared" si="2"/>
        <v>0</v>
      </c>
      <c r="Q4" s="81">
        <f t="shared" si="2"/>
        <v>0</v>
      </c>
      <c r="R4" s="81">
        <f t="shared" si="2"/>
        <v>0</v>
      </c>
      <c r="S4" s="81">
        <f t="shared" si="2"/>
        <v>0</v>
      </c>
      <c r="T4" s="81">
        <f t="shared" si="2"/>
        <v>0</v>
      </c>
      <c r="U4" s="81">
        <f t="shared" si="2"/>
        <v>0</v>
      </c>
      <c r="V4" s="81">
        <f t="shared" si="2"/>
        <v>0</v>
      </c>
      <c r="W4" s="81">
        <f t="shared" si="2"/>
        <v>0</v>
      </c>
      <c r="X4" s="81">
        <f t="shared" si="3"/>
        <v>0</v>
      </c>
      <c r="Y4" s="81">
        <f t="shared" si="3"/>
        <v>0</v>
      </c>
      <c r="Z4" s="81">
        <f t="shared" si="3"/>
        <v>0</v>
      </c>
      <c r="AA4" s="81">
        <f t="shared" si="3"/>
        <v>0</v>
      </c>
      <c r="AB4" s="81">
        <f t="shared" si="3"/>
        <v>0</v>
      </c>
      <c r="AC4" s="81">
        <f t="shared" si="3"/>
        <v>0</v>
      </c>
      <c r="AD4" s="81">
        <f t="shared" si="3"/>
        <v>0</v>
      </c>
      <c r="AE4" s="81">
        <f t="shared" si="3"/>
        <v>0</v>
      </c>
      <c r="AF4" s="81">
        <f t="shared" si="3"/>
        <v>0</v>
      </c>
      <c r="AG4" s="81">
        <f t="shared" si="3"/>
        <v>0</v>
      </c>
      <c r="AH4" s="81">
        <f t="shared" si="4"/>
        <v>0</v>
      </c>
      <c r="AI4" s="81">
        <f t="shared" si="4"/>
        <v>0</v>
      </c>
      <c r="AJ4" s="81">
        <f t="shared" si="4"/>
        <v>0</v>
      </c>
      <c r="AK4" s="81">
        <f t="shared" si="4"/>
        <v>0</v>
      </c>
      <c r="AL4" s="81">
        <f t="shared" si="4"/>
        <v>0</v>
      </c>
      <c r="AM4" s="81">
        <f t="shared" si="4"/>
        <v>0</v>
      </c>
      <c r="AN4" s="81">
        <f t="shared" si="4"/>
        <v>0</v>
      </c>
      <c r="AO4" s="81">
        <f t="shared" si="4"/>
        <v>0</v>
      </c>
      <c r="AP4" s="81">
        <f t="shared" si="4"/>
        <v>0</v>
      </c>
      <c r="AQ4" s="81">
        <f t="shared" si="4"/>
        <v>0</v>
      </c>
      <c r="AR4" s="81">
        <f t="shared" si="5"/>
        <v>0</v>
      </c>
      <c r="AS4" s="81">
        <f t="shared" si="5"/>
        <v>0</v>
      </c>
      <c r="AT4" s="81">
        <f t="shared" si="5"/>
        <v>0</v>
      </c>
      <c r="AU4" s="81">
        <f t="shared" si="5"/>
        <v>0</v>
      </c>
      <c r="AV4" s="81">
        <f t="shared" si="5"/>
        <v>0</v>
      </c>
      <c r="AW4" s="81">
        <f t="shared" si="5"/>
        <v>0</v>
      </c>
      <c r="AX4" s="81">
        <f t="shared" si="5"/>
        <v>0</v>
      </c>
      <c r="AY4" s="81">
        <f t="shared" si="5"/>
        <v>0</v>
      </c>
      <c r="AZ4" s="81">
        <f t="shared" si="5"/>
        <v>0</v>
      </c>
      <c r="BA4" s="81">
        <f t="shared" si="5"/>
        <v>0</v>
      </c>
      <c r="BB4" s="81">
        <f t="shared" si="6"/>
        <v>0</v>
      </c>
      <c r="BC4" s="81">
        <f t="shared" si="6"/>
        <v>0</v>
      </c>
      <c r="BD4" s="81">
        <f t="shared" si="6"/>
        <v>0</v>
      </c>
      <c r="BE4" s="81">
        <f t="shared" si="6"/>
        <v>0</v>
      </c>
      <c r="BF4" s="81">
        <f t="shared" si="6"/>
        <v>0</v>
      </c>
      <c r="BG4" s="81">
        <f t="shared" si="6"/>
        <v>0</v>
      </c>
      <c r="BH4" s="81">
        <f t="shared" si="6"/>
        <v>0</v>
      </c>
      <c r="BI4" s="81">
        <f t="shared" si="6"/>
        <v>0</v>
      </c>
      <c r="BJ4" s="81">
        <f t="shared" si="6"/>
        <v>0</v>
      </c>
      <c r="BK4" s="81">
        <f t="shared" si="6"/>
        <v>0</v>
      </c>
      <c r="BL4" s="81">
        <f t="shared" si="7"/>
        <v>0</v>
      </c>
      <c r="BM4" s="81">
        <f t="shared" si="7"/>
        <v>0</v>
      </c>
      <c r="BN4" s="81">
        <f t="shared" si="7"/>
        <v>0</v>
      </c>
      <c r="BO4" s="81">
        <f t="shared" si="7"/>
        <v>0</v>
      </c>
      <c r="BP4" s="81">
        <f t="shared" si="7"/>
        <v>0</v>
      </c>
      <c r="BQ4" s="81">
        <f t="shared" si="7"/>
        <v>0</v>
      </c>
      <c r="BR4" s="81">
        <f t="shared" si="7"/>
        <v>0</v>
      </c>
      <c r="BS4" s="81">
        <f t="shared" si="7"/>
        <v>0</v>
      </c>
      <c r="BT4" s="81">
        <f t="shared" si="7"/>
        <v>0</v>
      </c>
      <c r="BU4" s="81">
        <f t="shared" si="7"/>
        <v>0</v>
      </c>
      <c r="BV4" s="81">
        <f t="shared" si="8"/>
        <v>0</v>
      </c>
      <c r="BW4" s="81">
        <f t="shared" si="8"/>
        <v>0</v>
      </c>
      <c r="BX4" s="81">
        <f t="shared" si="8"/>
        <v>0</v>
      </c>
      <c r="BY4" s="81">
        <f t="shared" si="8"/>
        <v>0</v>
      </c>
      <c r="BZ4" s="81">
        <f t="shared" si="8"/>
        <v>0</v>
      </c>
      <c r="CA4" s="81">
        <f t="shared" si="8"/>
        <v>0</v>
      </c>
      <c r="CB4" s="81">
        <f t="shared" si="8"/>
        <v>0</v>
      </c>
      <c r="CC4" s="81">
        <f t="shared" si="8"/>
        <v>0</v>
      </c>
      <c r="CD4" s="81">
        <f t="shared" si="8"/>
        <v>0</v>
      </c>
      <c r="CE4" s="81">
        <f t="shared" si="8"/>
        <v>0</v>
      </c>
      <c r="CF4" s="81">
        <f t="shared" si="9"/>
        <v>0</v>
      </c>
      <c r="CG4" s="81">
        <f t="shared" si="9"/>
        <v>0</v>
      </c>
      <c r="CH4" s="81">
        <f t="shared" si="9"/>
        <v>0</v>
      </c>
      <c r="CI4" s="81">
        <f t="shared" si="9"/>
        <v>0</v>
      </c>
      <c r="CJ4" s="81">
        <f t="shared" si="9"/>
        <v>0</v>
      </c>
      <c r="CK4" s="81">
        <f t="shared" si="9"/>
        <v>0</v>
      </c>
      <c r="CL4" s="81">
        <f t="shared" si="9"/>
        <v>0</v>
      </c>
      <c r="CM4" s="81">
        <f t="shared" si="9"/>
        <v>0</v>
      </c>
      <c r="CN4" s="81">
        <f t="shared" si="9"/>
        <v>0</v>
      </c>
      <c r="CO4" s="81">
        <f t="shared" si="9"/>
        <v>0</v>
      </c>
      <c r="CP4" s="81">
        <f t="shared" si="10"/>
        <v>0</v>
      </c>
      <c r="CQ4" s="81">
        <f t="shared" si="10"/>
        <v>0</v>
      </c>
      <c r="CR4" s="81">
        <f t="shared" si="10"/>
        <v>0</v>
      </c>
      <c r="CS4" s="81">
        <f t="shared" si="10"/>
        <v>0</v>
      </c>
      <c r="CT4" s="81">
        <f t="shared" si="10"/>
        <v>0</v>
      </c>
      <c r="CU4" s="81">
        <f t="shared" si="10"/>
        <v>0</v>
      </c>
      <c r="CV4" s="81">
        <f t="shared" si="10"/>
        <v>0</v>
      </c>
      <c r="CW4" s="81">
        <f t="shared" si="10"/>
        <v>0</v>
      </c>
      <c r="CX4" s="81">
        <f t="shared" si="10"/>
        <v>0</v>
      </c>
      <c r="CY4" s="81">
        <f t="shared" si="10"/>
        <v>0</v>
      </c>
      <c r="CZ4" s="81">
        <f t="shared" si="11"/>
        <v>0</v>
      </c>
      <c r="DA4" s="81">
        <f t="shared" si="11"/>
        <v>0</v>
      </c>
      <c r="DB4" s="81">
        <f t="shared" si="11"/>
        <v>0</v>
      </c>
      <c r="DC4" s="81">
        <f t="shared" si="11"/>
        <v>0</v>
      </c>
      <c r="DD4" s="81">
        <f t="shared" si="11"/>
        <v>0</v>
      </c>
      <c r="DE4" s="81">
        <f t="shared" si="11"/>
        <v>0</v>
      </c>
      <c r="DF4" s="81">
        <f t="shared" si="11"/>
        <v>0</v>
      </c>
      <c r="DG4" s="81">
        <f t="shared" si="11"/>
        <v>0</v>
      </c>
      <c r="DH4" s="81">
        <f t="shared" si="11"/>
        <v>0</v>
      </c>
      <c r="DI4" s="81">
        <f t="shared" si="11"/>
        <v>0</v>
      </c>
      <c r="DJ4" s="81">
        <f t="shared" si="12"/>
        <v>0</v>
      </c>
      <c r="DK4" s="81">
        <f t="shared" si="12"/>
        <v>0</v>
      </c>
      <c r="DL4" s="81">
        <f t="shared" si="12"/>
        <v>0</v>
      </c>
      <c r="DM4" s="81">
        <f t="shared" si="12"/>
        <v>0</v>
      </c>
      <c r="DN4" s="81">
        <f t="shared" si="12"/>
        <v>0</v>
      </c>
      <c r="DO4" s="81">
        <f t="shared" si="12"/>
        <v>0</v>
      </c>
      <c r="DP4" s="81">
        <f t="shared" si="12"/>
        <v>0</v>
      </c>
      <c r="DQ4" s="81">
        <f t="shared" si="12"/>
        <v>0</v>
      </c>
      <c r="DR4" s="81">
        <f t="shared" si="12"/>
        <v>0</v>
      </c>
      <c r="DS4" s="81">
        <f t="shared" si="12"/>
        <v>0</v>
      </c>
      <c r="DT4" s="81">
        <f t="shared" si="13"/>
        <v>0</v>
      </c>
      <c r="DU4" s="81">
        <f t="shared" si="13"/>
        <v>0</v>
      </c>
      <c r="DV4" s="81">
        <f t="shared" si="13"/>
        <v>0</v>
      </c>
      <c r="DW4" s="81">
        <f t="shared" si="13"/>
        <v>0</v>
      </c>
      <c r="DX4" s="81">
        <f t="shared" si="13"/>
        <v>0</v>
      </c>
      <c r="DY4" s="81">
        <f t="shared" si="13"/>
        <v>0</v>
      </c>
      <c r="DZ4" s="81">
        <f t="shared" si="13"/>
        <v>0</v>
      </c>
      <c r="EA4" s="81">
        <f t="shared" si="13"/>
        <v>0</v>
      </c>
      <c r="EB4" s="81">
        <f t="shared" si="13"/>
        <v>0</v>
      </c>
      <c r="EC4" s="81">
        <f t="shared" si="13"/>
        <v>0</v>
      </c>
      <c r="ED4" s="81">
        <f t="shared" si="14"/>
        <v>0</v>
      </c>
      <c r="EE4" s="81">
        <f t="shared" si="14"/>
        <v>0</v>
      </c>
      <c r="EF4" s="81">
        <f t="shared" si="14"/>
        <v>0</v>
      </c>
      <c r="EG4" s="81">
        <f t="shared" si="14"/>
        <v>0</v>
      </c>
      <c r="EH4" s="81">
        <f t="shared" si="14"/>
        <v>0</v>
      </c>
      <c r="EI4" s="81">
        <f t="shared" si="14"/>
        <v>0</v>
      </c>
      <c r="EJ4" s="81">
        <f t="shared" si="14"/>
        <v>0</v>
      </c>
      <c r="EK4" s="81">
        <f t="shared" si="14"/>
        <v>0</v>
      </c>
      <c r="EL4" s="81">
        <f t="shared" si="14"/>
        <v>0</v>
      </c>
      <c r="EM4" s="81">
        <f t="shared" si="14"/>
        <v>0</v>
      </c>
      <c r="EN4" s="81">
        <f t="shared" si="15"/>
        <v>0</v>
      </c>
      <c r="EO4" s="81">
        <f t="shared" si="15"/>
        <v>0</v>
      </c>
      <c r="EP4" s="81">
        <f t="shared" si="15"/>
        <v>0</v>
      </c>
      <c r="EQ4" s="81">
        <f t="shared" si="15"/>
        <v>0</v>
      </c>
      <c r="ER4" s="81">
        <f t="shared" si="15"/>
        <v>0</v>
      </c>
      <c r="ES4" s="81">
        <f t="shared" si="15"/>
        <v>0</v>
      </c>
      <c r="ET4" s="81">
        <f t="shared" si="15"/>
        <v>0</v>
      </c>
      <c r="EU4" s="81">
        <f t="shared" si="15"/>
        <v>0</v>
      </c>
      <c r="EV4" s="81">
        <f t="shared" si="15"/>
        <v>0</v>
      </c>
      <c r="EW4" s="81">
        <f t="shared" si="15"/>
        <v>0</v>
      </c>
      <c r="EX4" s="81">
        <f t="shared" si="16"/>
        <v>0</v>
      </c>
      <c r="EY4" s="81">
        <f t="shared" si="16"/>
        <v>0</v>
      </c>
      <c r="EZ4" s="81">
        <f t="shared" si="16"/>
        <v>0</v>
      </c>
      <c r="FA4" s="81">
        <f t="shared" si="16"/>
        <v>0</v>
      </c>
      <c r="FB4" s="81">
        <f t="shared" si="16"/>
        <v>0</v>
      </c>
      <c r="FC4" s="81">
        <f t="shared" si="16"/>
        <v>0</v>
      </c>
      <c r="FD4" s="81">
        <f t="shared" si="16"/>
        <v>0</v>
      </c>
      <c r="FE4" s="81">
        <f t="shared" si="16"/>
        <v>0</v>
      </c>
      <c r="FF4" s="81">
        <f t="shared" si="16"/>
        <v>0</v>
      </c>
      <c r="FG4" s="81">
        <f t="shared" si="16"/>
        <v>0</v>
      </c>
      <c r="FH4" s="81">
        <f t="shared" si="17"/>
        <v>0</v>
      </c>
      <c r="FI4" s="81">
        <f t="shared" si="17"/>
        <v>0</v>
      </c>
      <c r="FJ4" s="81">
        <f t="shared" si="17"/>
        <v>0</v>
      </c>
      <c r="FK4" s="81">
        <f t="shared" si="17"/>
        <v>0</v>
      </c>
      <c r="FL4" s="81">
        <f t="shared" si="17"/>
        <v>0</v>
      </c>
      <c r="FM4" s="81">
        <f t="shared" si="17"/>
        <v>0</v>
      </c>
      <c r="FN4" s="81">
        <f t="shared" si="17"/>
        <v>0</v>
      </c>
      <c r="FO4" s="81">
        <f t="shared" si="17"/>
        <v>0</v>
      </c>
      <c r="FP4" s="81">
        <f t="shared" si="17"/>
        <v>0</v>
      </c>
      <c r="FQ4" s="81">
        <f t="shared" si="17"/>
        <v>0</v>
      </c>
      <c r="FR4" s="81">
        <f t="shared" si="18"/>
        <v>0</v>
      </c>
      <c r="FS4" s="81">
        <f t="shared" si="18"/>
        <v>0</v>
      </c>
      <c r="FT4" s="81">
        <f t="shared" si="18"/>
        <v>0</v>
      </c>
      <c r="FU4" s="81">
        <f t="shared" si="18"/>
        <v>0</v>
      </c>
      <c r="FV4" s="81">
        <f t="shared" si="18"/>
        <v>0</v>
      </c>
      <c r="FW4" s="81">
        <f t="shared" si="18"/>
        <v>0</v>
      </c>
      <c r="FX4" s="81">
        <f t="shared" si="18"/>
        <v>0</v>
      </c>
      <c r="FY4" s="81">
        <f t="shared" si="18"/>
        <v>0</v>
      </c>
      <c r="FZ4" s="81">
        <f t="shared" si="18"/>
        <v>0</v>
      </c>
      <c r="GA4" s="81">
        <f t="shared" si="18"/>
        <v>0</v>
      </c>
      <c r="GB4" s="81">
        <f t="shared" si="19"/>
        <v>0</v>
      </c>
      <c r="GC4" s="81">
        <f t="shared" si="19"/>
        <v>0</v>
      </c>
      <c r="GD4" s="81">
        <f t="shared" si="19"/>
        <v>0</v>
      </c>
      <c r="GE4" s="81">
        <f t="shared" si="19"/>
        <v>0</v>
      </c>
      <c r="GF4" s="81">
        <f t="shared" si="19"/>
        <v>0</v>
      </c>
      <c r="GG4" s="81">
        <f t="shared" si="19"/>
        <v>0</v>
      </c>
      <c r="GH4" s="81">
        <f t="shared" si="19"/>
        <v>0</v>
      </c>
      <c r="GI4" s="81">
        <f t="shared" si="19"/>
        <v>0</v>
      </c>
      <c r="GJ4" s="81">
        <f t="shared" si="19"/>
        <v>0</v>
      </c>
      <c r="GK4" s="81">
        <f t="shared" si="19"/>
        <v>0</v>
      </c>
      <c r="GL4" s="81">
        <f t="shared" si="20"/>
        <v>0</v>
      </c>
      <c r="GM4" s="81">
        <f t="shared" si="20"/>
        <v>0</v>
      </c>
      <c r="GN4" s="81">
        <f t="shared" si="20"/>
        <v>0</v>
      </c>
      <c r="GO4" s="81">
        <f t="shared" si="20"/>
        <v>0</v>
      </c>
      <c r="GP4" s="81">
        <f t="shared" si="20"/>
        <v>0</v>
      </c>
      <c r="GQ4" s="81">
        <f t="shared" si="20"/>
        <v>0</v>
      </c>
      <c r="GR4" s="82">
        <f t="shared" si="20"/>
        <v>0</v>
      </c>
    </row>
    <row r="5" spans="1:256" s="26" customFormat="1" ht="10.5" customHeight="1" x14ac:dyDescent="0.25">
      <c r="A5" s="72"/>
      <c r="B5" s="37" t="str">
        <f>B117</f>
        <v>Solde RTT 2016 :</v>
      </c>
      <c r="C5" s="42">
        <f t="shared" si="0"/>
        <v>0</v>
      </c>
      <c r="D5" s="81">
        <f t="shared" si="1"/>
        <v>0</v>
      </c>
      <c r="E5" s="81">
        <f t="shared" si="1"/>
        <v>0</v>
      </c>
      <c r="F5" s="81">
        <f t="shared" si="1"/>
        <v>0</v>
      </c>
      <c r="G5" s="81">
        <f t="shared" si="1"/>
        <v>0</v>
      </c>
      <c r="H5" s="81">
        <f t="shared" si="1"/>
        <v>0</v>
      </c>
      <c r="I5" s="81">
        <f t="shared" si="1"/>
        <v>0</v>
      </c>
      <c r="J5" s="81">
        <f t="shared" si="1"/>
        <v>0</v>
      </c>
      <c r="K5" s="81">
        <f t="shared" si="1"/>
        <v>0</v>
      </c>
      <c r="L5" s="81">
        <f t="shared" si="1"/>
        <v>0</v>
      </c>
      <c r="M5" s="81">
        <f t="shared" si="1"/>
        <v>0</v>
      </c>
      <c r="N5" s="81">
        <f t="shared" si="2"/>
        <v>0</v>
      </c>
      <c r="O5" s="81">
        <f t="shared" si="2"/>
        <v>0</v>
      </c>
      <c r="P5" s="81">
        <f t="shared" si="2"/>
        <v>0</v>
      </c>
      <c r="Q5" s="81">
        <f t="shared" si="2"/>
        <v>0</v>
      </c>
      <c r="R5" s="81">
        <f t="shared" si="2"/>
        <v>0</v>
      </c>
      <c r="S5" s="81">
        <f t="shared" si="2"/>
        <v>0</v>
      </c>
      <c r="T5" s="81">
        <f t="shared" si="2"/>
        <v>0</v>
      </c>
      <c r="U5" s="81">
        <f t="shared" si="2"/>
        <v>0</v>
      </c>
      <c r="V5" s="81">
        <f t="shared" si="2"/>
        <v>0</v>
      </c>
      <c r="W5" s="81">
        <f t="shared" si="2"/>
        <v>0</v>
      </c>
      <c r="X5" s="81">
        <f t="shared" si="3"/>
        <v>0</v>
      </c>
      <c r="Y5" s="81">
        <f t="shared" si="3"/>
        <v>0</v>
      </c>
      <c r="Z5" s="81">
        <f t="shared" si="3"/>
        <v>0</v>
      </c>
      <c r="AA5" s="81">
        <f t="shared" si="3"/>
        <v>0</v>
      </c>
      <c r="AB5" s="81">
        <f t="shared" si="3"/>
        <v>0</v>
      </c>
      <c r="AC5" s="81">
        <f t="shared" si="3"/>
        <v>0</v>
      </c>
      <c r="AD5" s="81">
        <f t="shared" si="3"/>
        <v>0</v>
      </c>
      <c r="AE5" s="81">
        <f t="shared" si="3"/>
        <v>0</v>
      </c>
      <c r="AF5" s="81">
        <f t="shared" si="3"/>
        <v>0</v>
      </c>
      <c r="AG5" s="81">
        <f t="shared" si="3"/>
        <v>0</v>
      </c>
      <c r="AH5" s="81">
        <f t="shared" si="4"/>
        <v>0</v>
      </c>
      <c r="AI5" s="81">
        <f t="shared" si="4"/>
        <v>0</v>
      </c>
      <c r="AJ5" s="81">
        <f t="shared" si="4"/>
        <v>0</v>
      </c>
      <c r="AK5" s="81">
        <f t="shared" si="4"/>
        <v>0</v>
      </c>
      <c r="AL5" s="81">
        <f t="shared" si="4"/>
        <v>0</v>
      </c>
      <c r="AM5" s="81">
        <f t="shared" si="4"/>
        <v>0</v>
      </c>
      <c r="AN5" s="81">
        <f t="shared" si="4"/>
        <v>0</v>
      </c>
      <c r="AO5" s="81">
        <f t="shared" si="4"/>
        <v>0</v>
      </c>
      <c r="AP5" s="81">
        <f t="shared" si="4"/>
        <v>0</v>
      </c>
      <c r="AQ5" s="81">
        <f t="shared" si="4"/>
        <v>0</v>
      </c>
      <c r="AR5" s="81">
        <f t="shared" si="5"/>
        <v>0</v>
      </c>
      <c r="AS5" s="81">
        <f t="shared" si="5"/>
        <v>0</v>
      </c>
      <c r="AT5" s="81">
        <f t="shared" si="5"/>
        <v>0</v>
      </c>
      <c r="AU5" s="81">
        <f t="shared" si="5"/>
        <v>0</v>
      </c>
      <c r="AV5" s="81">
        <f t="shared" si="5"/>
        <v>0</v>
      </c>
      <c r="AW5" s="81">
        <f t="shared" si="5"/>
        <v>0</v>
      </c>
      <c r="AX5" s="81">
        <f t="shared" si="5"/>
        <v>0</v>
      </c>
      <c r="AY5" s="81">
        <f t="shared" si="5"/>
        <v>0</v>
      </c>
      <c r="AZ5" s="81">
        <f t="shared" si="5"/>
        <v>0</v>
      </c>
      <c r="BA5" s="81">
        <f t="shared" si="5"/>
        <v>0</v>
      </c>
      <c r="BB5" s="81">
        <f t="shared" si="6"/>
        <v>0</v>
      </c>
      <c r="BC5" s="81">
        <f t="shared" si="6"/>
        <v>0</v>
      </c>
      <c r="BD5" s="81">
        <f t="shared" si="6"/>
        <v>0</v>
      </c>
      <c r="BE5" s="81">
        <f t="shared" si="6"/>
        <v>0</v>
      </c>
      <c r="BF5" s="81">
        <f t="shared" si="6"/>
        <v>0</v>
      </c>
      <c r="BG5" s="81">
        <f t="shared" si="6"/>
        <v>0</v>
      </c>
      <c r="BH5" s="81">
        <f t="shared" si="6"/>
        <v>0</v>
      </c>
      <c r="BI5" s="81">
        <f t="shared" si="6"/>
        <v>0</v>
      </c>
      <c r="BJ5" s="81">
        <f t="shared" si="6"/>
        <v>0</v>
      </c>
      <c r="BK5" s="81">
        <f t="shared" si="6"/>
        <v>0</v>
      </c>
      <c r="BL5" s="81">
        <f t="shared" si="7"/>
        <v>0</v>
      </c>
      <c r="BM5" s="81">
        <f t="shared" si="7"/>
        <v>0</v>
      </c>
      <c r="BN5" s="81">
        <f t="shared" si="7"/>
        <v>0</v>
      </c>
      <c r="BO5" s="81">
        <f t="shared" si="7"/>
        <v>0</v>
      </c>
      <c r="BP5" s="81">
        <f t="shared" si="7"/>
        <v>0</v>
      </c>
      <c r="BQ5" s="81">
        <f t="shared" si="7"/>
        <v>0</v>
      </c>
      <c r="BR5" s="81">
        <f t="shared" si="7"/>
        <v>0</v>
      </c>
      <c r="BS5" s="81">
        <f t="shared" si="7"/>
        <v>0</v>
      </c>
      <c r="BT5" s="81">
        <f t="shared" si="7"/>
        <v>0</v>
      </c>
      <c r="BU5" s="81">
        <f t="shared" si="7"/>
        <v>0</v>
      </c>
      <c r="BV5" s="81">
        <f t="shared" si="8"/>
        <v>0</v>
      </c>
      <c r="BW5" s="81">
        <f t="shared" si="8"/>
        <v>0</v>
      </c>
      <c r="BX5" s="81">
        <f t="shared" si="8"/>
        <v>0</v>
      </c>
      <c r="BY5" s="81">
        <f t="shared" si="8"/>
        <v>0</v>
      </c>
      <c r="BZ5" s="81">
        <f t="shared" si="8"/>
        <v>0</v>
      </c>
      <c r="CA5" s="81">
        <f t="shared" si="8"/>
        <v>0</v>
      </c>
      <c r="CB5" s="81">
        <f t="shared" si="8"/>
        <v>0</v>
      </c>
      <c r="CC5" s="81">
        <f t="shared" si="8"/>
        <v>0</v>
      </c>
      <c r="CD5" s="81">
        <f t="shared" si="8"/>
        <v>0</v>
      </c>
      <c r="CE5" s="81">
        <f t="shared" si="8"/>
        <v>0</v>
      </c>
      <c r="CF5" s="81">
        <f t="shared" si="9"/>
        <v>0</v>
      </c>
      <c r="CG5" s="81">
        <f t="shared" si="9"/>
        <v>0</v>
      </c>
      <c r="CH5" s="81">
        <f t="shared" si="9"/>
        <v>0</v>
      </c>
      <c r="CI5" s="81">
        <f t="shared" si="9"/>
        <v>0</v>
      </c>
      <c r="CJ5" s="81">
        <f t="shared" si="9"/>
        <v>0</v>
      </c>
      <c r="CK5" s="81">
        <f t="shared" si="9"/>
        <v>0</v>
      </c>
      <c r="CL5" s="81">
        <f t="shared" si="9"/>
        <v>0</v>
      </c>
      <c r="CM5" s="81">
        <f t="shared" si="9"/>
        <v>0</v>
      </c>
      <c r="CN5" s="81">
        <f t="shared" si="9"/>
        <v>0</v>
      </c>
      <c r="CO5" s="81">
        <f t="shared" si="9"/>
        <v>0</v>
      </c>
      <c r="CP5" s="81">
        <f t="shared" si="10"/>
        <v>0</v>
      </c>
      <c r="CQ5" s="81">
        <f t="shared" si="10"/>
        <v>0</v>
      </c>
      <c r="CR5" s="81">
        <f t="shared" si="10"/>
        <v>0</v>
      </c>
      <c r="CS5" s="81">
        <f t="shared" si="10"/>
        <v>0</v>
      </c>
      <c r="CT5" s="81">
        <f t="shared" si="10"/>
        <v>0</v>
      </c>
      <c r="CU5" s="81">
        <f t="shared" si="10"/>
        <v>0</v>
      </c>
      <c r="CV5" s="81">
        <f t="shared" si="10"/>
        <v>0</v>
      </c>
      <c r="CW5" s="81">
        <f t="shared" si="10"/>
        <v>0</v>
      </c>
      <c r="CX5" s="81">
        <f t="shared" si="10"/>
        <v>0</v>
      </c>
      <c r="CY5" s="81">
        <f t="shared" si="10"/>
        <v>0</v>
      </c>
      <c r="CZ5" s="81">
        <f t="shared" si="11"/>
        <v>0</v>
      </c>
      <c r="DA5" s="81">
        <f t="shared" si="11"/>
        <v>0</v>
      </c>
      <c r="DB5" s="81">
        <f t="shared" si="11"/>
        <v>0</v>
      </c>
      <c r="DC5" s="81">
        <f t="shared" si="11"/>
        <v>0</v>
      </c>
      <c r="DD5" s="81">
        <f t="shared" si="11"/>
        <v>0</v>
      </c>
      <c r="DE5" s="81">
        <f t="shared" si="11"/>
        <v>0</v>
      </c>
      <c r="DF5" s="81">
        <f t="shared" si="11"/>
        <v>0</v>
      </c>
      <c r="DG5" s="81">
        <f t="shared" si="11"/>
        <v>0</v>
      </c>
      <c r="DH5" s="81">
        <f t="shared" si="11"/>
        <v>0</v>
      </c>
      <c r="DI5" s="81">
        <f t="shared" si="11"/>
        <v>0</v>
      </c>
      <c r="DJ5" s="81">
        <f t="shared" si="12"/>
        <v>0</v>
      </c>
      <c r="DK5" s="81">
        <f t="shared" si="12"/>
        <v>0</v>
      </c>
      <c r="DL5" s="81">
        <f t="shared" si="12"/>
        <v>0</v>
      </c>
      <c r="DM5" s="81">
        <f t="shared" si="12"/>
        <v>0</v>
      </c>
      <c r="DN5" s="81">
        <f t="shared" si="12"/>
        <v>0</v>
      </c>
      <c r="DO5" s="81">
        <f t="shared" si="12"/>
        <v>0</v>
      </c>
      <c r="DP5" s="81">
        <f t="shared" si="12"/>
        <v>0</v>
      </c>
      <c r="DQ5" s="81">
        <f t="shared" si="12"/>
        <v>0</v>
      </c>
      <c r="DR5" s="81">
        <f t="shared" si="12"/>
        <v>0</v>
      </c>
      <c r="DS5" s="81">
        <f t="shared" si="12"/>
        <v>0</v>
      </c>
      <c r="DT5" s="81">
        <f t="shared" si="13"/>
        <v>0</v>
      </c>
      <c r="DU5" s="81">
        <f t="shared" si="13"/>
        <v>0</v>
      </c>
      <c r="DV5" s="81">
        <f t="shared" si="13"/>
        <v>0</v>
      </c>
      <c r="DW5" s="81">
        <f t="shared" si="13"/>
        <v>0</v>
      </c>
      <c r="DX5" s="81">
        <f t="shared" si="13"/>
        <v>0</v>
      </c>
      <c r="DY5" s="81">
        <f t="shared" si="13"/>
        <v>0</v>
      </c>
      <c r="DZ5" s="81">
        <f t="shared" si="13"/>
        <v>0</v>
      </c>
      <c r="EA5" s="81">
        <f t="shared" si="13"/>
        <v>0</v>
      </c>
      <c r="EB5" s="81">
        <f t="shared" si="13"/>
        <v>0</v>
      </c>
      <c r="EC5" s="81">
        <f t="shared" si="13"/>
        <v>0</v>
      </c>
      <c r="ED5" s="81">
        <f t="shared" si="14"/>
        <v>0</v>
      </c>
      <c r="EE5" s="81">
        <f t="shared" si="14"/>
        <v>0</v>
      </c>
      <c r="EF5" s="81">
        <f t="shared" si="14"/>
        <v>0</v>
      </c>
      <c r="EG5" s="81">
        <f t="shared" si="14"/>
        <v>0</v>
      </c>
      <c r="EH5" s="81">
        <f t="shared" si="14"/>
        <v>0</v>
      </c>
      <c r="EI5" s="81">
        <f t="shared" si="14"/>
        <v>0</v>
      </c>
      <c r="EJ5" s="81">
        <f t="shared" si="14"/>
        <v>0</v>
      </c>
      <c r="EK5" s="81">
        <f t="shared" si="14"/>
        <v>0</v>
      </c>
      <c r="EL5" s="81">
        <f t="shared" si="14"/>
        <v>0</v>
      </c>
      <c r="EM5" s="81">
        <f t="shared" si="14"/>
        <v>0</v>
      </c>
      <c r="EN5" s="81">
        <f t="shared" si="15"/>
        <v>0</v>
      </c>
      <c r="EO5" s="81">
        <f t="shared" si="15"/>
        <v>0</v>
      </c>
      <c r="EP5" s="81">
        <f t="shared" si="15"/>
        <v>0</v>
      </c>
      <c r="EQ5" s="81">
        <f t="shared" si="15"/>
        <v>0</v>
      </c>
      <c r="ER5" s="81">
        <f t="shared" si="15"/>
        <v>0</v>
      </c>
      <c r="ES5" s="81">
        <f t="shared" si="15"/>
        <v>0</v>
      </c>
      <c r="ET5" s="81">
        <f t="shared" si="15"/>
        <v>0</v>
      </c>
      <c r="EU5" s="81">
        <f t="shared" si="15"/>
        <v>0</v>
      </c>
      <c r="EV5" s="81">
        <f t="shared" si="15"/>
        <v>0</v>
      </c>
      <c r="EW5" s="81">
        <f t="shared" si="15"/>
        <v>0</v>
      </c>
      <c r="EX5" s="81">
        <f t="shared" si="16"/>
        <v>0</v>
      </c>
      <c r="EY5" s="81">
        <f t="shared" si="16"/>
        <v>0</v>
      </c>
      <c r="EZ5" s="81">
        <f t="shared" si="16"/>
        <v>0</v>
      </c>
      <c r="FA5" s="81">
        <f t="shared" si="16"/>
        <v>0</v>
      </c>
      <c r="FB5" s="81">
        <f t="shared" si="16"/>
        <v>0</v>
      </c>
      <c r="FC5" s="81">
        <f t="shared" si="16"/>
        <v>0</v>
      </c>
      <c r="FD5" s="81">
        <f t="shared" si="16"/>
        <v>0</v>
      </c>
      <c r="FE5" s="81">
        <f t="shared" si="16"/>
        <v>0</v>
      </c>
      <c r="FF5" s="81">
        <f t="shared" si="16"/>
        <v>0</v>
      </c>
      <c r="FG5" s="81">
        <f t="shared" si="16"/>
        <v>0</v>
      </c>
      <c r="FH5" s="81">
        <f t="shared" si="17"/>
        <v>0</v>
      </c>
      <c r="FI5" s="81">
        <f t="shared" si="17"/>
        <v>0</v>
      </c>
      <c r="FJ5" s="81">
        <f t="shared" si="17"/>
        <v>0</v>
      </c>
      <c r="FK5" s="81">
        <f t="shared" si="17"/>
        <v>0</v>
      </c>
      <c r="FL5" s="81">
        <f t="shared" si="17"/>
        <v>0</v>
      </c>
      <c r="FM5" s="81">
        <f t="shared" si="17"/>
        <v>0</v>
      </c>
      <c r="FN5" s="81">
        <f t="shared" si="17"/>
        <v>0</v>
      </c>
      <c r="FO5" s="81">
        <f t="shared" si="17"/>
        <v>0</v>
      </c>
      <c r="FP5" s="81">
        <f t="shared" si="17"/>
        <v>0</v>
      </c>
      <c r="FQ5" s="81">
        <f t="shared" si="17"/>
        <v>0</v>
      </c>
      <c r="FR5" s="81">
        <f t="shared" si="18"/>
        <v>0</v>
      </c>
      <c r="FS5" s="81">
        <f t="shared" si="18"/>
        <v>0</v>
      </c>
      <c r="FT5" s="81">
        <f t="shared" si="18"/>
        <v>0</v>
      </c>
      <c r="FU5" s="81">
        <f t="shared" si="18"/>
        <v>0</v>
      </c>
      <c r="FV5" s="81">
        <f t="shared" si="18"/>
        <v>0</v>
      </c>
      <c r="FW5" s="81">
        <f t="shared" si="18"/>
        <v>0</v>
      </c>
      <c r="FX5" s="81">
        <f t="shared" si="18"/>
        <v>0</v>
      </c>
      <c r="FY5" s="81">
        <f t="shared" si="18"/>
        <v>0</v>
      </c>
      <c r="FZ5" s="81">
        <f t="shared" si="18"/>
        <v>0</v>
      </c>
      <c r="GA5" s="81">
        <f t="shared" si="18"/>
        <v>0</v>
      </c>
      <c r="GB5" s="81">
        <f t="shared" si="19"/>
        <v>0</v>
      </c>
      <c r="GC5" s="81">
        <f t="shared" si="19"/>
        <v>0</v>
      </c>
      <c r="GD5" s="81">
        <f t="shared" si="19"/>
        <v>0</v>
      </c>
      <c r="GE5" s="81">
        <f t="shared" si="19"/>
        <v>0</v>
      </c>
      <c r="GF5" s="81">
        <f t="shared" si="19"/>
        <v>0</v>
      </c>
      <c r="GG5" s="81">
        <f t="shared" si="19"/>
        <v>0</v>
      </c>
      <c r="GH5" s="81">
        <f t="shared" si="19"/>
        <v>0</v>
      </c>
      <c r="GI5" s="81">
        <f t="shared" si="19"/>
        <v>0</v>
      </c>
      <c r="GJ5" s="81">
        <f t="shared" si="19"/>
        <v>0</v>
      </c>
      <c r="GK5" s="81">
        <f t="shared" si="19"/>
        <v>0</v>
      </c>
      <c r="GL5" s="81">
        <f t="shared" si="20"/>
        <v>0</v>
      </c>
      <c r="GM5" s="81">
        <f t="shared" si="20"/>
        <v>0</v>
      </c>
      <c r="GN5" s="81">
        <f t="shared" si="20"/>
        <v>0</v>
      </c>
      <c r="GO5" s="81">
        <f t="shared" si="20"/>
        <v>0</v>
      </c>
      <c r="GP5" s="81">
        <f t="shared" si="20"/>
        <v>0</v>
      </c>
      <c r="GQ5" s="81">
        <f t="shared" si="20"/>
        <v>0</v>
      </c>
      <c r="GR5" s="82">
        <f t="shared" si="20"/>
        <v>0</v>
      </c>
    </row>
    <row r="6" spans="1:256" s="26" customFormat="1" ht="10.5" customHeight="1" x14ac:dyDescent="0.25">
      <c r="A6" s="72"/>
      <c r="B6" s="37" t="str">
        <f>B162</f>
        <v xml:space="preserve">Solde … 2016 : </v>
      </c>
      <c r="C6" s="42">
        <f t="shared" si="0"/>
        <v>0</v>
      </c>
      <c r="D6" s="81">
        <f t="shared" si="1"/>
        <v>0</v>
      </c>
      <c r="E6" s="81">
        <f t="shared" si="1"/>
        <v>0</v>
      </c>
      <c r="F6" s="81">
        <f t="shared" si="1"/>
        <v>0</v>
      </c>
      <c r="G6" s="81">
        <f t="shared" si="1"/>
        <v>0</v>
      </c>
      <c r="H6" s="81">
        <f t="shared" si="1"/>
        <v>0</v>
      </c>
      <c r="I6" s="81">
        <f t="shared" si="1"/>
        <v>0</v>
      </c>
      <c r="J6" s="81">
        <f t="shared" si="1"/>
        <v>0</v>
      </c>
      <c r="K6" s="81">
        <f t="shared" si="1"/>
        <v>0</v>
      </c>
      <c r="L6" s="81">
        <f t="shared" si="1"/>
        <v>0</v>
      </c>
      <c r="M6" s="81">
        <f t="shared" si="1"/>
        <v>0</v>
      </c>
      <c r="N6" s="81">
        <f t="shared" si="2"/>
        <v>0</v>
      </c>
      <c r="O6" s="81">
        <f t="shared" si="2"/>
        <v>0</v>
      </c>
      <c r="P6" s="81">
        <f t="shared" si="2"/>
        <v>0</v>
      </c>
      <c r="Q6" s="81">
        <f t="shared" si="2"/>
        <v>0</v>
      </c>
      <c r="R6" s="81">
        <f t="shared" si="2"/>
        <v>0</v>
      </c>
      <c r="S6" s="81">
        <f t="shared" si="2"/>
        <v>0</v>
      </c>
      <c r="T6" s="81">
        <f t="shared" si="2"/>
        <v>0</v>
      </c>
      <c r="U6" s="81">
        <f t="shared" si="2"/>
        <v>0</v>
      </c>
      <c r="V6" s="81">
        <f t="shared" si="2"/>
        <v>0</v>
      </c>
      <c r="W6" s="81">
        <f t="shared" si="2"/>
        <v>0</v>
      </c>
      <c r="X6" s="81">
        <f t="shared" si="3"/>
        <v>0</v>
      </c>
      <c r="Y6" s="81">
        <f t="shared" si="3"/>
        <v>0</v>
      </c>
      <c r="Z6" s="81">
        <f t="shared" si="3"/>
        <v>0</v>
      </c>
      <c r="AA6" s="81">
        <f t="shared" si="3"/>
        <v>0</v>
      </c>
      <c r="AB6" s="81">
        <f t="shared" si="3"/>
        <v>0</v>
      </c>
      <c r="AC6" s="81">
        <f t="shared" si="3"/>
        <v>0</v>
      </c>
      <c r="AD6" s="81">
        <f t="shared" si="3"/>
        <v>0</v>
      </c>
      <c r="AE6" s="81">
        <f t="shared" si="3"/>
        <v>0</v>
      </c>
      <c r="AF6" s="81">
        <f t="shared" si="3"/>
        <v>0</v>
      </c>
      <c r="AG6" s="81">
        <f t="shared" si="3"/>
        <v>0</v>
      </c>
      <c r="AH6" s="81">
        <f t="shared" si="4"/>
        <v>0</v>
      </c>
      <c r="AI6" s="81">
        <f t="shared" si="4"/>
        <v>0</v>
      </c>
      <c r="AJ6" s="81">
        <f t="shared" si="4"/>
        <v>0</v>
      </c>
      <c r="AK6" s="81">
        <f t="shared" si="4"/>
        <v>0</v>
      </c>
      <c r="AL6" s="81">
        <f t="shared" si="4"/>
        <v>0</v>
      </c>
      <c r="AM6" s="81">
        <f t="shared" si="4"/>
        <v>0</v>
      </c>
      <c r="AN6" s="81">
        <f t="shared" si="4"/>
        <v>0</v>
      </c>
      <c r="AO6" s="81">
        <f t="shared" si="4"/>
        <v>0</v>
      </c>
      <c r="AP6" s="81">
        <f t="shared" si="4"/>
        <v>0</v>
      </c>
      <c r="AQ6" s="81">
        <f t="shared" si="4"/>
        <v>0</v>
      </c>
      <c r="AR6" s="81">
        <f t="shared" si="5"/>
        <v>0</v>
      </c>
      <c r="AS6" s="81">
        <f t="shared" si="5"/>
        <v>0</v>
      </c>
      <c r="AT6" s="81">
        <f t="shared" si="5"/>
        <v>0</v>
      </c>
      <c r="AU6" s="81">
        <f t="shared" si="5"/>
        <v>0</v>
      </c>
      <c r="AV6" s="81">
        <f t="shared" si="5"/>
        <v>0</v>
      </c>
      <c r="AW6" s="81">
        <f t="shared" si="5"/>
        <v>0</v>
      </c>
      <c r="AX6" s="81">
        <f t="shared" si="5"/>
        <v>0</v>
      </c>
      <c r="AY6" s="81">
        <f t="shared" si="5"/>
        <v>0</v>
      </c>
      <c r="AZ6" s="81">
        <f t="shared" si="5"/>
        <v>0</v>
      </c>
      <c r="BA6" s="81">
        <f t="shared" si="5"/>
        <v>0</v>
      </c>
      <c r="BB6" s="81">
        <f t="shared" si="6"/>
        <v>0</v>
      </c>
      <c r="BC6" s="81">
        <f t="shared" si="6"/>
        <v>0</v>
      </c>
      <c r="BD6" s="81">
        <f t="shared" si="6"/>
        <v>0</v>
      </c>
      <c r="BE6" s="81">
        <f t="shared" si="6"/>
        <v>0</v>
      </c>
      <c r="BF6" s="81">
        <f t="shared" si="6"/>
        <v>0</v>
      </c>
      <c r="BG6" s="81">
        <f t="shared" si="6"/>
        <v>0</v>
      </c>
      <c r="BH6" s="81">
        <f t="shared" si="6"/>
        <v>0</v>
      </c>
      <c r="BI6" s="81">
        <f t="shared" si="6"/>
        <v>0</v>
      </c>
      <c r="BJ6" s="81">
        <f t="shared" si="6"/>
        <v>0</v>
      </c>
      <c r="BK6" s="81">
        <f t="shared" si="6"/>
        <v>0</v>
      </c>
      <c r="BL6" s="81">
        <f t="shared" si="7"/>
        <v>0</v>
      </c>
      <c r="BM6" s="81">
        <f t="shared" si="7"/>
        <v>0</v>
      </c>
      <c r="BN6" s="81">
        <f t="shared" si="7"/>
        <v>0</v>
      </c>
      <c r="BO6" s="81">
        <f t="shared" si="7"/>
        <v>0</v>
      </c>
      <c r="BP6" s="81">
        <f t="shared" si="7"/>
        <v>0</v>
      </c>
      <c r="BQ6" s="81">
        <f t="shared" si="7"/>
        <v>0</v>
      </c>
      <c r="BR6" s="81">
        <f t="shared" si="7"/>
        <v>0</v>
      </c>
      <c r="BS6" s="81">
        <f t="shared" si="7"/>
        <v>0</v>
      </c>
      <c r="BT6" s="81">
        <f t="shared" si="7"/>
        <v>0</v>
      </c>
      <c r="BU6" s="81">
        <f t="shared" si="7"/>
        <v>0</v>
      </c>
      <c r="BV6" s="81">
        <f t="shared" si="8"/>
        <v>0</v>
      </c>
      <c r="BW6" s="81">
        <f t="shared" si="8"/>
        <v>0</v>
      </c>
      <c r="BX6" s="81">
        <f t="shared" si="8"/>
        <v>0</v>
      </c>
      <c r="BY6" s="81">
        <f t="shared" si="8"/>
        <v>0</v>
      </c>
      <c r="BZ6" s="81">
        <f t="shared" si="8"/>
        <v>0</v>
      </c>
      <c r="CA6" s="81">
        <f t="shared" si="8"/>
        <v>0</v>
      </c>
      <c r="CB6" s="81">
        <f t="shared" si="8"/>
        <v>0</v>
      </c>
      <c r="CC6" s="81">
        <f t="shared" si="8"/>
        <v>0</v>
      </c>
      <c r="CD6" s="81">
        <f t="shared" si="8"/>
        <v>0</v>
      </c>
      <c r="CE6" s="81">
        <f t="shared" si="8"/>
        <v>0</v>
      </c>
      <c r="CF6" s="81">
        <f t="shared" si="9"/>
        <v>0</v>
      </c>
      <c r="CG6" s="81">
        <f t="shared" si="9"/>
        <v>0</v>
      </c>
      <c r="CH6" s="81">
        <f t="shared" si="9"/>
        <v>0</v>
      </c>
      <c r="CI6" s="81">
        <f t="shared" si="9"/>
        <v>0</v>
      </c>
      <c r="CJ6" s="81">
        <f t="shared" si="9"/>
        <v>0</v>
      </c>
      <c r="CK6" s="81">
        <f t="shared" si="9"/>
        <v>0</v>
      </c>
      <c r="CL6" s="81">
        <f t="shared" si="9"/>
        <v>0</v>
      </c>
      <c r="CM6" s="81">
        <f t="shared" si="9"/>
        <v>0</v>
      </c>
      <c r="CN6" s="81">
        <f t="shared" si="9"/>
        <v>0</v>
      </c>
      <c r="CO6" s="81">
        <f t="shared" si="9"/>
        <v>0</v>
      </c>
      <c r="CP6" s="81">
        <f t="shared" si="10"/>
        <v>0</v>
      </c>
      <c r="CQ6" s="81">
        <f t="shared" si="10"/>
        <v>0</v>
      </c>
      <c r="CR6" s="81">
        <f t="shared" si="10"/>
        <v>0</v>
      </c>
      <c r="CS6" s="81">
        <f t="shared" si="10"/>
        <v>0</v>
      </c>
      <c r="CT6" s="81">
        <f t="shared" si="10"/>
        <v>0</v>
      </c>
      <c r="CU6" s="81">
        <f t="shared" si="10"/>
        <v>0</v>
      </c>
      <c r="CV6" s="81">
        <f t="shared" si="10"/>
        <v>0</v>
      </c>
      <c r="CW6" s="81">
        <f t="shared" si="10"/>
        <v>0</v>
      </c>
      <c r="CX6" s="81">
        <f t="shared" si="10"/>
        <v>0</v>
      </c>
      <c r="CY6" s="81">
        <f t="shared" si="10"/>
        <v>0</v>
      </c>
      <c r="CZ6" s="81">
        <f t="shared" si="11"/>
        <v>0</v>
      </c>
      <c r="DA6" s="81">
        <f t="shared" si="11"/>
        <v>0</v>
      </c>
      <c r="DB6" s="81">
        <f t="shared" si="11"/>
        <v>0</v>
      </c>
      <c r="DC6" s="81">
        <f t="shared" si="11"/>
        <v>0</v>
      </c>
      <c r="DD6" s="81">
        <f t="shared" si="11"/>
        <v>0</v>
      </c>
      <c r="DE6" s="81">
        <f t="shared" si="11"/>
        <v>0</v>
      </c>
      <c r="DF6" s="81">
        <f t="shared" si="11"/>
        <v>0</v>
      </c>
      <c r="DG6" s="81">
        <f t="shared" si="11"/>
        <v>0</v>
      </c>
      <c r="DH6" s="81">
        <f t="shared" si="11"/>
        <v>0</v>
      </c>
      <c r="DI6" s="81">
        <f t="shared" si="11"/>
        <v>0</v>
      </c>
      <c r="DJ6" s="81">
        <f t="shared" si="12"/>
        <v>0</v>
      </c>
      <c r="DK6" s="81">
        <f t="shared" si="12"/>
        <v>0</v>
      </c>
      <c r="DL6" s="81">
        <f t="shared" si="12"/>
        <v>0</v>
      </c>
      <c r="DM6" s="81">
        <f t="shared" si="12"/>
        <v>0</v>
      </c>
      <c r="DN6" s="81">
        <f t="shared" si="12"/>
        <v>0</v>
      </c>
      <c r="DO6" s="81">
        <f t="shared" si="12"/>
        <v>0</v>
      </c>
      <c r="DP6" s="81">
        <f t="shared" si="12"/>
        <v>0</v>
      </c>
      <c r="DQ6" s="81">
        <f t="shared" si="12"/>
        <v>0</v>
      </c>
      <c r="DR6" s="81">
        <f t="shared" si="12"/>
        <v>0</v>
      </c>
      <c r="DS6" s="81">
        <f t="shared" si="12"/>
        <v>0</v>
      </c>
      <c r="DT6" s="81">
        <f t="shared" si="13"/>
        <v>0</v>
      </c>
      <c r="DU6" s="81">
        <f t="shared" si="13"/>
        <v>0</v>
      </c>
      <c r="DV6" s="81">
        <f t="shared" si="13"/>
        <v>0</v>
      </c>
      <c r="DW6" s="81">
        <f t="shared" si="13"/>
        <v>0</v>
      </c>
      <c r="DX6" s="81">
        <f t="shared" si="13"/>
        <v>0</v>
      </c>
      <c r="DY6" s="81">
        <f t="shared" si="13"/>
        <v>0</v>
      </c>
      <c r="DZ6" s="81">
        <f t="shared" si="13"/>
        <v>0</v>
      </c>
      <c r="EA6" s="81">
        <f t="shared" si="13"/>
        <v>0</v>
      </c>
      <c r="EB6" s="81">
        <f t="shared" si="13"/>
        <v>0</v>
      </c>
      <c r="EC6" s="81">
        <f t="shared" si="13"/>
        <v>0</v>
      </c>
      <c r="ED6" s="81">
        <f t="shared" si="14"/>
        <v>0</v>
      </c>
      <c r="EE6" s="81">
        <f t="shared" si="14"/>
        <v>0</v>
      </c>
      <c r="EF6" s="81">
        <f t="shared" si="14"/>
        <v>0</v>
      </c>
      <c r="EG6" s="81">
        <f t="shared" si="14"/>
        <v>0</v>
      </c>
      <c r="EH6" s="81">
        <f t="shared" si="14"/>
        <v>0</v>
      </c>
      <c r="EI6" s="81">
        <f t="shared" si="14"/>
        <v>0</v>
      </c>
      <c r="EJ6" s="81">
        <f t="shared" si="14"/>
        <v>0</v>
      </c>
      <c r="EK6" s="81">
        <f t="shared" si="14"/>
        <v>0</v>
      </c>
      <c r="EL6" s="81">
        <f t="shared" si="14"/>
        <v>0</v>
      </c>
      <c r="EM6" s="81">
        <f t="shared" si="14"/>
        <v>0</v>
      </c>
      <c r="EN6" s="81">
        <f t="shared" si="15"/>
        <v>0</v>
      </c>
      <c r="EO6" s="81">
        <f t="shared" si="15"/>
        <v>0</v>
      </c>
      <c r="EP6" s="81">
        <f t="shared" si="15"/>
        <v>0</v>
      </c>
      <c r="EQ6" s="81">
        <f t="shared" si="15"/>
        <v>0</v>
      </c>
      <c r="ER6" s="81">
        <f t="shared" si="15"/>
        <v>0</v>
      </c>
      <c r="ES6" s="81">
        <f t="shared" si="15"/>
        <v>0</v>
      </c>
      <c r="ET6" s="81">
        <f t="shared" si="15"/>
        <v>0</v>
      </c>
      <c r="EU6" s="81">
        <f t="shared" si="15"/>
        <v>0</v>
      </c>
      <c r="EV6" s="81">
        <f t="shared" si="15"/>
        <v>0</v>
      </c>
      <c r="EW6" s="81">
        <f t="shared" si="15"/>
        <v>0</v>
      </c>
      <c r="EX6" s="81">
        <f t="shared" si="16"/>
        <v>0</v>
      </c>
      <c r="EY6" s="81">
        <f t="shared" si="16"/>
        <v>0</v>
      </c>
      <c r="EZ6" s="81">
        <f t="shared" si="16"/>
        <v>0</v>
      </c>
      <c r="FA6" s="81">
        <f t="shared" si="16"/>
        <v>0</v>
      </c>
      <c r="FB6" s="81">
        <f t="shared" si="16"/>
        <v>0</v>
      </c>
      <c r="FC6" s="81">
        <f t="shared" si="16"/>
        <v>0</v>
      </c>
      <c r="FD6" s="81">
        <f t="shared" si="16"/>
        <v>0</v>
      </c>
      <c r="FE6" s="81">
        <f t="shared" si="16"/>
        <v>0</v>
      </c>
      <c r="FF6" s="81">
        <f t="shared" si="16"/>
        <v>0</v>
      </c>
      <c r="FG6" s="81">
        <f t="shared" si="16"/>
        <v>0</v>
      </c>
      <c r="FH6" s="81">
        <f t="shared" si="17"/>
        <v>0</v>
      </c>
      <c r="FI6" s="81">
        <f t="shared" si="17"/>
        <v>0</v>
      </c>
      <c r="FJ6" s="81">
        <f t="shared" si="17"/>
        <v>0</v>
      </c>
      <c r="FK6" s="81">
        <f t="shared" si="17"/>
        <v>0</v>
      </c>
      <c r="FL6" s="81">
        <f t="shared" si="17"/>
        <v>0</v>
      </c>
      <c r="FM6" s="81">
        <f t="shared" si="17"/>
        <v>0</v>
      </c>
      <c r="FN6" s="81">
        <f t="shared" si="17"/>
        <v>0</v>
      </c>
      <c r="FO6" s="81">
        <f t="shared" si="17"/>
        <v>0</v>
      </c>
      <c r="FP6" s="81">
        <f t="shared" si="17"/>
        <v>0</v>
      </c>
      <c r="FQ6" s="81">
        <f t="shared" si="17"/>
        <v>0</v>
      </c>
      <c r="FR6" s="81">
        <f t="shared" si="18"/>
        <v>0</v>
      </c>
      <c r="FS6" s="81">
        <f t="shared" si="18"/>
        <v>0</v>
      </c>
      <c r="FT6" s="81">
        <f t="shared" si="18"/>
        <v>0</v>
      </c>
      <c r="FU6" s="81">
        <f t="shared" si="18"/>
        <v>0</v>
      </c>
      <c r="FV6" s="81">
        <f t="shared" si="18"/>
        <v>0</v>
      </c>
      <c r="FW6" s="81">
        <f t="shared" si="18"/>
        <v>0</v>
      </c>
      <c r="FX6" s="81">
        <f t="shared" si="18"/>
        <v>0</v>
      </c>
      <c r="FY6" s="81">
        <f t="shared" si="18"/>
        <v>0</v>
      </c>
      <c r="FZ6" s="81">
        <f t="shared" si="18"/>
        <v>0</v>
      </c>
      <c r="GA6" s="81">
        <f t="shared" si="18"/>
        <v>0</v>
      </c>
      <c r="GB6" s="81">
        <f t="shared" si="19"/>
        <v>0</v>
      </c>
      <c r="GC6" s="81">
        <f t="shared" si="19"/>
        <v>0</v>
      </c>
      <c r="GD6" s="81">
        <f t="shared" si="19"/>
        <v>0</v>
      </c>
      <c r="GE6" s="81">
        <f t="shared" si="19"/>
        <v>0</v>
      </c>
      <c r="GF6" s="81">
        <f t="shared" si="19"/>
        <v>0</v>
      </c>
      <c r="GG6" s="81">
        <f t="shared" si="19"/>
        <v>0</v>
      </c>
      <c r="GH6" s="81">
        <f t="shared" si="19"/>
        <v>0</v>
      </c>
      <c r="GI6" s="81">
        <f t="shared" si="19"/>
        <v>0</v>
      </c>
      <c r="GJ6" s="81">
        <f t="shared" si="19"/>
        <v>0</v>
      </c>
      <c r="GK6" s="81">
        <f t="shared" si="19"/>
        <v>0</v>
      </c>
      <c r="GL6" s="81">
        <f t="shared" si="20"/>
        <v>0</v>
      </c>
      <c r="GM6" s="81">
        <f t="shared" si="20"/>
        <v>0</v>
      </c>
      <c r="GN6" s="81">
        <f t="shared" si="20"/>
        <v>0</v>
      </c>
      <c r="GO6" s="81">
        <f t="shared" si="20"/>
        <v>0</v>
      </c>
      <c r="GP6" s="81">
        <f t="shared" si="20"/>
        <v>0</v>
      </c>
      <c r="GQ6" s="81">
        <f t="shared" si="20"/>
        <v>0</v>
      </c>
      <c r="GR6" s="82">
        <f t="shared" si="20"/>
        <v>0</v>
      </c>
    </row>
    <row r="7" spans="1:256" s="26" customFormat="1" ht="10.5" customHeight="1" x14ac:dyDescent="0.25">
      <c r="A7" s="72"/>
      <c r="B7" s="37" t="str">
        <f>B207</f>
        <v xml:space="preserve">Solde … 2016 : </v>
      </c>
      <c r="C7" s="42">
        <f t="shared" si="0"/>
        <v>0</v>
      </c>
      <c r="D7" s="81">
        <f t="shared" si="1"/>
        <v>0</v>
      </c>
      <c r="E7" s="81">
        <f t="shared" si="1"/>
        <v>0</v>
      </c>
      <c r="F7" s="81">
        <f t="shared" si="1"/>
        <v>0</v>
      </c>
      <c r="G7" s="81">
        <f t="shared" si="1"/>
        <v>0</v>
      </c>
      <c r="H7" s="81">
        <f t="shared" si="1"/>
        <v>0</v>
      </c>
      <c r="I7" s="81">
        <f t="shared" si="1"/>
        <v>0</v>
      </c>
      <c r="J7" s="81">
        <f t="shared" si="1"/>
        <v>0</v>
      </c>
      <c r="K7" s="81">
        <f t="shared" si="1"/>
        <v>0</v>
      </c>
      <c r="L7" s="81">
        <f t="shared" si="1"/>
        <v>0</v>
      </c>
      <c r="M7" s="81">
        <f t="shared" si="1"/>
        <v>0</v>
      </c>
      <c r="N7" s="81">
        <f t="shared" si="2"/>
        <v>0</v>
      </c>
      <c r="O7" s="81">
        <f t="shared" si="2"/>
        <v>0</v>
      </c>
      <c r="P7" s="81">
        <f t="shared" si="2"/>
        <v>0</v>
      </c>
      <c r="Q7" s="81">
        <f t="shared" si="2"/>
        <v>0</v>
      </c>
      <c r="R7" s="81">
        <f t="shared" si="2"/>
        <v>0</v>
      </c>
      <c r="S7" s="81">
        <f t="shared" si="2"/>
        <v>0</v>
      </c>
      <c r="T7" s="81">
        <f t="shared" si="2"/>
        <v>0</v>
      </c>
      <c r="U7" s="81">
        <f t="shared" si="2"/>
        <v>0</v>
      </c>
      <c r="V7" s="81">
        <f t="shared" si="2"/>
        <v>0</v>
      </c>
      <c r="W7" s="81">
        <f t="shared" si="2"/>
        <v>0</v>
      </c>
      <c r="X7" s="81">
        <f t="shared" si="3"/>
        <v>0</v>
      </c>
      <c r="Y7" s="81">
        <f t="shared" si="3"/>
        <v>0</v>
      </c>
      <c r="Z7" s="81">
        <f t="shared" si="3"/>
        <v>0</v>
      </c>
      <c r="AA7" s="81">
        <f t="shared" si="3"/>
        <v>0</v>
      </c>
      <c r="AB7" s="81">
        <f t="shared" si="3"/>
        <v>0</v>
      </c>
      <c r="AC7" s="81">
        <f t="shared" si="3"/>
        <v>0</v>
      </c>
      <c r="AD7" s="81">
        <f t="shared" si="3"/>
        <v>0</v>
      </c>
      <c r="AE7" s="81">
        <f t="shared" si="3"/>
        <v>0</v>
      </c>
      <c r="AF7" s="81">
        <f t="shared" si="3"/>
        <v>0</v>
      </c>
      <c r="AG7" s="81">
        <f t="shared" si="3"/>
        <v>0</v>
      </c>
      <c r="AH7" s="81">
        <f t="shared" si="4"/>
        <v>0</v>
      </c>
      <c r="AI7" s="81">
        <f t="shared" si="4"/>
        <v>0</v>
      </c>
      <c r="AJ7" s="81">
        <f t="shared" si="4"/>
        <v>0</v>
      </c>
      <c r="AK7" s="81">
        <f t="shared" si="4"/>
        <v>0</v>
      </c>
      <c r="AL7" s="81">
        <f t="shared" si="4"/>
        <v>0</v>
      </c>
      <c r="AM7" s="81">
        <f t="shared" si="4"/>
        <v>0</v>
      </c>
      <c r="AN7" s="81">
        <f t="shared" si="4"/>
        <v>0</v>
      </c>
      <c r="AO7" s="81">
        <f t="shared" si="4"/>
        <v>0</v>
      </c>
      <c r="AP7" s="81">
        <f t="shared" si="4"/>
        <v>0</v>
      </c>
      <c r="AQ7" s="81">
        <f t="shared" si="4"/>
        <v>0</v>
      </c>
      <c r="AR7" s="81">
        <f t="shared" si="5"/>
        <v>0</v>
      </c>
      <c r="AS7" s="81">
        <f t="shared" si="5"/>
        <v>0</v>
      </c>
      <c r="AT7" s="81">
        <f t="shared" si="5"/>
        <v>0</v>
      </c>
      <c r="AU7" s="81">
        <f t="shared" si="5"/>
        <v>0</v>
      </c>
      <c r="AV7" s="81">
        <f t="shared" si="5"/>
        <v>0</v>
      </c>
      <c r="AW7" s="81">
        <f t="shared" si="5"/>
        <v>0</v>
      </c>
      <c r="AX7" s="81">
        <f t="shared" si="5"/>
        <v>0</v>
      </c>
      <c r="AY7" s="81">
        <f t="shared" si="5"/>
        <v>0</v>
      </c>
      <c r="AZ7" s="81">
        <f t="shared" si="5"/>
        <v>0</v>
      </c>
      <c r="BA7" s="81">
        <f t="shared" si="5"/>
        <v>0</v>
      </c>
      <c r="BB7" s="81">
        <f t="shared" si="6"/>
        <v>0</v>
      </c>
      <c r="BC7" s="81">
        <f t="shared" si="6"/>
        <v>0</v>
      </c>
      <c r="BD7" s="81">
        <f t="shared" si="6"/>
        <v>0</v>
      </c>
      <c r="BE7" s="81">
        <f t="shared" si="6"/>
        <v>0</v>
      </c>
      <c r="BF7" s="81">
        <f t="shared" si="6"/>
        <v>0</v>
      </c>
      <c r="BG7" s="81">
        <f t="shared" si="6"/>
        <v>0</v>
      </c>
      <c r="BH7" s="81">
        <f t="shared" si="6"/>
        <v>0</v>
      </c>
      <c r="BI7" s="81">
        <f t="shared" si="6"/>
        <v>0</v>
      </c>
      <c r="BJ7" s="81">
        <f t="shared" si="6"/>
        <v>0</v>
      </c>
      <c r="BK7" s="81">
        <f t="shared" si="6"/>
        <v>0</v>
      </c>
      <c r="BL7" s="81">
        <f t="shared" si="7"/>
        <v>0</v>
      </c>
      <c r="BM7" s="81">
        <f t="shared" si="7"/>
        <v>0</v>
      </c>
      <c r="BN7" s="81">
        <f t="shared" si="7"/>
        <v>0</v>
      </c>
      <c r="BO7" s="81">
        <f t="shared" si="7"/>
        <v>0</v>
      </c>
      <c r="BP7" s="81">
        <f t="shared" si="7"/>
        <v>0</v>
      </c>
      <c r="BQ7" s="81">
        <f t="shared" si="7"/>
        <v>0</v>
      </c>
      <c r="BR7" s="81">
        <f t="shared" si="7"/>
        <v>0</v>
      </c>
      <c r="BS7" s="81">
        <f t="shared" si="7"/>
        <v>0</v>
      </c>
      <c r="BT7" s="81">
        <f t="shared" si="7"/>
        <v>0</v>
      </c>
      <c r="BU7" s="81">
        <f t="shared" si="7"/>
        <v>0</v>
      </c>
      <c r="BV7" s="81">
        <f t="shared" si="8"/>
        <v>0</v>
      </c>
      <c r="BW7" s="81">
        <f t="shared" si="8"/>
        <v>0</v>
      </c>
      <c r="BX7" s="81">
        <f t="shared" si="8"/>
        <v>0</v>
      </c>
      <c r="BY7" s="81">
        <f t="shared" si="8"/>
        <v>0</v>
      </c>
      <c r="BZ7" s="81">
        <f t="shared" si="8"/>
        <v>0</v>
      </c>
      <c r="CA7" s="81">
        <f t="shared" si="8"/>
        <v>0</v>
      </c>
      <c r="CB7" s="81">
        <f t="shared" si="8"/>
        <v>0</v>
      </c>
      <c r="CC7" s="81">
        <f t="shared" si="8"/>
        <v>0</v>
      </c>
      <c r="CD7" s="81">
        <f t="shared" si="8"/>
        <v>0</v>
      </c>
      <c r="CE7" s="81">
        <f t="shared" si="8"/>
        <v>0</v>
      </c>
      <c r="CF7" s="81">
        <f t="shared" si="9"/>
        <v>0</v>
      </c>
      <c r="CG7" s="81">
        <f t="shared" si="9"/>
        <v>0</v>
      </c>
      <c r="CH7" s="81">
        <f t="shared" si="9"/>
        <v>0</v>
      </c>
      <c r="CI7" s="81">
        <f t="shared" si="9"/>
        <v>0</v>
      </c>
      <c r="CJ7" s="81">
        <f t="shared" si="9"/>
        <v>0</v>
      </c>
      <c r="CK7" s="81">
        <f t="shared" si="9"/>
        <v>0</v>
      </c>
      <c r="CL7" s="81">
        <f t="shared" si="9"/>
        <v>0</v>
      </c>
      <c r="CM7" s="81">
        <f t="shared" si="9"/>
        <v>0</v>
      </c>
      <c r="CN7" s="81">
        <f t="shared" si="9"/>
        <v>0</v>
      </c>
      <c r="CO7" s="81">
        <f t="shared" si="9"/>
        <v>0</v>
      </c>
      <c r="CP7" s="81">
        <f t="shared" si="10"/>
        <v>0</v>
      </c>
      <c r="CQ7" s="81">
        <f t="shared" si="10"/>
        <v>0</v>
      </c>
      <c r="CR7" s="81">
        <f t="shared" si="10"/>
        <v>0</v>
      </c>
      <c r="CS7" s="81">
        <f t="shared" si="10"/>
        <v>0</v>
      </c>
      <c r="CT7" s="81">
        <f t="shared" si="10"/>
        <v>0</v>
      </c>
      <c r="CU7" s="81">
        <f t="shared" si="10"/>
        <v>0</v>
      </c>
      <c r="CV7" s="81">
        <f t="shared" si="10"/>
        <v>0</v>
      </c>
      <c r="CW7" s="81">
        <f t="shared" si="10"/>
        <v>0</v>
      </c>
      <c r="CX7" s="81">
        <f t="shared" si="10"/>
        <v>0</v>
      </c>
      <c r="CY7" s="81">
        <f t="shared" si="10"/>
        <v>0</v>
      </c>
      <c r="CZ7" s="81">
        <f t="shared" si="11"/>
        <v>0</v>
      </c>
      <c r="DA7" s="81">
        <f t="shared" si="11"/>
        <v>0</v>
      </c>
      <c r="DB7" s="81">
        <f t="shared" si="11"/>
        <v>0</v>
      </c>
      <c r="DC7" s="81">
        <f t="shared" si="11"/>
        <v>0</v>
      </c>
      <c r="DD7" s="81">
        <f t="shared" si="11"/>
        <v>0</v>
      </c>
      <c r="DE7" s="81">
        <f t="shared" si="11"/>
        <v>0</v>
      </c>
      <c r="DF7" s="81">
        <f t="shared" si="11"/>
        <v>0</v>
      </c>
      <c r="DG7" s="81">
        <f t="shared" si="11"/>
        <v>0</v>
      </c>
      <c r="DH7" s="81">
        <f t="shared" si="11"/>
        <v>0</v>
      </c>
      <c r="DI7" s="81">
        <f t="shared" si="11"/>
        <v>0</v>
      </c>
      <c r="DJ7" s="81">
        <f t="shared" si="12"/>
        <v>0</v>
      </c>
      <c r="DK7" s="81">
        <f t="shared" si="12"/>
        <v>0</v>
      </c>
      <c r="DL7" s="81">
        <f t="shared" si="12"/>
        <v>0</v>
      </c>
      <c r="DM7" s="81">
        <f t="shared" si="12"/>
        <v>0</v>
      </c>
      <c r="DN7" s="81">
        <f t="shared" si="12"/>
        <v>0</v>
      </c>
      <c r="DO7" s="81">
        <f t="shared" si="12"/>
        <v>0</v>
      </c>
      <c r="DP7" s="81">
        <f t="shared" si="12"/>
        <v>0</v>
      </c>
      <c r="DQ7" s="81">
        <f t="shared" si="12"/>
        <v>0</v>
      </c>
      <c r="DR7" s="81">
        <f t="shared" si="12"/>
        <v>0</v>
      </c>
      <c r="DS7" s="81">
        <f t="shared" si="12"/>
        <v>0</v>
      </c>
      <c r="DT7" s="81">
        <f t="shared" si="13"/>
        <v>0</v>
      </c>
      <c r="DU7" s="81">
        <f t="shared" si="13"/>
        <v>0</v>
      </c>
      <c r="DV7" s="81">
        <f t="shared" si="13"/>
        <v>0</v>
      </c>
      <c r="DW7" s="81">
        <f t="shared" si="13"/>
        <v>0</v>
      </c>
      <c r="DX7" s="81">
        <f t="shared" si="13"/>
        <v>0</v>
      </c>
      <c r="DY7" s="81">
        <f t="shared" si="13"/>
        <v>0</v>
      </c>
      <c r="DZ7" s="81">
        <f t="shared" si="13"/>
        <v>0</v>
      </c>
      <c r="EA7" s="81">
        <f t="shared" si="13"/>
        <v>0</v>
      </c>
      <c r="EB7" s="81">
        <f t="shared" si="13"/>
        <v>0</v>
      </c>
      <c r="EC7" s="81">
        <f t="shared" si="13"/>
        <v>0</v>
      </c>
      <c r="ED7" s="81">
        <f t="shared" si="14"/>
        <v>0</v>
      </c>
      <c r="EE7" s="81">
        <f t="shared" si="14"/>
        <v>0</v>
      </c>
      <c r="EF7" s="81">
        <f t="shared" si="14"/>
        <v>0</v>
      </c>
      <c r="EG7" s="81">
        <f t="shared" si="14"/>
        <v>0</v>
      </c>
      <c r="EH7" s="81">
        <f t="shared" si="14"/>
        <v>0</v>
      </c>
      <c r="EI7" s="81">
        <f t="shared" si="14"/>
        <v>0</v>
      </c>
      <c r="EJ7" s="81">
        <f t="shared" si="14"/>
        <v>0</v>
      </c>
      <c r="EK7" s="81">
        <f t="shared" si="14"/>
        <v>0</v>
      </c>
      <c r="EL7" s="81">
        <f t="shared" si="14"/>
        <v>0</v>
      </c>
      <c r="EM7" s="81">
        <f t="shared" si="14"/>
        <v>0</v>
      </c>
      <c r="EN7" s="81">
        <f t="shared" si="15"/>
        <v>0</v>
      </c>
      <c r="EO7" s="81">
        <f t="shared" si="15"/>
        <v>0</v>
      </c>
      <c r="EP7" s="81">
        <f t="shared" si="15"/>
        <v>0</v>
      </c>
      <c r="EQ7" s="81">
        <f t="shared" si="15"/>
        <v>0</v>
      </c>
      <c r="ER7" s="81">
        <f t="shared" si="15"/>
        <v>0</v>
      </c>
      <c r="ES7" s="81">
        <f t="shared" si="15"/>
        <v>0</v>
      </c>
      <c r="ET7" s="81">
        <f t="shared" si="15"/>
        <v>0</v>
      </c>
      <c r="EU7" s="81">
        <f t="shared" si="15"/>
        <v>0</v>
      </c>
      <c r="EV7" s="81">
        <f t="shared" si="15"/>
        <v>0</v>
      </c>
      <c r="EW7" s="81">
        <f t="shared" si="15"/>
        <v>0</v>
      </c>
      <c r="EX7" s="81">
        <f t="shared" si="16"/>
        <v>0</v>
      </c>
      <c r="EY7" s="81">
        <f t="shared" si="16"/>
        <v>0</v>
      </c>
      <c r="EZ7" s="81">
        <f t="shared" si="16"/>
        <v>0</v>
      </c>
      <c r="FA7" s="81">
        <f t="shared" si="16"/>
        <v>0</v>
      </c>
      <c r="FB7" s="81">
        <f t="shared" si="16"/>
        <v>0</v>
      </c>
      <c r="FC7" s="81">
        <f t="shared" si="16"/>
        <v>0</v>
      </c>
      <c r="FD7" s="81">
        <f t="shared" si="16"/>
        <v>0</v>
      </c>
      <c r="FE7" s="81">
        <f t="shared" si="16"/>
        <v>0</v>
      </c>
      <c r="FF7" s="81">
        <f t="shared" si="16"/>
        <v>0</v>
      </c>
      <c r="FG7" s="81">
        <f t="shared" si="16"/>
        <v>0</v>
      </c>
      <c r="FH7" s="81">
        <f t="shared" si="17"/>
        <v>0</v>
      </c>
      <c r="FI7" s="81">
        <f t="shared" si="17"/>
        <v>0</v>
      </c>
      <c r="FJ7" s="81">
        <f t="shared" si="17"/>
        <v>0</v>
      </c>
      <c r="FK7" s="81">
        <f t="shared" si="17"/>
        <v>0</v>
      </c>
      <c r="FL7" s="81">
        <f t="shared" si="17"/>
        <v>0</v>
      </c>
      <c r="FM7" s="81">
        <f t="shared" si="17"/>
        <v>0</v>
      </c>
      <c r="FN7" s="81">
        <f t="shared" si="17"/>
        <v>0</v>
      </c>
      <c r="FO7" s="81">
        <f t="shared" si="17"/>
        <v>0</v>
      </c>
      <c r="FP7" s="81">
        <f t="shared" si="17"/>
        <v>0</v>
      </c>
      <c r="FQ7" s="81">
        <f t="shared" si="17"/>
        <v>0</v>
      </c>
      <c r="FR7" s="81">
        <f t="shared" si="18"/>
        <v>0</v>
      </c>
      <c r="FS7" s="81">
        <f t="shared" si="18"/>
        <v>0</v>
      </c>
      <c r="FT7" s="81">
        <f t="shared" si="18"/>
        <v>0</v>
      </c>
      <c r="FU7" s="81">
        <f t="shared" si="18"/>
        <v>0</v>
      </c>
      <c r="FV7" s="81">
        <f t="shared" si="18"/>
        <v>0</v>
      </c>
      <c r="FW7" s="81">
        <f t="shared" si="18"/>
        <v>0</v>
      </c>
      <c r="FX7" s="81">
        <f t="shared" si="18"/>
        <v>0</v>
      </c>
      <c r="FY7" s="81">
        <f t="shared" si="18"/>
        <v>0</v>
      </c>
      <c r="FZ7" s="81">
        <f t="shared" si="18"/>
        <v>0</v>
      </c>
      <c r="GA7" s="81">
        <f t="shared" si="18"/>
        <v>0</v>
      </c>
      <c r="GB7" s="81">
        <f t="shared" si="19"/>
        <v>0</v>
      </c>
      <c r="GC7" s="81">
        <f t="shared" si="19"/>
        <v>0</v>
      </c>
      <c r="GD7" s="81">
        <f t="shared" si="19"/>
        <v>0</v>
      </c>
      <c r="GE7" s="81">
        <f t="shared" si="19"/>
        <v>0</v>
      </c>
      <c r="GF7" s="81">
        <f t="shared" si="19"/>
        <v>0</v>
      </c>
      <c r="GG7" s="81">
        <f t="shared" si="19"/>
        <v>0</v>
      </c>
      <c r="GH7" s="81">
        <f t="shared" si="19"/>
        <v>0</v>
      </c>
      <c r="GI7" s="81">
        <f t="shared" si="19"/>
        <v>0</v>
      </c>
      <c r="GJ7" s="81">
        <f t="shared" si="19"/>
        <v>0</v>
      </c>
      <c r="GK7" s="81">
        <f t="shared" si="19"/>
        <v>0</v>
      </c>
      <c r="GL7" s="81">
        <f t="shared" si="20"/>
        <v>0</v>
      </c>
      <c r="GM7" s="81">
        <f t="shared" si="20"/>
        <v>0</v>
      </c>
      <c r="GN7" s="81">
        <f t="shared" si="20"/>
        <v>0</v>
      </c>
      <c r="GO7" s="81">
        <f t="shared" si="20"/>
        <v>0</v>
      </c>
      <c r="GP7" s="81">
        <f t="shared" si="20"/>
        <v>0</v>
      </c>
      <c r="GQ7" s="81">
        <f t="shared" si="20"/>
        <v>0</v>
      </c>
      <c r="GR7" s="82">
        <f t="shared" si="20"/>
        <v>0</v>
      </c>
    </row>
    <row r="8" spans="1:256" s="26" customFormat="1" ht="10.5" customHeight="1" thickBot="1" x14ac:dyDescent="0.3">
      <c r="A8" s="73"/>
      <c r="B8" s="38" t="str">
        <f>B252</f>
        <v xml:space="preserve">Solde … 2015-2016 : </v>
      </c>
      <c r="C8" s="43">
        <f t="shared" si="0"/>
        <v>0</v>
      </c>
      <c r="D8" s="83">
        <f t="shared" si="1"/>
        <v>0</v>
      </c>
      <c r="E8" s="83">
        <f t="shared" si="1"/>
        <v>0</v>
      </c>
      <c r="F8" s="83">
        <f t="shared" si="1"/>
        <v>0</v>
      </c>
      <c r="G8" s="83">
        <f t="shared" si="1"/>
        <v>0</v>
      </c>
      <c r="H8" s="83">
        <f t="shared" si="1"/>
        <v>0</v>
      </c>
      <c r="I8" s="83">
        <f t="shared" si="1"/>
        <v>0</v>
      </c>
      <c r="J8" s="83">
        <f t="shared" si="1"/>
        <v>0</v>
      </c>
      <c r="K8" s="83">
        <f t="shared" si="1"/>
        <v>0</v>
      </c>
      <c r="L8" s="83">
        <f t="shared" si="1"/>
        <v>0</v>
      </c>
      <c r="M8" s="83">
        <f t="shared" si="1"/>
        <v>0</v>
      </c>
      <c r="N8" s="83">
        <f t="shared" si="2"/>
        <v>0</v>
      </c>
      <c r="O8" s="83">
        <f t="shared" si="2"/>
        <v>0</v>
      </c>
      <c r="P8" s="83">
        <f t="shared" si="2"/>
        <v>0</v>
      </c>
      <c r="Q8" s="83">
        <f t="shared" si="2"/>
        <v>0</v>
      </c>
      <c r="R8" s="83">
        <f t="shared" si="2"/>
        <v>0</v>
      </c>
      <c r="S8" s="83">
        <f t="shared" si="2"/>
        <v>0</v>
      </c>
      <c r="T8" s="83">
        <f t="shared" si="2"/>
        <v>0</v>
      </c>
      <c r="U8" s="83">
        <f t="shared" si="2"/>
        <v>0</v>
      </c>
      <c r="V8" s="83">
        <f t="shared" si="2"/>
        <v>0</v>
      </c>
      <c r="W8" s="83">
        <f t="shared" si="2"/>
        <v>0</v>
      </c>
      <c r="X8" s="83">
        <f t="shared" si="3"/>
        <v>0</v>
      </c>
      <c r="Y8" s="83">
        <f t="shared" si="3"/>
        <v>0</v>
      </c>
      <c r="Z8" s="83">
        <f t="shared" si="3"/>
        <v>0</v>
      </c>
      <c r="AA8" s="83">
        <f t="shared" si="3"/>
        <v>0</v>
      </c>
      <c r="AB8" s="83">
        <f t="shared" si="3"/>
        <v>0</v>
      </c>
      <c r="AC8" s="83">
        <f t="shared" si="3"/>
        <v>0</v>
      </c>
      <c r="AD8" s="83">
        <f t="shared" si="3"/>
        <v>0</v>
      </c>
      <c r="AE8" s="83">
        <f t="shared" si="3"/>
        <v>0</v>
      </c>
      <c r="AF8" s="83">
        <f t="shared" si="3"/>
        <v>0</v>
      </c>
      <c r="AG8" s="83">
        <f t="shared" si="3"/>
        <v>0</v>
      </c>
      <c r="AH8" s="83">
        <f t="shared" si="4"/>
        <v>0</v>
      </c>
      <c r="AI8" s="83">
        <f t="shared" si="4"/>
        <v>0</v>
      </c>
      <c r="AJ8" s="83">
        <f t="shared" si="4"/>
        <v>0</v>
      </c>
      <c r="AK8" s="83">
        <f t="shared" si="4"/>
        <v>0</v>
      </c>
      <c r="AL8" s="83">
        <f t="shared" si="4"/>
        <v>0</v>
      </c>
      <c r="AM8" s="83">
        <f t="shared" si="4"/>
        <v>0</v>
      </c>
      <c r="AN8" s="83">
        <f t="shared" si="4"/>
        <v>0</v>
      </c>
      <c r="AO8" s="83">
        <f t="shared" si="4"/>
        <v>0</v>
      </c>
      <c r="AP8" s="83">
        <f t="shared" si="4"/>
        <v>0</v>
      </c>
      <c r="AQ8" s="83">
        <f t="shared" si="4"/>
        <v>0</v>
      </c>
      <c r="AR8" s="83">
        <f t="shared" si="5"/>
        <v>0</v>
      </c>
      <c r="AS8" s="83">
        <f t="shared" si="5"/>
        <v>0</v>
      </c>
      <c r="AT8" s="83">
        <f t="shared" si="5"/>
        <v>0</v>
      </c>
      <c r="AU8" s="83">
        <f t="shared" si="5"/>
        <v>0</v>
      </c>
      <c r="AV8" s="83">
        <f t="shared" si="5"/>
        <v>0</v>
      </c>
      <c r="AW8" s="83">
        <f t="shared" si="5"/>
        <v>0</v>
      </c>
      <c r="AX8" s="83">
        <f t="shared" si="5"/>
        <v>0</v>
      </c>
      <c r="AY8" s="83">
        <f t="shared" si="5"/>
        <v>0</v>
      </c>
      <c r="AZ8" s="83">
        <f t="shared" si="5"/>
        <v>0</v>
      </c>
      <c r="BA8" s="83">
        <f t="shared" si="5"/>
        <v>0</v>
      </c>
      <c r="BB8" s="83">
        <f t="shared" si="6"/>
        <v>0</v>
      </c>
      <c r="BC8" s="83">
        <f t="shared" si="6"/>
        <v>0</v>
      </c>
      <c r="BD8" s="83">
        <f t="shared" si="6"/>
        <v>0</v>
      </c>
      <c r="BE8" s="83">
        <f t="shared" si="6"/>
        <v>0</v>
      </c>
      <c r="BF8" s="83">
        <f t="shared" si="6"/>
        <v>0</v>
      </c>
      <c r="BG8" s="83">
        <f t="shared" si="6"/>
        <v>0</v>
      </c>
      <c r="BH8" s="83">
        <f t="shared" si="6"/>
        <v>0</v>
      </c>
      <c r="BI8" s="83">
        <f t="shared" si="6"/>
        <v>0</v>
      </c>
      <c r="BJ8" s="83">
        <f t="shared" si="6"/>
        <v>0</v>
      </c>
      <c r="BK8" s="83">
        <f t="shared" si="6"/>
        <v>0</v>
      </c>
      <c r="BL8" s="83">
        <f t="shared" si="7"/>
        <v>0</v>
      </c>
      <c r="BM8" s="83">
        <f t="shared" si="7"/>
        <v>0</v>
      </c>
      <c r="BN8" s="83">
        <f t="shared" si="7"/>
        <v>0</v>
      </c>
      <c r="BO8" s="83">
        <f t="shared" si="7"/>
        <v>0</v>
      </c>
      <c r="BP8" s="83">
        <f t="shared" si="7"/>
        <v>0</v>
      </c>
      <c r="BQ8" s="83">
        <f t="shared" si="7"/>
        <v>0</v>
      </c>
      <c r="BR8" s="83">
        <f t="shared" si="7"/>
        <v>0</v>
      </c>
      <c r="BS8" s="83">
        <f t="shared" si="7"/>
        <v>0</v>
      </c>
      <c r="BT8" s="83">
        <f t="shared" si="7"/>
        <v>0</v>
      </c>
      <c r="BU8" s="83">
        <f t="shared" si="7"/>
        <v>0</v>
      </c>
      <c r="BV8" s="83">
        <f t="shared" si="8"/>
        <v>0</v>
      </c>
      <c r="BW8" s="83">
        <f t="shared" si="8"/>
        <v>0</v>
      </c>
      <c r="BX8" s="83">
        <f t="shared" si="8"/>
        <v>0</v>
      </c>
      <c r="BY8" s="83">
        <f t="shared" si="8"/>
        <v>0</v>
      </c>
      <c r="BZ8" s="83">
        <f t="shared" si="8"/>
        <v>0</v>
      </c>
      <c r="CA8" s="83">
        <f t="shared" si="8"/>
        <v>0</v>
      </c>
      <c r="CB8" s="83">
        <f t="shared" si="8"/>
        <v>0</v>
      </c>
      <c r="CC8" s="83">
        <f t="shared" si="8"/>
        <v>0</v>
      </c>
      <c r="CD8" s="83">
        <f t="shared" si="8"/>
        <v>0</v>
      </c>
      <c r="CE8" s="83">
        <f t="shared" si="8"/>
        <v>0</v>
      </c>
      <c r="CF8" s="83">
        <f t="shared" si="9"/>
        <v>0</v>
      </c>
      <c r="CG8" s="83">
        <f t="shared" si="9"/>
        <v>0</v>
      </c>
      <c r="CH8" s="83">
        <f t="shared" si="9"/>
        <v>0</v>
      </c>
      <c r="CI8" s="83">
        <f t="shared" si="9"/>
        <v>0</v>
      </c>
      <c r="CJ8" s="83">
        <f t="shared" si="9"/>
        <v>0</v>
      </c>
      <c r="CK8" s="83">
        <f t="shared" si="9"/>
        <v>0</v>
      </c>
      <c r="CL8" s="83">
        <f t="shared" si="9"/>
        <v>0</v>
      </c>
      <c r="CM8" s="83">
        <f t="shared" si="9"/>
        <v>0</v>
      </c>
      <c r="CN8" s="83">
        <f t="shared" si="9"/>
        <v>0</v>
      </c>
      <c r="CO8" s="83">
        <f t="shared" si="9"/>
        <v>0</v>
      </c>
      <c r="CP8" s="83">
        <f t="shared" si="10"/>
        <v>0</v>
      </c>
      <c r="CQ8" s="83">
        <f t="shared" si="10"/>
        <v>0</v>
      </c>
      <c r="CR8" s="83">
        <f t="shared" si="10"/>
        <v>0</v>
      </c>
      <c r="CS8" s="83">
        <f t="shared" si="10"/>
        <v>0</v>
      </c>
      <c r="CT8" s="83">
        <f t="shared" si="10"/>
        <v>0</v>
      </c>
      <c r="CU8" s="83">
        <f t="shared" si="10"/>
        <v>0</v>
      </c>
      <c r="CV8" s="83">
        <f t="shared" si="10"/>
        <v>0</v>
      </c>
      <c r="CW8" s="83">
        <f t="shared" si="10"/>
        <v>0</v>
      </c>
      <c r="CX8" s="83">
        <f t="shared" si="10"/>
        <v>0</v>
      </c>
      <c r="CY8" s="83">
        <f t="shared" si="10"/>
        <v>0</v>
      </c>
      <c r="CZ8" s="83">
        <f t="shared" si="11"/>
        <v>0</v>
      </c>
      <c r="DA8" s="83">
        <f t="shared" si="11"/>
        <v>0</v>
      </c>
      <c r="DB8" s="83">
        <f t="shared" si="11"/>
        <v>0</v>
      </c>
      <c r="DC8" s="83">
        <f t="shared" si="11"/>
        <v>0</v>
      </c>
      <c r="DD8" s="83">
        <f t="shared" si="11"/>
        <v>0</v>
      </c>
      <c r="DE8" s="83">
        <f t="shared" si="11"/>
        <v>0</v>
      </c>
      <c r="DF8" s="83">
        <f t="shared" si="11"/>
        <v>0</v>
      </c>
      <c r="DG8" s="83">
        <f t="shared" si="11"/>
        <v>0</v>
      </c>
      <c r="DH8" s="83">
        <f t="shared" si="11"/>
        <v>0</v>
      </c>
      <c r="DI8" s="83">
        <f t="shared" si="11"/>
        <v>0</v>
      </c>
      <c r="DJ8" s="83">
        <f t="shared" si="12"/>
        <v>0</v>
      </c>
      <c r="DK8" s="83">
        <f t="shared" si="12"/>
        <v>0</v>
      </c>
      <c r="DL8" s="83">
        <f t="shared" si="12"/>
        <v>0</v>
      </c>
      <c r="DM8" s="83">
        <f t="shared" si="12"/>
        <v>0</v>
      </c>
      <c r="DN8" s="83">
        <f t="shared" si="12"/>
        <v>0</v>
      </c>
      <c r="DO8" s="83">
        <f t="shared" si="12"/>
        <v>0</v>
      </c>
      <c r="DP8" s="83">
        <f t="shared" si="12"/>
        <v>0</v>
      </c>
      <c r="DQ8" s="83">
        <f t="shared" si="12"/>
        <v>0</v>
      </c>
      <c r="DR8" s="83">
        <f t="shared" si="12"/>
        <v>0</v>
      </c>
      <c r="DS8" s="83">
        <f t="shared" si="12"/>
        <v>0</v>
      </c>
      <c r="DT8" s="83">
        <f t="shared" si="13"/>
        <v>0</v>
      </c>
      <c r="DU8" s="83">
        <f t="shared" si="13"/>
        <v>0</v>
      </c>
      <c r="DV8" s="83">
        <f t="shared" si="13"/>
        <v>0</v>
      </c>
      <c r="DW8" s="83">
        <f t="shared" si="13"/>
        <v>0</v>
      </c>
      <c r="DX8" s="83">
        <f t="shared" si="13"/>
        <v>0</v>
      </c>
      <c r="DY8" s="83">
        <f t="shared" si="13"/>
        <v>0</v>
      </c>
      <c r="DZ8" s="83">
        <f t="shared" si="13"/>
        <v>0</v>
      </c>
      <c r="EA8" s="83">
        <f t="shared" si="13"/>
        <v>0</v>
      </c>
      <c r="EB8" s="83">
        <f t="shared" si="13"/>
        <v>0</v>
      </c>
      <c r="EC8" s="83">
        <f t="shared" si="13"/>
        <v>0</v>
      </c>
      <c r="ED8" s="83">
        <f t="shared" si="14"/>
        <v>0</v>
      </c>
      <c r="EE8" s="83">
        <f t="shared" si="14"/>
        <v>0</v>
      </c>
      <c r="EF8" s="83">
        <f t="shared" si="14"/>
        <v>0</v>
      </c>
      <c r="EG8" s="83">
        <f t="shared" si="14"/>
        <v>0</v>
      </c>
      <c r="EH8" s="83">
        <f t="shared" si="14"/>
        <v>0</v>
      </c>
      <c r="EI8" s="83">
        <f t="shared" si="14"/>
        <v>0</v>
      </c>
      <c r="EJ8" s="83">
        <f t="shared" si="14"/>
        <v>0</v>
      </c>
      <c r="EK8" s="83">
        <f t="shared" si="14"/>
        <v>0</v>
      </c>
      <c r="EL8" s="83">
        <f t="shared" si="14"/>
        <v>0</v>
      </c>
      <c r="EM8" s="83">
        <f t="shared" si="14"/>
        <v>0</v>
      </c>
      <c r="EN8" s="83">
        <f t="shared" si="15"/>
        <v>0</v>
      </c>
      <c r="EO8" s="83">
        <f t="shared" si="15"/>
        <v>0</v>
      </c>
      <c r="EP8" s="83">
        <f t="shared" si="15"/>
        <v>0</v>
      </c>
      <c r="EQ8" s="83">
        <f t="shared" si="15"/>
        <v>0</v>
      </c>
      <c r="ER8" s="83">
        <f t="shared" si="15"/>
        <v>0</v>
      </c>
      <c r="ES8" s="83">
        <f t="shared" si="15"/>
        <v>0</v>
      </c>
      <c r="ET8" s="83">
        <f t="shared" si="15"/>
        <v>0</v>
      </c>
      <c r="EU8" s="83">
        <f t="shared" si="15"/>
        <v>0</v>
      </c>
      <c r="EV8" s="83">
        <f t="shared" si="15"/>
        <v>0</v>
      </c>
      <c r="EW8" s="83">
        <f t="shared" si="15"/>
        <v>0</v>
      </c>
      <c r="EX8" s="83">
        <f t="shared" si="16"/>
        <v>0</v>
      </c>
      <c r="EY8" s="83">
        <f t="shared" si="16"/>
        <v>0</v>
      </c>
      <c r="EZ8" s="83">
        <f t="shared" si="16"/>
        <v>0</v>
      </c>
      <c r="FA8" s="83">
        <f t="shared" si="16"/>
        <v>0</v>
      </c>
      <c r="FB8" s="83">
        <f t="shared" si="16"/>
        <v>0</v>
      </c>
      <c r="FC8" s="83">
        <f t="shared" si="16"/>
        <v>0</v>
      </c>
      <c r="FD8" s="83">
        <f t="shared" si="16"/>
        <v>0</v>
      </c>
      <c r="FE8" s="83">
        <f t="shared" si="16"/>
        <v>0</v>
      </c>
      <c r="FF8" s="83">
        <f t="shared" si="16"/>
        <v>0</v>
      </c>
      <c r="FG8" s="83">
        <f t="shared" si="16"/>
        <v>0</v>
      </c>
      <c r="FH8" s="83">
        <f t="shared" si="17"/>
        <v>0</v>
      </c>
      <c r="FI8" s="83">
        <f t="shared" si="17"/>
        <v>0</v>
      </c>
      <c r="FJ8" s="83">
        <f t="shared" si="17"/>
        <v>0</v>
      </c>
      <c r="FK8" s="83">
        <f t="shared" si="17"/>
        <v>0</v>
      </c>
      <c r="FL8" s="83">
        <f t="shared" si="17"/>
        <v>0</v>
      </c>
      <c r="FM8" s="83">
        <f t="shared" si="17"/>
        <v>0</v>
      </c>
      <c r="FN8" s="83">
        <f t="shared" si="17"/>
        <v>0</v>
      </c>
      <c r="FO8" s="83">
        <f t="shared" si="17"/>
        <v>0</v>
      </c>
      <c r="FP8" s="83">
        <f t="shared" si="17"/>
        <v>0</v>
      </c>
      <c r="FQ8" s="83">
        <f t="shared" si="17"/>
        <v>0</v>
      </c>
      <c r="FR8" s="83">
        <f t="shared" si="18"/>
        <v>0</v>
      </c>
      <c r="FS8" s="83">
        <f t="shared" si="18"/>
        <v>0</v>
      </c>
      <c r="FT8" s="83">
        <f t="shared" si="18"/>
        <v>0</v>
      </c>
      <c r="FU8" s="83">
        <f t="shared" si="18"/>
        <v>0</v>
      </c>
      <c r="FV8" s="83">
        <f t="shared" si="18"/>
        <v>0</v>
      </c>
      <c r="FW8" s="83">
        <f t="shared" si="18"/>
        <v>0</v>
      </c>
      <c r="FX8" s="83">
        <f t="shared" si="18"/>
        <v>0</v>
      </c>
      <c r="FY8" s="83">
        <f t="shared" si="18"/>
        <v>0</v>
      </c>
      <c r="FZ8" s="83">
        <f t="shared" si="18"/>
        <v>0</v>
      </c>
      <c r="GA8" s="83">
        <f t="shared" si="18"/>
        <v>0</v>
      </c>
      <c r="GB8" s="83">
        <f t="shared" si="19"/>
        <v>0</v>
      </c>
      <c r="GC8" s="83">
        <f t="shared" si="19"/>
        <v>0</v>
      </c>
      <c r="GD8" s="83">
        <f t="shared" si="19"/>
        <v>0</v>
      </c>
      <c r="GE8" s="83">
        <f t="shared" si="19"/>
        <v>0</v>
      </c>
      <c r="GF8" s="83">
        <f t="shared" si="19"/>
        <v>0</v>
      </c>
      <c r="GG8" s="83">
        <f t="shared" si="19"/>
        <v>0</v>
      </c>
      <c r="GH8" s="83">
        <f t="shared" si="19"/>
        <v>0</v>
      </c>
      <c r="GI8" s="83">
        <f t="shared" si="19"/>
        <v>0</v>
      </c>
      <c r="GJ8" s="83">
        <f t="shared" si="19"/>
        <v>0</v>
      </c>
      <c r="GK8" s="83">
        <f t="shared" si="19"/>
        <v>0</v>
      </c>
      <c r="GL8" s="83">
        <f t="shared" si="20"/>
        <v>0</v>
      </c>
      <c r="GM8" s="83">
        <f t="shared" si="20"/>
        <v>0</v>
      </c>
      <c r="GN8" s="83">
        <f t="shared" si="20"/>
        <v>0</v>
      </c>
      <c r="GO8" s="83">
        <f t="shared" si="20"/>
        <v>0</v>
      </c>
      <c r="GP8" s="83">
        <f t="shared" si="20"/>
        <v>0</v>
      </c>
      <c r="GQ8" s="83">
        <f t="shared" si="20"/>
        <v>0</v>
      </c>
      <c r="GR8" s="84">
        <f t="shared" si="20"/>
        <v>0</v>
      </c>
    </row>
    <row r="9" spans="1:256" s="13" customFormat="1" ht="15" hidden="1" x14ac:dyDescent="0.25">
      <c r="A9" s="11"/>
      <c r="B9" s="10"/>
      <c r="C9" s="44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</row>
    <row r="10" spans="1:256" s="13" customFormat="1" ht="15" hidden="1" x14ac:dyDescent="0.25">
      <c r="A10" s="11"/>
      <c r="B10" s="10"/>
      <c r="C10" s="44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</row>
    <row r="11" spans="1:256" s="13" customFormat="1" ht="15" hidden="1" x14ac:dyDescent="0.25">
      <c r="A11" s="11"/>
      <c r="B11" s="10"/>
      <c r="C11" s="44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</row>
    <row r="12" spans="1:256" s="13" customFormat="1" ht="15" hidden="1" x14ac:dyDescent="0.25">
      <c r="A12" s="11"/>
      <c r="B12" s="10"/>
      <c r="C12" s="44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</row>
    <row r="13" spans="1:256" s="13" customFormat="1" ht="15.75" customHeight="1" x14ac:dyDescent="0.2">
      <c r="A13" s="29" t="s">
        <v>15</v>
      </c>
      <c r="B13" s="29"/>
      <c r="C13" s="45"/>
      <c r="D13" s="95"/>
      <c r="E13" s="95"/>
      <c r="F13" s="96"/>
      <c r="G13" s="96"/>
      <c r="H13" s="95"/>
      <c r="I13" s="96"/>
      <c r="J13" s="96"/>
      <c r="K13" s="96"/>
      <c r="L13" s="96"/>
      <c r="M13" s="96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5"/>
      <c r="AL13" s="95"/>
      <c r="AM13" s="95"/>
      <c r="AN13" s="95"/>
      <c r="AO13" s="95"/>
      <c r="AP13" s="95"/>
      <c r="AQ13" s="95"/>
      <c r="AR13" s="96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</row>
    <row r="14" spans="1:256" s="19" customFormat="1" ht="17.25" hidden="1" customHeight="1" x14ac:dyDescent="0.25">
      <c r="A14" s="68" t="s">
        <v>4</v>
      </c>
      <c r="B14" s="30" t="str">
        <f>CALENDRIER!$A$1</f>
        <v>CP</v>
      </c>
      <c r="C14" s="46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97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</row>
    <row r="15" spans="1:256" s="15" customFormat="1" ht="17.25" hidden="1" customHeight="1" x14ac:dyDescent="0.25">
      <c r="A15" s="69"/>
      <c r="B15" s="14" t="s">
        <v>2</v>
      </c>
      <c r="C15" s="47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</row>
    <row r="16" spans="1:256" ht="12" hidden="1" customHeight="1" x14ac:dyDescent="0.25">
      <c r="A16" s="69"/>
      <c r="B16" s="20" t="str">
        <f>CALENDRIER!$A$1&amp;" PRIS"</f>
        <v>CP PRIS</v>
      </c>
      <c r="C16" s="48">
        <f>(COUNTIF(CALENDRIER!C$8:C$373,CALENDRIER!$A$1))+((COUNTIF(CALENDRIER!C$8:C$373,CALENDRIER!$B$1))/2)</f>
        <v>0</v>
      </c>
      <c r="D16" s="87">
        <f>(COUNTIF(CALENDRIER!D$8:D$373,CALENDRIER!$A$1))+((COUNTIF(CALENDRIER!D$8:D$373,CALENDRIER!$B$1))/2)</f>
        <v>0</v>
      </c>
      <c r="E16" s="87">
        <f>(COUNTIF(CALENDRIER!E$8:E$373,CALENDRIER!$A$1))+((COUNTIF(CALENDRIER!E$8:E$373,CALENDRIER!$B$1))/2)</f>
        <v>0</v>
      </c>
      <c r="F16" s="87">
        <f>(COUNTIF(CALENDRIER!F$8:F$373,CALENDRIER!$A$1))+((COUNTIF(CALENDRIER!F$8:F$373,CALENDRIER!$B$1))/2)</f>
        <v>0</v>
      </c>
      <c r="G16" s="87">
        <f>(COUNTIF(CALENDRIER!G$8:G$373,CALENDRIER!$A$1))+((COUNTIF(CALENDRIER!G$8:G$373,CALENDRIER!$B$1))/2)</f>
        <v>0</v>
      </c>
      <c r="H16" s="87">
        <f>(COUNTIF(CALENDRIER!H$8:H$373,CALENDRIER!$A$1))+((COUNTIF(CALENDRIER!H$8:H$373,CALENDRIER!$B$1))/2)</f>
        <v>0</v>
      </c>
      <c r="I16" s="87">
        <f>(COUNTIF(CALENDRIER!I$8:I$373,CALENDRIER!$A$1))+((COUNTIF(CALENDRIER!I$8:I$373,CALENDRIER!$B$1))/2)</f>
        <v>0</v>
      </c>
      <c r="J16" s="87">
        <f>(COUNTIF(CALENDRIER!J$8:J$373,CALENDRIER!$A$1))+((COUNTIF(CALENDRIER!J$8:J$373,CALENDRIER!$B$1))/2)</f>
        <v>0</v>
      </c>
      <c r="K16" s="87">
        <f>(COUNTIF(CALENDRIER!K$8:K$373,CALENDRIER!$A$1))+((COUNTIF(CALENDRIER!K$8:K$373,CALENDRIER!$B$1))/2)</f>
        <v>0</v>
      </c>
      <c r="L16" s="87">
        <f>(COUNTIF(CALENDRIER!L$8:L$373,CALENDRIER!$A$1))+((COUNTIF(CALENDRIER!L$8:L$373,CALENDRIER!$B$1))/2)</f>
        <v>0</v>
      </c>
      <c r="M16" s="87">
        <f>(COUNTIF(CALENDRIER!M$8:M$373,CALENDRIER!$A$1))+((COUNTIF(CALENDRIER!M$8:M$373,CALENDRIER!$B$1))/2)</f>
        <v>0</v>
      </c>
      <c r="N16" s="87">
        <f>(COUNTIF(CALENDRIER!N$8:N$373,CALENDRIER!$A$1))+((COUNTIF(CALENDRIER!N$8:N$373,CALENDRIER!$B$1))/2)</f>
        <v>0</v>
      </c>
      <c r="O16" s="87">
        <f>(COUNTIF(CALENDRIER!O$8:O$373,CALENDRIER!$A$1))+((COUNTIF(CALENDRIER!O$8:O$373,CALENDRIER!$B$1))/2)</f>
        <v>0</v>
      </c>
      <c r="P16" s="87">
        <f>(COUNTIF(CALENDRIER!P$8:P$373,CALENDRIER!$A$1))+((COUNTIF(CALENDRIER!P$8:P$373,CALENDRIER!$B$1))/2)</f>
        <v>0</v>
      </c>
      <c r="Q16" s="87">
        <f>(COUNTIF(CALENDRIER!Q$8:Q$373,CALENDRIER!$A$1))+((COUNTIF(CALENDRIER!Q$8:Q$373,CALENDRIER!$B$1))/2)</f>
        <v>0</v>
      </c>
      <c r="R16" s="87">
        <f>(COUNTIF(CALENDRIER!R$8:R$373,CALENDRIER!$A$1))+((COUNTIF(CALENDRIER!R$8:R$373,CALENDRIER!$B$1))/2)</f>
        <v>0</v>
      </c>
      <c r="S16" s="87">
        <f>(COUNTIF(CALENDRIER!S$8:S$373,CALENDRIER!$A$1))+((COUNTIF(CALENDRIER!S$8:S$373,CALENDRIER!$B$1))/2)</f>
        <v>0</v>
      </c>
      <c r="T16" s="87">
        <f>(COUNTIF(CALENDRIER!T$8:T$373,CALENDRIER!$A$1))+((COUNTIF(CALENDRIER!T$8:T$373,CALENDRIER!$B$1))/2)</f>
        <v>0</v>
      </c>
      <c r="U16" s="87">
        <f>(COUNTIF(CALENDRIER!U$8:U$373,CALENDRIER!$A$1))+((COUNTIF(CALENDRIER!U$8:U$373,CALENDRIER!$B$1))/2)</f>
        <v>0</v>
      </c>
      <c r="V16" s="87">
        <f>(COUNTIF(CALENDRIER!V$8:V$373,CALENDRIER!$A$1))+((COUNTIF(CALENDRIER!V$8:V$373,CALENDRIER!$B$1))/2)</f>
        <v>0</v>
      </c>
      <c r="W16" s="87">
        <f>(COUNTIF(CALENDRIER!W$8:W$373,CALENDRIER!$A$1))+((COUNTIF(CALENDRIER!W$8:W$373,CALENDRIER!$B$1))/2)</f>
        <v>0</v>
      </c>
      <c r="X16" s="87">
        <f>(COUNTIF(CALENDRIER!X$8:X$373,CALENDRIER!$A$1))+((COUNTIF(CALENDRIER!X$8:X$373,CALENDRIER!$B$1))/2)</f>
        <v>0</v>
      </c>
      <c r="Y16" s="87">
        <f>(COUNTIF(CALENDRIER!Y$8:Y$373,CALENDRIER!$A$1))+((COUNTIF(CALENDRIER!Y$8:Y$373,CALENDRIER!$B$1))/2)</f>
        <v>0</v>
      </c>
      <c r="Z16" s="87">
        <f>(COUNTIF(CALENDRIER!Z$8:Z$373,CALENDRIER!$A$1))+((COUNTIF(CALENDRIER!Z$8:Z$373,CALENDRIER!$B$1))/2)</f>
        <v>0</v>
      </c>
      <c r="AA16" s="87">
        <f>(COUNTIF(CALENDRIER!AA$8:AA$373,CALENDRIER!$A$1))+((COUNTIF(CALENDRIER!AA$8:AA$373,CALENDRIER!$B$1))/2)</f>
        <v>0</v>
      </c>
      <c r="AB16" s="87">
        <f>(COUNTIF(CALENDRIER!AB$8:AB$373,CALENDRIER!$A$1))+((COUNTIF(CALENDRIER!AB$8:AB$373,CALENDRIER!$B$1))/2)</f>
        <v>0</v>
      </c>
      <c r="AC16" s="87">
        <f>(COUNTIF(CALENDRIER!AC$8:AC$373,CALENDRIER!$A$1))+((COUNTIF(CALENDRIER!AC$8:AC$373,CALENDRIER!$B$1))/2)</f>
        <v>0</v>
      </c>
      <c r="AD16" s="87">
        <f>(COUNTIF(CALENDRIER!AD$8:AD$373,CALENDRIER!$A$1))+((COUNTIF(CALENDRIER!AD$8:AD$373,CALENDRIER!$B$1))/2)</f>
        <v>0</v>
      </c>
      <c r="AE16" s="87">
        <f>(COUNTIF(CALENDRIER!AE$8:AE$373,CALENDRIER!$A$1))+((COUNTIF(CALENDRIER!AE$8:AE$373,CALENDRIER!$B$1))/2)</f>
        <v>0</v>
      </c>
      <c r="AF16" s="87">
        <f>(COUNTIF(CALENDRIER!AF$8:AF$373,CALENDRIER!$A$1))+((COUNTIF(CALENDRIER!AF$8:AF$373,CALENDRIER!$B$1))/2)</f>
        <v>0</v>
      </c>
      <c r="AG16" s="87">
        <f>(COUNTIF(CALENDRIER!AG$8:AG$373,CALENDRIER!$A$1))+((COUNTIF(CALENDRIER!AG$8:AG$373,CALENDRIER!$B$1))/2)</f>
        <v>0</v>
      </c>
      <c r="AH16" s="87">
        <f>(COUNTIF(CALENDRIER!AH$8:AH$373,CALENDRIER!$A$1))+((COUNTIF(CALENDRIER!AH$8:AH$373,CALENDRIER!$B$1))/2)</f>
        <v>0</v>
      </c>
      <c r="AI16" s="87">
        <f>(COUNTIF(CALENDRIER!AI$8:AI$373,CALENDRIER!$A$1))+((COUNTIF(CALENDRIER!AI$8:AI$373,CALENDRIER!$B$1))/2)</f>
        <v>0</v>
      </c>
      <c r="AJ16" s="87">
        <f>(COUNTIF(CALENDRIER!AJ$8:AJ$373,CALENDRIER!$A$1))+((COUNTIF(CALENDRIER!AJ$8:AJ$373,CALENDRIER!$B$1))/2)</f>
        <v>0</v>
      </c>
      <c r="AK16" s="87">
        <f>(COUNTIF(CALENDRIER!AK$8:AK$373,CALENDRIER!$A$1))+((COUNTIF(CALENDRIER!AK$8:AK$373,CALENDRIER!$B$1))/2)</f>
        <v>0</v>
      </c>
      <c r="AL16" s="87">
        <f>(COUNTIF(CALENDRIER!AL$8:AL$373,CALENDRIER!$A$1))+((COUNTIF(CALENDRIER!AL$8:AL$373,CALENDRIER!$B$1))/2)</f>
        <v>0</v>
      </c>
      <c r="AM16" s="87">
        <f>(COUNTIF(CALENDRIER!AM$8:AM$373,CALENDRIER!$A$1))+((COUNTIF(CALENDRIER!AM$8:AM$373,CALENDRIER!$B$1))/2)</f>
        <v>0</v>
      </c>
      <c r="AN16" s="87">
        <f>(COUNTIF(CALENDRIER!AN$8:AN$373,CALENDRIER!$A$1))+((COUNTIF(CALENDRIER!AN$8:AN$373,CALENDRIER!$B$1))/2)</f>
        <v>0</v>
      </c>
      <c r="AO16" s="87">
        <f>(COUNTIF(CALENDRIER!AO$8:AO$373,CALENDRIER!$A$1))+((COUNTIF(CALENDRIER!AO$8:AO$373,CALENDRIER!$B$1))/2)</f>
        <v>0</v>
      </c>
      <c r="AP16" s="87">
        <f>(COUNTIF(CALENDRIER!AP$8:AP$373,CALENDRIER!$A$1))+((COUNTIF(CALENDRIER!AP$8:AP$373,CALENDRIER!$B$1))/2)</f>
        <v>0</v>
      </c>
      <c r="AQ16" s="87">
        <f>(COUNTIF(CALENDRIER!AQ$8:AQ$373,CALENDRIER!$A$1))+((COUNTIF(CALENDRIER!AQ$8:AQ$373,CALENDRIER!$B$1))/2)</f>
        <v>0</v>
      </c>
      <c r="AR16" s="87">
        <f>(COUNTIF(CALENDRIER!AR$8:AR$373,CALENDRIER!$A$1))+((COUNTIF(CALENDRIER!AR$8:AR$373,CALENDRIER!$B$1))/2)</f>
        <v>0</v>
      </c>
      <c r="AS16" s="87">
        <f>(COUNTIF(CALENDRIER!AS$8:AS$373,CALENDRIER!$A$1))+((COUNTIF(CALENDRIER!AS$8:AS$373,CALENDRIER!$B$1))/2)</f>
        <v>0</v>
      </c>
      <c r="AT16" s="87">
        <f>(COUNTIF(CALENDRIER!AT$8:AT$373,CALENDRIER!$A$1))+((COUNTIF(CALENDRIER!AT$8:AT$373,CALENDRIER!$B$1))/2)</f>
        <v>0</v>
      </c>
      <c r="AU16" s="87">
        <f>(COUNTIF(CALENDRIER!AU$8:AU$373,CALENDRIER!$A$1))+((COUNTIF(CALENDRIER!AU$8:AU$373,CALENDRIER!$B$1))/2)</f>
        <v>0</v>
      </c>
      <c r="AV16" s="87">
        <f>(COUNTIF(CALENDRIER!AV$8:AV$373,CALENDRIER!$A$1))+((COUNTIF(CALENDRIER!AV$8:AV$373,CALENDRIER!$B$1))/2)</f>
        <v>0</v>
      </c>
      <c r="AW16" s="87">
        <f>(COUNTIF(CALENDRIER!AW$8:AW$373,CALENDRIER!$A$1))+((COUNTIF(CALENDRIER!AW$8:AW$373,CALENDRIER!$B$1))/2)</f>
        <v>0</v>
      </c>
      <c r="AX16" s="87">
        <f>(COUNTIF(CALENDRIER!AX$8:AX$373,CALENDRIER!$A$1))+((COUNTIF(CALENDRIER!AX$8:AX$373,CALENDRIER!$B$1))/2)</f>
        <v>0</v>
      </c>
      <c r="AY16" s="87">
        <f>(COUNTIF(CALENDRIER!AY$8:AY$373,CALENDRIER!$A$1))+((COUNTIF(CALENDRIER!AY$8:AY$373,CALENDRIER!$B$1))/2)</f>
        <v>0</v>
      </c>
      <c r="AZ16" s="87">
        <f>(COUNTIF(CALENDRIER!AZ$8:AZ$373,CALENDRIER!$A$1))+((COUNTIF(CALENDRIER!AZ$8:AZ$373,CALENDRIER!$B$1))/2)</f>
        <v>0</v>
      </c>
      <c r="BA16" s="87">
        <f>(COUNTIF(CALENDRIER!BA$8:BA$373,CALENDRIER!$A$1))+((COUNTIF(CALENDRIER!BA$8:BA$373,CALENDRIER!$B$1))/2)</f>
        <v>0</v>
      </c>
      <c r="BB16" s="87">
        <f>(COUNTIF(CALENDRIER!BB$8:BB$373,CALENDRIER!$A$1))+((COUNTIF(CALENDRIER!BB$8:BB$373,CALENDRIER!$B$1))/2)</f>
        <v>0</v>
      </c>
      <c r="BC16" s="87">
        <f>(COUNTIF(CALENDRIER!BC$8:BC$373,CALENDRIER!$A$1))+((COUNTIF(CALENDRIER!BC$8:BC$373,CALENDRIER!$B$1))/2)</f>
        <v>0</v>
      </c>
      <c r="BD16" s="87">
        <f>(COUNTIF(CALENDRIER!BD$8:BD$373,CALENDRIER!$A$1))+((COUNTIF(CALENDRIER!BD$8:BD$373,CALENDRIER!$B$1))/2)</f>
        <v>0</v>
      </c>
      <c r="BE16" s="87">
        <f>(COUNTIF(CALENDRIER!BE$8:BE$373,CALENDRIER!$A$1))+((COUNTIF(CALENDRIER!BE$8:BE$373,CALENDRIER!$B$1))/2)</f>
        <v>0</v>
      </c>
      <c r="BF16" s="87">
        <f>(COUNTIF(CALENDRIER!BF$8:BF$373,CALENDRIER!$A$1))+((COUNTIF(CALENDRIER!BF$8:BF$373,CALENDRIER!$B$1))/2)</f>
        <v>0</v>
      </c>
      <c r="BG16" s="87">
        <f>(COUNTIF(CALENDRIER!BG$8:BG$373,CALENDRIER!$A$1))+((COUNTIF(CALENDRIER!BG$8:BG$373,CALENDRIER!$B$1))/2)</f>
        <v>0</v>
      </c>
      <c r="BH16" s="87">
        <f>(COUNTIF(CALENDRIER!BH$8:BH$373,CALENDRIER!$A$1))+((COUNTIF(CALENDRIER!BH$8:BH$373,CALENDRIER!$B$1))/2)</f>
        <v>0</v>
      </c>
      <c r="BI16" s="87">
        <f>(COUNTIF(CALENDRIER!BI$8:BI$373,CALENDRIER!$A$1))+((COUNTIF(CALENDRIER!BI$8:BI$373,CALENDRIER!$B$1))/2)</f>
        <v>0</v>
      </c>
      <c r="BJ16" s="87">
        <f>(COUNTIF(CALENDRIER!BJ$8:BJ$373,CALENDRIER!$A$1))+((COUNTIF(CALENDRIER!BJ$8:BJ$373,CALENDRIER!$B$1))/2)</f>
        <v>0</v>
      </c>
      <c r="BK16" s="87">
        <f>(COUNTIF(CALENDRIER!BK$8:BK$373,CALENDRIER!$A$1))+((COUNTIF(CALENDRIER!BK$8:BK$373,CALENDRIER!$B$1))/2)</f>
        <v>0</v>
      </c>
      <c r="BL16" s="87">
        <f>(COUNTIF(CALENDRIER!BL$8:BL$373,CALENDRIER!$A$1))+((COUNTIF(CALENDRIER!BL$8:BL$373,CALENDRIER!$B$1))/2)</f>
        <v>0</v>
      </c>
      <c r="BM16" s="87">
        <f>(COUNTIF(CALENDRIER!BM$8:BM$373,CALENDRIER!$A$1))+((COUNTIF(CALENDRIER!BM$8:BM$373,CALENDRIER!$B$1))/2)</f>
        <v>0</v>
      </c>
      <c r="BN16" s="87">
        <f>(COUNTIF(CALENDRIER!BN$8:BN$373,CALENDRIER!$A$1))+((COUNTIF(CALENDRIER!BN$8:BN$373,CALENDRIER!$B$1))/2)</f>
        <v>0</v>
      </c>
      <c r="BO16" s="87">
        <f>(COUNTIF(CALENDRIER!BO$8:BO$373,CALENDRIER!$A$1))+((COUNTIF(CALENDRIER!BO$8:BO$373,CALENDRIER!$B$1))/2)</f>
        <v>0</v>
      </c>
      <c r="BP16" s="87">
        <f>(COUNTIF(CALENDRIER!BP$8:BP$373,CALENDRIER!$A$1))+((COUNTIF(CALENDRIER!BP$8:BP$373,CALENDRIER!$B$1))/2)</f>
        <v>0</v>
      </c>
      <c r="BQ16" s="87">
        <f>(COUNTIF(CALENDRIER!BQ$8:BQ$373,CALENDRIER!$A$1))+((COUNTIF(CALENDRIER!BQ$8:BQ$373,CALENDRIER!$B$1))/2)</f>
        <v>0</v>
      </c>
      <c r="BR16" s="87">
        <f>(COUNTIF(CALENDRIER!BR$8:BR$373,CALENDRIER!$A$1))+((COUNTIF(CALENDRIER!BR$8:BR$373,CALENDRIER!$B$1))/2)</f>
        <v>0</v>
      </c>
      <c r="BS16" s="87">
        <f>(COUNTIF(CALENDRIER!BS$8:BS$373,CALENDRIER!$A$1))+((COUNTIF(CALENDRIER!BS$8:BS$373,CALENDRIER!$B$1))/2)</f>
        <v>0</v>
      </c>
      <c r="BT16" s="87">
        <f>(COUNTIF(CALENDRIER!BT$8:BT$373,CALENDRIER!$A$1))+((COUNTIF(CALENDRIER!BT$8:BT$373,CALENDRIER!$B$1))/2)</f>
        <v>0</v>
      </c>
      <c r="BU16" s="87">
        <f>(COUNTIF(CALENDRIER!BU$8:BU$373,CALENDRIER!$A$1))+((COUNTIF(CALENDRIER!BU$8:BU$373,CALENDRIER!$B$1))/2)</f>
        <v>0</v>
      </c>
      <c r="BV16" s="87">
        <f>(COUNTIF(CALENDRIER!BV$8:BV$373,CALENDRIER!$A$1))+((COUNTIF(CALENDRIER!BV$8:BV$373,CALENDRIER!$B$1))/2)</f>
        <v>0</v>
      </c>
      <c r="BW16" s="87">
        <f>(COUNTIF(CALENDRIER!BW$8:BW$373,CALENDRIER!$A$1))+((COUNTIF(CALENDRIER!BW$8:BW$373,CALENDRIER!$B$1))/2)</f>
        <v>0</v>
      </c>
      <c r="BX16" s="87">
        <f>(COUNTIF(CALENDRIER!BX$8:BX$373,CALENDRIER!$A$1))+((COUNTIF(CALENDRIER!BX$8:BX$373,CALENDRIER!$B$1))/2)</f>
        <v>0</v>
      </c>
      <c r="BY16" s="87">
        <f>(COUNTIF(CALENDRIER!BY$8:BY$373,CALENDRIER!$A$1))+((COUNTIF(CALENDRIER!BY$8:BY$373,CALENDRIER!$B$1))/2)</f>
        <v>0</v>
      </c>
      <c r="BZ16" s="87">
        <f>(COUNTIF(CALENDRIER!BZ$8:BZ$373,CALENDRIER!$A$1))+((COUNTIF(CALENDRIER!BZ$8:BZ$373,CALENDRIER!$B$1))/2)</f>
        <v>0</v>
      </c>
      <c r="CA16" s="87">
        <f>(COUNTIF(CALENDRIER!CA$8:CA$373,CALENDRIER!$A$1))+((COUNTIF(CALENDRIER!CA$8:CA$373,CALENDRIER!$B$1))/2)</f>
        <v>0</v>
      </c>
      <c r="CB16" s="87">
        <f>(COUNTIF(CALENDRIER!CB$8:CB$373,CALENDRIER!$A$1))+((COUNTIF(CALENDRIER!CB$8:CB$373,CALENDRIER!$B$1))/2)</f>
        <v>0</v>
      </c>
      <c r="CC16" s="87">
        <f>(COUNTIF(CALENDRIER!CC$8:CC$373,CALENDRIER!$A$1))+((COUNTIF(CALENDRIER!CC$8:CC$373,CALENDRIER!$B$1))/2)</f>
        <v>0</v>
      </c>
      <c r="CD16" s="87">
        <f>(COUNTIF(CALENDRIER!CD$8:CD$373,CALENDRIER!$A$1))+((COUNTIF(CALENDRIER!CD$8:CD$373,CALENDRIER!$B$1))/2)</f>
        <v>0</v>
      </c>
      <c r="CE16" s="87">
        <f>(COUNTIF(CALENDRIER!CE$8:CE$373,CALENDRIER!$A$1))+((COUNTIF(CALENDRIER!CE$8:CE$373,CALENDRIER!$B$1))/2)</f>
        <v>0</v>
      </c>
      <c r="CF16" s="87">
        <f>(COUNTIF(CALENDRIER!CF$8:CF$373,CALENDRIER!$A$1))+((COUNTIF(CALENDRIER!CF$8:CF$373,CALENDRIER!$B$1))/2)</f>
        <v>0</v>
      </c>
      <c r="CG16" s="87">
        <f>(COUNTIF(CALENDRIER!CG$8:CG$373,CALENDRIER!$A$1))+((COUNTIF(CALENDRIER!CG$8:CG$373,CALENDRIER!$B$1))/2)</f>
        <v>0</v>
      </c>
      <c r="CH16" s="87">
        <f>(COUNTIF(CALENDRIER!CH$8:CH$373,CALENDRIER!$A$1))+((COUNTIF(CALENDRIER!CH$8:CH$373,CALENDRIER!$B$1))/2)</f>
        <v>0</v>
      </c>
      <c r="CI16" s="87">
        <f>(COUNTIF(CALENDRIER!CI$8:CI$373,CALENDRIER!$A$1))+((COUNTIF(CALENDRIER!CI$8:CI$373,CALENDRIER!$B$1))/2)</f>
        <v>0</v>
      </c>
      <c r="CJ16" s="87">
        <f>(COUNTIF(CALENDRIER!CJ$8:CJ$373,CALENDRIER!$A$1))+((COUNTIF(CALENDRIER!CJ$8:CJ$373,CALENDRIER!$B$1))/2)</f>
        <v>0</v>
      </c>
      <c r="CK16" s="87">
        <f>(COUNTIF(CALENDRIER!CK$8:CK$373,CALENDRIER!$A$1))+((COUNTIF(CALENDRIER!CK$8:CK$373,CALENDRIER!$B$1))/2)</f>
        <v>0</v>
      </c>
      <c r="CL16" s="87">
        <f>(COUNTIF(CALENDRIER!CL$8:CL$373,CALENDRIER!$A$1))+((COUNTIF(CALENDRIER!CL$8:CL$373,CALENDRIER!$B$1))/2)</f>
        <v>0</v>
      </c>
      <c r="CM16" s="87">
        <f>(COUNTIF(CALENDRIER!CM$8:CM$373,CALENDRIER!$A$1))+((COUNTIF(CALENDRIER!CM$8:CM$373,CALENDRIER!$B$1))/2)</f>
        <v>0</v>
      </c>
      <c r="CN16" s="87">
        <f>(COUNTIF(CALENDRIER!CN$8:CN$373,CALENDRIER!$A$1))+((COUNTIF(CALENDRIER!CN$8:CN$373,CALENDRIER!$B$1))/2)</f>
        <v>0</v>
      </c>
      <c r="CO16" s="87">
        <f>(COUNTIF(CALENDRIER!CO$8:CO$373,CALENDRIER!$A$1))+((COUNTIF(CALENDRIER!CO$8:CO$373,CALENDRIER!$B$1))/2)</f>
        <v>0</v>
      </c>
      <c r="CP16" s="87">
        <f>(COUNTIF(CALENDRIER!CP$8:CP$373,CALENDRIER!$A$1))+((COUNTIF(CALENDRIER!CP$8:CP$373,CALENDRIER!$B$1))/2)</f>
        <v>0</v>
      </c>
      <c r="CQ16" s="87">
        <f>(COUNTIF(CALENDRIER!CQ$8:CQ$373,CALENDRIER!$A$1))+((COUNTIF(CALENDRIER!CQ$8:CQ$373,CALENDRIER!$B$1))/2)</f>
        <v>0</v>
      </c>
      <c r="CR16" s="87">
        <f>(COUNTIF(CALENDRIER!CR$8:CR$373,CALENDRIER!$A$1))+((COUNTIF(CALENDRIER!CR$8:CR$373,CALENDRIER!$B$1))/2)</f>
        <v>0</v>
      </c>
      <c r="CS16" s="87">
        <f>(COUNTIF(CALENDRIER!CS$8:CS$373,CALENDRIER!$A$1))+((COUNTIF(CALENDRIER!CS$8:CS$373,CALENDRIER!$B$1))/2)</f>
        <v>0</v>
      </c>
      <c r="CT16" s="87">
        <f>(COUNTIF(CALENDRIER!CT$8:CT$373,CALENDRIER!$A$1))+((COUNTIF(CALENDRIER!CT$8:CT$373,CALENDRIER!$B$1))/2)</f>
        <v>0</v>
      </c>
      <c r="CU16" s="87">
        <f>(COUNTIF(CALENDRIER!CU$8:CU$373,CALENDRIER!$A$1))+((COUNTIF(CALENDRIER!CU$8:CU$373,CALENDRIER!$B$1))/2)</f>
        <v>0</v>
      </c>
      <c r="CV16" s="87">
        <f>(COUNTIF(CALENDRIER!CV$8:CV$373,CALENDRIER!$A$1))+((COUNTIF(CALENDRIER!CV$8:CV$373,CALENDRIER!$B$1))/2)</f>
        <v>0</v>
      </c>
      <c r="CW16" s="87">
        <f>(COUNTIF(CALENDRIER!CW$8:CW$373,CALENDRIER!$A$1))+((COUNTIF(CALENDRIER!CW$8:CW$373,CALENDRIER!$B$1))/2)</f>
        <v>0</v>
      </c>
      <c r="CX16" s="87">
        <f>(COUNTIF(CALENDRIER!CX$8:CX$373,CALENDRIER!$A$1))+((COUNTIF(CALENDRIER!CX$8:CX$373,CALENDRIER!$B$1))/2)</f>
        <v>0</v>
      </c>
      <c r="CY16" s="87">
        <f>(COUNTIF(CALENDRIER!CY$8:CY$373,CALENDRIER!$A$1))+((COUNTIF(CALENDRIER!CY$8:CY$373,CALENDRIER!$B$1))/2)</f>
        <v>0</v>
      </c>
      <c r="CZ16" s="87">
        <f>(COUNTIF(CALENDRIER!CZ$8:CZ$373,CALENDRIER!$A$1))+((COUNTIF(CALENDRIER!CZ$8:CZ$373,CALENDRIER!$B$1))/2)</f>
        <v>0</v>
      </c>
      <c r="DA16" s="87">
        <f>(COUNTIF(CALENDRIER!DA$8:DA$373,CALENDRIER!$A$1))+((COUNTIF(CALENDRIER!DA$8:DA$373,CALENDRIER!$B$1))/2)</f>
        <v>0</v>
      </c>
      <c r="DB16" s="87">
        <f>(COUNTIF(CALENDRIER!DB$8:DB$373,CALENDRIER!$A$1))+((COUNTIF(CALENDRIER!DB$8:DB$373,CALENDRIER!$B$1))/2)</f>
        <v>0</v>
      </c>
      <c r="DC16" s="87">
        <f>(COUNTIF(CALENDRIER!DC$8:DC$373,CALENDRIER!$A$1))+((COUNTIF(CALENDRIER!DC$8:DC$373,CALENDRIER!$B$1))/2)</f>
        <v>0</v>
      </c>
      <c r="DD16" s="87">
        <f>(COUNTIF(CALENDRIER!DD$8:DD$373,CALENDRIER!$A$1))+((COUNTIF(CALENDRIER!DD$8:DD$373,CALENDRIER!$B$1))/2)</f>
        <v>0</v>
      </c>
      <c r="DE16" s="87">
        <f>(COUNTIF(CALENDRIER!DE$8:DE$373,CALENDRIER!$A$1))+((COUNTIF(CALENDRIER!DE$8:DE$373,CALENDRIER!$B$1))/2)</f>
        <v>0</v>
      </c>
      <c r="DF16" s="87">
        <f>(COUNTIF(CALENDRIER!DF$8:DF$373,CALENDRIER!$A$1))+((COUNTIF(CALENDRIER!DF$8:DF$373,CALENDRIER!$B$1))/2)</f>
        <v>0</v>
      </c>
      <c r="DG16" s="87">
        <f>(COUNTIF(CALENDRIER!DG$8:DG$373,CALENDRIER!$A$1))+((COUNTIF(CALENDRIER!DG$8:DG$373,CALENDRIER!$B$1))/2)</f>
        <v>0</v>
      </c>
      <c r="DH16" s="87">
        <f>(COUNTIF(CALENDRIER!DH$8:DH$373,CALENDRIER!$A$1))+((COUNTIF(CALENDRIER!DH$8:DH$373,CALENDRIER!$B$1))/2)</f>
        <v>0</v>
      </c>
      <c r="DI16" s="87">
        <f>(COUNTIF(CALENDRIER!DI$8:DI$373,CALENDRIER!$A$1))+((COUNTIF(CALENDRIER!DI$8:DI$373,CALENDRIER!$B$1))/2)</f>
        <v>0</v>
      </c>
      <c r="DJ16" s="87">
        <f>(COUNTIF(CALENDRIER!DJ$8:DJ$373,CALENDRIER!$A$1))+((COUNTIF(CALENDRIER!DJ$8:DJ$373,CALENDRIER!$B$1))/2)</f>
        <v>0</v>
      </c>
      <c r="DK16" s="87">
        <f>(COUNTIF(CALENDRIER!DK$8:DK$373,CALENDRIER!$A$1))+((COUNTIF(CALENDRIER!DK$8:DK$373,CALENDRIER!$B$1))/2)</f>
        <v>0</v>
      </c>
      <c r="DL16" s="87">
        <f>(COUNTIF(CALENDRIER!DL$8:DL$373,CALENDRIER!$A$1))+((COUNTIF(CALENDRIER!DL$8:DL$373,CALENDRIER!$B$1))/2)</f>
        <v>0</v>
      </c>
      <c r="DM16" s="87">
        <f>(COUNTIF(CALENDRIER!DM$8:DM$373,CALENDRIER!$A$1))+((COUNTIF(CALENDRIER!DM$8:DM$373,CALENDRIER!$B$1))/2)</f>
        <v>0</v>
      </c>
      <c r="DN16" s="87">
        <f>(COUNTIF(CALENDRIER!DN$8:DN$373,CALENDRIER!$A$1))+((COUNTIF(CALENDRIER!DN$8:DN$373,CALENDRIER!$B$1))/2)</f>
        <v>0</v>
      </c>
      <c r="DO16" s="87">
        <f>(COUNTIF(CALENDRIER!DO$8:DO$373,CALENDRIER!$A$1))+((COUNTIF(CALENDRIER!DO$8:DO$373,CALENDRIER!$B$1))/2)</f>
        <v>0</v>
      </c>
      <c r="DP16" s="87">
        <f>(COUNTIF(CALENDRIER!DP$8:DP$373,CALENDRIER!$A$1))+((COUNTIF(CALENDRIER!DP$8:DP$373,CALENDRIER!$B$1))/2)</f>
        <v>0</v>
      </c>
      <c r="DQ16" s="87">
        <f>(COUNTIF(CALENDRIER!DQ$8:DQ$373,CALENDRIER!$A$1))+((COUNTIF(CALENDRIER!DQ$8:DQ$373,CALENDRIER!$B$1))/2)</f>
        <v>0</v>
      </c>
      <c r="DR16" s="87">
        <f>(COUNTIF(CALENDRIER!DR$8:DR$373,CALENDRIER!$A$1))+((COUNTIF(CALENDRIER!DR$8:DR$373,CALENDRIER!$B$1))/2)</f>
        <v>0</v>
      </c>
      <c r="DS16" s="87">
        <f>(COUNTIF(CALENDRIER!DS$8:DS$373,CALENDRIER!$A$1))+((COUNTIF(CALENDRIER!DS$8:DS$373,CALENDRIER!$B$1))/2)</f>
        <v>0</v>
      </c>
      <c r="DT16" s="87">
        <f>(COUNTIF(CALENDRIER!DT$8:DT$373,CALENDRIER!$A$1))+((COUNTIF(CALENDRIER!DT$8:DT$373,CALENDRIER!$B$1))/2)</f>
        <v>0</v>
      </c>
      <c r="DU16" s="87">
        <f>(COUNTIF(CALENDRIER!DU$8:DU$373,CALENDRIER!$A$1))+((COUNTIF(CALENDRIER!DU$8:DU$373,CALENDRIER!$B$1))/2)</f>
        <v>0</v>
      </c>
      <c r="DV16" s="87">
        <f>(COUNTIF(CALENDRIER!DV$8:DV$373,CALENDRIER!$A$1))+((COUNTIF(CALENDRIER!DV$8:DV$373,CALENDRIER!$B$1))/2)</f>
        <v>0</v>
      </c>
      <c r="DW16" s="87">
        <f>(COUNTIF(CALENDRIER!DW$8:DW$373,CALENDRIER!$A$1))+((COUNTIF(CALENDRIER!DW$8:DW$373,CALENDRIER!$B$1))/2)</f>
        <v>0</v>
      </c>
      <c r="DX16" s="87">
        <f>(COUNTIF(CALENDRIER!DX$8:DX$373,CALENDRIER!$A$1))+((COUNTIF(CALENDRIER!DX$8:DX$373,CALENDRIER!$B$1))/2)</f>
        <v>0</v>
      </c>
      <c r="DY16" s="87">
        <f>(COUNTIF(CALENDRIER!DY$8:DY$373,CALENDRIER!$A$1))+((COUNTIF(CALENDRIER!DY$8:DY$373,CALENDRIER!$B$1))/2)</f>
        <v>0</v>
      </c>
      <c r="DZ16" s="87">
        <f>(COUNTIF(CALENDRIER!DZ$8:DZ$373,CALENDRIER!$A$1))+((COUNTIF(CALENDRIER!DZ$8:DZ$373,CALENDRIER!$B$1))/2)</f>
        <v>0</v>
      </c>
      <c r="EA16" s="87">
        <f>(COUNTIF(CALENDRIER!EA$8:EA$373,CALENDRIER!$A$1))+((COUNTIF(CALENDRIER!EA$8:EA$373,CALENDRIER!$B$1))/2)</f>
        <v>0</v>
      </c>
      <c r="EB16" s="87">
        <f>(COUNTIF(CALENDRIER!EB$8:EB$373,CALENDRIER!$A$1))+((COUNTIF(CALENDRIER!EB$8:EB$373,CALENDRIER!$B$1))/2)</f>
        <v>0</v>
      </c>
      <c r="EC16" s="87">
        <f>(COUNTIF(CALENDRIER!EC$8:EC$373,CALENDRIER!$A$1))+((COUNTIF(CALENDRIER!EC$8:EC$373,CALENDRIER!$B$1))/2)</f>
        <v>0</v>
      </c>
      <c r="ED16" s="87">
        <f>(COUNTIF(CALENDRIER!ED$8:ED$373,CALENDRIER!$A$1))+((COUNTIF(CALENDRIER!ED$8:ED$373,CALENDRIER!$B$1))/2)</f>
        <v>0</v>
      </c>
      <c r="EE16" s="87">
        <f>(COUNTIF(CALENDRIER!EE$8:EE$373,CALENDRIER!$A$1))+((COUNTIF(CALENDRIER!EE$8:EE$373,CALENDRIER!$B$1))/2)</f>
        <v>0</v>
      </c>
      <c r="EF16" s="87">
        <f>(COUNTIF(CALENDRIER!EF$8:EF$373,CALENDRIER!$A$1))+((COUNTIF(CALENDRIER!EF$8:EF$373,CALENDRIER!$B$1))/2)</f>
        <v>0</v>
      </c>
      <c r="EG16" s="87">
        <f>(COUNTIF(CALENDRIER!EG$8:EG$373,CALENDRIER!$A$1))+((COUNTIF(CALENDRIER!EG$8:EG$373,CALENDRIER!$B$1))/2)</f>
        <v>0</v>
      </c>
      <c r="EH16" s="87">
        <f>(COUNTIF(CALENDRIER!EH$8:EH$373,CALENDRIER!$A$1))+((COUNTIF(CALENDRIER!EH$8:EH$373,CALENDRIER!$B$1))/2)</f>
        <v>0</v>
      </c>
      <c r="EI16" s="87">
        <f>(COUNTIF(CALENDRIER!EI$8:EI$373,CALENDRIER!$A$1))+((COUNTIF(CALENDRIER!EI$8:EI$373,CALENDRIER!$B$1))/2)</f>
        <v>0</v>
      </c>
      <c r="EJ16" s="87">
        <f>(COUNTIF(CALENDRIER!EJ$8:EJ$373,CALENDRIER!$A$1))+((COUNTIF(CALENDRIER!EJ$8:EJ$373,CALENDRIER!$B$1))/2)</f>
        <v>0</v>
      </c>
      <c r="EK16" s="87">
        <f>(COUNTIF(CALENDRIER!EK$8:EK$373,CALENDRIER!$A$1))+((COUNTIF(CALENDRIER!EK$8:EK$373,CALENDRIER!$B$1))/2)</f>
        <v>0</v>
      </c>
      <c r="EL16" s="87">
        <f>(COUNTIF(CALENDRIER!EL$8:EL$373,CALENDRIER!$A$1))+((COUNTIF(CALENDRIER!EL$8:EL$373,CALENDRIER!$B$1))/2)</f>
        <v>0</v>
      </c>
      <c r="EM16" s="87">
        <f>(COUNTIF(CALENDRIER!EM$8:EM$373,CALENDRIER!$A$1))+((COUNTIF(CALENDRIER!EM$8:EM$373,CALENDRIER!$B$1))/2)</f>
        <v>0</v>
      </c>
      <c r="EN16" s="87">
        <f>(COUNTIF(CALENDRIER!EN$8:EN$373,CALENDRIER!$A$1))+((COUNTIF(CALENDRIER!EN$8:EN$373,CALENDRIER!$B$1))/2)</f>
        <v>0</v>
      </c>
      <c r="EO16" s="87">
        <f>(COUNTIF(CALENDRIER!EO$8:EO$373,CALENDRIER!$A$1))+((COUNTIF(CALENDRIER!EO$8:EO$373,CALENDRIER!$B$1))/2)</f>
        <v>0</v>
      </c>
      <c r="EP16" s="87">
        <f>(COUNTIF(CALENDRIER!EP$8:EP$373,CALENDRIER!$A$1))+((COUNTIF(CALENDRIER!EP$8:EP$373,CALENDRIER!$B$1))/2)</f>
        <v>0</v>
      </c>
      <c r="EQ16" s="87">
        <f>(COUNTIF(CALENDRIER!EQ$8:EQ$373,CALENDRIER!$A$1))+((COUNTIF(CALENDRIER!EQ$8:EQ$373,CALENDRIER!$B$1))/2)</f>
        <v>0</v>
      </c>
      <c r="ER16" s="87">
        <f>(COUNTIF(CALENDRIER!ER$8:ER$373,CALENDRIER!$A$1))+((COUNTIF(CALENDRIER!ER$8:ER$373,CALENDRIER!$B$1))/2)</f>
        <v>0</v>
      </c>
      <c r="ES16" s="87">
        <f>(COUNTIF(CALENDRIER!ES$8:ES$373,CALENDRIER!$A$1))+((COUNTIF(CALENDRIER!ES$8:ES$373,CALENDRIER!$B$1))/2)</f>
        <v>0</v>
      </c>
      <c r="ET16" s="87">
        <f>(COUNTIF(CALENDRIER!ET$8:ET$373,CALENDRIER!$A$1))+((COUNTIF(CALENDRIER!ET$8:ET$373,CALENDRIER!$B$1))/2)</f>
        <v>0</v>
      </c>
      <c r="EU16" s="87">
        <f>(COUNTIF(CALENDRIER!EU$8:EU$373,CALENDRIER!$A$1))+((COUNTIF(CALENDRIER!EU$8:EU$373,CALENDRIER!$B$1))/2)</f>
        <v>0</v>
      </c>
      <c r="EV16" s="87">
        <f>(COUNTIF(CALENDRIER!EV$8:EV$373,CALENDRIER!$A$1))+((COUNTIF(CALENDRIER!EV$8:EV$373,CALENDRIER!$B$1))/2)</f>
        <v>0</v>
      </c>
      <c r="EW16" s="87">
        <f>(COUNTIF(CALENDRIER!EW$8:EW$373,CALENDRIER!$A$1))+((COUNTIF(CALENDRIER!EW$8:EW$373,CALENDRIER!$B$1))/2)</f>
        <v>0</v>
      </c>
      <c r="EX16" s="87">
        <f>(COUNTIF(CALENDRIER!EX$8:EX$373,CALENDRIER!$A$1))+((COUNTIF(CALENDRIER!EX$8:EX$373,CALENDRIER!$B$1))/2)</f>
        <v>0</v>
      </c>
      <c r="EY16" s="87">
        <f>(COUNTIF(CALENDRIER!EY$8:EY$373,CALENDRIER!$A$1))+((COUNTIF(CALENDRIER!EY$8:EY$373,CALENDRIER!$B$1))/2)</f>
        <v>0</v>
      </c>
      <c r="EZ16" s="87">
        <f>(COUNTIF(CALENDRIER!EZ$8:EZ$373,CALENDRIER!$A$1))+((COUNTIF(CALENDRIER!EZ$8:EZ$373,CALENDRIER!$B$1))/2)</f>
        <v>0</v>
      </c>
      <c r="FA16" s="87">
        <f>(COUNTIF(CALENDRIER!FA$8:FA$373,CALENDRIER!$A$1))+((COUNTIF(CALENDRIER!FA$8:FA$373,CALENDRIER!$B$1))/2)</f>
        <v>0</v>
      </c>
      <c r="FB16" s="87">
        <f>(COUNTIF(CALENDRIER!FB$8:FB$373,CALENDRIER!$A$1))+((COUNTIF(CALENDRIER!FB$8:FB$373,CALENDRIER!$B$1))/2)</f>
        <v>0</v>
      </c>
      <c r="FC16" s="87">
        <f>(COUNTIF(CALENDRIER!FC$8:FC$373,CALENDRIER!$A$1))+((COUNTIF(CALENDRIER!FC$8:FC$373,CALENDRIER!$B$1))/2)</f>
        <v>0</v>
      </c>
      <c r="FD16" s="87">
        <f>(COUNTIF(CALENDRIER!FD$8:FD$373,CALENDRIER!$A$1))+((COUNTIF(CALENDRIER!FD$8:FD$373,CALENDRIER!$B$1))/2)</f>
        <v>0</v>
      </c>
      <c r="FE16" s="87">
        <f>(COUNTIF(CALENDRIER!FE$8:FE$373,CALENDRIER!$A$1))+((COUNTIF(CALENDRIER!FE$8:FE$373,CALENDRIER!$B$1))/2)</f>
        <v>0</v>
      </c>
      <c r="FF16" s="87">
        <f>(COUNTIF(CALENDRIER!FF$8:FF$373,CALENDRIER!$A$1))+((COUNTIF(CALENDRIER!FF$8:FF$373,CALENDRIER!$B$1))/2)</f>
        <v>0</v>
      </c>
      <c r="FG16" s="87">
        <f>(COUNTIF(CALENDRIER!FG$8:FG$373,CALENDRIER!$A$1))+((COUNTIF(CALENDRIER!FG$8:FG$373,CALENDRIER!$B$1))/2)</f>
        <v>0</v>
      </c>
      <c r="FH16" s="87">
        <f>(COUNTIF(CALENDRIER!FH$8:FH$373,CALENDRIER!$A$1))+((COUNTIF(CALENDRIER!FH$8:FH$373,CALENDRIER!$B$1))/2)</f>
        <v>0</v>
      </c>
      <c r="FI16" s="87">
        <f>(COUNTIF(CALENDRIER!FI$8:FI$373,CALENDRIER!$A$1))+((COUNTIF(CALENDRIER!FI$8:FI$373,CALENDRIER!$B$1))/2)</f>
        <v>0</v>
      </c>
      <c r="FJ16" s="87">
        <f>(COUNTIF(CALENDRIER!FJ$8:FJ$373,CALENDRIER!$A$1))+((COUNTIF(CALENDRIER!FJ$8:FJ$373,CALENDRIER!$B$1))/2)</f>
        <v>0</v>
      </c>
      <c r="FK16" s="87">
        <f>(COUNTIF(CALENDRIER!FK$8:FK$373,CALENDRIER!$A$1))+((COUNTIF(CALENDRIER!FK$8:FK$373,CALENDRIER!$B$1))/2)</f>
        <v>0</v>
      </c>
      <c r="FL16" s="87">
        <f>(COUNTIF(CALENDRIER!FL$8:FL$373,CALENDRIER!$A$1))+((COUNTIF(CALENDRIER!FL$8:FL$373,CALENDRIER!$B$1))/2)</f>
        <v>0</v>
      </c>
      <c r="FM16" s="87">
        <f>(COUNTIF(CALENDRIER!FM$8:FM$373,CALENDRIER!$A$1))+((COUNTIF(CALENDRIER!FM$8:FM$373,CALENDRIER!$B$1))/2)</f>
        <v>0</v>
      </c>
      <c r="FN16" s="87">
        <f>(COUNTIF(CALENDRIER!FN$8:FN$373,CALENDRIER!$A$1))+((COUNTIF(CALENDRIER!FN$8:FN$373,CALENDRIER!$B$1))/2)</f>
        <v>0</v>
      </c>
      <c r="FO16" s="87">
        <f>(COUNTIF(CALENDRIER!FO$8:FO$373,CALENDRIER!$A$1))+((COUNTIF(CALENDRIER!FO$8:FO$373,CALENDRIER!$B$1))/2)</f>
        <v>0</v>
      </c>
      <c r="FP16" s="87">
        <f>(COUNTIF(CALENDRIER!FP$8:FP$373,CALENDRIER!$A$1))+((COUNTIF(CALENDRIER!FP$8:FP$373,CALENDRIER!$B$1))/2)</f>
        <v>0</v>
      </c>
      <c r="FQ16" s="87">
        <f>(COUNTIF(CALENDRIER!FQ$8:FQ$373,CALENDRIER!$A$1))+((COUNTIF(CALENDRIER!FQ$8:FQ$373,CALENDRIER!$B$1))/2)</f>
        <v>0</v>
      </c>
      <c r="FR16" s="87">
        <f>(COUNTIF(CALENDRIER!FR$8:FR$373,CALENDRIER!$A$1))+((COUNTIF(CALENDRIER!FR$8:FR$373,CALENDRIER!$B$1))/2)</f>
        <v>0</v>
      </c>
      <c r="FS16" s="87">
        <f>(COUNTIF(CALENDRIER!FS$8:FS$373,CALENDRIER!$A$1))+((COUNTIF(CALENDRIER!FS$8:FS$373,CALENDRIER!$B$1))/2)</f>
        <v>0</v>
      </c>
      <c r="FT16" s="87">
        <f>(COUNTIF(CALENDRIER!FT$8:FT$373,CALENDRIER!$A$1))+((COUNTIF(CALENDRIER!FT$8:FT$373,CALENDRIER!$B$1))/2)</f>
        <v>0</v>
      </c>
      <c r="FU16" s="87">
        <f>(COUNTIF(CALENDRIER!FU$8:FU$373,CALENDRIER!$A$1))+((COUNTIF(CALENDRIER!FU$8:FU$373,CALENDRIER!$B$1))/2)</f>
        <v>0</v>
      </c>
      <c r="FV16" s="87">
        <f>(COUNTIF(CALENDRIER!FV$8:FV$373,CALENDRIER!$A$1))+((COUNTIF(CALENDRIER!FV$8:FV$373,CALENDRIER!$B$1))/2)</f>
        <v>0</v>
      </c>
      <c r="FW16" s="87">
        <f>(COUNTIF(CALENDRIER!FW$8:FW$373,CALENDRIER!$A$1))+((COUNTIF(CALENDRIER!FW$8:FW$373,CALENDRIER!$B$1))/2)</f>
        <v>0</v>
      </c>
      <c r="FX16" s="87">
        <f>(COUNTIF(CALENDRIER!FX$8:FX$373,CALENDRIER!$A$1))+((COUNTIF(CALENDRIER!FX$8:FX$373,CALENDRIER!$B$1))/2)</f>
        <v>0</v>
      </c>
      <c r="FY16" s="87">
        <f>(COUNTIF(CALENDRIER!FY$8:FY$373,CALENDRIER!$A$1))+((COUNTIF(CALENDRIER!FY$8:FY$373,CALENDRIER!$B$1))/2)</f>
        <v>0</v>
      </c>
      <c r="FZ16" s="87">
        <f>(COUNTIF(CALENDRIER!FZ$8:FZ$373,CALENDRIER!$A$1))+((COUNTIF(CALENDRIER!FZ$8:FZ$373,CALENDRIER!$B$1))/2)</f>
        <v>0</v>
      </c>
      <c r="GA16" s="87">
        <f>(COUNTIF(CALENDRIER!GA$8:GA$373,CALENDRIER!$A$1))+((COUNTIF(CALENDRIER!GA$8:GA$373,CALENDRIER!$B$1))/2)</f>
        <v>0</v>
      </c>
      <c r="GB16" s="87">
        <f>(COUNTIF(CALENDRIER!GB$8:GB$373,CALENDRIER!$A$1))+((COUNTIF(CALENDRIER!GB$8:GB$373,CALENDRIER!$B$1))/2)</f>
        <v>0</v>
      </c>
      <c r="GC16" s="87">
        <f>(COUNTIF(CALENDRIER!GC$8:GC$373,CALENDRIER!$A$1))+((COUNTIF(CALENDRIER!GC$8:GC$373,CALENDRIER!$B$1))/2)</f>
        <v>0</v>
      </c>
      <c r="GD16" s="87">
        <f>(COUNTIF(CALENDRIER!GD$8:GD$373,CALENDRIER!$A$1))+((COUNTIF(CALENDRIER!GD$8:GD$373,CALENDRIER!$B$1))/2)</f>
        <v>0</v>
      </c>
      <c r="GE16" s="87">
        <f>(COUNTIF(CALENDRIER!GE$8:GE$373,CALENDRIER!$A$1))+((COUNTIF(CALENDRIER!GE$8:GE$373,CALENDRIER!$B$1))/2)</f>
        <v>0</v>
      </c>
      <c r="GF16" s="87">
        <f>(COUNTIF(CALENDRIER!GF$8:GF$373,CALENDRIER!$A$1))+((COUNTIF(CALENDRIER!GF$8:GF$373,CALENDRIER!$B$1))/2)</f>
        <v>0</v>
      </c>
      <c r="GG16" s="87">
        <f>(COUNTIF(CALENDRIER!GG$8:GG$373,CALENDRIER!$A$1))+((COUNTIF(CALENDRIER!GG$8:GG$373,CALENDRIER!$B$1))/2)</f>
        <v>0</v>
      </c>
      <c r="GH16" s="87">
        <f>(COUNTIF(CALENDRIER!GH$8:GH$373,CALENDRIER!$A$1))+((COUNTIF(CALENDRIER!GH$8:GH$373,CALENDRIER!$B$1))/2)</f>
        <v>0</v>
      </c>
      <c r="GI16" s="87">
        <f>(COUNTIF(CALENDRIER!GI$8:GI$373,CALENDRIER!$A$1))+((COUNTIF(CALENDRIER!GI$8:GI$373,CALENDRIER!$B$1))/2)</f>
        <v>0</v>
      </c>
      <c r="GJ16" s="87">
        <f>(COUNTIF(CALENDRIER!GJ$8:GJ$373,CALENDRIER!$A$1))+((COUNTIF(CALENDRIER!GJ$8:GJ$373,CALENDRIER!$B$1))/2)</f>
        <v>0</v>
      </c>
      <c r="GK16" s="87">
        <f>(COUNTIF(CALENDRIER!GK$8:GK$373,CALENDRIER!$A$1))+((COUNTIF(CALENDRIER!GK$8:GK$373,CALENDRIER!$B$1))/2)</f>
        <v>0</v>
      </c>
      <c r="GL16" s="87">
        <f>(COUNTIF(CALENDRIER!GL$8:GL$373,CALENDRIER!$A$1))+((COUNTIF(CALENDRIER!GL$8:GL$373,CALENDRIER!$B$1))/2)</f>
        <v>0</v>
      </c>
      <c r="GM16" s="87">
        <f>(COUNTIF(CALENDRIER!GM$8:GM$373,CALENDRIER!$A$1))+((COUNTIF(CALENDRIER!GM$8:GM$373,CALENDRIER!$B$1))/2)</f>
        <v>0</v>
      </c>
      <c r="GN16" s="87">
        <f>(COUNTIF(CALENDRIER!GN$8:GN$373,CALENDRIER!$A$1))+((COUNTIF(CALENDRIER!GN$8:GN$373,CALENDRIER!$B$1))/2)</f>
        <v>0</v>
      </c>
      <c r="GO16" s="87">
        <f>(COUNTIF(CALENDRIER!GO$8:GO$373,CALENDRIER!$A$1))+((COUNTIF(CALENDRIER!GO$8:GO$373,CALENDRIER!$B$1))/2)</f>
        <v>0</v>
      </c>
      <c r="GP16" s="87">
        <f>(COUNTIF(CALENDRIER!GP$8:GP$373,CALENDRIER!$A$1))+((COUNTIF(CALENDRIER!GP$8:GP$373,CALENDRIER!$B$1))/2)</f>
        <v>0</v>
      </c>
      <c r="GQ16" s="87">
        <f>(COUNTIF(CALENDRIER!GQ$8:GQ$373,CALENDRIER!$A$1))+((COUNTIF(CALENDRIER!GQ$8:GQ$373,CALENDRIER!$B$1))/2)</f>
        <v>0</v>
      </c>
      <c r="GR16" s="87">
        <f>(COUNTIF(CALENDRIER!GR$8:GR$373,CALENDRIER!$A$1))+((COUNTIF(CALENDRIER!GR$8:GR$373,CALENDRIER!$B$1))/2)</f>
        <v>0</v>
      </c>
    </row>
    <row r="17" spans="1:200" ht="18" hidden="1" customHeight="1" x14ac:dyDescent="0.25">
      <c r="A17" s="70"/>
      <c r="B17" s="27" t="str">
        <f>"Solde "&amp;CALENDRIER!$A$1&amp;" "&amp;A14&amp;" : "</f>
        <v xml:space="preserve">Solde CP 2015-2016 : </v>
      </c>
      <c r="C17" s="48">
        <f>C15-C16</f>
        <v>0</v>
      </c>
      <c r="D17" s="87">
        <f t="shared" ref="D17:BO17" si="21">D15-D16</f>
        <v>0</v>
      </c>
      <c r="E17" s="87">
        <f t="shared" si="21"/>
        <v>0</v>
      </c>
      <c r="F17" s="87">
        <f t="shared" si="21"/>
        <v>0</v>
      </c>
      <c r="G17" s="87">
        <f t="shared" si="21"/>
        <v>0</v>
      </c>
      <c r="H17" s="87">
        <f t="shared" si="21"/>
        <v>0</v>
      </c>
      <c r="I17" s="87">
        <f t="shared" si="21"/>
        <v>0</v>
      </c>
      <c r="J17" s="87">
        <f t="shared" si="21"/>
        <v>0</v>
      </c>
      <c r="K17" s="87">
        <f t="shared" si="21"/>
        <v>0</v>
      </c>
      <c r="L17" s="87">
        <f t="shared" si="21"/>
        <v>0</v>
      </c>
      <c r="M17" s="87">
        <f t="shared" si="21"/>
        <v>0</v>
      </c>
      <c r="N17" s="87">
        <f t="shared" si="21"/>
        <v>0</v>
      </c>
      <c r="O17" s="87">
        <f t="shared" si="21"/>
        <v>0</v>
      </c>
      <c r="P17" s="87">
        <f t="shared" si="21"/>
        <v>0</v>
      </c>
      <c r="Q17" s="87">
        <f t="shared" si="21"/>
        <v>0</v>
      </c>
      <c r="R17" s="87">
        <f t="shared" si="21"/>
        <v>0</v>
      </c>
      <c r="S17" s="87">
        <f t="shared" si="21"/>
        <v>0</v>
      </c>
      <c r="T17" s="87">
        <f t="shared" si="21"/>
        <v>0</v>
      </c>
      <c r="U17" s="87">
        <f t="shared" si="21"/>
        <v>0</v>
      </c>
      <c r="V17" s="87">
        <f t="shared" si="21"/>
        <v>0</v>
      </c>
      <c r="W17" s="87">
        <f t="shared" si="21"/>
        <v>0</v>
      </c>
      <c r="X17" s="87">
        <f t="shared" si="21"/>
        <v>0</v>
      </c>
      <c r="Y17" s="87">
        <f t="shared" si="21"/>
        <v>0</v>
      </c>
      <c r="Z17" s="87">
        <f t="shared" si="21"/>
        <v>0</v>
      </c>
      <c r="AA17" s="87">
        <f t="shared" si="21"/>
        <v>0</v>
      </c>
      <c r="AB17" s="87">
        <f t="shared" si="21"/>
        <v>0</v>
      </c>
      <c r="AC17" s="87">
        <f t="shared" si="21"/>
        <v>0</v>
      </c>
      <c r="AD17" s="87">
        <f t="shared" si="21"/>
        <v>0</v>
      </c>
      <c r="AE17" s="87">
        <f t="shared" si="21"/>
        <v>0</v>
      </c>
      <c r="AF17" s="87">
        <f t="shared" si="21"/>
        <v>0</v>
      </c>
      <c r="AG17" s="87">
        <f t="shared" si="21"/>
        <v>0</v>
      </c>
      <c r="AH17" s="87">
        <f t="shared" si="21"/>
        <v>0</v>
      </c>
      <c r="AI17" s="87">
        <f t="shared" si="21"/>
        <v>0</v>
      </c>
      <c r="AJ17" s="87">
        <f t="shared" si="21"/>
        <v>0</v>
      </c>
      <c r="AK17" s="87">
        <f t="shared" si="21"/>
        <v>0</v>
      </c>
      <c r="AL17" s="87">
        <f t="shared" si="21"/>
        <v>0</v>
      </c>
      <c r="AM17" s="87">
        <f t="shared" si="21"/>
        <v>0</v>
      </c>
      <c r="AN17" s="87">
        <f t="shared" si="21"/>
        <v>0</v>
      </c>
      <c r="AO17" s="87">
        <f t="shared" si="21"/>
        <v>0</v>
      </c>
      <c r="AP17" s="87">
        <f t="shared" si="21"/>
        <v>0</v>
      </c>
      <c r="AQ17" s="87">
        <f t="shared" si="21"/>
        <v>0</v>
      </c>
      <c r="AR17" s="87">
        <f t="shared" si="21"/>
        <v>0</v>
      </c>
      <c r="AS17" s="87">
        <f t="shared" si="21"/>
        <v>0</v>
      </c>
      <c r="AT17" s="87">
        <f t="shared" si="21"/>
        <v>0</v>
      </c>
      <c r="AU17" s="87">
        <f t="shared" si="21"/>
        <v>0</v>
      </c>
      <c r="AV17" s="87">
        <f t="shared" si="21"/>
        <v>0</v>
      </c>
      <c r="AW17" s="87">
        <f t="shared" si="21"/>
        <v>0</v>
      </c>
      <c r="AX17" s="87">
        <f t="shared" si="21"/>
        <v>0</v>
      </c>
      <c r="AY17" s="87">
        <f t="shared" si="21"/>
        <v>0</v>
      </c>
      <c r="AZ17" s="87">
        <f t="shared" si="21"/>
        <v>0</v>
      </c>
      <c r="BA17" s="87">
        <f t="shared" si="21"/>
        <v>0</v>
      </c>
      <c r="BB17" s="87">
        <f t="shared" si="21"/>
        <v>0</v>
      </c>
      <c r="BC17" s="87">
        <f t="shared" si="21"/>
        <v>0</v>
      </c>
      <c r="BD17" s="87">
        <f t="shared" si="21"/>
        <v>0</v>
      </c>
      <c r="BE17" s="87">
        <f t="shared" si="21"/>
        <v>0</v>
      </c>
      <c r="BF17" s="87">
        <f t="shared" si="21"/>
        <v>0</v>
      </c>
      <c r="BG17" s="87">
        <f t="shared" si="21"/>
        <v>0</v>
      </c>
      <c r="BH17" s="87">
        <f t="shared" si="21"/>
        <v>0</v>
      </c>
      <c r="BI17" s="87">
        <f t="shared" si="21"/>
        <v>0</v>
      </c>
      <c r="BJ17" s="87">
        <f t="shared" si="21"/>
        <v>0</v>
      </c>
      <c r="BK17" s="87">
        <f t="shared" si="21"/>
        <v>0</v>
      </c>
      <c r="BL17" s="87">
        <f t="shared" si="21"/>
        <v>0</v>
      </c>
      <c r="BM17" s="87">
        <f t="shared" si="21"/>
        <v>0</v>
      </c>
      <c r="BN17" s="87">
        <f t="shared" si="21"/>
        <v>0</v>
      </c>
      <c r="BO17" s="87">
        <f t="shared" si="21"/>
        <v>0</v>
      </c>
      <c r="BP17" s="87">
        <f t="shared" ref="BP17:EA17" si="22">BP15-BP16</f>
        <v>0</v>
      </c>
      <c r="BQ17" s="87">
        <f t="shared" si="22"/>
        <v>0</v>
      </c>
      <c r="BR17" s="87">
        <f t="shared" si="22"/>
        <v>0</v>
      </c>
      <c r="BS17" s="87">
        <f t="shared" si="22"/>
        <v>0</v>
      </c>
      <c r="BT17" s="87">
        <f t="shared" si="22"/>
        <v>0</v>
      </c>
      <c r="BU17" s="87">
        <f t="shared" si="22"/>
        <v>0</v>
      </c>
      <c r="BV17" s="87">
        <f t="shared" si="22"/>
        <v>0</v>
      </c>
      <c r="BW17" s="87">
        <f t="shared" si="22"/>
        <v>0</v>
      </c>
      <c r="BX17" s="87">
        <f t="shared" si="22"/>
        <v>0</v>
      </c>
      <c r="BY17" s="87">
        <f t="shared" si="22"/>
        <v>0</v>
      </c>
      <c r="BZ17" s="87">
        <f t="shared" si="22"/>
        <v>0</v>
      </c>
      <c r="CA17" s="87">
        <f t="shared" si="22"/>
        <v>0</v>
      </c>
      <c r="CB17" s="87">
        <f t="shared" si="22"/>
        <v>0</v>
      </c>
      <c r="CC17" s="87">
        <f t="shared" si="22"/>
        <v>0</v>
      </c>
      <c r="CD17" s="87">
        <f t="shared" si="22"/>
        <v>0</v>
      </c>
      <c r="CE17" s="87">
        <f t="shared" si="22"/>
        <v>0</v>
      </c>
      <c r="CF17" s="87">
        <f t="shared" si="22"/>
        <v>0</v>
      </c>
      <c r="CG17" s="87">
        <f t="shared" si="22"/>
        <v>0</v>
      </c>
      <c r="CH17" s="87">
        <f t="shared" si="22"/>
        <v>0</v>
      </c>
      <c r="CI17" s="87">
        <f t="shared" si="22"/>
        <v>0</v>
      </c>
      <c r="CJ17" s="87">
        <f t="shared" si="22"/>
        <v>0</v>
      </c>
      <c r="CK17" s="87">
        <f t="shared" si="22"/>
        <v>0</v>
      </c>
      <c r="CL17" s="87">
        <f t="shared" si="22"/>
        <v>0</v>
      </c>
      <c r="CM17" s="87">
        <f t="shared" si="22"/>
        <v>0</v>
      </c>
      <c r="CN17" s="87">
        <f t="shared" si="22"/>
        <v>0</v>
      </c>
      <c r="CO17" s="87">
        <f t="shared" si="22"/>
        <v>0</v>
      </c>
      <c r="CP17" s="87">
        <f t="shared" si="22"/>
        <v>0</v>
      </c>
      <c r="CQ17" s="87">
        <f t="shared" si="22"/>
        <v>0</v>
      </c>
      <c r="CR17" s="87">
        <f t="shared" si="22"/>
        <v>0</v>
      </c>
      <c r="CS17" s="87">
        <f t="shared" si="22"/>
        <v>0</v>
      </c>
      <c r="CT17" s="87">
        <f t="shared" si="22"/>
        <v>0</v>
      </c>
      <c r="CU17" s="87">
        <f t="shared" si="22"/>
        <v>0</v>
      </c>
      <c r="CV17" s="87">
        <f t="shared" si="22"/>
        <v>0</v>
      </c>
      <c r="CW17" s="87">
        <f t="shared" si="22"/>
        <v>0</v>
      </c>
      <c r="CX17" s="87">
        <f t="shared" si="22"/>
        <v>0</v>
      </c>
      <c r="CY17" s="87">
        <f t="shared" si="22"/>
        <v>0</v>
      </c>
      <c r="CZ17" s="87">
        <f t="shared" si="22"/>
        <v>0</v>
      </c>
      <c r="DA17" s="87">
        <f t="shared" si="22"/>
        <v>0</v>
      </c>
      <c r="DB17" s="87">
        <f t="shared" si="22"/>
        <v>0</v>
      </c>
      <c r="DC17" s="87">
        <f t="shared" si="22"/>
        <v>0</v>
      </c>
      <c r="DD17" s="87">
        <f t="shared" si="22"/>
        <v>0</v>
      </c>
      <c r="DE17" s="87">
        <f t="shared" si="22"/>
        <v>0</v>
      </c>
      <c r="DF17" s="87">
        <f t="shared" si="22"/>
        <v>0</v>
      </c>
      <c r="DG17" s="87">
        <f t="shared" si="22"/>
        <v>0</v>
      </c>
      <c r="DH17" s="87">
        <f t="shared" si="22"/>
        <v>0</v>
      </c>
      <c r="DI17" s="87">
        <f t="shared" si="22"/>
        <v>0</v>
      </c>
      <c r="DJ17" s="87">
        <f t="shared" si="22"/>
        <v>0</v>
      </c>
      <c r="DK17" s="87">
        <f t="shared" si="22"/>
        <v>0</v>
      </c>
      <c r="DL17" s="87">
        <f t="shared" si="22"/>
        <v>0</v>
      </c>
      <c r="DM17" s="87">
        <f t="shared" si="22"/>
        <v>0</v>
      </c>
      <c r="DN17" s="87">
        <f t="shared" si="22"/>
        <v>0</v>
      </c>
      <c r="DO17" s="87">
        <f t="shared" si="22"/>
        <v>0</v>
      </c>
      <c r="DP17" s="87">
        <f t="shared" si="22"/>
        <v>0</v>
      </c>
      <c r="DQ17" s="87">
        <f t="shared" si="22"/>
        <v>0</v>
      </c>
      <c r="DR17" s="87">
        <f t="shared" si="22"/>
        <v>0</v>
      </c>
      <c r="DS17" s="87">
        <f t="shared" si="22"/>
        <v>0</v>
      </c>
      <c r="DT17" s="87">
        <f t="shared" si="22"/>
        <v>0</v>
      </c>
      <c r="DU17" s="87">
        <f t="shared" si="22"/>
        <v>0</v>
      </c>
      <c r="DV17" s="87">
        <f t="shared" si="22"/>
        <v>0</v>
      </c>
      <c r="DW17" s="87">
        <f t="shared" si="22"/>
        <v>0</v>
      </c>
      <c r="DX17" s="87">
        <f t="shared" si="22"/>
        <v>0</v>
      </c>
      <c r="DY17" s="87">
        <f t="shared" si="22"/>
        <v>0</v>
      </c>
      <c r="DZ17" s="87">
        <f t="shared" si="22"/>
        <v>0</v>
      </c>
      <c r="EA17" s="87">
        <f t="shared" si="22"/>
        <v>0</v>
      </c>
      <c r="EB17" s="87">
        <f t="shared" ref="EB17:GM17" si="23">EB15-EB16</f>
        <v>0</v>
      </c>
      <c r="EC17" s="87">
        <f t="shared" si="23"/>
        <v>0</v>
      </c>
      <c r="ED17" s="87">
        <f t="shared" si="23"/>
        <v>0</v>
      </c>
      <c r="EE17" s="87">
        <f t="shared" si="23"/>
        <v>0</v>
      </c>
      <c r="EF17" s="87">
        <f t="shared" si="23"/>
        <v>0</v>
      </c>
      <c r="EG17" s="87">
        <f t="shared" si="23"/>
        <v>0</v>
      </c>
      <c r="EH17" s="87">
        <f t="shared" si="23"/>
        <v>0</v>
      </c>
      <c r="EI17" s="87">
        <f t="shared" si="23"/>
        <v>0</v>
      </c>
      <c r="EJ17" s="87">
        <f t="shared" si="23"/>
        <v>0</v>
      </c>
      <c r="EK17" s="87">
        <f t="shared" si="23"/>
        <v>0</v>
      </c>
      <c r="EL17" s="87">
        <f t="shared" si="23"/>
        <v>0</v>
      </c>
      <c r="EM17" s="87">
        <f t="shared" si="23"/>
        <v>0</v>
      </c>
      <c r="EN17" s="87">
        <f t="shared" si="23"/>
        <v>0</v>
      </c>
      <c r="EO17" s="87">
        <f t="shared" si="23"/>
        <v>0</v>
      </c>
      <c r="EP17" s="87">
        <f t="shared" si="23"/>
        <v>0</v>
      </c>
      <c r="EQ17" s="87">
        <f t="shared" si="23"/>
        <v>0</v>
      </c>
      <c r="ER17" s="87">
        <f t="shared" si="23"/>
        <v>0</v>
      </c>
      <c r="ES17" s="87">
        <f t="shared" si="23"/>
        <v>0</v>
      </c>
      <c r="ET17" s="87">
        <f t="shared" si="23"/>
        <v>0</v>
      </c>
      <c r="EU17" s="87">
        <f t="shared" si="23"/>
        <v>0</v>
      </c>
      <c r="EV17" s="87">
        <f t="shared" si="23"/>
        <v>0</v>
      </c>
      <c r="EW17" s="87">
        <f t="shared" si="23"/>
        <v>0</v>
      </c>
      <c r="EX17" s="87">
        <f t="shared" si="23"/>
        <v>0</v>
      </c>
      <c r="EY17" s="87">
        <f t="shared" si="23"/>
        <v>0</v>
      </c>
      <c r="EZ17" s="87">
        <f t="shared" si="23"/>
        <v>0</v>
      </c>
      <c r="FA17" s="87">
        <f t="shared" si="23"/>
        <v>0</v>
      </c>
      <c r="FB17" s="87">
        <f t="shared" si="23"/>
        <v>0</v>
      </c>
      <c r="FC17" s="87">
        <f t="shared" si="23"/>
        <v>0</v>
      </c>
      <c r="FD17" s="87">
        <f t="shared" si="23"/>
        <v>0</v>
      </c>
      <c r="FE17" s="87">
        <f t="shared" si="23"/>
        <v>0</v>
      </c>
      <c r="FF17" s="87">
        <f t="shared" si="23"/>
        <v>0</v>
      </c>
      <c r="FG17" s="87">
        <f t="shared" si="23"/>
        <v>0</v>
      </c>
      <c r="FH17" s="87">
        <f t="shared" si="23"/>
        <v>0</v>
      </c>
      <c r="FI17" s="87">
        <f t="shared" si="23"/>
        <v>0</v>
      </c>
      <c r="FJ17" s="87">
        <f t="shared" si="23"/>
        <v>0</v>
      </c>
      <c r="FK17" s="87">
        <f t="shared" si="23"/>
        <v>0</v>
      </c>
      <c r="FL17" s="87">
        <f t="shared" si="23"/>
        <v>0</v>
      </c>
      <c r="FM17" s="87">
        <f t="shared" si="23"/>
        <v>0</v>
      </c>
      <c r="FN17" s="87">
        <f t="shared" si="23"/>
        <v>0</v>
      </c>
      <c r="FO17" s="87">
        <f t="shared" si="23"/>
        <v>0</v>
      </c>
      <c r="FP17" s="87">
        <f t="shared" si="23"/>
        <v>0</v>
      </c>
      <c r="FQ17" s="87">
        <f t="shared" si="23"/>
        <v>0</v>
      </c>
      <c r="FR17" s="87">
        <f t="shared" si="23"/>
        <v>0</v>
      </c>
      <c r="FS17" s="87">
        <f t="shared" si="23"/>
        <v>0</v>
      </c>
      <c r="FT17" s="87">
        <f t="shared" si="23"/>
        <v>0</v>
      </c>
      <c r="FU17" s="87">
        <f t="shared" si="23"/>
        <v>0</v>
      </c>
      <c r="FV17" s="87">
        <f t="shared" si="23"/>
        <v>0</v>
      </c>
      <c r="FW17" s="87">
        <f t="shared" si="23"/>
        <v>0</v>
      </c>
      <c r="FX17" s="87">
        <f t="shared" si="23"/>
        <v>0</v>
      </c>
      <c r="FY17" s="87">
        <f t="shared" si="23"/>
        <v>0</v>
      </c>
      <c r="FZ17" s="87">
        <f t="shared" si="23"/>
        <v>0</v>
      </c>
      <c r="GA17" s="87">
        <f t="shared" si="23"/>
        <v>0</v>
      </c>
      <c r="GB17" s="87">
        <f t="shared" si="23"/>
        <v>0</v>
      </c>
      <c r="GC17" s="87">
        <f t="shared" si="23"/>
        <v>0</v>
      </c>
      <c r="GD17" s="87">
        <f t="shared" si="23"/>
        <v>0</v>
      </c>
      <c r="GE17" s="87">
        <f t="shared" si="23"/>
        <v>0</v>
      </c>
      <c r="GF17" s="87">
        <f t="shared" si="23"/>
        <v>0</v>
      </c>
      <c r="GG17" s="87">
        <f t="shared" si="23"/>
        <v>0</v>
      </c>
      <c r="GH17" s="87">
        <f t="shared" si="23"/>
        <v>0</v>
      </c>
      <c r="GI17" s="87">
        <f t="shared" si="23"/>
        <v>0</v>
      </c>
      <c r="GJ17" s="87">
        <f t="shared" si="23"/>
        <v>0</v>
      </c>
      <c r="GK17" s="87">
        <f t="shared" si="23"/>
        <v>0</v>
      </c>
      <c r="GL17" s="87">
        <f t="shared" si="23"/>
        <v>0</v>
      </c>
      <c r="GM17" s="87">
        <f t="shared" si="23"/>
        <v>0</v>
      </c>
      <c r="GN17" s="87">
        <f t="shared" ref="GN17:GR17" si="24">GN15-GN16</f>
        <v>0</v>
      </c>
      <c r="GO17" s="87">
        <f t="shared" si="24"/>
        <v>0</v>
      </c>
      <c r="GP17" s="87">
        <f t="shared" si="24"/>
        <v>0</v>
      </c>
      <c r="GQ17" s="87">
        <f t="shared" si="24"/>
        <v>0</v>
      </c>
      <c r="GR17" s="87">
        <f t="shared" si="24"/>
        <v>0</v>
      </c>
    </row>
    <row r="18" spans="1:200" ht="5.25" hidden="1" customHeight="1" x14ac:dyDescent="0.25">
      <c r="A18" s="12"/>
      <c r="B18" s="18"/>
      <c r="C18" s="49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</row>
    <row r="19" spans="1:200" s="19" customFormat="1" ht="12.75" customHeight="1" x14ac:dyDescent="0.25">
      <c r="A19" s="68" t="s">
        <v>10</v>
      </c>
      <c r="B19" s="30" t="str">
        <f>CALENDRIER!$A$1</f>
        <v>CP</v>
      </c>
      <c r="C19" s="50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</row>
    <row r="20" spans="1:200" s="15" customFormat="1" ht="12.75" x14ac:dyDescent="0.25">
      <c r="A20" s="69"/>
      <c r="B20" s="14" t="s">
        <v>2</v>
      </c>
      <c r="C20" s="47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</row>
    <row r="21" spans="1:200" x14ac:dyDescent="0.25">
      <c r="A21" s="69"/>
      <c r="B21" s="20" t="str">
        <f>CALENDRIER!$A$1&amp;" PRIS"</f>
        <v>CP PRIS</v>
      </c>
      <c r="C21" s="51">
        <f>(COUNTIF(CALENDRIER!C$374:C$738,CALENDRIER!$A$1))+((COUNTIF(CALENDRIER!C$374:C$738,CALENDRIER!$B$1))/2)</f>
        <v>0</v>
      </c>
      <c r="D21" s="90">
        <f>(COUNTIF(CALENDRIER!D$374:D$738,CALENDRIER!$A$1))+((COUNTIF(CALENDRIER!D$374:D$738,CALENDRIER!$B$1))/2)</f>
        <v>0</v>
      </c>
      <c r="E21" s="90">
        <f>(COUNTIF(CALENDRIER!E$374:E$738,CALENDRIER!$A$1))+((COUNTIF(CALENDRIER!E$374:E$738,CALENDRIER!$B$1))/2)</f>
        <v>0</v>
      </c>
      <c r="F21" s="90">
        <f>(COUNTIF(CALENDRIER!F$374:F$738,CALENDRIER!$A$1))+((COUNTIF(CALENDRIER!F$374:F$738,CALENDRIER!$B$1))/2)</f>
        <v>0</v>
      </c>
      <c r="G21" s="90">
        <f>(COUNTIF(CALENDRIER!G$374:G$738,CALENDRIER!$A$1))+((COUNTIF(CALENDRIER!G$374:G$738,CALENDRIER!$B$1))/2)</f>
        <v>0</v>
      </c>
      <c r="H21" s="90">
        <f>(COUNTIF(CALENDRIER!H$374:H$738,CALENDRIER!$A$1))+((COUNTIF(CALENDRIER!H$374:H$738,CALENDRIER!$B$1))/2)</f>
        <v>0</v>
      </c>
      <c r="I21" s="90">
        <f>(COUNTIF(CALENDRIER!I$374:I$738,CALENDRIER!$A$1))+((COUNTIF(CALENDRIER!I$374:I$738,CALENDRIER!$B$1))/2)</f>
        <v>0</v>
      </c>
      <c r="J21" s="90">
        <f>(COUNTIF(CALENDRIER!J$374:J$738,CALENDRIER!$A$1))+((COUNTIF(CALENDRIER!J$374:J$738,CALENDRIER!$B$1))/2)</f>
        <v>0</v>
      </c>
      <c r="K21" s="90">
        <f>(COUNTIF(CALENDRIER!K$374:K$738,CALENDRIER!$A$1))+((COUNTIF(CALENDRIER!K$374:K$738,CALENDRIER!$B$1))/2)</f>
        <v>0</v>
      </c>
      <c r="L21" s="90">
        <f>(COUNTIF(CALENDRIER!L$374:L$738,CALENDRIER!$A$1))+((COUNTIF(CALENDRIER!L$374:L$738,CALENDRIER!$B$1))/2)</f>
        <v>0</v>
      </c>
      <c r="M21" s="90">
        <f>(COUNTIF(CALENDRIER!M$374:M$738,CALENDRIER!$A$1))+((COUNTIF(CALENDRIER!M$374:M$738,CALENDRIER!$B$1))/2)</f>
        <v>0</v>
      </c>
      <c r="N21" s="90">
        <f>(COUNTIF(CALENDRIER!N$374:N$738,CALENDRIER!$A$1))+((COUNTIF(CALENDRIER!N$374:N$738,CALENDRIER!$B$1))/2)</f>
        <v>0</v>
      </c>
      <c r="O21" s="90">
        <f>(COUNTIF(CALENDRIER!O$374:O$738,CALENDRIER!$A$1))+((COUNTIF(CALENDRIER!O$374:O$738,CALENDRIER!$B$1))/2)</f>
        <v>0</v>
      </c>
      <c r="P21" s="90">
        <f>(COUNTIF(CALENDRIER!P$374:P$738,CALENDRIER!$A$1))+((COUNTIF(CALENDRIER!P$374:P$738,CALENDRIER!$B$1))/2)</f>
        <v>0</v>
      </c>
      <c r="Q21" s="90">
        <f>(COUNTIF(CALENDRIER!Q$374:Q$738,CALENDRIER!$A$1))+((COUNTIF(CALENDRIER!Q$374:Q$738,CALENDRIER!$B$1))/2)</f>
        <v>0</v>
      </c>
      <c r="R21" s="90">
        <f>(COUNTIF(CALENDRIER!R$374:R$738,CALENDRIER!$A$1))+((COUNTIF(CALENDRIER!R$374:R$738,CALENDRIER!$B$1))/2)</f>
        <v>0</v>
      </c>
      <c r="S21" s="90">
        <f>(COUNTIF(CALENDRIER!S$374:S$738,CALENDRIER!$A$1))+((COUNTIF(CALENDRIER!S$374:S$738,CALENDRIER!$B$1))/2)</f>
        <v>0</v>
      </c>
      <c r="T21" s="90">
        <f>(COUNTIF(CALENDRIER!T$374:T$738,CALENDRIER!$A$1))+((COUNTIF(CALENDRIER!T$374:T$738,CALENDRIER!$B$1))/2)</f>
        <v>0</v>
      </c>
      <c r="U21" s="90">
        <f>(COUNTIF(CALENDRIER!U$374:U$738,CALENDRIER!$A$1))+((COUNTIF(CALENDRIER!U$374:U$738,CALENDRIER!$B$1))/2)</f>
        <v>0</v>
      </c>
      <c r="V21" s="90">
        <f>(COUNTIF(CALENDRIER!V$374:V$738,CALENDRIER!$A$1))+((COUNTIF(CALENDRIER!V$374:V$738,CALENDRIER!$B$1))/2)</f>
        <v>0</v>
      </c>
      <c r="W21" s="90">
        <f>(COUNTIF(CALENDRIER!W$374:W$738,CALENDRIER!$A$1))+((COUNTIF(CALENDRIER!W$374:W$738,CALENDRIER!$B$1))/2)</f>
        <v>0</v>
      </c>
      <c r="X21" s="90">
        <f>(COUNTIF(CALENDRIER!X$374:X$738,CALENDRIER!$A$1))+((COUNTIF(CALENDRIER!X$374:X$738,CALENDRIER!$B$1))/2)</f>
        <v>0</v>
      </c>
      <c r="Y21" s="90">
        <f>(COUNTIF(CALENDRIER!Y$374:Y$738,CALENDRIER!$A$1))+((COUNTIF(CALENDRIER!Y$374:Y$738,CALENDRIER!$B$1))/2)</f>
        <v>0</v>
      </c>
      <c r="Z21" s="90">
        <f>(COUNTIF(CALENDRIER!Z$374:Z$738,CALENDRIER!$A$1))+((COUNTIF(CALENDRIER!Z$374:Z$738,CALENDRIER!$B$1))/2)</f>
        <v>0</v>
      </c>
      <c r="AA21" s="90">
        <f>(COUNTIF(CALENDRIER!AA$374:AA$738,CALENDRIER!$A$1))+((COUNTIF(CALENDRIER!AA$374:AA$738,CALENDRIER!$B$1))/2)</f>
        <v>0</v>
      </c>
      <c r="AB21" s="90">
        <f>(COUNTIF(CALENDRIER!AB$374:AB$738,CALENDRIER!$A$1))+((COUNTIF(CALENDRIER!AB$374:AB$738,CALENDRIER!$B$1))/2)</f>
        <v>0</v>
      </c>
      <c r="AC21" s="90">
        <f>(COUNTIF(CALENDRIER!AC$374:AC$738,CALENDRIER!$A$1))+((COUNTIF(CALENDRIER!AC$374:AC$738,CALENDRIER!$B$1))/2)</f>
        <v>0</v>
      </c>
      <c r="AD21" s="90">
        <f>(COUNTIF(CALENDRIER!AD$374:AD$738,CALENDRIER!$A$1))+((COUNTIF(CALENDRIER!AD$374:AD$738,CALENDRIER!$B$1))/2)</f>
        <v>0</v>
      </c>
      <c r="AE21" s="90">
        <f>(COUNTIF(CALENDRIER!AE$374:AE$738,CALENDRIER!$A$1))+((COUNTIF(CALENDRIER!AE$374:AE$738,CALENDRIER!$B$1))/2)</f>
        <v>0</v>
      </c>
      <c r="AF21" s="90">
        <f>(COUNTIF(CALENDRIER!AF$374:AF$738,CALENDRIER!$A$1))+((COUNTIF(CALENDRIER!AF$374:AF$738,CALENDRIER!$B$1))/2)</f>
        <v>0</v>
      </c>
      <c r="AG21" s="90">
        <f>(COUNTIF(CALENDRIER!AG$374:AG$738,CALENDRIER!$A$1))+((COUNTIF(CALENDRIER!AG$374:AG$738,CALENDRIER!$B$1))/2)</f>
        <v>0</v>
      </c>
      <c r="AH21" s="90">
        <f>(COUNTIF(CALENDRIER!AH$374:AH$738,CALENDRIER!$A$1))+((COUNTIF(CALENDRIER!AH$374:AH$738,CALENDRIER!$B$1))/2)</f>
        <v>0</v>
      </c>
      <c r="AI21" s="90">
        <f>(COUNTIF(CALENDRIER!AI$374:AI$738,CALENDRIER!$A$1))+((COUNTIF(CALENDRIER!AI$374:AI$738,CALENDRIER!$B$1))/2)</f>
        <v>0</v>
      </c>
      <c r="AJ21" s="90">
        <f>(COUNTIF(CALENDRIER!AJ$374:AJ$738,CALENDRIER!$A$1))+((COUNTIF(CALENDRIER!AJ$374:AJ$738,CALENDRIER!$B$1))/2)</f>
        <v>0</v>
      </c>
      <c r="AK21" s="90">
        <f>(COUNTIF(CALENDRIER!AK$374:AK$738,CALENDRIER!$A$1))+((COUNTIF(CALENDRIER!AK$374:AK$738,CALENDRIER!$B$1))/2)</f>
        <v>0</v>
      </c>
      <c r="AL21" s="90">
        <f>(COUNTIF(CALENDRIER!AL$374:AL$738,CALENDRIER!$A$1))+((COUNTIF(CALENDRIER!AL$374:AL$738,CALENDRIER!$B$1))/2)</f>
        <v>0</v>
      </c>
      <c r="AM21" s="90">
        <f>(COUNTIF(CALENDRIER!AM$374:AM$738,CALENDRIER!$A$1))+((COUNTIF(CALENDRIER!AM$374:AM$738,CALENDRIER!$B$1))/2)</f>
        <v>0</v>
      </c>
      <c r="AN21" s="90">
        <f>(COUNTIF(CALENDRIER!AN$374:AN$738,CALENDRIER!$A$1))+((COUNTIF(CALENDRIER!AN$374:AN$738,CALENDRIER!$B$1))/2)</f>
        <v>0</v>
      </c>
      <c r="AO21" s="90">
        <f>(COUNTIF(CALENDRIER!AO$374:AO$738,CALENDRIER!$A$1))+((COUNTIF(CALENDRIER!AO$374:AO$738,CALENDRIER!$B$1))/2)</f>
        <v>0</v>
      </c>
      <c r="AP21" s="90">
        <f>(COUNTIF(CALENDRIER!AP$374:AP$738,CALENDRIER!$A$1))+((COUNTIF(CALENDRIER!AP$374:AP$738,CALENDRIER!$B$1))/2)</f>
        <v>0</v>
      </c>
      <c r="AQ21" s="90">
        <f>(COUNTIF(CALENDRIER!AQ$374:AQ$738,CALENDRIER!$A$1))+((COUNTIF(CALENDRIER!AQ$374:AQ$738,CALENDRIER!$B$1))/2)</f>
        <v>0</v>
      </c>
      <c r="AR21" s="90">
        <f>(COUNTIF(CALENDRIER!AR$374:AR$738,CALENDRIER!$A$1))+((COUNTIF(CALENDRIER!AR$374:AR$738,CALENDRIER!$B$1))/2)</f>
        <v>0</v>
      </c>
      <c r="AS21" s="90">
        <f>(COUNTIF(CALENDRIER!AS$374:AS$738,CALENDRIER!$A$1))+((COUNTIF(CALENDRIER!AS$374:AS$738,CALENDRIER!$B$1))/2)</f>
        <v>0</v>
      </c>
      <c r="AT21" s="90">
        <f>(COUNTIF(CALENDRIER!AT$374:AT$738,CALENDRIER!$A$1))+((COUNTIF(CALENDRIER!AT$374:AT$738,CALENDRIER!$B$1))/2)</f>
        <v>0</v>
      </c>
      <c r="AU21" s="90">
        <f>(COUNTIF(CALENDRIER!AU$374:AU$738,CALENDRIER!$A$1))+((COUNTIF(CALENDRIER!AU$374:AU$738,CALENDRIER!$B$1))/2)</f>
        <v>0</v>
      </c>
      <c r="AV21" s="90">
        <f>(COUNTIF(CALENDRIER!AV$374:AV$738,CALENDRIER!$A$1))+((COUNTIF(CALENDRIER!AV$374:AV$738,CALENDRIER!$B$1))/2)</f>
        <v>0</v>
      </c>
      <c r="AW21" s="90">
        <f>(COUNTIF(CALENDRIER!AW$374:AW$738,CALENDRIER!$A$1))+((COUNTIF(CALENDRIER!AW$374:AW$738,CALENDRIER!$B$1))/2)</f>
        <v>0</v>
      </c>
      <c r="AX21" s="90">
        <f>(COUNTIF(CALENDRIER!AX$374:AX$738,CALENDRIER!$A$1))+((COUNTIF(CALENDRIER!AX$374:AX$738,CALENDRIER!$B$1))/2)</f>
        <v>0</v>
      </c>
      <c r="AY21" s="90">
        <f>(COUNTIF(CALENDRIER!AY$374:AY$738,CALENDRIER!$A$1))+((COUNTIF(CALENDRIER!AY$374:AY$738,CALENDRIER!$B$1))/2)</f>
        <v>0</v>
      </c>
      <c r="AZ21" s="90">
        <f>(COUNTIF(CALENDRIER!AZ$374:AZ$738,CALENDRIER!$A$1))+((COUNTIF(CALENDRIER!AZ$374:AZ$738,CALENDRIER!$B$1))/2)</f>
        <v>0</v>
      </c>
      <c r="BA21" s="90">
        <f>(COUNTIF(CALENDRIER!BA$374:BA$738,CALENDRIER!$A$1))+((COUNTIF(CALENDRIER!BA$374:BA$738,CALENDRIER!$B$1))/2)</f>
        <v>0</v>
      </c>
      <c r="BB21" s="90">
        <f>(COUNTIF(CALENDRIER!BB$374:BB$738,CALENDRIER!$A$1))+((COUNTIF(CALENDRIER!BB$374:BB$738,CALENDRIER!$B$1))/2)</f>
        <v>0</v>
      </c>
      <c r="BC21" s="90">
        <f>(COUNTIF(CALENDRIER!BC$374:BC$738,CALENDRIER!$A$1))+((COUNTIF(CALENDRIER!BC$374:BC$738,CALENDRIER!$B$1))/2)</f>
        <v>0</v>
      </c>
      <c r="BD21" s="90">
        <f>(COUNTIF(CALENDRIER!BD$374:BD$738,CALENDRIER!$A$1))+((COUNTIF(CALENDRIER!BD$374:BD$738,CALENDRIER!$B$1))/2)</f>
        <v>0</v>
      </c>
      <c r="BE21" s="90">
        <f>(COUNTIF(CALENDRIER!BE$374:BE$738,CALENDRIER!$A$1))+((COUNTIF(CALENDRIER!BE$374:BE$738,CALENDRIER!$B$1))/2)</f>
        <v>0</v>
      </c>
      <c r="BF21" s="90">
        <f>(COUNTIF(CALENDRIER!BF$374:BF$738,CALENDRIER!$A$1))+((COUNTIF(CALENDRIER!BF$374:BF$738,CALENDRIER!$B$1))/2)</f>
        <v>0</v>
      </c>
      <c r="BG21" s="90">
        <f>(COUNTIF(CALENDRIER!BG$374:BG$738,CALENDRIER!$A$1))+((COUNTIF(CALENDRIER!BG$374:BG$738,CALENDRIER!$B$1))/2)</f>
        <v>0</v>
      </c>
      <c r="BH21" s="90">
        <f>(COUNTIF(CALENDRIER!BH$374:BH$738,CALENDRIER!$A$1))+((COUNTIF(CALENDRIER!BH$374:BH$738,CALENDRIER!$B$1))/2)</f>
        <v>0</v>
      </c>
      <c r="BI21" s="90">
        <f>(COUNTIF(CALENDRIER!BI$374:BI$738,CALENDRIER!$A$1))+((COUNTIF(CALENDRIER!BI$374:BI$738,CALENDRIER!$B$1))/2)</f>
        <v>0</v>
      </c>
      <c r="BJ21" s="90">
        <f>(COUNTIF(CALENDRIER!BJ$374:BJ$738,CALENDRIER!$A$1))+((COUNTIF(CALENDRIER!BJ$374:BJ$738,CALENDRIER!$B$1))/2)</f>
        <v>0</v>
      </c>
      <c r="BK21" s="90">
        <f>(COUNTIF(CALENDRIER!BK$374:BK$738,CALENDRIER!$A$1))+((COUNTIF(CALENDRIER!BK$374:BK$738,CALENDRIER!$B$1))/2)</f>
        <v>0</v>
      </c>
      <c r="BL21" s="90">
        <f>(COUNTIF(CALENDRIER!BL$374:BL$738,CALENDRIER!$A$1))+((COUNTIF(CALENDRIER!BL$374:BL$738,CALENDRIER!$B$1))/2)</f>
        <v>0</v>
      </c>
      <c r="BM21" s="90">
        <f>(COUNTIF(CALENDRIER!BM$374:BM$738,CALENDRIER!$A$1))+((COUNTIF(CALENDRIER!BM$374:BM$738,CALENDRIER!$B$1))/2)</f>
        <v>0</v>
      </c>
      <c r="BN21" s="90">
        <f>(COUNTIF(CALENDRIER!BN$374:BN$738,CALENDRIER!$A$1))+((COUNTIF(CALENDRIER!BN$374:BN$738,CALENDRIER!$B$1))/2)</f>
        <v>0</v>
      </c>
      <c r="BO21" s="90">
        <f>(COUNTIF(CALENDRIER!BO$374:BO$738,CALENDRIER!$A$1))+((COUNTIF(CALENDRIER!BO$374:BO$738,CALENDRIER!$B$1))/2)</f>
        <v>0</v>
      </c>
      <c r="BP21" s="90">
        <f>(COUNTIF(CALENDRIER!BP$374:BP$738,CALENDRIER!$A$1))+((COUNTIF(CALENDRIER!BP$374:BP$738,CALENDRIER!$B$1))/2)</f>
        <v>0</v>
      </c>
      <c r="BQ21" s="90">
        <f>(COUNTIF(CALENDRIER!BQ$374:BQ$738,CALENDRIER!$A$1))+((COUNTIF(CALENDRIER!BQ$374:BQ$738,CALENDRIER!$B$1))/2)</f>
        <v>0</v>
      </c>
      <c r="BR21" s="90">
        <f>(COUNTIF(CALENDRIER!BR$374:BR$738,CALENDRIER!$A$1))+((COUNTIF(CALENDRIER!BR$374:BR$738,CALENDRIER!$B$1))/2)</f>
        <v>0</v>
      </c>
      <c r="BS21" s="90">
        <f>(COUNTIF(CALENDRIER!BS$374:BS$738,CALENDRIER!$A$1))+((COUNTIF(CALENDRIER!BS$374:BS$738,CALENDRIER!$B$1))/2)</f>
        <v>0</v>
      </c>
      <c r="BT21" s="90">
        <f>(COUNTIF(CALENDRIER!BT$374:BT$738,CALENDRIER!$A$1))+((COUNTIF(CALENDRIER!BT$374:BT$738,CALENDRIER!$B$1))/2)</f>
        <v>0</v>
      </c>
      <c r="BU21" s="90">
        <f>(COUNTIF(CALENDRIER!BU$374:BU$738,CALENDRIER!$A$1))+((COUNTIF(CALENDRIER!BU$374:BU$738,CALENDRIER!$B$1))/2)</f>
        <v>0</v>
      </c>
      <c r="BV21" s="90">
        <f>(COUNTIF(CALENDRIER!BV$374:BV$738,CALENDRIER!$A$1))+((COUNTIF(CALENDRIER!BV$374:BV$738,CALENDRIER!$B$1))/2)</f>
        <v>0</v>
      </c>
      <c r="BW21" s="90">
        <f>(COUNTIF(CALENDRIER!BW$374:BW$738,CALENDRIER!$A$1))+((COUNTIF(CALENDRIER!BW$374:BW$738,CALENDRIER!$B$1))/2)</f>
        <v>0</v>
      </c>
      <c r="BX21" s="90">
        <f>(COUNTIF(CALENDRIER!BX$374:BX$738,CALENDRIER!$A$1))+((COUNTIF(CALENDRIER!BX$374:BX$738,CALENDRIER!$B$1))/2)</f>
        <v>0</v>
      </c>
      <c r="BY21" s="90">
        <f>(COUNTIF(CALENDRIER!BY$374:BY$738,CALENDRIER!$A$1))+((COUNTIF(CALENDRIER!BY$374:BY$738,CALENDRIER!$B$1))/2)</f>
        <v>0</v>
      </c>
      <c r="BZ21" s="90">
        <f>(COUNTIF(CALENDRIER!BZ$374:BZ$738,CALENDRIER!$A$1))+((COUNTIF(CALENDRIER!BZ$374:BZ$738,CALENDRIER!$B$1))/2)</f>
        <v>0</v>
      </c>
      <c r="CA21" s="90">
        <f>(COUNTIF(CALENDRIER!CA$374:CA$738,CALENDRIER!$A$1))+((COUNTIF(CALENDRIER!CA$374:CA$738,CALENDRIER!$B$1))/2)</f>
        <v>0</v>
      </c>
      <c r="CB21" s="90">
        <f>(COUNTIF(CALENDRIER!CB$374:CB$738,CALENDRIER!$A$1))+((COUNTIF(CALENDRIER!CB$374:CB$738,CALENDRIER!$B$1))/2)</f>
        <v>0</v>
      </c>
      <c r="CC21" s="90">
        <f>(COUNTIF(CALENDRIER!CC$374:CC$738,CALENDRIER!$A$1))+((COUNTIF(CALENDRIER!CC$374:CC$738,CALENDRIER!$B$1))/2)</f>
        <v>0</v>
      </c>
      <c r="CD21" s="90">
        <f>(COUNTIF(CALENDRIER!CD$374:CD$738,CALENDRIER!$A$1))+((COUNTIF(CALENDRIER!CD$374:CD$738,CALENDRIER!$B$1))/2)</f>
        <v>0</v>
      </c>
      <c r="CE21" s="90">
        <f>(COUNTIF(CALENDRIER!CE$374:CE$738,CALENDRIER!$A$1))+((COUNTIF(CALENDRIER!CE$374:CE$738,CALENDRIER!$B$1))/2)</f>
        <v>0</v>
      </c>
      <c r="CF21" s="90">
        <f>(COUNTIF(CALENDRIER!CF$374:CF$738,CALENDRIER!$A$1))+((COUNTIF(CALENDRIER!CF$374:CF$738,CALENDRIER!$B$1))/2)</f>
        <v>0</v>
      </c>
      <c r="CG21" s="90">
        <f>(COUNTIF(CALENDRIER!CG$374:CG$738,CALENDRIER!$A$1))+((COUNTIF(CALENDRIER!CG$374:CG$738,CALENDRIER!$B$1))/2)</f>
        <v>0</v>
      </c>
      <c r="CH21" s="90">
        <f>(COUNTIF(CALENDRIER!CH$374:CH$738,CALENDRIER!$A$1))+((COUNTIF(CALENDRIER!CH$374:CH$738,CALENDRIER!$B$1))/2)</f>
        <v>0</v>
      </c>
      <c r="CI21" s="90">
        <f>(COUNTIF(CALENDRIER!CI$374:CI$738,CALENDRIER!$A$1))+((COUNTIF(CALENDRIER!CI$374:CI$738,CALENDRIER!$B$1))/2)</f>
        <v>0</v>
      </c>
      <c r="CJ21" s="90">
        <f>(COUNTIF(CALENDRIER!CJ$374:CJ$738,CALENDRIER!$A$1))+((COUNTIF(CALENDRIER!CJ$374:CJ$738,CALENDRIER!$B$1))/2)</f>
        <v>0</v>
      </c>
      <c r="CK21" s="90">
        <f>(COUNTIF(CALENDRIER!CK$374:CK$738,CALENDRIER!$A$1))+((COUNTIF(CALENDRIER!CK$374:CK$738,CALENDRIER!$B$1))/2)</f>
        <v>0</v>
      </c>
      <c r="CL21" s="90">
        <f>(COUNTIF(CALENDRIER!CL$374:CL$738,CALENDRIER!$A$1))+((COUNTIF(CALENDRIER!CL$374:CL$738,CALENDRIER!$B$1))/2)</f>
        <v>0</v>
      </c>
      <c r="CM21" s="90">
        <f>(COUNTIF(CALENDRIER!CM$374:CM$738,CALENDRIER!$A$1))+((COUNTIF(CALENDRIER!CM$374:CM$738,CALENDRIER!$B$1))/2)</f>
        <v>0</v>
      </c>
      <c r="CN21" s="90">
        <f>(COUNTIF(CALENDRIER!CN$374:CN$738,CALENDRIER!$A$1))+((COUNTIF(CALENDRIER!CN$374:CN$738,CALENDRIER!$B$1))/2)</f>
        <v>0</v>
      </c>
      <c r="CO21" s="90">
        <f>(COUNTIF(CALENDRIER!CO$374:CO$738,CALENDRIER!$A$1))+((COUNTIF(CALENDRIER!CO$374:CO$738,CALENDRIER!$B$1))/2)</f>
        <v>0</v>
      </c>
      <c r="CP21" s="90">
        <f>(COUNTIF(CALENDRIER!CP$374:CP$738,CALENDRIER!$A$1))+((COUNTIF(CALENDRIER!CP$374:CP$738,CALENDRIER!$B$1))/2)</f>
        <v>0</v>
      </c>
      <c r="CQ21" s="90">
        <f>(COUNTIF(CALENDRIER!CQ$374:CQ$738,CALENDRIER!$A$1))+((COUNTIF(CALENDRIER!CQ$374:CQ$738,CALENDRIER!$B$1))/2)</f>
        <v>0</v>
      </c>
      <c r="CR21" s="90">
        <f>(COUNTIF(CALENDRIER!CR$374:CR$738,CALENDRIER!$A$1))+((COUNTIF(CALENDRIER!CR$374:CR$738,CALENDRIER!$B$1))/2)</f>
        <v>0</v>
      </c>
      <c r="CS21" s="90">
        <f>(COUNTIF(CALENDRIER!CS$374:CS$738,CALENDRIER!$A$1))+((COUNTIF(CALENDRIER!CS$374:CS$738,CALENDRIER!$B$1))/2)</f>
        <v>0</v>
      </c>
      <c r="CT21" s="90">
        <f>(COUNTIF(CALENDRIER!CT$374:CT$738,CALENDRIER!$A$1))+((COUNTIF(CALENDRIER!CT$374:CT$738,CALENDRIER!$B$1))/2)</f>
        <v>0</v>
      </c>
      <c r="CU21" s="90">
        <f>(COUNTIF(CALENDRIER!CU$374:CU$738,CALENDRIER!$A$1))+((COUNTIF(CALENDRIER!CU$374:CU$738,CALENDRIER!$B$1))/2)</f>
        <v>0</v>
      </c>
      <c r="CV21" s="90">
        <f>(COUNTIF(CALENDRIER!CV$374:CV$738,CALENDRIER!$A$1))+((COUNTIF(CALENDRIER!CV$374:CV$738,CALENDRIER!$B$1))/2)</f>
        <v>0</v>
      </c>
      <c r="CW21" s="90">
        <f>(COUNTIF(CALENDRIER!CW$374:CW$738,CALENDRIER!$A$1))+((COUNTIF(CALENDRIER!CW$374:CW$738,CALENDRIER!$B$1))/2)</f>
        <v>0</v>
      </c>
      <c r="CX21" s="90">
        <f>(COUNTIF(CALENDRIER!CX$374:CX$738,CALENDRIER!$A$1))+((COUNTIF(CALENDRIER!CX$374:CX$738,CALENDRIER!$B$1))/2)</f>
        <v>0</v>
      </c>
      <c r="CY21" s="90">
        <f>(COUNTIF(CALENDRIER!CY$374:CY$738,CALENDRIER!$A$1))+((COUNTIF(CALENDRIER!CY$374:CY$738,CALENDRIER!$B$1))/2)</f>
        <v>0</v>
      </c>
      <c r="CZ21" s="90">
        <f>(COUNTIF(CALENDRIER!CZ$374:CZ$738,CALENDRIER!$A$1))+((COUNTIF(CALENDRIER!CZ$374:CZ$738,CALENDRIER!$B$1))/2)</f>
        <v>0</v>
      </c>
      <c r="DA21" s="90">
        <f>(COUNTIF(CALENDRIER!DA$374:DA$738,CALENDRIER!$A$1))+((COUNTIF(CALENDRIER!DA$374:DA$738,CALENDRIER!$B$1))/2)</f>
        <v>0</v>
      </c>
      <c r="DB21" s="90">
        <f>(COUNTIF(CALENDRIER!DB$374:DB$738,CALENDRIER!$A$1))+((COUNTIF(CALENDRIER!DB$374:DB$738,CALENDRIER!$B$1))/2)</f>
        <v>0</v>
      </c>
      <c r="DC21" s="90">
        <f>(COUNTIF(CALENDRIER!DC$374:DC$738,CALENDRIER!$A$1))+((COUNTIF(CALENDRIER!DC$374:DC$738,CALENDRIER!$B$1))/2)</f>
        <v>0</v>
      </c>
      <c r="DD21" s="90">
        <f>(COUNTIF(CALENDRIER!DD$374:DD$738,CALENDRIER!$A$1))+((COUNTIF(CALENDRIER!DD$374:DD$738,CALENDRIER!$B$1))/2)</f>
        <v>0</v>
      </c>
      <c r="DE21" s="90">
        <f>(COUNTIF(CALENDRIER!DE$374:DE$738,CALENDRIER!$A$1))+((COUNTIF(CALENDRIER!DE$374:DE$738,CALENDRIER!$B$1))/2)</f>
        <v>0</v>
      </c>
      <c r="DF21" s="90">
        <f>(COUNTIF(CALENDRIER!DF$374:DF$738,CALENDRIER!$A$1))+((COUNTIF(CALENDRIER!DF$374:DF$738,CALENDRIER!$B$1))/2)</f>
        <v>0</v>
      </c>
      <c r="DG21" s="90">
        <f>(COUNTIF(CALENDRIER!DG$374:DG$738,CALENDRIER!$A$1))+((COUNTIF(CALENDRIER!DG$374:DG$738,CALENDRIER!$B$1))/2)</f>
        <v>0</v>
      </c>
      <c r="DH21" s="90">
        <f>(COUNTIF(CALENDRIER!DH$374:DH$738,CALENDRIER!$A$1))+((COUNTIF(CALENDRIER!DH$374:DH$738,CALENDRIER!$B$1))/2)</f>
        <v>0</v>
      </c>
      <c r="DI21" s="90">
        <f>(COUNTIF(CALENDRIER!DI$374:DI$738,CALENDRIER!$A$1))+((COUNTIF(CALENDRIER!DI$374:DI$738,CALENDRIER!$B$1))/2)</f>
        <v>0</v>
      </c>
      <c r="DJ21" s="90">
        <f>(COUNTIF(CALENDRIER!DJ$374:DJ$738,CALENDRIER!$A$1))+((COUNTIF(CALENDRIER!DJ$374:DJ$738,CALENDRIER!$B$1))/2)</f>
        <v>0</v>
      </c>
      <c r="DK21" s="90">
        <f>(COUNTIF(CALENDRIER!DK$374:DK$738,CALENDRIER!$A$1))+((COUNTIF(CALENDRIER!DK$374:DK$738,CALENDRIER!$B$1))/2)</f>
        <v>0</v>
      </c>
      <c r="DL21" s="90">
        <f>(COUNTIF(CALENDRIER!DL$374:DL$738,CALENDRIER!$A$1))+((COUNTIF(CALENDRIER!DL$374:DL$738,CALENDRIER!$B$1))/2)</f>
        <v>0</v>
      </c>
      <c r="DM21" s="90">
        <f>(COUNTIF(CALENDRIER!DM$374:DM$738,CALENDRIER!$A$1))+((COUNTIF(CALENDRIER!DM$374:DM$738,CALENDRIER!$B$1))/2)</f>
        <v>0</v>
      </c>
      <c r="DN21" s="90">
        <f>(COUNTIF(CALENDRIER!DN$374:DN$738,CALENDRIER!$A$1))+((COUNTIF(CALENDRIER!DN$374:DN$738,CALENDRIER!$B$1))/2)</f>
        <v>0</v>
      </c>
      <c r="DO21" s="90">
        <f>(COUNTIF(CALENDRIER!DO$374:DO$738,CALENDRIER!$A$1))+((COUNTIF(CALENDRIER!DO$374:DO$738,CALENDRIER!$B$1))/2)</f>
        <v>0</v>
      </c>
      <c r="DP21" s="90">
        <f>(COUNTIF(CALENDRIER!DP$374:DP$738,CALENDRIER!$A$1))+((COUNTIF(CALENDRIER!DP$374:DP$738,CALENDRIER!$B$1))/2)</f>
        <v>0</v>
      </c>
      <c r="DQ21" s="90">
        <f>(COUNTIF(CALENDRIER!DQ$374:DQ$738,CALENDRIER!$A$1))+((COUNTIF(CALENDRIER!DQ$374:DQ$738,CALENDRIER!$B$1))/2)</f>
        <v>0</v>
      </c>
      <c r="DR21" s="90">
        <f>(COUNTIF(CALENDRIER!DR$374:DR$738,CALENDRIER!$A$1))+((COUNTIF(CALENDRIER!DR$374:DR$738,CALENDRIER!$B$1))/2)</f>
        <v>0</v>
      </c>
      <c r="DS21" s="90">
        <f>(COUNTIF(CALENDRIER!DS$374:DS$738,CALENDRIER!$A$1))+((COUNTIF(CALENDRIER!DS$374:DS$738,CALENDRIER!$B$1))/2)</f>
        <v>0</v>
      </c>
      <c r="DT21" s="90">
        <f>(COUNTIF(CALENDRIER!DT$374:DT$738,CALENDRIER!$A$1))+((COUNTIF(CALENDRIER!DT$374:DT$738,CALENDRIER!$B$1))/2)</f>
        <v>0</v>
      </c>
      <c r="DU21" s="90">
        <f>(COUNTIF(CALENDRIER!DU$374:DU$738,CALENDRIER!$A$1))+((COUNTIF(CALENDRIER!DU$374:DU$738,CALENDRIER!$B$1))/2)</f>
        <v>0</v>
      </c>
      <c r="DV21" s="90">
        <f>(COUNTIF(CALENDRIER!DV$374:DV$738,CALENDRIER!$A$1))+((COUNTIF(CALENDRIER!DV$374:DV$738,CALENDRIER!$B$1))/2)</f>
        <v>0</v>
      </c>
      <c r="DW21" s="90">
        <f>(COUNTIF(CALENDRIER!DW$374:DW$738,CALENDRIER!$A$1))+((COUNTIF(CALENDRIER!DW$374:DW$738,CALENDRIER!$B$1))/2)</f>
        <v>0</v>
      </c>
      <c r="DX21" s="90">
        <f>(COUNTIF(CALENDRIER!DX$374:DX$738,CALENDRIER!$A$1))+((COUNTIF(CALENDRIER!DX$374:DX$738,CALENDRIER!$B$1))/2)</f>
        <v>0</v>
      </c>
      <c r="DY21" s="90">
        <f>(COUNTIF(CALENDRIER!DY$374:DY$738,CALENDRIER!$A$1))+((COUNTIF(CALENDRIER!DY$374:DY$738,CALENDRIER!$B$1))/2)</f>
        <v>0</v>
      </c>
      <c r="DZ21" s="90">
        <f>(COUNTIF(CALENDRIER!DZ$374:DZ$738,CALENDRIER!$A$1))+((COUNTIF(CALENDRIER!DZ$374:DZ$738,CALENDRIER!$B$1))/2)</f>
        <v>0</v>
      </c>
      <c r="EA21" s="90">
        <f>(COUNTIF(CALENDRIER!EA$374:EA$738,CALENDRIER!$A$1))+((COUNTIF(CALENDRIER!EA$374:EA$738,CALENDRIER!$B$1))/2)</f>
        <v>0</v>
      </c>
      <c r="EB21" s="90">
        <f>(COUNTIF(CALENDRIER!EB$374:EB$738,CALENDRIER!$A$1))+((COUNTIF(CALENDRIER!EB$374:EB$738,CALENDRIER!$B$1))/2)</f>
        <v>0</v>
      </c>
      <c r="EC21" s="90">
        <f>(COUNTIF(CALENDRIER!EC$374:EC$738,CALENDRIER!$A$1))+((COUNTIF(CALENDRIER!EC$374:EC$738,CALENDRIER!$B$1))/2)</f>
        <v>0</v>
      </c>
      <c r="ED21" s="90">
        <f>(COUNTIF(CALENDRIER!ED$374:ED$738,CALENDRIER!$A$1))+((COUNTIF(CALENDRIER!ED$374:ED$738,CALENDRIER!$B$1))/2)</f>
        <v>0</v>
      </c>
      <c r="EE21" s="90">
        <f>(COUNTIF(CALENDRIER!EE$374:EE$738,CALENDRIER!$A$1))+((COUNTIF(CALENDRIER!EE$374:EE$738,CALENDRIER!$B$1))/2)</f>
        <v>0</v>
      </c>
      <c r="EF21" s="90">
        <f>(COUNTIF(CALENDRIER!EF$374:EF$738,CALENDRIER!$A$1))+((COUNTIF(CALENDRIER!EF$374:EF$738,CALENDRIER!$B$1))/2)</f>
        <v>0</v>
      </c>
      <c r="EG21" s="90">
        <f>(COUNTIF(CALENDRIER!EG$374:EG$738,CALENDRIER!$A$1))+((COUNTIF(CALENDRIER!EG$374:EG$738,CALENDRIER!$B$1))/2)</f>
        <v>0</v>
      </c>
      <c r="EH21" s="90">
        <f>(COUNTIF(CALENDRIER!EH$374:EH$738,CALENDRIER!$A$1))+((COUNTIF(CALENDRIER!EH$374:EH$738,CALENDRIER!$B$1))/2)</f>
        <v>0</v>
      </c>
      <c r="EI21" s="90">
        <f>(COUNTIF(CALENDRIER!EI$374:EI$738,CALENDRIER!$A$1))+((COUNTIF(CALENDRIER!EI$374:EI$738,CALENDRIER!$B$1))/2)</f>
        <v>0</v>
      </c>
      <c r="EJ21" s="90">
        <f>(COUNTIF(CALENDRIER!EJ$374:EJ$738,CALENDRIER!$A$1))+((COUNTIF(CALENDRIER!EJ$374:EJ$738,CALENDRIER!$B$1))/2)</f>
        <v>0</v>
      </c>
      <c r="EK21" s="90">
        <f>(COUNTIF(CALENDRIER!EK$374:EK$738,CALENDRIER!$A$1))+((COUNTIF(CALENDRIER!EK$374:EK$738,CALENDRIER!$B$1))/2)</f>
        <v>0</v>
      </c>
      <c r="EL21" s="90">
        <f>(COUNTIF(CALENDRIER!EL$374:EL$738,CALENDRIER!$A$1))+((COUNTIF(CALENDRIER!EL$374:EL$738,CALENDRIER!$B$1))/2)</f>
        <v>0</v>
      </c>
      <c r="EM21" s="90">
        <f>(COUNTIF(CALENDRIER!EM$374:EM$738,CALENDRIER!$A$1))+((COUNTIF(CALENDRIER!EM$374:EM$738,CALENDRIER!$B$1))/2)</f>
        <v>0</v>
      </c>
      <c r="EN21" s="90">
        <f>(COUNTIF(CALENDRIER!EN$374:EN$738,CALENDRIER!$A$1))+((COUNTIF(CALENDRIER!EN$374:EN$738,CALENDRIER!$B$1))/2)</f>
        <v>0</v>
      </c>
      <c r="EO21" s="90">
        <f>(COUNTIF(CALENDRIER!EO$374:EO$738,CALENDRIER!$A$1))+((COUNTIF(CALENDRIER!EO$374:EO$738,CALENDRIER!$B$1))/2)</f>
        <v>0</v>
      </c>
      <c r="EP21" s="90">
        <f>(COUNTIF(CALENDRIER!EP$374:EP$738,CALENDRIER!$A$1))+((COUNTIF(CALENDRIER!EP$374:EP$738,CALENDRIER!$B$1))/2)</f>
        <v>0</v>
      </c>
      <c r="EQ21" s="90">
        <f>(COUNTIF(CALENDRIER!EQ$374:EQ$738,CALENDRIER!$A$1))+((COUNTIF(CALENDRIER!EQ$374:EQ$738,CALENDRIER!$B$1))/2)</f>
        <v>0</v>
      </c>
      <c r="ER21" s="90">
        <f>(COUNTIF(CALENDRIER!ER$374:ER$738,CALENDRIER!$A$1))+((COUNTIF(CALENDRIER!ER$374:ER$738,CALENDRIER!$B$1))/2)</f>
        <v>0</v>
      </c>
      <c r="ES21" s="90">
        <f>(COUNTIF(CALENDRIER!ES$374:ES$738,CALENDRIER!$A$1))+((COUNTIF(CALENDRIER!ES$374:ES$738,CALENDRIER!$B$1))/2)</f>
        <v>0</v>
      </c>
      <c r="ET21" s="90">
        <f>(COUNTIF(CALENDRIER!ET$374:ET$738,CALENDRIER!$A$1))+((COUNTIF(CALENDRIER!ET$374:ET$738,CALENDRIER!$B$1))/2)</f>
        <v>0</v>
      </c>
      <c r="EU21" s="90">
        <f>(COUNTIF(CALENDRIER!EU$374:EU$738,CALENDRIER!$A$1))+((COUNTIF(CALENDRIER!EU$374:EU$738,CALENDRIER!$B$1))/2)</f>
        <v>0</v>
      </c>
      <c r="EV21" s="90">
        <f>(COUNTIF(CALENDRIER!EV$374:EV$738,CALENDRIER!$A$1))+((COUNTIF(CALENDRIER!EV$374:EV$738,CALENDRIER!$B$1))/2)</f>
        <v>0</v>
      </c>
      <c r="EW21" s="90">
        <f>(COUNTIF(CALENDRIER!EW$374:EW$738,CALENDRIER!$A$1))+((COUNTIF(CALENDRIER!EW$374:EW$738,CALENDRIER!$B$1))/2)</f>
        <v>0</v>
      </c>
      <c r="EX21" s="90">
        <f>(COUNTIF(CALENDRIER!EX$374:EX$738,CALENDRIER!$A$1))+((COUNTIF(CALENDRIER!EX$374:EX$738,CALENDRIER!$B$1))/2)</f>
        <v>0</v>
      </c>
      <c r="EY21" s="90">
        <f>(COUNTIF(CALENDRIER!EY$374:EY$738,CALENDRIER!$A$1))+((COUNTIF(CALENDRIER!EY$374:EY$738,CALENDRIER!$B$1))/2)</f>
        <v>0</v>
      </c>
      <c r="EZ21" s="90">
        <f>(COUNTIF(CALENDRIER!EZ$374:EZ$738,CALENDRIER!$A$1))+((COUNTIF(CALENDRIER!EZ$374:EZ$738,CALENDRIER!$B$1))/2)</f>
        <v>0</v>
      </c>
      <c r="FA21" s="90">
        <f>(COUNTIF(CALENDRIER!FA$374:FA$738,CALENDRIER!$A$1))+((COUNTIF(CALENDRIER!FA$374:FA$738,CALENDRIER!$B$1))/2)</f>
        <v>0</v>
      </c>
      <c r="FB21" s="90">
        <f>(COUNTIF(CALENDRIER!FB$374:FB$738,CALENDRIER!$A$1))+((COUNTIF(CALENDRIER!FB$374:FB$738,CALENDRIER!$B$1))/2)</f>
        <v>0</v>
      </c>
      <c r="FC21" s="90">
        <f>(COUNTIF(CALENDRIER!FC$374:FC$738,CALENDRIER!$A$1))+((COUNTIF(CALENDRIER!FC$374:FC$738,CALENDRIER!$B$1))/2)</f>
        <v>0</v>
      </c>
      <c r="FD21" s="90">
        <f>(COUNTIF(CALENDRIER!FD$374:FD$738,CALENDRIER!$A$1))+((COUNTIF(CALENDRIER!FD$374:FD$738,CALENDRIER!$B$1))/2)</f>
        <v>0</v>
      </c>
      <c r="FE21" s="90">
        <f>(COUNTIF(CALENDRIER!FE$374:FE$738,CALENDRIER!$A$1))+((COUNTIF(CALENDRIER!FE$374:FE$738,CALENDRIER!$B$1))/2)</f>
        <v>0</v>
      </c>
      <c r="FF21" s="90">
        <f>(COUNTIF(CALENDRIER!FF$374:FF$738,CALENDRIER!$A$1))+((COUNTIF(CALENDRIER!FF$374:FF$738,CALENDRIER!$B$1))/2)</f>
        <v>0</v>
      </c>
      <c r="FG21" s="90">
        <f>(COUNTIF(CALENDRIER!FG$374:FG$738,CALENDRIER!$A$1))+((COUNTIF(CALENDRIER!FG$374:FG$738,CALENDRIER!$B$1))/2)</f>
        <v>0</v>
      </c>
      <c r="FH21" s="90">
        <f>(COUNTIF(CALENDRIER!FH$374:FH$738,CALENDRIER!$A$1))+((COUNTIF(CALENDRIER!FH$374:FH$738,CALENDRIER!$B$1))/2)</f>
        <v>0</v>
      </c>
      <c r="FI21" s="90">
        <f>(COUNTIF(CALENDRIER!FI$374:FI$738,CALENDRIER!$A$1))+((COUNTIF(CALENDRIER!FI$374:FI$738,CALENDRIER!$B$1))/2)</f>
        <v>0</v>
      </c>
      <c r="FJ21" s="90">
        <f>(COUNTIF(CALENDRIER!FJ$374:FJ$738,CALENDRIER!$A$1))+((COUNTIF(CALENDRIER!FJ$374:FJ$738,CALENDRIER!$B$1))/2)</f>
        <v>0</v>
      </c>
      <c r="FK21" s="90">
        <f>(COUNTIF(CALENDRIER!FK$374:FK$738,CALENDRIER!$A$1))+((COUNTIF(CALENDRIER!FK$374:FK$738,CALENDRIER!$B$1))/2)</f>
        <v>0</v>
      </c>
      <c r="FL21" s="90">
        <f>(COUNTIF(CALENDRIER!FL$374:FL$738,CALENDRIER!$A$1))+((COUNTIF(CALENDRIER!FL$374:FL$738,CALENDRIER!$B$1))/2)</f>
        <v>0</v>
      </c>
      <c r="FM21" s="90">
        <f>(COUNTIF(CALENDRIER!FM$374:FM$738,CALENDRIER!$A$1))+((COUNTIF(CALENDRIER!FM$374:FM$738,CALENDRIER!$B$1))/2)</f>
        <v>0</v>
      </c>
      <c r="FN21" s="90">
        <f>(COUNTIF(CALENDRIER!FN$374:FN$738,CALENDRIER!$A$1))+((COUNTIF(CALENDRIER!FN$374:FN$738,CALENDRIER!$B$1))/2)</f>
        <v>0</v>
      </c>
      <c r="FO21" s="90">
        <f>(COUNTIF(CALENDRIER!FO$374:FO$738,CALENDRIER!$A$1))+((COUNTIF(CALENDRIER!FO$374:FO$738,CALENDRIER!$B$1))/2)</f>
        <v>0</v>
      </c>
      <c r="FP21" s="90">
        <f>(COUNTIF(CALENDRIER!FP$374:FP$738,CALENDRIER!$A$1))+((COUNTIF(CALENDRIER!FP$374:FP$738,CALENDRIER!$B$1))/2)</f>
        <v>0</v>
      </c>
      <c r="FQ21" s="90">
        <f>(COUNTIF(CALENDRIER!FQ$374:FQ$738,CALENDRIER!$A$1))+((COUNTIF(CALENDRIER!FQ$374:FQ$738,CALENDRIER!$B$1))/2)</f>
        <v>0</v>
      </c>
      <c r="FR21" s="90">
        <f>(COUNTIF(CALENDRIER!FR$374:FR$738,CALENDRIER!$A$1))+((COUNTIF(CALENDRIER!FR$374:FR$738,CALENDRIER!$B$1))/2)</f>
        <v>0</v>
      </c>
      <c r="FS21" s="90">
        <f>(COUNTIF(CALENDRIER!FS$374:FS$738,CALENDRIER!$A$1))+((COUNTIF(CALENDRIER!FS$374:FS$738,CALENDRIER!$B$1))/2)</f>
        <v>0</v>
      </c>
      <c r="FT21" s="90">
        <f>(COUNTIF(CALENDRIER!FT$374:FT$738,CALENDRIER!$A$1))+((COUNTIF(CALENDRIER!FT$374:FT$738,CALENDRIER!$B$1))/2)</f>
        <v>0</v>
      </c>
      <c r="FU21" s="90">
        <f>(COUNTIF(CALENDRIER!FU$374:FU$738,CALENDRIER!$A$1))+((COUNTIF(CALENDRIER!FU$374:FU$738,CALENDRIER!$B$1))/2)</f>
        <v>0</v>
      </c>
      <c r="FV21" s="90">
        <f>(COUNTIF(CALENDRIER!FV$374:FV$738,CALENDRIER!$A$1))+((COUNTIF(CALENDRIER!FV$374:FV$738,CALENDRIER!$B$1))/2)</f>
        <v>0</v>
      </c>
      <c r="FW21" s="90">
        <f>(COUNTIF(CALENDRIER!FW$374:FW$738,CALENDRIER!$A$1))+((COUNTIF(CALENDRIER!FW$374:FW$738,CALENDRIER!$B$1))/2)</f>
        <v>0</v>
      </c>
      <c r="FX21" s="90">
        <f>(COUNTIF(CALENDRIER!FX$374:FX$738,CALENDRIER!$A$1))+((COUNTIF(CALENDRIER!FX$374:FX$738,CALENDRIER!$B$1))/2)</f>
        <v>0</v>
      </c>
      <c r="FY21" s="90">
        <f>(COUNTIF(CALENDRIER!FY$374:FY$738,CALENDRIER!$A$1))+((COUNTIF(CALENDRIER!FY$374:FY$738,CALENDRIER!$B$1))/2)</f>
        <v>0</v>
      </c>
      <c r="FZ21" s="90">
        <f>(COUNTIF(CALENDRIER!FZ$374:FZ$738,CALENDRIER!$A$1))+((COUNTIF(CALENDRIER!FZ$374:FZ$738,CALENDRIER!$B$1))/2)</f>
        <v>0</v>
      </c>
      <c r="GA21" s="90">
        <f>(COUNTIF(CALENDRIER!GA$374:GA$738,CALENDRIER!$A$1))+((COUNTIF(CALENDRIER!GA$374:GA$738,CALENDRIER!$B$1))/2)</f>
        <v>0</v>
      </c>
      <c r="GB21" s="90">
        <f>(COUNTIF(CALENDRIER!GB$374:GB$738,CALENDRIER!$A$1))+((COUNTIF(CALENDRIER!GB$374:GB$738,CALENDRIER!$B$1))/2)</f>
        <v>0</v>
      </c>
      <c r="GC21" s="90">
        <f>(COUNTIF(CALENDRIER!GC$374:GC$738,CALENDRIER!$A$1))+((COUNTIF(CALENDRIER!GC$374:GC$738,CALENDRIER!$B$1))/2)</f>
        <v>0</v>
      </c>
      <c r="GD21" s="90">
        <f>(COUNTIF(CALENDRIER!GD$374:GD$738,CALENDRIER!$A$1))+((COUNTIF(CALENDRIER!GD$374:GD$738,CALENDRIER!$B$1))/2)</f>
        <v>0</v>
      </c>
      <c r="GE21" s="90">
        <f>(COUNTIF(CALENDRIER!GE$374:GE$738,CALENDRIER!$A$1))+((COUNTIF(CALENDRIER!GE$374:GE$738,CALENDRIER!$B$1))/2)</f>
        <v>0</v>
      </c>
      <c r="GF21" s="90">
        <f>(COUNTIF(CALENDRIER!GF$374:GF$738,CALENDRIER!$A$1))+((COUNTIF(CALENDRIER!GF$374:GF$738,CALENDRIER!$B$1))/2)</f>
        <v>0</v>
      </c>
      <c r="GG21" s="90">
        <f>(COUNTIF(CALENDRIER!GG$374:GG$738,CALENDRIER!$A$1))+((COUNTIF(CALENDRIER!GG$374:GG$738,CALENDRIER!$B$1))/2)</f>
        <v>0</v>
      </c>
      <c r="GH21" s="90">
        <f>(COUNTIF(CALENDRIER!GH$374:GH$738,CALENDRIER!$A$1))+((COUNTIF(CALENDRIER!GH$374:GH$738,CALENDRIER!$B$1))/2)</f>
        <v>0</v>
      </c>
      <c r="GI21" s="90">
        <f>(COUNTIF(CALENDRIER!GI$374:GI$738,CALENDRIER!$A$1))+((COUNTIF(CALENDRIER!GI$374:GI$738,CALENDRIER!$B$1))/2)</f>
        <v>0</v>
      </c>
      <c r="GJ21" s="90">
        <f>(COUNTIF(CALENDRIER!GJ$374:GJ$738,CALENDRIER!$A$1))+((COUNTIF(CALENDRIER!GJ$374:GJ$738,CALENDRIER!$B$1))/2)</f>
        <v>0</v>
      </c>
      <c r="GK21" s="90">
        <f>(COUNTIF(CALENDRIER!GK$374:GK$738,CALENDRIER!$A$1))+((COUNTIF(CALENDRIER!GK$374:GK$738,CALENDRIER!$B$1))/2)</f>
        <v>0</v>
      </c>
      <c r="GL21" s="90">
        <f>(COUNTIF(CALENDRIER!GL$374:GL$738,CALENDRIER!$A$1))+((COUNTIF(CALENDRIER!GL$374:GL$738,CALENDRIER!$B$1))/2)</f>
        <v>0</v>
      </c>
      <c r="GM21" s="90">
        <f>(COUNTIF(CALENDRIER!GM$374:GM$738,CALENDRIER!$A$1))+((COUNTIF(CALENDRIER!GM$374:GM$738,CALENDRIER!$B$1))/2)</f>
        <v>0</v>
      </c>
      <c r="GN21" s="90">
        <f>(COUNTIF(CALENDRIER!GN$374:GN$738,CALENDRIER!$A$1))+((COUNTIF(CALENDRIER!GN$374:GN$738,CALENDRIER!$B$1))/2)</f>
        <v>0</v>
      </c>
      <c r="GO21" s="90">
        <f>(COUNTIF(CALENDRIER!GO$374:GO$738,CALENDRIER!$A$1))+((COUNTIF(CALENDRIER!GO$374:GO$738,CALENDRIER!$B$1))/2)</f>
        <v>0</v>
      </c>
      <c r="GP21" s="90">
        <f>(COUNTIF(CALENDRIER!GP$374:GP$738,CALENDRIER!$A$1))+((COUNTIF(CALENDRIER!GP$374:GP$738,CALENDRIER!$B$1))/2)</f>
        <v>0</v>
      </c>
      <c r="GQ21" s="90">
        <f>(COUNTIF(CALENDRIER!GQ$374:GQ$738,CALENDRIER!$A$1))+((COUNTIF(CALENDRIER!GQ$374:GQ$738,CALENDRIER!$B$1))/2)</f>
        <v>0</v>
      </c>
      <c r="GR21" s="90">
        <f>(COUNTIF(CALENDRIER!GR$374:GR$738,CALENDRIER!$A$1))+((COUNTIF(CALENDRIER!GR$374:GR$738,CALENDRIER!$B$1))/2)</f>
        <v>0</v>
      </c>
    </row>
    <row r="22" spans="1:200" x14ac:dyDescent="0.25">
      <c r="A22" s="70"/>
      <c r="B22" s="27" t="str">
        <f>"Solde "&amp;CALENDRIER!$A$1&amp;" "&amp;A19&amp;" : "</f>
        <v xml:space="preserve">Solde CP 2016-2017 : </v>
      </c>
      <c r="C22" s="51">
        <f>C20-C21</f>
        <v>0</v>
      </c>
      <c r="D22" s="90">
        <f t="shared" ref="D22:BO22" si="25">D20-D21</f>
        <v>0</v>
      </c>
      <c r="E22" s="90">
        <f t="shared" si="25"/>
        <v>0</v>
      </c>
      <c r="F22" s="90">
        <f t="shared" si="25"/>
        <v>0</v>
      </c>
      <c r="G22" s="90">
        <f t="shared" si="25"/>
        <v>0</v>
      </c>
      <c r="H22" s="90">
        <f t="shared" si="25"/>
        <v>0</v>
      </c>
      <c r="I22" s="90">
        <f t="shared" si="25"/>
        <v>0</v>
      </c>
      <c r="J22" s="90">
        <f t="shared" si="25"/>
        <v>0</v>
      </c>
      <c r="K22" s="90">
        <f t="shared" si="25"/>
        <v>0</v>
      </c>
      <c r="L22" s="90">
        <f t="shared" si="25"/>
        <v>0</v>
      </c>
      <c r="M22" s="90">
        <f t="shared" si="25"/>
        <v>0</v>
      </c>
      <c r="N22" s="90">
        <f t="shared" si="25"/>
        <v>0</v>
      </c>
      <c r="O22" s="90">
        <f t="shared" si="25"/>
        <v>0</v>
      </c>
      <c r="P22" s="90">
        <f t="shared" si="25"/>
        <v>0</v>
      </c>
      <c r="Q22" s="90">
        <f t="shared" si="25"/>
        <v>0</v>
      </c>
      <c r="R22" s="90">
        <f t="shared" si="25"/>
        <v>0</v>
      </c>
      <c r="S22" s="90">
        <f t="shared" si="25"/>
        <v>0</v>
      </c>
      <c r="T22" s="90">
        <f t="shared" si="25"/>
        <v>0</v>
      </c>
      <c r="U22" s="90">
        <f t="shared" si="25"/>
        <v>0</v>
      </c>
      <c r="V22" s="90">
        <f t="shared" si="25"/>
        <v>0</v>
      </c>
      <c r="W22" s="90">
        <f t="shared" si="25"/>
        <v>0</v>
      </c>
      <c r="X22" s="90">
        <f t="shared" si="25"/>
        <v>0</v>
      </c>
      <c r="Y22" s="90">
        <f t="shared" si="25"/>
        <v>0</v>
      </c>
      <c r="Z22" s="90">
        <f t="shared" si="25"/>
        <v>0</v>
      </c>
      <c r="AA22" s="90">
        <f t="shared" si="25"/>
        <v>0</v>
      </c>
      <c r="AB22" s="90">
        <f t="shared" si="25"/>
        <v>0</v>
      </c>
      <c r="AC22" s="90">
        <f t="shared" si="25"/>
        <v>0</v>
      </c>
      <c r="AD22" s="90">
        <f t="shared" si="25"/>
        <v>0</v>
      </c>
      <c r="AE22" s="90">
        <f t="shared" si="25"/>
        <v>0</v>
      </c>
      <c r="AF22" s="90">
        <f t="shared" si="25"/>
        <v>0</v>
      </c>
      <c r="AG22" s="90">
        <f t="shared" si="25"/>
        <v>0</v>
      </c>
      <c r="AH22" s="90">
        <f t="shared" si="25"/>
        <v>0</v>
      </c>
      <c r="AI22" s="90">
        <f t="shared" si="25"/>
        <v>0</v>
      </c>
      <c r="AJ22" s="90">
        <f t="shared" si="25"/>
        <v>0</v>
      </c>
      <c r="AK22" s="90">
        <f t="shared" si="25"/>
        <v>0</v>
      </c>
      <c r="AL22" s="90">
        <f t="shared" si="25"/>
        <v>0</v>
      </c>
      <c r="AM22" s="90">
        <f t="shared" si="25"/>
        <v>0</v>
      </c>
      <c r="AN22" s="90">
        <f t="shared" si="25"/>
        <v>0</v>
      </c>
      <c r="AO22" s="90">
        <f t="shared" si="25"/>
        <v>0</v>
      </c>
      <c r="AP22" s="90">
        <f t="shared" si="25"/>
        <v>0</v>
      </c>
      <c r="AQ22" s="90">
        <f t="shared" si="25"/>
        <v>0</v>
      </c>
      <c r="AR22" s="90">
        <f t="shared" si="25"/>
        <v>0</v>
      </c>
      <c r="AS22" s="90">
        <f t="shared" si="25"/>
        <v>0</v>
      </c>
      <c r="AT22" s="90">
        <f t="shared" si="25"/>
        <v>0</v>
      </c>
      <c r="AU22" s="90">
        <f t="shared" si="25"/>
        <v>0</v>
      </c>
      <c r="AV22" s="90">
        <f t="shared" si="25"/>
        <v>0</v>
      </c>
      <c r="AW22" s="90">
        <f t="shared" si="25"/>
        <v>0</v>
      </c>
      <c r="AX22" s="90">
        <f t="shared" si="25"/>
        <v>0</v>
      </c>
      <c r="AY22" s="90">
        <f t="shared" si="25"/>
        <v>0</v>
      </c>
      <c r="AZ22" s="90">
        <f t="shared" si="25"/>
        <v>0</v>
      </c>
      <c r="BA22" s="90">
        <f t="shared" si="25"/>
        <v>0</v>
      </c>
      <c r="BB22" s="90">
        <f t="shared" si="25"/>
        <v>0</v>
      </c>
      <c r="BC22" s="90">
        <f t="shared" si="25"/>
        <v>0</v>
      </c>
      <c r="BD22" s="90">
        <f t="shared" si="25"/>
        <v>0</v>
      </c>
      <c r="BE22" s="90">
        <f t="shared" si="25"/>
        <v>0</v>
      </c>
      <c r="BF22" s="90">
        <f t="shared" si="25"/>
        <v>0</v>
      </c>
      <c r="BG22" s="90">
        <f t="shared" si="25"/>
        <v>0</v>
      </c>
      <c r="BH22" s="90">
        <f t="shared" si="25"/>
        <v>0</v>
      </c>
      <c r="BI22" s="90">
        <f t="shared" si="25"/>
        <v>0</v>
      </c>
      <c r="BJ22" s="90">
        <f t="shared" si="25"/>
        <v>0</v>
      </c>
      <c r="BK22" s="90">
        <f t="shared" si="25"/>
        <v>0</v>
      </c>
      <c r="BL22" s="90">
        <f t="shared" si="25"/>
        <v>0</v>
      </c>
      <c r="BM22" s="90">
        <f t="shared" si="25"/>
        <v>0</v>
      </c>
      <c r="BN22" s="90">
        <f t="shared" si="25"/>
        <v>0</v>
      </c>
      <c r="BO22" s="90">
        <f t="shared" si="25"/>
        <v>0</v>
      </c>
      <c r="BP22" s="90">
        <f t="shared" ref="BP22:EA22" si="26">BP20-BP21</f>
        <v>0</v>
      </c>
      <c r="BQ22" s="90">
        <f t="shared" si="26"/>
        <v>0</v>
      </c>
      <c r="BR22" s="90">
        <f t="shared" si="26"/>
        <v>0</v>
      </c>
      <c r="BS22" s="90">
        <f t="shared" si="26"/>
        <v>0</v>
      </c>
      <c r="BT22" s="90">
        <f t="shared" si="26"/>
        <v>0</v>
      </c>
      <c r="BU22" s="90">
        <f t="shared" si="26"/>
        <v>0</v>
      </c>
      <c r="BV22" s="90">
        <f t="shared" si="26"/>
        <v>0</v>
      </c>
      <c r="BW22" s="90">
        <f t="shared" si="26"/>
        <v>0</v>
      </c>
      <c r="BX22" s="90">
        <f t="shared" si="26"/>
        <v>0</v>
      </c>
      <c r="BY22" s="90">
        <f t="shared" si="26"/>
        <v>0</v>
      </c>
      <c r="BZ22" s="90">
        <f t="shared" si="26"/>
        <v>0</v>
      </c>
      <c r="CA22" s="90">
        <f t="shared" si="26"/>
        <v>0</v>
      </c>
      <c r="CB22" s="90">
        <f t="shared" si="26"/>
        <v>0</v>
      </c>
      <c r="CC22" s="90">
        <f t="shared" si="26"/>
        <v>0</v>
      </c>
      <c r="CD22" s="90">
        <f t="shared" si="26"/>
        <v>0</v>
      </c>
      <c r="CE22" s="90">
        <f t="shared" si="26"/>
        <v>0</v>
      </c>
      <c r="CF22" s="90">
        <f t="shared" si="26"/>
        <v>0</v>
      </c>
      <c r="CG22" s="90">
        <f t="shared" si="26"/>
        <v>0</v>
      </c>
      <c r="CH22" s="90">
        <f t="shared" si="26"/>
        <v>0</v>
      </c>
      <c r="CI22" s="90">
        <f t="shared" si="26"/>
        <v>0</v>
      </c>
      <c r="CJ22" s="90">
        <f t="shared" si="26"/>
        <v>0</v>
      </c>
      <c r="CK22" s="90">
        <f t="shared" si="26"/>
        <v>0</v>
      </c>
      <c r="CL22" s="90">
        <f t="shared" si="26"/>
        <v>0</v>
      </c>
      <c r="CM22" s="90">
        <f t="shared" si="26"/>
        <v>0</v>
      </c>
      <c r="CN22" s="90">
        <f t="shared" si="26"/>
        <v>0</v>
      </c>
      <c r="CO22" s="90">
        <f t="shared" si="26"/>
        <v>0</v>
      </c>
      <c r="CP22" s="90">
        <f t="shared" si="26"/>
        <v>0</v>
      </c>
      <c r="CQ22" s="90">
        <f t="shared" si="26"/>
        <v>0</v>
      </c>
      <c r="CR22" s="90">
        <f t="shared" si="26"/>
        <v>0</v>
      </c>
      <c r="CS22" s="90">
        <f t="shared" si="26"/>
        <v>0</v>
      </c>
      <c r="CT22" s="90">
        <f t="shared" si="26"/>
        <v>0</v>
      </c>
      <c r="CU22" s="90">
        <f t="shared" si="26"/>
        <v>0</v>
      </c>
      <c r="CV22" s="90">
        <f t="shared" si="26"/>
        <v>0</v>
      </c>
      <c r="CW22" s="90">
        <f t="shared" si="26"/>
        <v>0</v>
      </c>
      <c r="CX22" s="90">
        <f t="shared" si="26"/>
        <v>0</v>
      </c>
      <c r="CY22" s="90">
        <f t="shared" si="26"/>
        <v>0</v>
      </c>
      <c r="CZ22" s="90">
        <f t="shared" si="26"/>
        <v>0</v>
      </c>
      <c r="DA22" s="90">
        <f t="shared" si="26"/>
        <v>0</v>
      </c>
      <c r="DB22" s="90">
        <f t="shared" si="26"/>
        <v>0</v>
      </c>
      <c r="DC22" s="90">
        <f t="shared" si="26"/>
        <v>0</v>
      </c>
      <c r="DD22" s="90">
        <f t="shared" si="26"/>
        <v>0</v>
      </c>
      <c r="DE22" s="90">
        <f t="shared" si="26"/>
        <v>0</v>
      </c>
      <c r="DF22" s="90">
        <f t="shared" si="26"/>
        <v>0</v>
      </c>
      <c r="DG22" s="90">
        <f t="shared" si="26"/>
        <v>0</v>
      </c>
      <c r="DH22" s="90">
        <f t="shared" si="26"/>
        <v>0</v>
      </c>
      <c r="DI22" s="90">
        <f t="shared" si="26"/>
        <v>0</v>
      </c>
      <c r="DJ22" s="90">
        <f t="shared" si="26"/>
        <v>0</v>
      </c>
      <c r="DK22" s="90">
        <f t="shared" si="26"/>
        <v>0</v>
      </c>
      <c r="DL22" s="90">
        <f t="shared" si="26"/>
        <v>0</v>
      </c>
      <c r="DM22" s="90">
        <f t="shared" si="26"/>
        <v>0</v>
      </c>
      <c r="DN22" s="90">
        <f t="shared" si="26"/>
        <v>0</v>
      </c>
      <c r="DO22" s="90">
        <f t="shared" si="26"/>
        <v>0</v>
      </c>
      <c r="DP22" s="90">
        <f t="shared" si="26"/>
        <v>0</v>
      </c>
      <c r="DQ22" s="90">
        <f t="shared" si="26"/>
        <v>0</v>
      </c>
      <c r="DR22" s="90">
        <f t="shared" si="26"/>
        <v>0</v>
      </c>
      <c r="DS22" s="90">
        <f t="shared" si="26"/>
        <v>0</v>
      </c>
      <c r="DT22" s="90">
        <f t="shared" si="26"/>
        <v>0</v>
      </c>
      <c r="DU22" s="90">
        <f t="shared" si="26"/>
        <v>0</v>
      </c>
      <c r="DV22" s="90">
        <f t="shared" si="26"/>
        <v>0</v>
      </c>
      <c r="DW22" s="90">
        <f t="shared" si="26"/>
        <v>0</v>
      </c>
      <c r="DX22" s="90">
        <f t="shared" si="26"/>
        <v>0</v>
      </c>
      <c r="DY22" s="90">
        <f t="shared" si="26"/>
        <v>0</v>
      </c>
      <c r="DZ22" s="90">
        <f t="shared" si="26"/>
        <v>0</v>
      </c>
      <c r="EA22" s="90">
        <f t="shared" si="26"/>
        <v>0</v>
      </c>
      <c r="EB22" s="90">
        <f t="shared" ref="EB22:GM22" si="27">EB20-EB21</f>
        <v>0</v>
      </c>
      <c r="EC22" s="90">
        <f t="shared" si="27"/>
        <v>0</v>
      </c>
      <c r="ED22" s="90">
        <f t="shared" si="27"/>
        <v>0</v>
      </c>
      <c r="EE22" s="90">
        <f t="shared" si="27"/>
        <v>0</v>
      </c>
      <c r="EF22" s="90">
        <f t="shared" si="27"/>
        <v>0</v>
      </c>
      <c r="EG22" s="90">
        <f t="shared" si="27"/>
        <v>0</v>
      </c>
      <c r="EH22" s="90">
        <f t="shared" si="27"/>
        <v>0</v>
      </c>
      <c r="EI22" s="90">
        <f t="shared" si="27"/>
        <v>0</v>
      </c>
      <c r="EJ22" s="90">
        <f t="shared" si="27"/>
        <v>0</v>
      </c>
      <c r="EK22" s="90">
        <f t="shared" si="27"/>
        <v>0</v>
      </c>
      <c r="EL22" s="90">
        <f t="shared" si="27"/>
        <v>0</v>
      </c>
      <c r="EM22" s="90">
        <f t="shared" si="27"/>
        <v>0</v>
      </c>
      <c r="EN22" s="90">
        <f t="shared" si="27"/>
        <v>0</v>
      </c>
      <c r="EO22" s="90">
        <f t="shared" si="27"/>
        <v>0</v>
      </c>
      <c r="EP22" s="90">
        <f t="shared" si="27"/>
        <v>0</v>
      </c>
      <c r="EQ22" s="90">
        <f t="shared" si="27"/>
        <v>0</v>
      </c>
      <c r="ER22" s="90">
        <f t="shared" si="27"/>
        <v>0</v>
      </c>
      <c r="ES22" s="90">
        <f t="shared" si="27"/>
        <v>0</v>
      </c>
      <c r="ET22" s="90">
        <f t="shared" si="27"/>
        <v>0</v>
      </c>
      <c r="EU22" s="90">
        <f t="shared" si="27"/>
        <v>0</v>
      </c>
      <c r="EV22" s="90">
        <f t="shared" si="27"/>
        <v>0</v>
      </c>
      <c r="EW22" s="90">
        <f t="shared" si="27"/>
        <v>0</v>
      </c>
      <c r="EX22" s="90">
        <f t="shared" si="27"/>
        <v>0</v>
      </c>
      <c r="EY22" s="90">
        <f t="shared" si="27"/>
        <v>0</v>
      </c>
      <c r="EZ22" s="90">
        <f t="shared" si="27"/>
        <v>0</v>
      </c>
      <c r="FA22" s="90">
        <f t="shared" si="27"/>
        <v>0</v>
      </c>
      <c r="FB22" s="90">
        <f t="shared" si="27"/>
        <v>0</v>
      </c>
      <c r="FC22" s="90">
        <f t="shared" si="27"/>
        <v>0</v>
      </c>
      <c r="FD22" s="90">
        <f t="shared" si="27"/>
        <v>0</v>
      </c>
      <c r="FE22" s="90">
        <f t="shared" si="27"/>
        <v>0</v>
      </c>
      <c r="FF22" s="90">
        <f t="shared" si="27"/>
        <v>0</v>
      </c>
      <c r="FG22" s="90">
        <f t="shared" si="27"/>
        <v>0</v>
      </c>
      <c r="FH22" s="90">
        <f t="shared" si="27"/>
        <v>0</v>
      </c>
      <c r="FI22" s="90">
        <f t="shared" si="27"/>
        <v>0</v>
      </c>
      <c r="FJ22" s="90">
        <f t="shared" si="27"/>
        <v>0</v>
      </c>
      <c r="FK22" s="90">
        <f t="shared" si="27"/>
        <v>0</v>
      </c>
      <c r="FL22" s="90">
        <f t="shared" si="27"/>
        <v>0</v>
      </c>
      <c r="FM22" s="90">
        <f t="shared" si="27"/>
        <v>0</v>
      </c>
      <c r="FN22" s="90">
        <f t="shared" si="27"/>
        <v>0</v>
      </c>
      <c r="FO22" s="90">
        <f t="shared" si="27"/>
        <v>0</v>
      </c>
      <c r="FP22" s="90">
        <f t="shared" si="27"/>
        <v>0</v>
      </c>
      <c r="FQ22" s="90">
        <f t="shared" si="27"/>
        <v>0</v>
      </c>
      <c r="FR22" s="90">
        <f t="shared" si="27"/>
        <v>0</v>
      </c>
      <c r="FS22" s="90">
        <f t="shared" si="27"/>
        <v>0</v>
      </c>
      <c r="FT22" s="90">
        <f t="shared" si="27"/>
        <v>0</v>
      </c>
      <c r="FU22" s="90">
        <f t="shared" si="27"/>
        <v>0</v>
      </c>
      <c r="FV22" s="90">
        <f t="shared" si="27"/>
        <v>0</v>
      </c>
      <c r="FW22" s="90">
        <f t="shared" si="27"/>
        <v>0</v>
      </c>
      <c r="FX22" s="90">
        <f t="shared" si="27"/>
        <v>0</v>
      </c>
      <c r="FY22" s="90">
        <f t="shared" si="27"/>
        <v>0</v>
      </c>
      <c r="FZ22" s="90">
        <f t="shared" si="27"/>
        <v>0</v>
      </c>
      <c r="GA22" s="90">
        <f t="shared" si="27"/>
        <v>0</v>
      </c>
      <c r="GB22" s="90">
        <f t="shared" si="27"/>
        <v>0</v>
      </c>
      <c r="GC22" s="90">
        <f t="shared" si="27"/>
        <v>0</v>
      </c>
      <c r="GD22" s="90">
        <f t="shared" si="27"/>
        <v>0</v>
      </c>
      <c r="GE22" s="90">
        <f t="shared" si="27"/>
        <v>0</v>
      </c>
      <c r="GF22" s="90">
        <f t="shared" si="27"/>
        <v>0</v>
      </c>
      <c r="GG22" s="90">
        <f t="shared" si="27"/>
        <v>0</v>
      </c>
      <c r="GH22" s="90">
        <f t="shared" si="27"/>
        <v>0</v>
      </c>
      <c r="GI22" s="90">
        <f t="shared" si="27"/>
        <v>0</v>
      </c>
      <c r="GJ22" s="90">
        <f t="shared" si="27"/>
        <v>0</v>
      </c>
      <c r="GK22" s="90">
        <f t="shared" si="27"/>
        <v>0</v>
      </c>
      <c r="GL22" s="90">
        <f t="shared" si="27"/>
        <v>0</v>
      </c>
      <c r="GM22" s="90">
        <f t="shared" si="27"/>
        <v>0</v>
      </c>
      <c r="GN22" s="90">
        <f t="shared" ref="GN22:GR22" si="28">GN20-GN21</f>
        <v>0</v>
      </c>
      <c r="GO22" s="90">
        <f t="shared" si="28"/>
        <v>0</v>
      </c>
      <c r="GP22" s="90">
        <f t="shared" si="28"/>
        <v>0</v>
      </c>
      <c r="GQ22" s="90">
        <f t="shared" si="28"/>
        <v>0</v>
      </c>
      <c r="GR22" s="90">
        <f t="shared" si="28"/>
        <v>0</v>
      </c>
    </row>
    <row r="23" spans="1:200" ht="3" hidden="1" customHeight="1" outlineLevel="1" x14ac:dyDescent="0.25">
      <c r="A23" s="12"/>
      <c r="B23" s="18"/>
      <c r="C23" s="52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</row>
    <row r="24" spans="1:200" s="19" customFormat="1" ht="12.75" hidden="1" customHeight="1" outlineLevel="1" x14ac:dyDescent="0.25">
      <c r="A24" s="68" t="s">
        <v>11</v>
      </c>
      <c r="B24" s="30" t="str">
        <f>CALENDRIER!$A$1</f>
        <v>CP</v>
      </c>
      <c r="C24" s="50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</row>
    <row r="25" spans="1:200" s="15" customFormat="1" ht="12.75" hidden="1" outlineLevel="1" x14ac:dyDescent="0.25">
      <c r="A25" s="69"/>
      <c r="B25" s="14" t="s">
        <v>2</v>
      </c>
      <c r="C25" s="47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</row>
    <row r="26" spans="1:200" hidden="1" outlineLevel="1" x14ac:dyDescent="0.25">
      <c r="A26" s="69"/>
      <c r="B26" s="20" t="str">
        <f>CALENDRIER!$A$1&amp;" PRIS"</f>
        <v>CP PRIS</v>
      </c>
      <c r="C26" s="51">
        <f>(COUNTIF(CALENDRIER!C$739:C$1103,CALENDRIER!$A$1))+((COUNTIF(CALENDRIER!C$739:C$1103,CALENDRIER!$B$1))/2)</f>
        <v>0</v>
      </c>
      <c r="D26" s="90">
        <f>(COUNTIF(CALENDRIER!D$739:D$1103,CALENDRIER!$A$1))+((COUNTIF(CALENDRIER!D$739:D$1103,CALENDRIER!$B$1))/2)</f>
        <v>0</v>
      </c>
      <c r="E26" s="90">
        <f>(COUNTIF(CALENDRIER!E$739:E$1103,CALENDRIER!$A$1))+((COUNTIF(CALENDRIER!E$739:E$1103,CALENDRIER!$B$1))/2)</f>
        <v>0</v>
      </c>
      <c r="F26" s="90">
        <f>(COUNTIF(CALENDRIER!F$739:F$1103,CALENDRIER!$A$1))+((COUNTIF(CALENDRIER!F$739:F$1103,CALENDRIER!$B$1))/2)</f>
        <v>0</v>
      </c>
      <c r="G26" s="90">
        <f>(COUNTIF(CALENDRIER!G$739:G$1103,CALENDRIER!$A$1))+((COUNTIF(CALENDRIER!G$739:G$1103,CALENDRIER!$B$1))/2)</f>
        <v>0</v>
      </c>
      <c r="H26" s="90">
        <f>(COUNTIF(CALENDRIER!H$739:H$1103,CALENDRIER!$A$1))+((COUNTIF(CALENDRIER!H$739:H$1103,CALENDRIER!$B$1))/2)</f>
        <v>0</v>
      </c>
      <c r="I26" s="90">
        <f>(COUNTIF(CALENDRIER!I$739:I$1103,CALENDRIER!$A$1))+((COUNTIF(CALENDRIER!I$739:I$1103,CALENDRIER!$B$1))/2)</f>
        <v>0</v>
      </c>
      <c r="J26" s="90">
        <f>(COUNTIF(CALENDRIER!J$739:J$1103,CALENDRIER!$A$1))+((COUNTIF(CALENDRIER!J$739:J$1103,CALENDRIER!$B$1))/2)</f>
        <v>0</v>
      </c>
      <c r="K26" s="90">
        <f>(COUNTIF(CALENDRIER!K$739:K$1103,CALENDRIER!$A$1))+((COUNTIF(CALENDRIER!K$739:K$1103,CALENDRIER!$B$1))/2)</f>
        <v>0</v>
      </c>
      <c r="L26" s="90">
        <f>(COUNTIF(CALENDRIER!L$739:L$1103,CALENDRIER!$A$1))+((COUNTIF(CALENDRIER!L$739:L$1103,CALENDRIER!$B$1))/2)</f>
        <v>0</v>
      </c>
      <c r="M26" s="90">
        <f>(COUNTIF(CALENDRIER!M$739:M$1103,CALENDRIER!$A$1))+((COUNTIF(CALENDRIER!M$739:M$1103,CALENDRIER!$B$1))/2)</f>
        <v>0</v>
      </c>
      <c r="N26" s="90">
        <f>(COUNTIF(CALENDRIER!N$739:N$1103,CALENDRIER!$A$1))+((COUNTIF(CALENDRIER!N$739:N$1103,CALENDRIER!$B$1))/2)</f>
        <v>0</v>
      </c>
      <c r="O26" s="90">
        <f>(COUNTIF(CALENDRIER!O$739:O$1103,CALENDRIER!$A$1))+((COUNTIF(CALENDRIER!O$739:O$1103,CALENDRIER!$B$1))/2)</f>
        <v>0</v>
      </c>
      <c r="P26" s="90">
        <f>(COUNTIF(CALENDRIER!P$739:P$1103,CALENDRIER!$A$1))+((COUNTIF(CALENDRIER!P$739:P$1103,CALENDRIER!$B$1))/2)</f>
        <v>0</v>
      </c>
      <c r="Q26" s="90">
        <f>(COUNTIF(CALENDRIER!Q$739:Q$1103,CALENDRIER!$A$1))+((COUNTIF(CALENDRIER!Q$739:Q$1103,CALENDRIER!$B$1))/2)</f>
        <v>0</v>
      </c>
      <c r="R26" s="90">
        <f>(COUNTIF(CALENDRIER!R$739:R$1103,CALENDRIER!$A$1))+((COUNTIF(CALENDRIER!R$739:R$1103,CALENDRIER!$B$1))/2)</f>
        <v>0</v>
      </c>
      <c r="S26" s="90">
        <f>(COUNTIF(CALENDRIER!S$739:S$1103,CALENDRIER!$A$1))+((COUNTIF(CALENDRIER!S$739:S$1103,CALENDRIER!$B$1))/2)</f>
        <v>0</v>
      </c>
      <c r="T26" s="90">
        <f>(COUNTIF(CALENDRIER!T$739:T$1103,CALENDRIER!$A$1))+((COUNTIF(CALENDRIER!T$739:T$1103,CALENDRIER!$B$1))/2)</f>
        <v>0</v>
      </c>
      <c r="U26" s="90">
        <f>(COUNTIF(CALENDRIER!U$739:U$1103,CALENDRIER!$A$1))+((COUNTIF(CALENDRIER!U$739:U$1103,CALENDRIER!$B$1))/2)</f>
        <v>0</v>
      </c>
      <c r="V26" s="90">
        <f>(COUNTIF(CALENDRIER!V$739:V$1103,CALENDRIER!$A$1))+((COUNTIF(CALENDRIER!V$739:V$1103,CALENDRIER!$B$1))/2)</f>
        <v>0</v>
      </c>
      <c r="W26" s="90">
        <f>(COUNTIF(CALENDRIER!W$739:W$1103,CALENDRIER!$A$1))+((COUNTIF(CALENDRIER!W$739:W$1103,CALENDRIER!$B$1))/2)</f>
        <v>0</v>
      </c>
      <c r="X26" s="90">
        <f>(COUNTIF(CALENDRIER!X$739:X$1103,CALENDRIER!$A$1))+((COUNTIF(CALENDRIER!X$739:X$1103,CALENDRIER!$B$1))/2)</f>
        <v>0</v>
      </c>
      <c r="Y26" s="90">
        <f>(COUNTIF(CALENDRIER!Y$739:Y$1103,CALENDRIER!$A$1))+((COUNTIF(CALENDRIER!Y$739:Y$1103,CALENDRIER!$B$1))/2)</f>
        <v>0</v>
      </c>
      <c r="Z26" s="90">
        <f>(COUNTIF(CALENDRIER!Z$739:Z$1103,CALENDRIER!$A$1))+((COUNTIF(CALENDRIER!Z$739:Z$1103,CALENDRIER!$B$1))/2)</f>
        <v>0</v>
      </c>
      <c r="AA26" s="90">
        <f>(COUNTIF(CALENDRIER!AA$739:AA$1103,CALENDRIER!$A$1))+((COUNTIF(CALENDRIER!AA$739:AA$1103,CALENDRIER!$B$1))/2)</f>
        <v>0</v>
      </c>
      <c r="AB26" s="90">
        <f>(COUNTIF(CALENDRIER!AB$739:AB$1103,CALENDRIER!$A$1))+((COUNTIF(CALENDRIER!AB$739:AB$1103,CALENDRIER!$B$1))/2)</f>
        <v>0</v>
      </c>
      <c r="AC26" s="90">
        <f>(COUNTIF(CALENDRIER!AC$739:AC$1103,CALENDRIER!$A$1))+((COUNTIF(CALENDRIER!AC$739:AC$1103,CALENDRIER!$B$1))/2)</f>
        <v>0</v>
      </c>
      <c r="AD26" s="90">
        <f>(COUNTIF(CALENDRIER!AD$739:AD$1103,CALENDRIER!$A$1))+((COUNTIF(CALENDRIER!AD$739:AD$1103,CALENDRIER!$B$1))/2)</f>
        <v>0</v>
      </c>
      <c r="AE26" s="90">
        <f>(COUNTIF(CALENDRIER!AE$739:AE$1103,CALENDRIER!$A$1))+((COUNTIF(CALENDRIER!AE$739:AE$1103,CALENDRIER!$B$1))/2)</f>
        <v>0</v>
      </c>
      <c r="AF26" s="90">
        <f>(COUNTIF(CALENDRIER!AF$739:AF$1103,CALENDRIER!$A$1))+((COUNTIF(CALENDRIER!AF$739:AF$1103,CALENDRIER!$B$1))/2)</f>
        <v>0</v>
      </c>
      <c r="AG26" s="90">
        <f>(COUNTIF(CALENDRIER!AG$739:AG$1103,CALENDRIER!$A$1))+((COUNTIF(CALENDRIER!AG$739:AG$1103,CALENDRIER!$B$1))/2)</f>
        <v>0</v>
      </c>
      <c r="AH26" s="90">
        <f>(COUNTIF(CALENDRIER!AH$739:AH$1103,CALENDRIER!$A$1))+((COUNTIF(CALENDRIER!AH$739:AH$1103,CALENDRIER!$B$1))/2)</f>
        <v>0</v>
      </c>
      <c r="AI26" s="90">
        <f>(COUNTIF(CALENDRIER!AI$739:AI$1103,CALENDRIER!$A$1))+((COUNTIF(CALENDRIER!AI$739:AI$1103,CALENDRIER!$B$1))/2)</f>
        <v>0</v>
      </c>
      <c r="AJ26" s="90">
        <f>(COUNTIF(CALENDRIER!AJ$739:AJ$1103,CALENDRIER!$A$1))+((COUNTIF(CALENDRIER!AJ$739:AJ$1103,CALENDRIER!$B$1))/2)</f>
        <v>0</v>
      </c>
      <c r="AK26" s="90">
        <f>(COUNTIF(CALENDRIER!AK$739:AK$1103,CALENDRIER!$A$1))+((COUNTIF(CALENDRIER!AK$739:AK$1103,CALENDRIER!$B$1))/2)</f>
        <v>0</v>
      </c>
      <c r="AL26" s="90">
        <f>(COUNTIF(CALENDRIER!AL$739:AL$1103,CALENDRIER!$A$1))+((COUNTIF(CALENDRIER!AL$739:AL$1103,CALENDRIER!$B$1))/2)</f>
        <v>0</v>
      </c>
      <c r="AM26" s="90">
        <f>(COUNTIF(CALENDRIER!AM$739:AM$1103,CALENDRIER!$A$1))+((COUNTIF(CALENDRIER!AM$739:AM$1103,CALENDRIER!$B$1))/2)</f>
        <v>0</v>
      </c>
      <c r="AN26" s="90">
        <f>(COUNTIF(CALENDRIER!AN$739:AN$1103,CALENDRIER!$A$1))+((COUNTIF(CALENDRIER!AN$739:AN$1103,CALENDRIER!$B$1))/2)</f>
        <v>0</v>
      </c>
      <c r="AO26" s="90">
        <f>(COUNTIF(CALENDRIER!AO$739:AO$1103,CALENDRIER!$A$1))+((COUNTIF(CALENDRIER!AO$739:AO$1103,CALENDRIER!$B$1))/2)</f>
        <v>0</v>
      </c>
      <c r="AP26" s="90">
        <f>(COUNTIF(CALENDRIER!AP$739:AP$1103,CALENDRIER!$A$1))+((COUNTIF(CALENDRIER!AP$739:AP$1103,CALENDRIER!$B$1))/2)</f>
        <v>0</v>
      </c>
      <c r="AQ26" s="90">
        <f>(COUNTIF(CALENDRIER!AQ$739:AQ$1103,CALENDRIER!$A$1))+((COUNTIF(CALENDRIER!AQ$739:AQ$1103,CALENDRIER!$B$1))/2)</f>
        <v>0</v>
      </c>
      <c r="AR26" s="90">
        <f>(COUNTIF(CALENDRIER!AR$739:AR$1103,CALENDRIER!$A$1))+((COUNTIF(CALENDRIER!AR$739:AR$1103,CALENDRIER!$B$1))/2)</f>
        <v>0</v>
      </c>
      <c r="AS26" s="90">
        <f>(COUNTIF(CALENDRIER!AS$739:AS$1103,CALENDRIER!$A$1))+((COUNTIF(CALENDRIER!AS$739:AS$1103,CALENDRIER!$B$1))/2)</f>
        <v>0</v>
      </c>
      <c r="AT26" s="90">
        <f>(COUNTIF(CALENDRIER!AT$739:AT$1103,CALENDRIER!$A$1))+((COUNTIF(CALENDRIER!AT$739:AT$1103,CALENDRIER!$B$1))/2)</f>
        <v>0</v>
      </c>
      <c r="AU26" s="90">
        <f>(COUNTIF(CALENDRIER!AU$739:AU$1103,CALENDRIER!$A$1))+((COUNTIF(CALENDRIER!AU$739:AU$1103,CALENDRIER!$B$1))/2)</f>
        <v>0</v>
      </c>
      <c r="AV26" s="90">
        <f>(COUNTIF(CALENDRIER!AV$739:AV$1103,CALENDRIER!$A$1))+((COUNTIF(CALENDRIER!AV$739:AV$1103,CALENDRIER!$B$1))/2)</f>
        <v>0</v>
      </c>
      <c r="AW26" s="90">
        <f>(COUNTIF(CALENDRIER!AW$739:AW$1103,CALENDRIER!$A$1))+((COUNTIF(CALENDRIER!AW$739:AW$1103,CALENDRIER!$B$1))/2)</f>
        <v>0</v>
      </c>
      <c r="AX26" s="90">
        <f>(COUNTIF(CALENDRIER!AX$739:AX$1103,CALENDRIER!$A$1))+((COUNTIF(CALENDRIER!AX$739:AX$1103,CALENDRIER!$B$1))/2)</f>
        <v>0</v>
      </c>
      <c r="AY26" s="90">
        <f>(COUNTIF(CALENDRIER!AY$739:AY$1103,CALENDRIER!$A$1))+((COUNTIF(CALENDRIER!AY$739:AY$1103,CALENDRIER!$B$1))/2)</f>
        <v>0</v>
      </c>
      <c r="AZ26" s="90">
        <f>(COUNTIF(CALENDRIER!AZ$739:AZ$1103,CALENDRIER!$A$1))+((COUNTIF(CALENDRIER!AZ$739:AZ$1103,CALENDRIER!$B$1))/2)</f>
        <v>0</v>
      </c>
      <c r="BA26" s="90">
        <f>(COUNTIF(CALENDRIER!BA$739:BA$1103,CALENDRIER!$A$1))+((COUNTIF(CALENDRIER!BA$739:BA$1103,CALENDRIER!$B$1))/2)</f>
        <v>0</v>
      </c>
      <c r="BB26" s="90">
        <f>(COUNTIF(CALENDRIER!BB$739:BB$1103,CALENDRIER!$A$1))+((COUNTIF(CALENDRIER!BB$739:BB$1103,CALENDRIER!$B$1))/2)</f>
        <v>0</v>
      </c>
      <c r="BC26" s="90">
        <f>(COUNTIF(CALENDRIER!BC$739:BC$1103,CALENDRIER!$A$1))+((COUNTIF(CALENDRIER!BC$739:BC$1103,CALENDRIER!$B$1))/2)</f>
        <v>0</v>
      </c>
      <c r="BD26" s="90">
        <f>(COUNTIF(CALENDRIER!BD$739:BD$1103,CALENDRIER!$A$1))+((COUNTIF(CALENDRIER!BD$739:BD$1103,CALENDRIER!$B$1))/2)</f>
        <v>0</v>
      </c>
      <c r="BE26" s="90">
        <f>(COUNTIF(CALENDRIER!BE$739:BE$1103,CALENDRIER!$A$1))+((COUNTIF(CALENDRIER!BE$739:BE$1103,CALENDRIER!$B$1))/2)</f>
        <v>0</v>
      </c>
      <c r="BF26" s="90">
        <f>(COUNTIF(CALENDRIER!BF$739:BF$1103,CALENDRIER!$A$1))+((COUNTIF(CALENDRIER!BF$739:BF$1103,CALENDRIER!$B$1))/2)</f>
        <v>0</v>
      </c>
      <c r="BG26" s="90">
        <f>(COUNTIF(CALENDRIER!BG$739:BG$1103,CALENDRIER!$A$1))+((COUNTIF(CALENDRIER!BG$739:BG$1103,CALENDRIER!$B$1))/2)</f>
        <v>0</v>
      </c>
      <c r="BH26" s="90">
        <f>(COUNTIF(CALENDRIER!BH$739:BH$1103,CALENDRIER!$A$1))+((COUNTIF(CALENDRIER!BH$739:BH$1103,CALENDRIER!$B$1))/2)</f>
        <v>0</v>
      </c>
      <c r="BI26" s="90">
        <f>(COUNTIF(CALENDRIER!BI$739:BI$1103,CALENDRIER!$A$1))+((COUNTIF(CALENDRIER!BI$739:BI$1103,CALENDRIER!$B$1))/2)</f>
        <v>0</v>
      </c>
      <c r="BJ26" s="90">
        <f>(COUNTIF(CALENDRIER!BJ$739:BJ$1103,CALENDRIER!$A$1))+((COUNTIF(CALENDRIER!BJ$739:BJ$1103,CALENDRIER!$B$1))/2)</f>
        <v>0</v>
      </c>
      <c r="BK26" s="90">
        <f>(COUNTIF(CALENDRIER!BK$739:BK$1103,CALENDRIER!$A$1))+((COUNTIF(CALENDRIER!BK$739:BK$1103,CALENDRIER!$B$1))/2)</f>
        <v>0</v>
      </c>
      <c r="BL26" s="90">
        <f>(COUNTIF(CALENDRIER!BL$739:BL$1103,CALENDRIER!$A$1))+((COUNTIF(CALENDRIER!BL$739:BL$1103,CALENDRIER!$B$1))/2)</f>
        <v>0</v>
      </c>
      <c r="BM26" s="90">
        <f>(COUNTIF(CALENDRIER!BM$739:BM$1103,CALENDRIER!$A$1))+((COUNTIF(CALENDRIER!BM$739:BM$1103,CALENDRIER!$B$1))/2)</f>
        <v>0</v>
      </c>
      <c r="BN26" s="90">
        <f>(COUNTIF(CALENDRIER!BN$739:BN$1103,CALENDRIER!$A$1))+((COUNTIF(CALENDRIER!BN$739:BN$1103,CALENDRIER!$B$1))/2)</f>
        <v>0</v>
      </c>
      <c r="BO26" s="90">
        <f>(COUNTIF(CALENDRIER!BO$739:BO$1103,CALENDRIER!$A$1))+((COUNTIF(CALENDRIER!BO$739:BO$1103,CALENDRIER!$B$1))/2)</f>
        <v>0</v>
      </c>
      <c r="BP26" s="90">
        <f>(COUNTIF(CALENDRIER!BP$739:BP$1103,CALENDRIER!$A$1))+((COUNTIF(CALENDRIER!BP$739:BP$1103,CALENDRIER!$B$1))/2)</f>
        <v>0</v>
      </c>
      <c r="BQ26" s="90">
        <f>(COUNTIF(CALENDRIER!BQ$739:BQ$1103,CALENDRIER!$A$1))+((COUNTIF(CALENDRIER!BQ$739:BQ$1103,CALENDRIER!$B$1))/2)</f>
        <v>0</v>
      </c>
      <c r="BR26" s="90">
        <f>(COUNTIF(CALENDRIER!BR$739:BR$1103,CALENDRIER!$A$1))+((COUNTIF(CALENDRIER!BR$739:BR$1103,CALENDRIER!$B$1))/2)</f>
        <v>0</v>
      </c>
      <c r="BS26" s="90">
        <f>(COUNTIF(CALENDRIER!BS$739:BS$1103,CALENDRIER!$A$1))+((COUNTIF(CALENDRIER!BS$739:BS$1103,CALENDRIER!$B$1))/2)</f>
        <v>0</v>
      </c>
      <c r="BT26" s="90">
        <f>(COUNTIF(CALENDRIER!BT$739:BT$1103,CALENDRIER!$A$1))+((COUNTIF(CALENDRIER!BT$739:BT$1103,CALENDRIER!$B$1))/2)</f>
        <v>0</v>
      </c>
      <c r="BU26" s="90">
        <f>(COUNTIF(CALENDRIER!BU$739:BU$1103,CALENDRIER!$A$1))+((COUNTIF(CALENDRIER!BU$739:BU$1103,CALENDRIER!$B$1))/2)</f>
        <v>0</v>
      </c>
      <c r="BV26" s="90">
        <f>(COUNTIF(CALENDRIER!BV$739:BV$1103,CALENDRIER!$A$1))+((COUNTIF(CALENDRIER!BV$739:BV$1103,CALENDRIER!$B$1))/2)</f>
        <v>0</v>
      </c>
      <c r="BW26" s="90">
        <f>(COUNTIF(CALENDRIER!BW$739:BW$1103,CALENDRIER!$A$1))+((COUNTIF(CALENDRIER!BW$739:BW$1103,CALENDRIER!$B$1))/2)</f>
        <v>0</v>
      </c>
      <c r="BX26" s="90">
        <f>(COUNTIF(CALENDRIER!BX$739:BX$1103,CALENDRIER!$A$1))+((COUNTIF(CALENDRIER!BX$739:BX$1103,CALENDRIER!$B$1))/2)</f>
        <v>0</v>
      </c>
      <c r="BY26" s="90">
        <f>(COUNTIF(CALENDRIER!BY$739:BY$1103,CALENDRIER!$A$1))+((COUNTIF(CALENDRIER!BY$739:BY$1103,CALENDRIER!$B$1))/2)</f>
        <v>0</v>
      </c>
      <c r="BZ26" s="90">
        <f>(COUNTIF(CALENDRIER!BZ$739:BZ$1103,CALENDRIER!$A$1))+((COUNTIF(CALENDRIER!BZ$739:BZ$1103,CALENDRIER!$B$1))/2)</f>
        <v>0</v>
      </c>
      <c r="CA26" s="90">
        <f>(COUNTIF(CALENDRIER!CA$739:CA$1103,CALENDRIER!$A$1))+((COUNTIF(CALENDRIER!CA$739:CA$1103,CALENDRIER!$B$1))/2)</f>
        <v>0</v>
      </c>
      <c r="CB26" s="90">
        <f>(COUNTIF(CALENDRIER!CB$739:CB$1103,CALENDRIER!$A$1))+((COUNTIF(CALENDRIER!CB$739:CB$1103,CALENDRIER!$B$1))/2)</f>
        <v>0</v>
      </c>
      <c r="CC26" s="90">
        <f>(COUNTIF(CALENDRIER!CC$739:CC$1103,CALENDRIER!$A$1))+((COUNTIF(CALENDRIER!CC$739:CC$1103,CALENDRIER!$B$1))/2)</f>
        <v>0</v>
      </c>
      <c r="CD26" s="90">
        <f>(COUNTIF(CALENDRIER!CD$739:CD$1103,CALENDRIER!$A$1))+((COUNTIF(CALENDRIER!CD$739:CD$1103,CALENDRIER!$B$1))/2)</f>
        <v>0</v>
      </c>
      <c r="CE26" s="90">
        <f>(COUNTIF(CALENDRIER!CE$739:CE$1103,CALENDRIER!$A$1))+((COUNTIF(CALENDRIER!CE$739:CE$1103,CALENDRIER!$B$1))/2)</f>
        <v>0</v>
      </c>
      <c r="CF26" s="90">
        <f>(COUNTIF(CALENDRIER!CF$739:CF$1103,CALENDRIER!$A$1))+((COUNTIF(CALENDRIER!CF$739:CF$1103,CALENDRIER!$B$1))/2)</f>
        <v>0</v>
      </c>
      <c r="CG26" s="90">
        <f>(COUNTIF(CALENDRIER!CG$739:CG$1103,CALENDRIER!$A$1))+((COUNTIF(CALENDRIER!CG$739:CG$1103,CALENDRIER!$B$1))/2)</f>
        <v>0</v>
      </c>
      <c r="CH26" s="90">
        <f>(COUNTIF(CALENDRIER!CH$739:CH$1103,CALENDRIER!$A$1))+((COUNTIF(CALENDRIER!CH$739:CH$1103,CALENDRIER!$B$1))/2)</f>
        <v>0</v>
      </c>
      <c r="CI26" s="90">
        <f>(COUNTIF(CALENDRIER!CI$739:CI$1103,CALENDRIER!$A$1))+((COUNTIF(CALENDRIER!CI$739:CI$1103,CALENDRIER!$B$1))/2)</f>
        <v>0</v>
      </c>
      <c r="CJ26" s="90">
        <f>(COUNTIF(CALENDRIER!CJ$739:CJ$1103,CALENDRIER!$A$1))+((COUNTIF(CALENDRIER!CJ$739:CJ$1103,CALENDRIER!$B$1))/2)</f>
        <v>0</v>
      </c>
      <c r="CK26" s="90">
        <f>(COUNTIF(CALENDRIER!CK$739:CK$1103,CALENDRIER!$A$1))+((COUNTIF(CALENDRIER!CK$739:CK$1103,CALENDRIER!$B$1))/2)</f>
        <v>0</v>
      </c>
      <c r="CL26" s="90">
        <f>(COUNTIF(CALENDRIER!CL$739:CL$1103,CALENDRIER!$A$1))+((COUNTIF(CALENDRIER!CL$739:CL$1103,CALENDRIER!$B$1))/2)</f>
        <v>0</v>
      </c>
      <c r="CM26" s="90">
        <f>(COUNTIF(CALENDRIER!CM$739:CM$1103,CALENDRIER!$A$1))+((COUNTIF(CALENDRIER!CM$739:CM$1103,CALENDRIER!$B$1))/2)</f>
        <v>0</v>
      </c>
      <c r="CN26" s="90">
        <f>(COUNTIF(CALENDRIER!CN$739:CN$1103,CALENDRIER!$A$1))+((COUNTIF(CALENDRIER!CN$739:CN$1103,CALENDRIER!$B$1))/2)</f>
        <v>0</v>
      </c>
      <c r="CO26" s="90">
        <f>(COUNTIF(CALENDRIER!CO$739:CO$1103,CALENDRIER!$A$1))+((COUNTIF(CALENDRIER!CO$739:CO$1103,CALENDRIER!$B$1))/2)</f>
        <v>0</v>
      </c>
      <c r="CP26" s="90">
        <f>(COUNTIF(CALENDRIER!CP$739:CP$1103,CALENDRIER!$A$1))+((COUNTIF(CALENDRIER!CP$739:CP$1103,CALENDRIER!$B$1))/2)</f>
        <v>0</v>
      </c>
      <c r="CQ26" s="90">
        <f>(COUNTIF(CALENDRIER!CQ$739:CQ$1103,CALENDRIER!$A$1))+((COUNTIF(CALENDRIER!CQ$739:CQ$1103,CALENDRIER!$B$1))/2)</f>
        <v>0</v>
      </c>
      <c r="CR26" s="90">
        <f>(COUNTIF(CALENDRIER!CR$739:CR$1103,CALENDRIER!$A$1))+((COUNTIF(CALENDRIER!CR$739:CR$1103,CALENDRIER!$B$1))/2)</f>
        <v>0</v>
      </c>
      <c r="CS26" s="90">
        <f>(COUNTIF(CALENDRIER!CS$739:CS$1103,CALENDRIER!$A$1))+((COUNTIF(CALENDRIER!CS$739:CS$1103,CALENDRIER!$B$1))/2)</f>
        <v>0</v>
      </c>
      <c r="CT26" s="90">
        <f>(COUNTIF(CALENDRIER!CT$739:CT$1103,CALENDRIER!$A$1))+((COUNTIF(CALENDRIER!CT$739:CT$1103,CALENDRIER!$B$1))/2)</f>
        <v>0</v>
      </c>
      <c r="CU26" s="90">
        <f>(COUNTIF(CALENDRIER!CU$739:CU$1103,CALENDRIER!$A$1))+((COUNTIF(CALENDRIER!CU$739:CU$1103,CALENDRIER!$B$1))/2)</f>
        <v>0</v>
      </c>
      <c r="CV26" s="90">
        <f>(COUNTIF(CALENDRIER!CV$739:CV$1103,CALENDRIER!$A$1))+((COUNTIF(CALENDRIER!CV$739:CV$1103,CALENDRIER!$B$1))/2)</f>
        <v>0</v>
      </c>
      <c r="CW26" s="90">
        <f>(COUNTIF(CALENDRIER!CW$739:CW$1103,CALENDRIER!$A$1))+((COUNTIF(CALENDRIER!CW$739:CW$1103,CALENDRIER!$B$1))/2)</f>
        <v>0</v>
      </c>
      <c r="CX26" s="90">
        <f>(COUNTIF(CALENDRIER!CX$739:CX$1103,CALENDRIER!$A$1))+((COUNTIF(CALENDRIER!CX$739:CX$1103,CALENDRIER!$B$1))/2)</f>
        <v>0</v>
      </c>
      <c r="CY26" s="90">
        <f>(COUNTIF(CALENDRIER!CY$739:CY$1103,CALENDRIER!$A$1))+((COUNTIF(CALENDRIER!CY$739:CY$1103,CALENDRIER!$B$1))/2)</f>
        <v>0</v>
      </c>
      <c r="CZ26" s="90">
        <f>(COUNTIF(CALENDRIER!CZ$739:CZ$1103,CALENDRIER!$A$1))+((COUNTIF(CALENDRIER!CZ$739:CZ$1103,CALENDRIER!$B$1))/2)</f>
        <v>0</v>
      </c>
      <c r="DA26" s="90">
        <f>(COUNTIF(CALENDRIER!DA$739:DA$1103,CALENDRIER!$A$1))+((COUNTIF(CALENDRIER!DA$739:DA$1103,CALENDRIER!$B$1))/2)</f>
        <v>0</v>
      </c>
      <c r="DB26" s="90">
        <f>(COUNTIF(CALENDRIER!DB$739:DB$1103,CALENDRIER!$A$1))+((COUNTIF(CALENDRIER!DB$739:DB$1103,CALENDRIER!$B$1))/2)</f>
        <v>0</v>
      </c>
      <c r="DC26" s="90">
        <f>(COUNTIF(CALENDRIER!DC$739:DC$1103,CALENDRIER!$A$1))+((COUNTIF(CALENDRIER!DC$739:DC$1103,CALENDRIER!$B$1))/2)</f>
        <v>0</v>
      </c>
      <c r="DD26" s="90">
        <f>(COUNTIF(CALENDRIER!DD$739:DD$1103,CALENDRIER!$A$1))+((COUNTIF(CALENDRIER!DD$739:DD$1103,CALENDRIER!$B$1))/2)</f>
        <v>0</v>
      </c>
      <c r="DE26" s="90">
        <f>(COUNTIF(CALENDRIER!DE$739:DE$1103,CALENDRIER!$A$1))+((COUNTIF(CALENDRIER!DE$739:DE$1103,CALENDRIER!$B$1))/2)</f>
        <v>0</v>
      </c>
      <c r="DF26" s="90">
        <f>(COUNTIF(CALENDRIER!DF$739:DF$1103,CALENDRIER!$A$1))+((COUNTIF(CALENDRIER!DF$739:DF$1103,CALENDRIER!$B$1))/2)</f>
        <v>0</v>
      </c>
      <c r="DG26" s="90">
        <f>(COUNTIF(CALENDRIER!DG$739:DG$1103,CALENDRIER!$A$1))+((COUNTIF(CALENDRIER!DG$739:DG$1103,CALENDRIER!$B$1))/2)</f>
        <v>0</v>
      </c>
      <c r="DH26" s="90">
        <f>(COUNTIF(CALENDRIER!DH$739:DH$1103,CALENDRIER!$A$1))+((COUNTIF(CALENDRIER!DH$739:DH$1103,CALENDRIER!$B$1))/2)</f>
        <v>0</v>
      </c>
      <c r="DI26" s="90">
        <f>(COUNTIF(CALENDRIER!DI$739:DI$1103,CALENDRIER!$A$1))+((COUNTIF(CALENDRIER!DI$739:DI$1103,CALENDRIER!$B$1))/2)</f>
        <v>0</v>
      </c>
      <c r="DJ26" s="90">
        <f>(COUNTIF(CALENDRIER!DJ$739:DJ$1103,CALENDRIER!$A$1))+((COUNTIF(CALENDRIER!DJ$739:DJ$1103,CALENDRIER!$B$1))/2)</f>
        <v>0</v>
      </c>
      <c r="DK26" s="90">
        <f>(COUNTIF(CALENDRIER!DK$739:DK$1103,CALENDRIER!$A$1))+((COUNTIF(CALENDRIER!DK$739:DK$1103,CALENDRIER!$B$1))/2)</f>
        <v>0</v>
      </c>
      <c r="DL26" s="90">
        <f>(COUNTIF(CALENDRIER!DL$739:DL$1103,CALENDRIER!$A$1))+((COUNTIF(CALENDRIER!DL$739:DL$1103,CALENDRIER!$B$1))/2)</f>
        <v>0</v>
      </c>
      <c r="DM26" s="90">
        <f>(COUNTIF(CALENDRIER!DM$739:DM$1103,CALENDRIER!$A$1))+((COUNTIF(CALENDRIER!DM$739:DM$1103,CALENDRIER!$B$1))/2)</f>
        <v>0</v>
      </c>
      <c r="DN26" s="90">
        <f>(COUNTIF(CALENDRIER!DN$739:DN$1103,CALENDRIER!$A$1))+((COUNTIF(CALENDRIER!DN$739:DN$1103,CALENDRIER!$B$1))/2)</f>
        <v>0</v>
      </c>
      <c r="DO26" s="90">
        <f>(COUNTIF(CALENDRIER!DO$739:DO$1103,CALENDRIER!$A$1))+((COUNTIF(CALENDRIER!DO$739:DO$1103,CALENDRIER!$B$1))/2)</f>
        <v>0</v>
      </c>
      <c r="DP26" s="90">
        <f>(COUNTIF(CALENDRIER!DP$739:DP$1103,CALENDRIER!$A$1))+((COUNTIF(CALENDRIER!DP$739:DP$1103,CALENDRIER!$B$1))/2)</f>
        <v>0</v>
      </c>
      <c r="DQ26" s="90">
        <f>(COUNTIF(CALENDRIER!DQ$739:DQ$1103,CALENDRIER!$A$1))+((COUNTIF(CALENDRIER!DQ$739:DQ$1103,CALENDRIER!$B$1))/2)</f>
        <v>0</v>
      </c>
      <c r="DR26" s="90">
        <f>(COUNTIF(CALENDRIER!DR$739:DR$1103,CALENDRIER!$A$1))+((COUNTIF(CALENDRIER!DR$739:DR$1103,CALENDRIER!$B$1))/2)</f>
        <v>0</v>
      </c>
      <c r="DS26" s="90">
        <f>(COUNTIF(CALENDRIER!DS$739:DS$1103,CALENDRIER!$A$1))+((COUNTIF(CALENDRIER!DS$739:DS$1103,CALENDRIER!$B$1))/2)</f>
        <v>0</v>
      </c>
      <c r="DT26" s="90">
        <f>(COUNTIF(CALENDRIER!DT$739:DT$1103,CALENDRIER!$A$1))+((COUNTIF(CALENDRIER!DT$739:DT$1103,CALENDRIER!$B$1))/2)</f>
        <v>0</v>
      </c>
      <c r="DU26" s="90">
        <f>(COUNTIF(CALENDRIER!DU$739:DU$1103,CALENDRIER!$A$1))+((COUNTIF(CALENDRIER!DU$739:DU$1103,CALENDRIER!$B$1))/2)</f>
        <v>0</v>
      </c>
      <c r="DV26" s="90">
        <f>(COUNTIF(CALENDRIER!DV$739:DV$1103,CALENDRIER!$A$1))+((COUNTIF(CALENDRIER!DV$739:DV$1103,CALENDRIER!$B$1))/2)</f>
        <v>0</v>
      </c>
      <c r="DW26" s="90">
        <f>(COUNTIF(CALENDRIER!DW$739:DW$1103,CALENDRIER!$A$1))+((COUNTIF(CALENDRIER!DW$739:DW$1103,CALENDRIER!$B$1))/2)</f>
        <v>0</v>
      </c>
      <c r="DX26" s="90">
        <f>(COUNTIF(CALENDRIER!DX$739:DX$1103,CALENDRIER!$A$1))+((COUNTIF(CALENDRIER!DX$739:DX$1103,CALENDRIER!$B$1))/2)</f>
        <v>0</v>
      </c>
      <c r="DY26" s="90">
        <f>(COUNTIF(CALENDRIER!DY$739:DY$1103,CALENDRIER!$A$1))+((COUNTIF(CALENDRIER!DY$739:DY$1103,CALENDRIER!$B$1))/2)</f>
        <v>0</v>
      </c>
      <c r="DZ26" s="90">
        <f>(COUNTIF(CALENDRIER!DZ$739:DZ$1103,CALENDRIER!$A$1))+((COUNTIF(CALENDRIER!DZ$739:DZ$1103,CALENDRIER!$B$1))/2)</f>
        <v>0</v>
      </c>
      <c r="EA26" s="90">
        <f>(COUNTIF(CALENDRIER!EA$739:EA$1103,CALENDRIER!$A$1))+((COUNTIF(CALENDRIER!EA$739:EA$1103,CALENDRIER!$B$1))/2)</f>
        <v>0</v>
      </c>
      <c r="EB26" s="90">
        <f>(COUNTIF(CALENDRIER!EB$739:EB$1103,CALENDRIER!$A$1))+((COUNTIF(CALENDRIER!EB$739:EB$1103,CALENDRIER!$B$1))/2)</f>
        <v>0</v>
      </c>
      <c r="EC26" s="90">
        <f>(COUNTIF(CALENDRIER!EC$739:EC$1103,CALENDRIER!$A$1))+((COUNTIF(CALENDRIER!EC$739:EC$1103,CALENDRIER!$B$1))/2)</f>
        <v>0</v>
      </c>
      <c r="ED26" s="90">
        <f>(COUNTIF(CALENDRIER!ED$739:ED$1103,CALENDRIER!$A$1))+((COUNTIF(CALENDRIER!ED$739:ED$1103,CALENDRIER!$B$1))/2)</f>
        <v>0</v>
      </c>
      <c r="EE26" s="90">
        <f>(COUNTIF(CALENDRIER!EE$739:EE$1103,CALENDRIER!$A$1))+((COUNTIF(CALENDRIER!EE$739:EE$1103,CALENDRIER!$B$1))/2)</f>
        <v>0</v>
      </c>
      <c r="EF26" s="90">
        <f>(COUNTIF(CALENDRIER!EF$739:EF$1103,CALENDRIER!$A$1))+((COUNTIF(CALENDRIER!EF$739:EF$1103,CALENDRIER!$B$1))/2)</f>
        <v>0</v>
      </c>
      <c r="EG26" s="90">
        <f>(COUNTIF(CALENDRIER!EG$739:EG$1103,CALENDRIER!$A$1))+((COUNTIF(CALENDRIER!EG$739:EG$1103,CALENDRIER!$B$1))/2)</f>
        <v>0</v>
      </c>
      <c r="EH26" s="90">
        <f>(COUNTIF(CALENDRIER!EH$739:EH$1103,CALENDRIER!$A$1))+((COUNTIF(CALENDRIER!EH$739:EH$1103,CALENDRIER!$B$1))/2)</f>
        <v>0</v>
      </c>
      <c r="EI26" s="90">
        <f>(COUNTIF(CALENDRIER!EI$739:EI$1103,CALENDRIER!$A$1))+((COUNTIF(CALENDRIER!EI$739:EI$1103,CALENDRIER!$B$1))/2)</f>
        <v>0</v>
      </c>
      <c r="EJ26" s="90">
        <f>(COUNTIF(CALENDRIER!EJ$739:EJ$1103,CALENDRIER!$A$1))+((COUNTIF(CALENDRIER!EJ$739:EJ$1103,CALENDRIER!$B$1))/2)</f>
        <v>0</v>
      </c>
      <c r="EK26" s="90">
        <f>(COUNTIF(CALENDRIER!EK$739:EK$1103,CALENDRIER!$A$1))+((COUNTIF(CALENDRIER!EK$739:EK$1103,CALENDRIER!$B$1))/2)</f>
        <v>0</v>
      </c>
      <c r="EL26" s="90">
        <f>(COUNTIF(CALENDRIER!EL$739:EL$1103,CALENDRIER!$A$1))+((COUNTIF(CALENDRIER!EL$739:EL$1103,CALENDRIER!$B$1))/2)</f>
        <v>0</v>
      </c>
      <c r="EM26" s="90">
        <f>(COUNTIF(CALENDRIER!EM$739:EM$1103,CALENDRIER!$A$1))+((COUNTIF(CALENDRIER!EM$739:EM$1103,CALENDRIER!$B$1))/2)</f>
        <v>0</v>
      </c>
      <c r="EN26" s="90">
        <f>(COUNTIF(CALENDRIER!EN$739:EN$1103,CALENDRIER!$A$1))+((COUNTIF(CALENDRIER!EN$739:EN$1103,CALENDRIER!$B$1))/2)</f>
        <v>0</v>
      </c>
      <c r="EO26" s="90">
        <f>(COUNTIF(CALENDRIER!EO$739:EO$1103,CALENDRIER!$A$1))+((COUNTIF(CALENDRIER!EO$739:EO$1103,CALENDRIER!$B$1))/2)</f>
        <v>0</v>
      </c>
      <c r="EP26" s="90">
        <f>(COUNTIF(CALENDRIER!EP$739:EP$1103,CALENDRIER!$A$1))+((COUNTIF(CALENDRIER!EP$739:EP$1103,CALENDRIER!$B$1))/2)</f>
        <v>0</v>
      </c>
      <c r="EQ26" s="90">
        <f>(COUNTIF(CALENDRIER!EQ$739:EQ$1103,CALENDRIER!$A$1))+((COUNTIF(CALENDRIER!EQ$739:EQ$1103,CALENDRIER!$B$1))/2)</f>
        <v>0</v>
      </c>
      <c r="ER26" s="90">
        <f>(COUNTIF(CALENDRIER!ER$739:ER$1103,CALENDRIER!$A$1))+((COUNTIF(CALENDRIER!ER$739:ER$1103,CALENDRIER!$B$1))/2)</f>
        <v>0</v>
      </c>
      <c r="ES26" s="90">
        <f>(COUNTIF(CALENDRIER!ES$739:ES$1103,CALENDRIER!$A$1))+((COUNTIF(CALENDRIER!ES$739:ES$1103,CALENDRIER!$B$1))/2)</f>
        <v>0</v>
      </c>
      <c r="ET26" s="90">
        <f>(COUNTIF(CALENDRIER!ET$739:ET$1103,CALENDRIER!$A$1))+((COUNTIF(CALENDRIER!ET$739:ET$1103,CALENDRIER!$B$1))/2)</f>
        <v>0</v>
      </c>
      <c r="EU26" s="90">
        <f>(COUNTIF(CALENDRIER!EU$739:EU$1103,CALENDRIER!$A$1))+((COUNTIF(CALENDRIER!EU$739:EU$1103,CALENDRIER!$B$1))/2)</f>
        <v>0</v>
      </c>
      <c r="EV26" s="90">
        <f>(COUNTIF(CALENDRIER!EV$739:EV$1103,CALENDRIER!$A$1))+((COUNTIF(CALENDRIER!EV$739:EV$1103,CALENDRIER!$B$1))/2)</f>
        <v>0</v>
      </c>
      <c r="EW26" s="90">
        <f>(COUNTIF(CALENDRIER!EW$739:EW$1103,CALENDRIER!$A$1))+((COUNTIF(CALENDRIER!EW$739:EW$1103,CALENDRIER!$B$1))/2)</f>
        <v>0</v>
      </c>
      <c r="EX26" s="90">
        <f>(COUNTIF(CALENDRIER!EX$739:EX$1103,CALENDRIER!$A$1))+((COUNTIF(CALENDRIER!EX$739:EX$1103,CALENDRIER!$B$1))/2)</f>
        <v>0</v>
      </c>
      <c r="EY26" s="90">
        <f>(COUNTIF(CALENDRIER!EY$739:EY$1103,CALENDRIER!$A$1))+((COUNTIF(CALENDRIER!EY$739:EY$1103,CALENDRIER!$B$1))/2)</f>
        <v>0</v>
      </c>
      <c r="EZ26" s="90">
        <f>(COUNTIF(CALENDRIER!EZ$739:EZ$1103,CALENDRIER!$A$1))+((COUNTIF(CALENDRIER!EZ$739:EZ$1103,CALENDRIER!$B$1))/2)</f>
        <v>0</v>
      </c>
      <c r="FA26" s="90">
        <f>(COUNTIF(CALENDRIER!FA$739:FA$1103,CALENDRIER!$A$1))+((COUNTIF(CALENDRIER!FA$739:FA$1103,CALENDRIER!$B$1))/2)</f>
        <v>0</v>
      </c>
      <c r="FB26" s="90">
        <f>(COUNTIF(CALENDRIER!FB$739:FB$1103,CALENDRIER!$A$1))+((COUNTIF(CALENDRIER!FB$739:FB$1103,CALENDRIER!$B$1))/2)</f>
        <v>0</v>
      </c>
      <c r="FC26" s="90">
        <f>(COUNTIF(CALENDRIER!FC$739:FC$1103,CALENDRIER!$A$1))+((COUNTIF(CALENDRIER!FC$739:FC$1103,CALENDRIER!$B$1))/2)</f>
        <v>0</v>
      </c>
      <c r="FD26" s="90">
        <f>(COUNTIF(CALENDRIER!FD$739:FD$1103,CALENDRIER!$A$1))+((COUNTIF(CALENDRIER!FD$739:FD$1103,CALENDRIER!$B$1))/2)</f>
        <v>0</v>
      </c>
      <c r="FE26" s="90">
        <f>(COUNTIF(CALENDRIER!FE$739:FE$1103,CALENDRIER!$A$1))+((COUNTIF(CALENDRIER!FE$739:FE$1103,CALENDRIER!$B$1))/2)</f>
        <v>0</v>
      </c>
      <c r="FF26" s="90">
        <f>(COUNTIF(CALENDRIER!FF$739:FF$1103,CALENDRIER!$A$1))+((COUNTIF(CALENDRIER!FF$739:FF$1103,CALENDRIER!$B$1))/2)</f>
        <v>0</v>
      </c>
      <c r="FG26" s="90">
        <f>(COUNTIF(CALENDRIER!FG$739:FG$1103,CALENDRIER!$A$1))+((COUNTIF(CALENDRIER!FG$739:FG$1103,CALENDRIER!$B$1))/2)</f>
        <v>0</v>
      </c>
      <c r="FH26" s="90">
        <f>(COUNTIF(CALENDRIER!FH$739:FH$1103,CALENDRIER!$A$1))+((COUNTIF(CALENDRIER!FH$739:FH$1103,CALENDRIER!$B$1))/2)</f>
        <v>0</v>
      </c>
      <c r="FI26" s="90">
        <f>(COUNTIF(CALENDRIER!FI$739:FI$1103,CALENDRIER!$A$1))+((COUNTIF(CALENDRIER!FI$739:FI$1103,CALENDRIER!$B$1))/2)</f>
        <v>0</v>
      </c>
      <c r="FJ26" s="90">
        <f>(COUNTIF(CALENDRIER!FJ$739:FJ$1103,CALENDRIER!$A$1))+((COUNTIF(CALENDRIER!FJ$739:FJ$1103,CALENDRIER!$B$1))/2)</f>
        <v>0</v>
      </c>
      <c r="FK26" s="90">
        <f>(COUNTIF(CALENDRIER!FK$739:FK$1103,CALENDRIER!$A$1))+((COUNTIF(CALENDRIER!FK$739:FK$1103,CALENDRIER!$B$1))/2)</f>
        <v>0</v>
      </c>
      <c r="FL26" s="90">
        <f>(COUNTIF(CALENDRIER!FL$739:FL$1103,CALENDRIER!$A$1))+((COUNTIF(CALENDRIER!FL$739:FL$1103,CALENDRIER!$B$1))/2)</f>
        <v>0</v>
      </c>
      <c r="FM26" s="90">
        <f>(COUNTIF(CALENDRIER!FM$739:FM$1103,CALENDRIER!$A$1))+((COUNTIF(CALENDRIER!FM$739:FM$1103,CALENDRIER!$B$1))/2)</f>
        <v>0</v>
      </c>
      <c r="FN26" s="90">
        <f>(COUNTIF(CALENDRIER!FN$739:FN$1103,CALENDRIER!$A$1))+((COUNTIF(CALENDRIER!FN$739:FN$1103,CALENDRIER!$B$1))/2)</f>
        <v>0</v>
      </c>
      <c r="FO26" s="90">
        <f>(COUNTIF(CALENDRIER!FO$739:FO$1103,CALENDRIER!$A$1))+((COUNTIF(CALENDRIER!FO$739:FO$1103,CALENDRIER!$B$1))/2)</f>
        <v>0</v>
      </c>
      <c r="FP26" s="90">
        <f>(COUNTIF(CALENDRIER!FP$739:FP$1103,CALENDRIER!$A$1))+((COUNTIF(CALENDRIER!FP$739:FP$1103,CALENDRIER!$B$1))/2)</f>
        <v>0</v>
      </c>
      <c r="FQ26" s="90">
        <f>(COUNTIF(CALENDRIER!FQ$739:FQ$1103,CALENDRIER!$A$1))+((COUNTIF(CALENDRIER!FQ$739:FQ$1103,CALENDRIER!$B$1))/2)</f>
        <v>0</v>
      </c>
      <c r="FR26" s="90">
        <f>(COUNTIF(CALENDRIER!FR$739:FR$1103,CALENDRIER!$A$1))+((COUNTIF(CALENDRIER!FR$739:FR$1103,CALENDRIER!$B$1))/2)</f>
        <v>0</v>
      </c>
      <c r="FS26" s="90">
        <f>(COUNTIF(CALENDRIER!FS$739:FS$1103,CALENDRIER!$A$1))+((COUNTIF(CALENDRIER!FS$739:FS$1103,CALENDRIER!$B$1))/2)</f>
        <v>0</v>
      </c>
      <c r="FT26" s="90">
        <f>(COUNTIF(CALENDRIER!FT$739:FT$1103,CALENDRIER!$A$1))+((COUNTIF(CALENDRIER!FT$739:FT$1103,CALENDRIER!$B$1))/2)</f>
        <v>0</v>
      </c>
      <c r="FU26" s="90">
        <f>(COUNTIF(CALENDRIER!FU$739:FU$1103,CALENDRIER!$A$1))+((COUNTIF(CALENDRIER!FU$739:FU$1103,CALENDRIER!$B$1))/2)</f>
        <v>0</v>
      </c>
      <c r="FV26" s="90">
        <f>(COUNTIF(CALENDRIER!FV$739:FV$1103,CALENDRIER!$A$1))+((COUNTIF(CALENDRIER!FV$739:FV$1103,CALENDRIER!$B$1))/2)</f>
        <v>0</v>
      </c>
      <c r="FW26" s="90">
        <f>(COUNTIF(CALENDRIER!FW$739:FW$1103,CALENDRIER!$A$1))+((COUNTIF(CALENDRIER!FW$739:FW$1103,CALENDRIER!$B$1))/2)</f>
        <v>0</v>
      </c>
      <c r="FX26" s="90">
        <f>(COUNTIF(CALENDRIER!FX$739:FX$1103,CALENDRIER!$A$1))+((COUNTIF(CALENDRIER!FX$739:FX$1103,CALENDRIER!$B$1))/2)</f>
        <v>0</v>
      </c>
      <c r="FY26" s="90">
        <f>(COUNTIF(CALENDRIER!FY$739:FY$1103,CALENDRIER!$A$1))+((COUNTIF(CALENDRIER!FY$739:FY$1103,CALENDRIER!$B$1))/2)</f>
        <v>0</v>
      </c>
      <c r="FZ26" s="90">
        <f>(COUNTIF(CALENDRIER!FZ$739:FZ$1103,CALENDRIER!$A$1))+((COUNTIF(CALENDRIER!FZ$739:FZ$1103,CALENDRIER!$B$1))/2)</f>
        <v>0</v>
      </c>
      <c r="GA26" s="90">
        <f>(COUNTIF(CALENDRIER!GA$739:GA$1103,CALENDRIER!$A$1))+((COUNTIF(CALENDRIER!GA$739:GA$1103,CALENDRIER!$B$1))/2)</f>
        <v>0</v>
      </c>
      <c r="GB26" s="90">
        <f>(COUNTIF(CALENDRIER!GB$739:GB$1103,CALENDRIER!$A$1))+((COUNTIF(CALENDRIER!GB$739:GB$1103,CALENDRIER!$B$1))/2)</f>
        <v>0</v>
      </c>
      <c r="GC26" s="90">
        <f>(COUNTIF(CALENDRIER!GC$739:GC$1103,CALENDRIER!$A$1))+((COUNTIF(CALENDRIER!GC$739:GC$1103,CALENDRIER!$B$1))/2)</f>
        <v>0</v>
      </c>
      <c r="GD26" s="90">
        <f>(COUNTIF(CALENDRIER!GD$739:GD$1103,CALENDRIER!$A$1))+((COUNTIF(CALENDRIER!GD$739:GD$1103,CALENDRIER!$B$1))/2)</f>
        <v>0</v>
      </c>
      <c r="GE26" s="90">
        <f>(COUNTIF(CALENDRIER!GE$739:GE$1103,CALENDRIER!$A$1))+((COUNTIF(CALENDRIER!GE$739:GE$1103,CALENDRIER!$B$1))/2)</f>
        <v>0</v>
      </c>
      <c r="GF26" s="90">
        <f>(COUNTIF(CALENDRIER!GF$739:GF$1103,CALENDRIER!$A$1))+((COUNTIF(CALENDRIER!GF$739:GF$1103,CALENDRIER!$B$1))/2)</f>
        <v>0</v>
      </c>
      <c r="GG26" s="90">
        <f>(COUNTIF(CALENDRIER!GG$739:GG$1103,CALENDRIER!$A$1))+((COUNTIF(CALENDRIER!GG$739:GG$1103,CALENDRIER!$B$1))/2)</f>
        <v>0</v>
      </c>
      <c r="GH26" s="90">
        <f>(COUNTIF(CALENDRIER!GH$739:GH$1103,CALENDRIER!$A$1))+((COUNTIF(CALENDRIER!GH$739:GH$1103,CALENDRIER!$B$1))/2)</f>
        <v>0</v>
      </c>
      <c r="GI26" s="90">
        <f>(COUNTIF(CALENDRIER!GI$739:GI$1103,CALENDRIER!$A$1))+((COUNTIF(CALENDRIER!GI$739:GI$1103,CALENDRIER!$B$1))/2)</f>
        <v>0</v>
      </c>
      <c r="GJ26" s="90">
        <f>(COUNTIF(CALENDRIER!GJ$739:GJ$1103,CALENDRIER!$A$1))+((COUNTIF(CALENDRIER!GJ$739:GJ$1103,CALENDRIER!$B$1))/2)</f>
        <v>0</v>
      </c>
      <c r="GK26" s="90">
        <f>(COUNTIF(CALENDRIER!GK$739:GK$1103,CALENDRIER!$A$1))+((COUNTIF(CALENDRIER!GK$739:GK$1103,CALENDRIER!$B$1))/2)</f>
        <v>0</v>
      </c>
      <c r="GL26" s="90">
        <f>(COUNTIF(CALENDRIER!GL$739:GL$1103,CALENDRIER!$A$1))+((COUNTIF(CALENDRIER!GL$739:GL$1103,CALENDRIER!$B$1))/2)</f>
        <v>0</v>
      </c>
      <c r="GM26" s="90">
        <f>(COUNTIF(CALENDRIER!GM$739:GM$1103,CALENDRIER!$A$1))+((COUNTIF(CALENDRIER!GM$739:GM$1103,CALENDRIER!$B$1))/2)</f>
        <v>0</v>
      </c>
      <c r="GN26" s="90">
        <f>(COUNTIF(CALENDRIER!GN$739:GN$1103,CALENDRIER!$A$1))+((COUNTIF(CALENDRIER!GN$739:GN$1103,CALENDRIER!$B$1))/2)</f>
        <v>0</v>
      </c>
      <c r="GO26" s="90">
        <f>(COUNTIF(CALENDRIER!GO$739:GO$1103,CALENDRIER!$A$1))+((COUNTIF(CALENDRIER!GO$739:GO$1103,CALENDRIER!$B$1))/2)</f>
        <v>0</v>
      </c>
      <c r="GP26" s="90">
        <f>(COUNTIF(CALENDRIER!GP$739:GP$1103,CALENDRIER!$A$1))+((COUNTIF(CALENDRIER!GP$739:GP$1103,CALENDRIER!$B$1))/2)</f>
        <v>0</v>
      </c>
      <c r="GQ26" s="90">
        <f>(COUNTIF(CALENDRIER!GQ$739:GQ$1103,CALENDRIER!$A$1))+((COUNTIF(CALENDRIER!GQ$739:GQ$1103,CALENDRIER!$B$1))/2)</f>
        <v>0</v>
      </c>
      <c r="GR26" s="90">
        <f>(COUNTIF(CALENDRIER!GR$739:GR$1103,CALENDRIER!$A$1))+((COUNTIF(CALENDRIER!GR$739:GR$1103,CALENDRIER!$B$1))/2)</f>
        <v>0</v>
      </c>
    </row>
    <row r="27" spans="1:200" hidden="1" outlineLevel="1" x14ac:dyDescent="0.25">
      <c r="A27" s="70"/>
      <c r="B27" s="27" t="str">
        <f>"Solde "&amp;CALENDRIER!$A$1&amp;" "&amp;A24&amp;" : "</f>
        <v xml:space="preserve">Solde CP 2017-2018 : </v>
      </c>
      <c r="C27" s="51">
        <f>C25-C26</f>
        <v>0</v>
      </c>
      <c r="D27" s="90">
        <f t="shared" ref="D27:BO27" si="29">D25-D26</f>
        <v>0</v>
      </c>
      <c r="E27" s="90">
        <f t="shared" si="29"/>
        <v>0</v>
      </c>
      <c r="F27" s="90">
        <f t="shared" si="29"/>
        <v>0</v>
      </c>
      <c r="G27" s="90">
        <f t="shared" si="29"/>
        <v>0</v>
      </c>
      <c r="H27" s="90">
        <f t="shared" si="29"/>
        <v>0</v>
      </c>
      <c r="I27" s="90">
        <f t="shared" si="29"/>
        <v>0</v>
      </c>
      <c r="J27" s="90">
        <f t="shared" si="29"/>
        <v>0</v>
      </c>
      <c r="K27" s="90">
        <f t="shared" si="29"/>
        <v>0</v>
      </c>
      <c r="L27" s="90">
        <f t="shared" si="29"/>
        <v>0</v>
      </c>
      <c r="M27" s="90">
        <f t="shared" si="29"/>
        <v>0</v>
      </c>
      <c r="N27" s="90">
        <f t="shared" si="29"/>
        <v>0</v>
      </c>
      <c r="O27" s="90">
        <f t="shared" si="29"/>
        <v>0</v>
      </c>
      <c r="P27" s="90">
        <f t="shared" si="29"/>
        <v>0</v>
      </c>
      <c r="Q27" s="90">
        <f t="shared" si="29"/>
        <v>0</v>
      </c>
      <c r="R27" s="90">
        <f t="shared" si="29"/>
        <v>0</v>
      </c>
      <c r="S27" s="90">
        <f t="shared" si="29"/>
        <v>0</v>
      </c>
      <c r="T27" s="90">
        <f t="shared" si="29"/>
        <v>0</v>
      </c>
      <c r="U27" s="90">
        <f t="shared" si="29"/>
        <v>0</v>
      </c>
      <c r="V27" s="90">
        <f t="shared" si="29"/>
        <v>0</v>
      </c>
      <c r="W27" s="90">
        <f t="shared" si="29"/>
        <v>0</v>
      </c>
      <c r="X27" s="90">
        <f t="shared" si="29"/>
        <v>0</v>
      </c>
      <c r="Y27" s="90">
        <f t="shared" si="29"/>
        <v>0</v>
      </c>
      <c r="Z27" s="90">
        <f t="shared" si="29"/>
        <v>0</v>
      </c>
      <c r="AA27" s="90">
        <f t="shared" si="29"/>
        <v>0</v>
      </c>
      <c r="AB27" s="90">
        <f t="shared" si="29"/>
        <v>0</v>
      </c>
      <c r="AC27" s="90">
        <f t="shared" si="29"/>
        <v>0</v>
      </c>
      <c r="AD27" s="90">
        <f t="shared" si="29"/>
        <v>0</v>
      </c>
      <c r="AE27" s="90">
        <f t="shared" si="29"/>
        <v>0</v>
      </c>
      <c r="AF27" s="90">
        <f t="shared" si="29"/>
        <v>0</v>
      </c>
      <c r="AG27" s="90">
        <f t="shared" si="29"/>
        <v>0</v>
      </c>
      <c r="AH27" s="90">
        <f t="shared" si="29"/>
        <v>0</v>
      </c>
      <c r="AI27" s="90">
        <f t="shared" si="29"/>
        <v>0</v>
      </c>
      <c r="AJ27" s="90">
        <f t="shared" si="29"/>
        <v>0</v>
      </c>
      <c r="AK27" s="90">
        <f t="shared" si="29"/>
        <v>0</v>
      </c>
      <c r="AL27" s="90">
        <f t="shared" si="29"/>
        <v>0</v>
      </c>
      <c r="AM27" s="90">
        <f t="shared" si="29"/>
        <v>0</v>
      </c>
      <c r="AN27" s="90">
        <f t="shared" si="29"/>
        <v>0</v>
      </c>
      <c r="AO27" s="90">
        <f t="shared" si="29"/>
        <v>0</v>
      </c>
      <c r="AP27" s="90">
        <f t="shared" si="29"/>
        <v>0</v>
      </c>
      <c r="AQ27" s="90">
        <f t="shared" si="29"/>
        <v>0</v>
      </c>
      <c r="AR27" s="90">
        <f t="shared" si="29"/>
        <v>0</v>
      </c>
      <c r="AS27" s="90">
        <f t="shared" si="29"/>
        <v>0</v>
      </c>
      <c r="AT27" s="90">
        <f t="shared" si="29"/>
        <v>0</v>
      </c>
      <c r="AU27" s="90">
        <f t="shared" si="29"/>
        <v>0</v>
      </c>
      <c r="AV27" s="90">
        <f t="shared" si="29"/>
        <v>0</v>
      </c>
      <c r="AW27" s="90">
        <f t="shared" si="29"/>
        <v>0</v>
      </c>
      <c r="AX27" s="90">
        <f t="shared" si="29"/>
        <v>0</v>
      </c>
      <c r="AY27" s="90">
        <f t="shared" si="29"/>
        <v>0</v>
      </c>
      <c r="AZ27" s="90">
        <f t="shared" si="29"/>
        <v>0</v>
      </c>
      <c r="BA27" s="90">
        <f t="shared" si="29"/>
        <v>0</v>
      </c>
      <c r="BB27" s="90">
        <f t="shared" si="29"/>
        <v>0</v>
      </c>
      <c r="BC27" s="90">
        <f t="shared" si="29"/>
        <v>0</v>
      </c>
      <c r="BD27" s="90">
        <f t="shared" si="29"/>
        <v>0</v>
      </c>
      <c r="BE27" s="90">
        <f t="shared" si="29"/>
        <v>0</v>
      </c>
      <c r="BF27" s="90">
        <f t="shared" si="29"/>
        <v>0</v>
      </c>
      <c r="BG27" s="90">
        <f t="shared" si="29"/>
        <v>0</v>
      </c>
      <c r="BH27" s="90">
        <f t="shared" si="29"/>
        <v>0</v>
      </c>
      <c r="BI27" s="90">
        <f t="shared" si="29"/>
        <v>0</v>
      </c>
      <c r="BJ27" s="90">
        <f t="shared" si="29"/>
        <v>0</v>
      </c>
      <c r="BK27" s="90">
        <f t="shared" si="29"/>
        <v>0</v>
      </c>
      <c r="BL27" s="90">
        <f t="shared" si="29"/>
        <v>0</v>
      </c>
      <c r="BM27" s="90">
        <f t="shared" si="29"/>
        <v>0</v>
      </c>
      <c r="BN27" s="90">
        <f t="shared" si="29"/>
        <v>0</v>
      </c>
      <c r="BO27" s="90">
        <f t="shared" si="29"/>
        <v>0</v>
      </c>
      <c r="BP27" s="90">
        <f t="shared" ref="BP27:EA27" si="30">BP25-BP26</f>
        <v>0</v>
      </c>
      <c r="BQ27" s="90">
        <f t="shared" si="30"/>
        <v>0</v>
      </c>
      <c r="BR27" s="90">
        <f t="shared" si="30"/>
        <v>0</v>
      </c>
      <c r="BS27" s="90">
        <f t="shared" si="30"/>
        <v>0</v>
      </c>
      <c r="BT27" s="90">
        <f t="shared" si="30"/>
        <v>0</v>
      </c>
      <c r="BU27" s="90">
        <f t="shared" si="30"/>
        <v>0</v>
      </c>
      <c r="BV27" s="90">
        <f t="shared" si="30"/>
        <v>0</v>
      </c>
      <c r="BW27" s="90">
        <f t="shared" si="30"/>
        <v>0</v>
      </c>
      <c r="BX27" s="90">
        <f t="shared" si="30"/>
        <v>0</v>
      </c>
      <c r="BY27" s="90">
        <f t="shared" si="30"/>
        <v>0</v>
      </c>
      <c r="BZ27" s="90">
        <f t="shared" si="30"/>
        <v>0</v>
      </c>
      <c r="CA27" s="90">
        <f t="shared" si="30"/>
        <v>0</v>
      </c>
      <c r="CB27" s="90">
        <f t="shared" si="30"/>
        <v>0</v>
      </c>
      <c r="CC27" s="90">
        <f t="shared" si="30"/>
        <v>0</v>
      </c>
      <c r="CD27" s="90">
        <f t="shared" si="30"/>
        <v>0</v>
      </c>
      <c r="CE27" s="90">
        <f t="shared" si="30"/>
        <v>0</v>
      </c>
      <c r="CF27" s="90">
        <f t="shared" si="30"/>
        <v>0</v>
      </c>
      <c r="CG27" s="90">
        <f t="shared" si="30"/>
        <v>0</v>
      </c>
      <c r="CH27" s="90">
        <f t="shared" si="30"/>
        <v>0</v>
      </c>
      <c r="CI27" s="90">
        <f t="shared" si="30"/>
        <v>0</v>
      </c>
      <c r="CJ27" s="90">
        <f t="shared" si="30"/>
        <v>0</v>
      </c>
      <c r="CK27" s="90">
        <f t="shared" si="30"/>
        <v>0</v>
      </c>
      <c r="CL27" s="90">
        <f t="shared" si="30"/>
        <v>0</v>
      </c>
      <c r="CM27" s="90">
        <f t="shared" si="30"/>
        <v>0</v>
      </c>
      <c r="CN27" s="90">
        <f t="shared" si="30"/>
        <v>0</v>
      </c>
      <c r="CO27" s="90">
        <f t="shared" si="30"/>
        <v>0</v>
      </c>
      <c r="CP27" s="90">
        <f t="shared" si="30"/>
        <v>0</v>
      </c>
      <c r="CQ27" s="90">
        <f t="shared" si="30"/>
        <v>0</v>
      </c>
      <c r="CR27" s="90">
        <f t="shared" si="30"/>
        <v>0</v>
      </c>
      <c r="CS27" s="90">
        <f t="shared" si="30"/>
        <v>0</v>
      </c>
      <c r="CT27" s="90">
        <f t="shared" si="30"/>
        <v>0</v>
      </c>
      <c r="CU27" s="90">
        <f t="shared" si="30"/>
        <v>0</v>
      </c>
      <c r="CV27" s="90">
        <f t="shared" si="30"/>
        <v>0</v>
      </c>
      <c r="CW27" s="90">
        <f t="shared" si="30"/>
        <v>0</v>
      </c>
      <c r="CX27" s="90">
        <f t="shared" si="30"/>
        <v>0</v>
      </c>
      <c r="CY27" s="90">
        <f t="shared" si="30"/>
        <v>0</v>
      </c>
      <c r="CZ27" s="90">
        <f t="shared" si="30"/>
        <v>0</v>
      </c>
      <c r="DA27" s="90">
        <f t="shared" si="30"/>
        <v>0</v>
      </c>
      <c r="DB27" s="90">
        <f t="shared" si="30"/>
        <v>0</v>
      </c>
      <c r="DC27" s="90">
        <f t="shared" si="30"/>
        <v>0</v>
      </c>
      <c r="DD27" s="90">
        <f t="shared" si="30"/>
        <v>0</v>
      </c>
      <c r="DE27" s="90">
        <f t="shared" si="30"/>
        <v>0</v>
      </c>
      <c r="DF27" s="90">
        <f t="shared" si="30"/>
        <v>0</v>
      </c>
      <c r="DG27" s="90">
        <f t="shared" si="30"/>
        <v>0</v>
      </c>
      <c r="DH27" s="90">
        <f t="shared" si="30"/>
        <v>0</v>
      </c>
      <c r="DI27" s="90">
        <f t="shared" si="30"/>
        <v>0</v>
      </c>
      <c r="DJ27" s="90">
        <f t="shared" si="30"/>
        <v>0</v>
      </c>
      <c r="DK27" s="90">
        <f t="shared" si="30"/>
        <v>0</v>
      </c>
      <c r="DL27" s="90">
        <f t="shared" si="30"/>
        <v>0</v>
      </c>
      <c r="DM27" s="90">
        <f t="shared" si="30"/>
        <v>0</v>
      </c>
      <c r="DN27" s="90">
        <f t="shared" si="30"/>
        <v>0</v>
      </c>
      <c r="DO27" s="90">
        <f t="shared" si="30"/>
        <v>0</v>
      </c>
      <c r="DP27" s="90">
        <f t="shared" si="30"/>
        <v>0</v>
      </c>
      <c r="DQ27" s="90">
        <f t="shared" si="30"/>
        <v>0</v>
      </c>
      <c r="DR27" s="90">
        <f t="shared" si="30"/>
        <v>0</v>
      </c>
      <c r="DS27" s="90">
        <f t="shared" si="30"/>
        <v>0</v>
      </c>
      <c r="DT27" s="90">
        <f t="shared" si="30"/>
        <v>0</v>
      </c>
      <c r="DU27" s="90">
        <f t="shared" si="30"/>
        <v>0</v>
      </c>
      <c r="DV27" s="90">
        <f t="shared" si="30"/>
        <v>0</v>
      </c>
      <c r="DW27" s="90">
        <f t="shared" si="30"/>
        <v>0</v>
      </c>
      <c r="DX27" s="90">
        <f t="shared" si="30"/>
        <v>0</v>
      </c>
      <c r="DY27" s="90">
        <f t="shared" si="30"/>
        <v>0</v>
      </c>
      <c r="DZ27" s="90">
        <f t="shared" si="30"/>
        <v>0</v>
      </c>
      <c r="EA27" s="90">
        <f t="shared" si="30"/>
        <v>0</v>
      </c>
      <c r="EB27" s="90">
        <f t="shared" ref="EB27:GM27" si="31">EB25-EB26</f>
        <v>0</v>
      </c>
      <c r="EC27" s="90">
        <f t="shared" si="31"/>
        <v>0</v>
      </c>
      <c r="ED27" s="90">
        <f t="shared" si="31"/>
        <v>0</v>
      </c>
      <c r="EE27" s="90">
        <f t="shared" si="31"/>
        <v>0</v>
      </c>
      <c r="EF27" s="90">
        <f t="shared" si="31"/>
        <v>0</v>
      </c>
      <c r="EG27" s="90">
        <f t="shared" si="31"/>
        <v>0</v>
      </c>
      <c r="EH27" s="90">
        <f t="shared" si="31"/>
        <v>0</v>
      </c>
      <c r="EI27" s="90">
        <f t="shared" si="31"/>
        <v>0</v>
      </c>
      <c r="EJ27" s="90">
        <f t="shared" si="31"/>
        <v>0</v>
      </c>
      <c r="EK27" s="90">
        <f t="shared" si="31"/>
        <v>0</v>
      </c>
      <c r="EL27" s="90">
        <f t="shared" si="31"/>
        <v>0</v>
      </c>
      <c r="EM27" s="90">
        <f t="shared" si="31"/>
        <v>0</v>
      </c>
      <c r="EN27" s="90">
        <f t="shared" si="31"/>
        <v>0</v>
      </c>
      <c r="EO27" s="90">
        <f t="shared" si="31"/>
        <v>0</v>
      </c>
      <c r="EP27" s="90">
        <f t="shared" si="31"/>
        <v>0</v>
      </c>
      <c r="EQ27" s="90">
        <f t="shared" si="31"/>
        <v>0</v>
      </c>
      <c r="ER27" s="90">
        <f t="shared" si="31"/>
        <v>0</v>
      </c>
      <c r="ES27" s="90">
        <f t="shared" si="31"/>
        <v>0</v>
      </c>
      <c r="ET27" s="90">
        <f t="shared" si="31"/>
        <v>0</v>
      </c>
      <c r="EU27" s="90">
        <f t="shared" si="31"/>
        <v>0</v>
      </c>
      <c r="EV27" s="90">
        <f t="shared" si="31"/>
        <v>0</v>
      </c>
      <c r="EW27" s="90">
        <f t="shared" si="31"/>
        <v>0</v>
      </c>
      <c r="EX27" s="90">
        <f t="shared" si="31"/>
        <v>0</v>
      </c>
      <c r="EY27" s="90">
        <f t="shared" si="31"/>
        <v>0</v>
      </c>
      <c r="EZ27" s="90">
        <f t="shared" si="31"/>
        <v>0</v>
      </c>
      <c r="FA27" s="90">
        <f t="shared" si="31"/>
        <v>0</v>
      </c>
      <c r="FB27" s="90">
        <f t="shared" si="31"/>
        <v>0</v>
      </c>
      <c r="FC27" s="90">
        <f t="shared" si="31"/>
        <v>0</v>
      </c>
      <c r="FD27" s="90">
        <f t="shared" si="31"/>
        <v>0</v>
      </c>
      <c r="FE27" s="90">
        <f t="shared" si="31"/>
        <v>0</v>
      </c>
      <c r="FF27" s="90">
        <f t="shared" si="31"/>
        <v>0</v>
      </c>
      <c r="FG27" s="90">
        <f t="shared" si="31"/>
        <v>0</v>
      </c>
      <c r="FH27" s="90">
        <f t="shared" si="31"/>
        <v>0</v>
      </c>
      <c r="FI27" s="90">
        <f t="shared" si="31"/>
        <v>0</v>
      </c>
      <c r="FJ27" s="90">
        <f t="shared" si="31"/>
        <v>0</v>
      </c>
      <c r="FK27" s="90">
        <f t="shared" si="31"/>
        <v>0</v>
      </c>
      <c r="FL27" s="90">
        <f t="shared" si="31"/>
        <v>0</v>
      </c>
      <c r="FM27" s="90">
        <f t="shared" si="31"/>
        <v>0</v>
      </c>
      <c r="FN27" s="90">
        <f t="shared" si="31"/>
        <v>0</v>
      </c>
      <c r="FO27" s="90">
        <f t="shared" si="31"/>
        <v>0</v>
      </c>
      <c r="FP27" s="90">
        <f t="shared" si="31"/>
        <v>0</v>
      </c>
      <c r="FQ27" s="90">
        <f t="shared" si="31"/>
        <v>0</v>
      </c>
      <c r="FR27" s="90">
        <f t="shared" si="31"/>
        <v>0</v>
      </c>
      <c r="FS27" s="90">
        <f t="shared" si="31"/>
        <v>0</v>
      </c>
      <c r="FT27" s="90">
        <f t="shared" si="31"/>
        <v>0</v>
      </c>
      <c r="FU27" s="90">
        <f t="shared" si="31"/>
        <v>0</v>
      </c>
      <c r="FV27" s="90">
        <f t="shared" si="31"/>
        <v>0</v>
      </c>
      <c r="FW27" s="90">
        <f t="shared" si="31"/>
        <v>0</v>
      </c>
      <c r="FX27" s="90">
        <f t="shared" si="31"/>
        <v>0</v>
      </c>
      <c r="FY27" s="90">
        <f t="shared" si="31"/>
        <v>0</v>
      </c>
      <c r="FZ27" s="90">
        <f t="shared" si="31"/>
        <v>0</v>
      </c>
      <c r="GA27" s="90">
        <f t="shared" si="31"/>
        <v>0</v>
      </c>
      <c r="GB27" s="90">
        <f t="shared" si="31"/>
        <v>0</v>
      </c>
      <c r="GC27" s="90">
        <f t="shared" si="31"/>
        <v>0</v>
      </c>
      <c r="GD27" s="90">
        <f t="shared" si="31"/>
        <v>0</v>
      </c>
      <c r="GE27" s="90">
        <f t="shared" si="31"/>
        <v>0</v>
      </c>
      <c r="GF27" s="90">
        <f t="shared" si="31"/>
        <v>0</v>
      </c>
      <c r="GG27" s="90">
        <f t="shared" si="31"/>
        <v>0</v>
      </c>
      <c r="GH27" s="90">
        <f t="shared" si="31"/>
        <v>0</v>
      </c>
      <c r="GI27" s="90">
        <f t="shared" si="31"/>
        <v>0</v>
      </c>
      <c r="GJ27" s="90">
        <f t="shared" si="31"/>
        <v>0</v>
      </c>
      <c r="GK27" s="90">
        <f t="shared" si="31"/>
        <v>0</v>
      </c>
      <c r="GL27" s="90">
        <f t="shared" si="31"/>
        <v>0</v>
      </c>
      <c r="GM27" s="90">
        <f t="shared" si="31"/>
        <v>0</v>
      </c>
      <c r="GN27" s="90">
        <f t="shared" ref="GN27:GR27" si="32">GN25-GN26</f>
        <v>0</v>
      </c>
      <c r="GO27" s="90">
        <f t="shared" si="32"/>
        <v>0</v>
      </c>
      <c r="GP27" s="90">
        <f t="shared" si="32"/>
        <v>0</v>
      </c>
      <c r="GQ27" s="90">
        <f t="shared" si="32"/>
        <v>0</v>
      </c>
      <c r="GR27" s="90">
        <f t="shared" si="32"/>
        <v>0</v>
      </c>
    </row>
    <row r="28" spans="1:200" ht="3" hidden="1" customHeight="1" outlineLevel="1" x14ac:dyDescent="0.25">
      <c r="A28" s="12"/>
      <c r="B28" s="18"/>
      <c r="C28" s="52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</row>
    <row r="29" spans="1:200" s="19" customFormat="1" ht="12.75" hidden="1" customHeight="1" outlineLevel="1" x14ac:dyDescent="0.25">
      <c r="A29" s="68" t="s">
        <v>12</v>
      </c>
      <c r="B29" s="30" t="str">
        <f>CALENDRIER!$A$1</f>
        <v>CP</v>
      </c>
      <c r="C29" s="50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</row>
    <row r="30" spans="1:200" s="15" customFormat="1" ht="12.75" hidden="1" outlineLevel="1" x14ac:dyDescent="0.25">
      <c r="A30" s="69"/>
      <c r="B30" s="14" t="s">
        <v>2</v>
      </c>
      <c r="C30" s="47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</row>
    <row r="31" spans="1:200" hidden="1" outlineLevel="1" x14ac:dyDescent="0.25">
      <c r="A31" s="69"/>
      <c r="B31" s="20" t="str">
        <f>CALENDRIER!$A$1&amp;" PRIS"</f>
        <v>CP PRIS</v>
      </c>
      <c r="C31" s="51">
        <f>(COUNTIF(CALENDRIER!C$1104:C$1468,CALENDRIER!$A$1))+((COUNTIF(CALENDRIER!C$1104:C$1468,CALENDRIER!$B$1))/2)</f>
        <v>0</v>
      </c>
      <c r="D31" s="90">
        <f>(COUNTIF(CALENDRIER!D$1104:D$1468,CALENDRIER!$A$1))+((COUNTIF(CALENDRIER!D$1104:D$1468,CALENDRIER!$B$1))/2)</f>
        <v>0</v>
      </c>
      <c r="E31" s="90">
        <f>(COUNTIF(CALENDRIER!E$1104:E$1468,CALENDRIER!$A$1))+((COUNTIF(CALENDRIER!E$1104:E$1468,CALENDRIER!$B$1))/2)</f>
        <v>0</v>
      </c>
      <c r="F31" s="90">
        <f>(COUNTIF(CALENDRIER!F$1104:F$1468,CALENDRIER!$A$1))+((COUNTIF(CALENDRIER!F$1104:F$1468,CALENDRIER!$B$1))/2)</f>
        <v>0</v>
      </c>
      <c r="G31" s="90">
        <f>(COUNTIF(CALENDRIER!G$1104:G$1468,CALENDRIER!$A$1))+((COUNTIF(CALENDRIER!G$1104:G$1468,CALENDRIER!$B$1))/2)</f>
        <v>0</v>
      </c>
      <c r="H31" s="90">
        <f>(COUNTIF(CALENDRIER!H$1104:H$1468,CALENDRIER!$A$1))+((COUNTIF(CALENDRIER!H$1104:H$1468,CALENDRIER!$B$1))/2)</f>
        <v>0</v>
      </c>
      <c r="I31" s="90">
        <f>(COUNTIF(CALENDRIER!I$1104:I$1468,CALENDRIER!$A$1))+((COUNTIF(CALENDRIER!I$1104:I$1468,CALENDRIER!$B$1))/2)</f>
        <v>0</v>
      </c>
      <c r="J31" s="90">
        <f>(COUNTIF(CALENDRIER!J$1104:J$1468,CALENDRIER!$A$1))+((COUNTIF(CALENDRIER!J$1104:J$1468,CALENDRIER!$B$1))/2)</f>
        <v>0</v>
      </c>
      <c r="K31" s="90">
        <f>(COUNTIF(CALENDRIER!K$1104:K$1468,CALENDRIER!$A$1))+((COUNTIF(CALENDRIER!K$1104:K$1468,CALENDRIER!$B$1))/2)</f>
        <v>0</v>
      </c>
      <c r="L31" s="90">
        <f>(COUNTIF(CALENDRIER!L$1104:L$1468,CALENDRIER!$A$1))+((COUNTIF(CALENDRIER!L$1104:L$1468,CALENDRIER!$B$1))/2)</f>
        <v>0</v>
      </c>
      <c r="M31" s="90">
        <f>(COUNTIF(CALENDRIER!M$1104:M$1468,CALENDRIER!$A$1))+((COUNTIF(CALENDRIER!M$1104:M$1468,CALENDRIER!$B$1))/2)</f>
        <v>0</v>
      </c>
      <c r="N31" s="90">
        <f>(COUNTIF(CALENDRIER!N$1104:N$1468,CALENDRIER!$A$1))+((COUNTIF(CALENDRIER!N$1104:N$1468,CALENDRIER!$B$1))/2)</f>
        <v>0</v>
      </c>
      <c r="O31" s="90">
        <f>(COUNTIF(CALENDRIER!O$1104:O$1468,CALENDRIER!$A$1))+((COUNTIF(CALENDRIER!O$1104:O$1468,CALENDRIER!$B$1))/2)</f>
        <v>0</v>
      </c>
      <c r="P31" s="90">
        <f>(COUNTIF(CALENDRIER!P$1104:P$1468,CALENDRIER!$A$1))+((COUNTIF(CALENDRIER!P$1104:P$1468,CALENDRIER!$B$1))/2)</f>
        <v>0</v>
      </c>
      <c r="Q31" s="90">
        <f>(COUNTIF(CALENDRIER!Q$1104:Q$1468,CALENDRIER!$A$1))+((COUNTIF(CALENDRIER!Q$1104:Q$1468,CALENDRIER!$B$1))/2)</f>
        <v>0</v>
      </c>
      <c r="R31" s="90">
        <f>(COUNTIF(CALENDRIER!R$1104:R$1468,CALENDRIER!$A$1))+((COUNTIF(CALENDRIER!R$1104:R$1468,CALENDRIER!$B$1))/2)</f>
        <v>0</v>
      </c>
      <c r="S31" s="90">
        <f>(COUNTIF(CALENDRIER!S$1104:S$1468,CALENDRIER!$A$1))+((COUNTIF(CALENDRIER!S$1104:S$1468,CALENDRIER!$B$1))/2)</f>
        <v>0</v>
      </c>
      <c r="T31" s="90">
        <f>(COUNTIF(CALENDRIER!T$1104:T$1468,CALENDRIER!$A$1))+((COUNTIF(CALENDRIER!T$1104:T$1468,CALENDRIER!$B$1))/2)</f>
        <v>0</v>
      </c>
      <c r="U31" s="90">
        <f>(COUNTIF(CALENDRIER!U$1104:U$1468,CALENDRIER!$A$1))+((COUNTIF(CALENDRIER!U$1104:U$1468,CALENDRIER!$B$1))/2)</f>
        <v>0</v>
      </c>
      <c r="V31" s="90">
        <f>(COUNTIF(CALENDRIER!V$1104:V$1468,CALENDRIER!$A$1))+((COUNTIF(CALENDRIER!V$1104:V$1468,CALENDRIER!$B$1))/2)</f>
        <v>0</v>
      </c>
      <c r="W31" s="90">
        <f>(COUNTIF(CALENDRIER!W$1104:W$1468,CALENDRIER!$A$1))+((COUNTIF(CALENDRIER!W$1104:W$1468,CALENDRIER!$B$1))/2)</f>
        <v>0</v>
      </c>
      <c r="X31" s="90">
        <f>(COUNTIF(CALENDRIER!X$1104:X$1468,CALENDRIER!$A$1))+((COUNTIF(CALENDRIER!X$1104:X$1468,CALENDRIER!$B$1))/2)</f>
        <v>0</v>
      </c>
      <c r="Y31" s="90">
        <f>(COUNTIF(CALENDRIER!Y$1104:Y$1468,CALENDRIER!$A$1))+((COUNTIF(CALENDRIER!Y$1104:Y$1468,CALENDRIER!$B$1))/2)</f>
        <v>0</v>
      </c>
      <c r="Z31" s="90">
        <f>(COUNTIF(CALENDRIER!Z$1104:Z$1468,CALENDRIER!$A$1))+((COUNTIF(CALENDRIER!Z$1104:Z$1468,CALENDRIER!$B$1))/2)</f>
        <v>0</v>
      </c>
      <c r="AA31" s="90">
        <f>(COUNTIF(CALENDRIER!AA$1104:AA$1468,CALENDRIER!$A$1))+((COUNTIF(CALENDRIER!AA$1104:AA$1468,CALENDRIER!$B$1))/2)</f>
        <v>0</v>
      </c>
      <c r="AB31" s="90">
        <f>(COUNTIF(CALENDRIER!AB$1104:AB$1468,CALENDRIER!$A$1))+((COUNTIF(CALENDRIER!AB$1104:AB$1468,CALENDRIER!$B$1))/2)</f>
        <v>0</v>
      </c>
      <c r="AC31" s="90">
        <f>(COUNTIF(CALENDRIER!AC$1104:AC$1468,CALENDRIER!$A$1))+((COUNTIF(CALENDRIER!AC$1104:AC$1468,CALENDRIER!$B$1))/2)</f>
        <v>0</v>
      </c>
      <c r="AD31" s="90">
        <f>(COUNTIF(CALENDRIER!AD$1104:AD$1468,CALENDRIER!$A$1))+((COUNTIF(CALENDRIER!AD$1104:AD$1468,CALENDRIER!$B$1))/2)</f>
        <v>0</v>
      </c>
      <c r="AE31" s="90">
        <f>(COUNTIF(CALENDRIER!AE$1104:AE$1468,CALENDRIER!$A$1))+((COUNTIF(CALENDRIER!AE$1104:AE$1468,CALENDRIER!$B$1))/2)</f>
        <v>0</v>
      </c>
      <c r="AF31" s="90">
        <f>(COUNTIF(CALENDRIER!AF$1104:AF$1468,CALENDRIER!$A$1))+((COUNTIF(CALENDRIER!AF$1104:AF$1468,CALENDRIER!$B$1))/2)</f>
        <v>0</v>
      </c>
      <c r="AG31" s="90">
        <f>(COUNTIF(CALENDRIER!AG$1104:AG$1468,CALENDRIER!$A$1))+((COUNTIF(CALENDRIER!AG$1104:AG$1468,CALENDRIER!$B$1))/2)</f>
        <v>0</v>
      </c>
      <c r="AH31" s="90">
        <f>(COUNTIF(CALENDRIER!AH$1104:AH$1468,CALENDRIER!$A$1))+((COUNTIF(CALENDRIER!AH$1104:AH$1468,CALENDRIER!$B$1))/2)</f>
        <v>0</v>
      </c>
      <c r="AI31" s="90">
        <f>(COUNTIF(CALENDRIER!AI$1104:AI$1468,CALENDRIER!$A$1))+((COUNTIF(CALENDRIER!AI$1104:AI$1468,CALENDRIER!$B$1))/2)</f>
        <v>0</v>
      </c>
      <c r="AJ31" s="90">
        <f>(COUNTIF(CALENDRIER!AJ$1104:AJ$1468,CALENDRIER!$A$1))+((COUNTIF(CALENDRIER!AJ$1104:AJ$1468,CALENDRIER!$B$1))/2)</f>
        <v>0</v>
      </c>
      <c r="AK31" s="90">
        <f>(COUNTIF(CALENDRIER!AK$1104:AK$1468,CALENDRIER!$A$1))+((COUNTIF(CALENDRIER!AK$1104:AK$1468,CALENDRIER!$B$1))/2)</f>
        <v>0</v>
      </c>
      <c r="AL31" s="90">
        <f>(COUNTIF(CALENDRIER!AL$1104:AL$1468,CALENDRIER!$A$1))+((COUNTIF(CALENDRIER!AL$1104:AL$1468,CALENDRIER!$B$1))/2)</f>
        <v>0</v>
      </c>
      <c r="AM31" s="90">
        <f>(COUNTIF(CALENDRIER!AM$1104:AM$1468,CALENDRIER!$A$1))+((COUNTIF(CALENDRIER!AM$1104:AM$1468,CALENDRIER!$B$1))/2)</f>
        <v>0</v>
      </c>
      <c r="AN31" s="90">
        <f>(COUNTIF(CALENDRIER!AN$1104:AN$1468,CALENDRIER!$A$1))+((COUNTIF(CALENDRIER!AN$1104:AN$1468,CALENDRIER!$B$1))/2)</f>
        <v>0</v>
      </c>
      <c r="AO31" s="90">
        <f>(COUNTIF(CALENDRIER!AO$1104:AO$1468,CALENDRIER!$A$1))+((COUNTIF(CALENDRIER!AO$1104:AO$1468,CALENDRIER!$B$1))/2)</f>
        <v>0</v>
      </c>
      <c r="AP31" s="90">
        <f>(COUNTIF(CALENDRIER!AP$1104:AP$1468,CALENDRIER!$A$1))+((COUNTIF(CALENDRIER!AP$1104:AP$1468,CALENDRIER!$B$1))/2)</f>
        <v>0</v>
      </c>
      <c r="AQ31" s="90">
        <f>(COUNTIF(CALENDRIER!AQ$1104:AQ$1468,CALENDRIER!$A$1))+((COUNTIF(CALENDRIER!AQ$1104:AQ$1468,CALENDRIER!$B$1))/2)</f>
        <v>0</v>
      </c>
      <c r="AR31" s="90">
        <f>(COUNTIF(CALENDRIER!AR$1104:AR$1468,CALENDRIER!$A$1))+((COUNTIF(CALENDRIER!AR$1104:AR$1468,CALENDRIER!$B$1))/2)</f>
        <v>0</v>
      </c>
      <c r="AS31" s="90">
        <f>(COUNTIF(CALENDRIER!AS$1104:AS$1468,CALENDRIER!$A$1))+((COUNTIF(CALENDRIER!AS$1104:AS$1468,CALENDRIER!$B$1))/2)</f>
        <v>0</v>
      </c>
      <c r="AT31" s="90">
        <f>(COUNTIF(CALENDRIER!AT$1104:AT$1468,CALENDRIER!$A$1))+((COUNTIF(CALENDRIER!AT$1104:AT$1468,CALENDRIER!$B$1))/2)</f>
        <v>0</v>
      </c>
      <c r="AU31" s="90">
        <f>(COUNTIF(CALENDRIER!AU$1104:AU$1468,CALENDRIER!$A$1))+((COUNTIF(CALENDRIER!AU$1104:AU$1468,CALENDRIER!$B$1))/2)</f>
        <v>0</v>
      </c>
      <c r="AV31" s="90">
        <f>(COUNTIF(CALENDRIER!AV$1104:AV$1468,CALENDRIER!$A$1))+((COUNTIF(CALENDRIER!AV$1104:AV$1468,CALENDRIER!$B$1))/2)</f>
        <v>0</v>
      </c>
      <c r="AW31" s="90">
        <f>(COUNTIF(CALENDRIER!AW$1104:AW$1468,CALENDRIER!$A$1))+((COUNTIF(CALENDRIER!AW$1104:AW$1468,CALENDRIER!$B$1))/2)</f>
        <v>0</v>
      </c>
      <c r="AX31" s="90">
        <f>(COUNTIF(CALENDRIER!AX$1104:AX$1468,CALENDRIER!$A$1))+((COUNTIF(CALENDRIER!AX$1104:AX$1468,CALENDRIER!$B$1))/2)</f>
        <v>0</v>
      </c>
      <c r="AY31" s="90">
        <f>(COUNTIF(CALENDRIER!AY$1104:AY$1468,CALENDRIER!$A$1))+((COUNTIF(CALENDRIER!AY$1104:AY$1468,CALENDRIER!$B$1))/2)</f>
        <v>0</v>
      </c>
      <c r="AZ31" s="90">
        <f>(COUNTIF(CALENDRIER!AZ$1104:AZ$1468,CALENDRIER!$A$1))+((COUNTIF(CALENDRIER!AZ$1104:AZ$1468,CALENDRIER!$B$1))/2)</f>
        <v>0</v>
      </c>
      <c r="BA31" s="90">
        <f>(COUNTIF(CALENDRIER!BA$1104:BA$1468,CALENDRIER!$A$1))+((COUNTIF(CALENDRIER!BA$1104:BA$1468,CALENDRIER!$B$1))/2)</f>
        <v>0</v>
      </c>
      <c r="BB31" s="90">
        <f>(COUNTIF(CALENDRIER!BB$1104:BB$1468,CALENDRIER!$A$1))+((COUNTIF(CALENDRIER!BB$1104:BB$1468,CALENDRIER!$B$1))/2)</f>
        <v>0</v>
      </c>
      <c r="BC31" s="90">
        <f>(COUNTIF(CALENDRIER!BC$1104:BC$1468,CALENDRIER!$A$1))+((COUNTIF(CALENDRIER!BC$1104:BC$1468,CALENDRIER!$B$1))/2)</f>
        <v>0</v>
      </c>
      <c r="BD31" s="90">
        <f>(COUNTIF(CALENDRIER!BD$1104:BD$1468,CALENDRIER!$A$1))+((COUNTIF(CALENDRIER!BD$1104:BD$1468,CALENDRIER!$B$1))/2)</f>
        <v>0</v>
      </c>
      <c r="BE31" s="90">
        <f>(COUNTIF(CALENDRIER!BE$1104:BE$1468,CALENDRIER!$A$1))+((COUNTIF(CALENDRIER!BE$1104:BE$1468,CALENDRIER!$B$1))/2)</f>
        <v>0</v>
      </c>
      <c r="BF31" s="90">
        <f>(COUNTIF(CALENDRIER!BF$1104:BF$1468,CALENDRIER!$A$1))+((COUNTIF(CALENDRIER!BF$1104:BF$1468,CALENDRIER!$B$1))/2)</f>
        <v>0</v>
      </c>
      <c r="BG31" s="90">
        <f>(COUNTIF(CALENDRIER!BG$1104:BG$1468,CALENDRIER!$A$1))+((COUNTIF(CALENDRIER!BG$1104:BG$1468,CALENDRIER!$B$1))/2)</f>
        <v>0</v>
      </c>
      <c r="BH31" s="90">
        <f>(COUNTIF(CALENDRIER!BH$1104:BH$1468,CALENDRIER!$A$1))+((COUNTIF(CALENDRIER!BH$1104:BH$1468,CALENDRIER!$B$1))/2)</f>
        <v>0</v>
      </c>
      <c r="BI31" s="90">
        <f>(COUNTIF(CALENDRIER!BI$1104:BI$1468,CALENDRIER!$A$1))+((COUNTIF(CALENDRIER!BI$1104:BI$1468,CALENDRIER!$B$1))/2)</f>
        <v>0</v>
      </c>
      <c r="BJ31" s="90">
        <f>(COUNTIF(CALENDRIER!BJ$1104:BJ$1468,CALENDRIER!$A$1))+((COUNTIF(CALENDRIER!BJ$1104:BJ$1468,CALENDRIER!$B$1))/2)</f>
        <v>0</v>
      </c>
      <c r="BK31" s="90">
        <f>(COUNTIF(CALENDRIER!BK$1104:BK$1468,CALENDRIER!$A$1))+((COUNTIF(CALENDRIER!BK$1104:BK$1468,CALENDRIER!$B$1))/2)</f>
        <v>0</v>
      </c>
      <c r="BL31" s="90">
        <f>(COUNTIF(CALENDRIER!BL$1104:BL$1468,CALENDRIER!$A$1))+((COUNTIF(CALENDRIER!BL$1104:BL$1468,CALENDRIER!$B$1))/2)</f>
        <v>0</v>
      </c>
      <c r="BM31" s="90">
        <f>(COUNTIF(CALENDRIER!BM$1104:BM$1468,CALENDRIER!$A$1))+((COUNTIF(CALENDRIER!BM$1104:BM$1468,CALENDRIER!$B$1))/2)</f>
        <v>0</v>
      </c>
      <c r="BN31" s="90">
        <f>(COUNTIF(CALENDRIER!BN$1104:BN$1468,CALENDRIER!$A$1))+((COUNTIF(CALENDRIER!BN$1104:BN$1468,CALENDRIER!$B$1))/2)</f>
        <v>0</v>
      </c>
      <c r="BO31" s="90">
        <f>(COUNTIF(CALENDRIER!BO$1104:BO$1468,CALENDRIER!$A$1))+((COUNTIF(CALENDRIER!BO$1104:BO$1468,CALENDRIER!$B$1))/2)</f>
        <v>0</v>
      </c>
      <c r="BP31" s="90">
        <f>(COUNTIF(CALENDRIER!BP$1104:BP$1468,CALENDRIER!$A$1))+((COUNTIF(CALENDRIER!BP$1104:BP$1468,CALENDRIER!$B$1))/2)</f>
        <v>0</v>
      </c>
      <c r="BQ31" s="90">
        <f>(COUNTIF(CALENDRIER!BQ$1104:BQ$1468,CALENDRIER!$A$1))+((COUNTIF(CALENDRIER!BQ$1104:BQ$1468,CALENDRIER!$B$1))/2)</f>
        <v>0</v>
      </c>
      <c r="BR31" s="90">
        <f>(COUNTIF(CALENDRIER!BR$1104:BR$1468,CALENDRIER!$A$1))+((COUNTIF(CALENDRIER!BR$1104:BR$1468,CALENDRIER!$B$1))/2)</f>
        <v>0</v>
      </c>
      <c r="BS31" s="90">
        <f>(COUNTIF(CALENDRIER!BS$1104:BS$1468,CALENDRIER!$A$1))+((COUNTIF(CALENDRIER!BS$1104:BS$1468,CALENDRIER!$B$1))/2)</f>
        <v>0</v>
      </c>
      <c r="BT31" s="90">
        <f>(COUNTIF(CALENDRIER!BT$1104:BT$1468,CALENDRIER!$A$1))+((COUNTIF(CALENDRIER!BT$1104:BT$1468,CALENDRIER!$B$1))/2)</f>
        <v>0</v>
      </c>
      <c r="BU31" s="90">
        <f>(COUNTIF(CALENDRIER!BU$1104:BU$1468,CALENDRIER!$A$1))+((COUNTIF(CALENDRIER!BU$1104:BU$1468,CALENDRIER!$B$1))/2)</f>
        <v>0</v>
      </c>
      <c r="BV31" s="90">
        <f>(COUNTIF(CALENDRIER!BV$1104:BV$1468,CALENDRIER!$A$1))+((COUNTIF(CALENDRIER!BV$1104:BV$1468,CALENDRIER!$B$1))/2)</f>
        <v>0</v>
      </c>
      <c r="BW31" s="90">
        <f>(COUNTIF(CALENDRIER!BW$1104:BW$1468,CALENDRIER!$A$1))+((COUNTIF(CALENDRIER!BW$1104:BW$1468,CALENDRIER!$B$1))/2)</f>
        <v>0</v>
      </c>
      <c r="BX31" s="90">
        <f>(COUNTIF(CALENDRIER!BX$1104:BX$1468,CALENDRIER!$A$1))+((COUNTIF(CALENDRIER!BX$1104:BX$1468,CALENDRIER!$B$1))/2)</f>
        <v>0</v>
      </c>
      <c r="BY31" s="90">
        <f>(COUNTIF(CALENDRIER!BY$1104:BY$1468,CALENDRIER!$A$1))+((COUNTIF(CALENDRIER!BY$1104:BY$1468,CALENDRIER!$B$1))/2)</f>
        <v>0</v>
      </c>
      <c r="BZ31" s="90">
        <f>(COUNTIF(CALENDRIER!BZ$1104:BZ$1468,CALENDRIER!$A$1))+((COUNTIF(CALENDRIER!BZ$1104:BZ$1468,CALENDRIER!$B$1))/2)</f>
        <v>0</v>
      </c>
      <c r="CA31" s="90">
        <f>(COUNTIF(CALENDRIER!CA$1104:CA$1468,CALENDRIER!$A$1))+((COUNTIF(CALENDRIER!CA$1104:CA$1468,CALENDRIER!$B$1))/2)</f>
        <v>0</v>
      </c>
      <c r="CB31" s="90">
        <f>(COUNTIF(CALENDRIER!CB$1104:CB$1468,CALENDRIER!$A$1))+((COUNTIF(CALENDRIER!CB$1104:CB$1468,CALENDRIER!$B$1))/2)</f>
        <v>0</v>
      </c>
      <c r="CC31" s="90">
        <f>(COUNTIF(CALENDRIER!CC$1104:CC$1468,CALENDRIER!$A$1))+((COUNTIF(CALENDRIER!CC$1104:CC$1468,CALENDRIER!$B$1))/2)</f>
        <v>0</v>
      </c>
      <c r="CD31" s="90">
        <f>(COUNTIF(CALENDRIER!CD$1104:CD$1468,CALENDRIER!$A$1))+((COUNTIF(CALENDRIER!CD$1104:CD$1468,CALENDRIER!$B$1))/2)</f>
        <v>0</v>
      </c>
      <c r="CE31" s="90">
        <f>(COUNTIF(CALENDRIER!CE$1104:CE$1468,CALENDRIER!$A$1))+((COUNTIF(CALENDRIER!CE$1104:CE$1468,CALENDRIER!$B$1))/2)</f>
        <v>0</v>
      </c>
      <c r="CF31" s="90">
        <f>(COUNTIF(CALENDRIER!CF$1104:CF$1468,CALENDRIER!$A$1))+((COUNTIF(CALENDRIER!CF$1104:CF$1468,CALENDRIER!$B$1))/2)</f>
        <v>0</v>
      </c>
      <c r="CG31" s="90">
        <f>(COUNTIF(CALENDRIER!CG$1104:CG$1468,CALENDRIER!$A$1))+((COUNTIF(CALENDRIER!CG$1104:CG$1468,CALENDRIER!$B$1))/2)</f>
        <v>0</v>
      </c>
      <c r="CH31" s="90">
        <f>(COUNTIF(CALENDRIER!CH$1104:CH$1468,CALENDRIER!$A$1))+((COUNTIF(CALENDRIER!CH$1104:CH$1468,CALENDRIER!$B$1))/2)</f>
        <v>0</v>
      </c>
      <c r="CI31" s="90">
        <f>(COUNTIF(CALENDRIER!CI$1104:CI$1468,CALENDRIER!$A$1))+((COUNTIF(CALENDRIER!CI$1104:CI$1468,CALENDRIER!$B$1))/2)</f>
        <v>0</v>
      </c>
      <c r="CJ31" s="90">
        <f>(COUNTIF(CALENDRIER!CJ$1104:CJ$1468,CALENDRIER!$A$1))+((COUNTIF(CALENDRIER!CJ$1104:CJ$1468,CALENDRIER!$B$1))/2)</f>
        <v>0</v>
      </c>
      <c r="CK31" s="90">
        <f>(COUNTIF(CALENDRIER!CK$1104:CK$1468,CALENDRIER!$A$1))+((COUNTIF(CALENDRIER!CK$1104:CK$1468,CALENDRIER!$B$1))/2)</f>
        <v>0</v>
      </c>
      <c r="CL31" s="90">
        <f>(COUNTIF(CALENDRIER!CL$1104:CL$1468,CALENDRIER!$A$1))+((COUNTIF(CALENDRIER!CL$1104:CL$1468,CALENDRIER!$B$1))/2)</f>
        <v>0</v>
      </c>
      <c r="CM31" s="90">
        <f>(COUNTIF(CALENDRIER!CM$1104:CM$1468,CALENDRIER!$A$1))+((COUNTIF(CALENDRIER!CM$1104:CM$1468,CALENDRIER!$B$1))/2)</f>
        <v>0</v>
      </c>
      <c r="CN31" s="90">
        <f>(COUNTIF(CALENDRIER!CN$1104:CN$1468,CALENDRIER!$A$1))+((COUNTIF(CALENDRIER!CN$1104:CN$1468,CALENDRIER!$B$1))/2)</f>
        <v>0</v>
      </c>
      <c r="CO31" s="90">
        <f>(COUNTIF(CALENDRIER!CO$1104:CO$1468,CALENDRIER!$A$1))+((COUNTIF(CALENDRIER!CO$1104:CO$1468,CALENDRIER!$B$1))/2)</f>
        <v>0</v>
      </c>
      <c r="CP31" s="90">
        <f>(COUNTIF(CALENDRIER!CP$1104:CP$1468,CALENDRIER!$A$1))+((COUNTIF(CALENDRIER!CP$1104:CP$1468,CALENDRIER!$B$1))/2)</f>
        <v>0</v>
      </c>
      <c r="CQ31" s="90">
        <f>(COUNTIF(CALENDRIER!CQ$1104:CQ$1468,CALENDRIER!$A$1))+((COUNTIF(CALENDRIER!CQ$1104:CQ$1468,CALENDRIER!$B$1))/2)</f>
        <v>0</v>
      </c>
      <c r="CR31" s="90">
        <f>(COUNTIF(CALENDRIER!CR$1104:CR$1468,CALENDRIER!$A$1))+((COUNTIF(CALENDRIER!CR$1104:CR$1468,CALENDRIER!$B$1))/2)</f>
        <v>0</v>
      </c>
      <c r="CS31" s="90">
        <f>(COUNTIF(CALENDRIER!CS$1104:CS$1468,CALENDRIER!$A$1))+((COUNTIF(CALENDRIER!CS$1104:CS$1468,CALENDRIER!$B$1))/2)</f>
        <v>0</v>
      </c>
      <c r="CT31" s="90">
        <f>(COUNTIF(CALENDRIER!CT$1104:CT$1468,CALENDRIER!$A$1))+((COUNTIF(CALENDRIER!CT$1104:CT$1468,CALENDRIER!$B$1))/2)</f>
        <v>0</v>
      </c>
      <c r="CU31" s="90">
        <f>(COUNTIF(CALENDRIER!CU$1104:CU$1468,CALENDRIER!$A$1))+((COUNTIF(CALENDRIER!CU$1104:CU$1468,CALENDRIER!$B$1))/2)</f>
        <v>0</v>
      </c>
      <c r="CV31" s="90">
        <f>(COUNTIF(CALENDRIER!CV$1104:CV$1468,CALENDRIER!$A$1))+((COUNTIF(CALENDRIER!CV$1104:CV$1468,CALENDRIER!$B$1))/2)</f>
        <v>0</v>
      </c>
      <c r="CW31" s="90">
        <f>(COUNTIF(CALENDRIER!CW$1104:CW$1468,CALENDRIER!$A$1))+((COUNTIF(CALENDRIER!CW$1104:CW$1468,CALENDRIER!$B$1))/2)</f>
        <v>0</v>
      </c>
      <c r="CX31" s="90">
        <f>(COUNTIF(CALENDRIER!CX$1104:CX$1468,CALENDRIER!$A$1))+((COUNTIF(CALENDRIER!CX$1104:CX$1468,CALENDRIER!$B$1))/2)</f>
        <v>0</v>
      </c>
      <c r="CY31" s="90">
        <f>(COUNTIF(CALENDRIER!CY$1104:CY$1468,CALENDRIER!$A$1))+((COUNTIF(CALENDRIER!CY$1104:CY$1468,CALENDRIER!$B$1))/2)</f>
        <v>0</v>
      </c>
      <c r="CZ31" s="90">
        <f>(COUNTIF(CALENDRIER!CZ$1104:CZ$1468,CALENDRIER!$A$1))+((COUNTIF(CALENDRIER!CZ$1104:CZ$1468,CALENDRIER!$B$1))/2)</f>
        <v>0</v>
      </c>
      <c r="DA31" s="90">
        <f>(COUNTIF(CALENDRIER!DA$1104:DA$1468,CALENDRIER!$A$1))+((COUNTIF(CALENDRIER!DA$1104:DA$1468,CALENDRIER!$B$1))/2)</f>
        <v>0</v>
      </c>
      <c r="DB31" s="90">
        <f>(COUNTIF(CALENDRIER!DB$1104:DB$1468,CALENDRIER!$A$1))+((COUNTIF(CALENDRIER!DB$1104:DB$1468,CALENDRIER!$B$1))/2)</f>
        <v>0</v>
      </c>
      <c r="DC31" s="90">
        <f>(COUNTIF(CALENDRIER!DC$1104:DC$1468,CALENDRIER!$A$1))+((COUNTIF(CALENDRIER!DC$1104:DC$1468,CALENDRIER!$B$1))/2)</f>
        <v>0</v>
      </c>
      <c r="DD31" s="90">
        <f>(COUNTIF(CALENDRIER!DD$1104:DD$1468,CALENDRIER!$A$1))+((COUNTIF(CALENDRIER!DD$1104:DD$1468,CALENDRIER!$B$1))/2)</f>
        <v>0</v>
      </c>
      <c r="DE31" s="90">
        <f>(COUNTIF(CALENDRIER!DE$1104:DE$1468,CALENDRIER!$A$1))+((COUNTIF(CALENDRIER!DE$1104:DE$1468,CALENDRIER!$B$1))/2)</f>
        <v>0</v>
      </c>
      <c r="DF31" s="90">
        <f>(COUNTIF(CALENDRIER!DF$1104:DF$1468,CALENDRIER!$A$1))+((COUNTIF(CALENDRIER!DF$1104:DF$1468,CALENDRIER!$B$1))/2)</f>
        <v>0</v>
      </c>
      <c r="DG31" s="90">
        <f>(COUNTIF(CALENDRIER!DG$1104:DG$1468,CALENDRIER!$A$1))+((COUNTIF(CALENDRIER!DG$1104:DG$1468,CALENDRIER!$B$1))/2)</f>
        <v>0</v>
      </c>
      <c r="DH31" s="90">
        <f>(COUNTIF(CALENDRIER!DH$1104:DH$1468,CALENDRIER!$A$1))+((COUNTIF(CALENDRIER!DH$1104:DH$1468,CALENDRIER!$B$1))/2)</f>
        <v>0</v>
      </c>
      <c r="DI31" s="90">
        <f>(COUNTIF(CALENDRIER!DI$1104:DI$1468,CALENDRIER!$A$1))+((COUNTIF(CALENDRIER!DI$1104:DI$1468,CALENDRIER!$B$1))/2)</f>
        <v>0</v>
      </c>
      <c r="DJ31" s="90">
        <f>(COUNTIF(CALENDRIER!DJ$1104:DJ$1468,CALENDRIER!$A$1))+((COUNTIF(CALENDRIER!DJ$1104:DJ$1468,CALENDRIER!$B$1))/2)</f>
        <v>0</v>
      </c>
      <c r="DK31" s="90">
        <f>(COUNTIF(CALENDRIER!DK$1104:DK$1468,CALENDRIER!$A$1))+((COUNTIF(CALENDRIER!DK$1104:DK$1468,CALENDRIER!$B$1))/2)</f>
        <v>0</v>
      </c>
      <c r="DL31" s="90">
        <f>(COUNTIF(CALENDRIER!DL$1104:DL$1468,CALENDRIER!$A$1))+((COUNTIF(CALENDRIER!DL$1104:DL$1468,CALENDRIER!$B$1))/2)</f>
        <v>0</v>
      </c>
      <c r="DM31" s="90">
        <f>(COUNTIF(CALENDRIER!DM$1104:DM$1468,CALENDRIER!$A$1))+((COUNTIF(CALENDRIER!DM$1104:DM$1468,CALENDRIER!$B$1))/2)</f>
        <v>0</v>
      </c>
      <c r="DN31" s="90">
        <f>(COUNTIF(CALENDRIER!DN$1104:DN$1468,CALENDRIER!$A$1))+((COUNTIF(CALENDRIER!DN$1104:DN$1468,CALENDRIER!$B$1))/2)</f>
        <v>0</v>
      </c>
      <c r="DO31" s="90">
        <f>(COUNTIF(CALENDRIER!DO$1104:DO$1468,CALENDRIER!$A$1))+((COUNTIF(CALENDRIER!DO$1104:DO$1468,CALENDRIER!$B$1))/2)</f>
        <v>0</v>
      </c>
      <c r="DP31" s="90">
        <f>(COUNTIF(CALENDRIER!DP$1104:DP$1468,CALENDRIER!$A$1))+((COUNTIF(CALENDRIER!DP$1104:DP$1468,CALENDRIER!$B$1))/2)</f>
        <v>0</v>
      </c>
      <c r="DQ31" s="90">
        <f>(COUNTIF(CALENDRIER!DQ$1104:DQ$1468,CALENDRIER!$A$1))+((COUNTIF(CALENDRIER!DQ$1104:DQ$1468,CALENDRIER!$B$1))/2)</f>
        <v>0</v>
      </c>
      <c r="DR31" s="90">
        <f>(COUNTIF(CALENDRIER!DR$1104:DR$1468,CALENDRIER!$A$1))+((COUNTIF(CALENDRIER!DR$1104:DR$1468,CALENDRIER!$B$1))/2)</f>
        <v>0</v>
      </c>
      <c r="DS31" s="90">
        <f>(COUNTIF(CALENDRIER!DS$1104:DS$1468,CALENDRIER!$A$1))+((COUNTIF(CALENDRIER!DS$1104:DS$1468,CALENDRIER!$B$1))/2)</f>
        <v>0</v>
      </c>
      <c r="DT31" s="90">
        <f>(COUNTIF(CALENDRIER!DT$1104:DT$1468,CALENDRIER!$A$1))+((COUNTIF(CALENDRIER!DT$1104:DT$1468,CALENDRIER!$B$1))/2)</f>
        <v>0</v>
      </c>
      <c r="DU31" s="90">
        <f>(COUNTIF(CALENDRIER!DU$1104:DU$1468,CALENDRIER!$A$1))+((COUNTIF(CALENDRIER!DU$1104:DU$1468,CALENDRIER!$B$1))/2)</f>
        <v>0</v>
      </c>
      <c r="DV31" s="90">
        <f>(COUNTIF(CALENDRIER!DV$1104:DV$1468,CALENDRIER!$A$1))+((COUNTIF(CALENDRIER!DV$1104:DV$1468,CALENDRIER!$B$1))/2)</f>
        <v>0</v>
      </c>
      <c r="DW31" s="90">
        <f>(COUNTIF(CALENDRIER!DW$1104:DW$1468,CALENDRIER!$A$1))+((COUNTIF(CALENDRIER!DW$1104:DW$1468,CALENDRIER!$B$1))/2)</f>
        <v>0</v>
      </c>
      <c r="DX31" s="90">
        <f>(COUNTIF(CALENDRIER!DX$1104:DX$1468,CALENDRIER!$A$1))+((COUNTIF(CALENDRIER!DX$1104:DX$1468,CALENDRIER!$B$1))/2)</f>
        <v>0</v>
      </c>
      <c r="DY31" s="90">
        <f>(COUNTIF(CALENDRIER!DY$1104:DY$1468,CALENDRIER!$A$1))+((COUNTIF(CALENDRIER!DY$1104:DY$1468,CALENDRIER!$B$1))/2)</f>
        <v>0</v>
      </c>
      <c r="DZ31" s="90">
        <f>(COUNTIF(CALENDRIER!DZ$1104:DZ$1468,CALENDRIER!$A$1))+((COUNTIF(CALENDRIER!DZ$1104:DZ$1468,CALENDRIER!$B$1))/2)</f>
        <v>0</v>
      </c>
      <c r="EA31" s="90">
        <f>(COUNTIF(CALENDRIER!EA$1104:EA$1468,CALENDRIER!$A$1))+((COUNTIF(CALENDRIER!EA$1104:EA$1468,CALENDRIER!$B$1))/2)</f>
        <v>0</v>
      </c>
      <c r="EB31" s="90">
        <f>(COUNTIF(CALENDRIER!EB$1104:EB$1468,CALENDRIER!$A$1))+((COUNTIF(CALENDRIER!EB$1104:EB$1468,CALENDRIER!$B$1))/2)</f>
        <v>0</v>
      </c>
      <c r="EC31" s="90">
        <f>(COUNTIF(CALENDRIER!EC$1104:EC$1468,CALENDRIER!$A$1))+((COUNTIF(CALENDRIER!EC$1104:EC$1468,CALENDRIER!$B$1))/2)</f>
        <v>0</v>
      </c>
      <c r="ED31" s="90">
        <f>(COUNTIF(CALENDRIER!ED$1104:ED$1468,CALENDRIER!$A$1))+((COUNTIF(CALENDRIER!ED$1104:ED$1468,CALENDRIER!$B$1))/2)</f>
        <v>0</v>
      </c>
      <c r="EE31" s="90">
        <f>(COUNTIF(CALENDRIER!EE$1104:EE$1468,CALENDRIER!$A$1))+((COUNTIF(CALENDRIER!EE$1104:EE$1468,CALENDRIER!$B$1))/2)</f>
        <v>0</v>
      </c>
      <c r="EF31" s="90">
        <f>(COUNTIF(CALENDRIER!EF$1104:EF$1468,CALENDRIER!$A$1))+((COUNTIF(CALENDRIER!EF$1104:EF$1468,CALENDRIER!$B$1))/2)</f>
        <v>0</v>
      </c>
      <c r="EG31" s="90">
        <f>(COUNTIF(CALENDRIER!EG$1104:EG$1468,CALENDRIER!$A$1))+((COUNTIF(CALENDRIER!EG$1104:EG$1468,CALENDRIER!$B$1))/2)</f>
        <v>0</v>
      </c>
      <c r="EH31" s="90">
        <f>(COUNTIF(CALENDRIER!EH$1104:EH$1468,CALENDRIER!$A$1))+((COUNTIF(CALENDRIER!EH$1104:EH$1468,CALENDRIER!$B$1))/2)</f>
        <v>0</v>
      </c>
      <c r="EI31" s="90">
        <f>(COUNTIF(CALENDRIER!EI$1104:EI$1468,CALENDRIER!$A$1))+((COUNTIF(CALENDRIER!EI$1104:EI$1468,CALENDRIER!$B$1))/2)</f>
        <v>0</v>
      </c>
      <c r="EJ31" s="90">
        <f>(COUNTIF(CALENDRIER!EJ$1104:EJ$1468,CALENDRIER!$A$1))+((COUNTIF(CALENDRIER!EJ$1104:EJ$1468,CALENDRIER!$B$1))/2)</f>
        <v>0</v>
      </c>
      <c r="EK31" s="90">
        <f>(COUNTIF(CALENDRIER!EK$1104:EK$1468,CALENDRIER!$A$1))+((COUNTIF(CALENDRIER!EK$1104:EK$1468,CALENDRIER!$B$1))/2)</f>
        <v>0</v>
      </c>
      <c r="EL31" s="90">
        <f>(COUNTIF(CALENDRIER!EL$1104:EL$1468,CALENDRIER!$A$1))+((COUNTIF(CALENDRIER!EL$1104:EL$1468,CALENDRIER!$B$1))/2)</f>
        <v>0</v>
      </c>
      <c r="EM31" s="90">
        <f>(COUNTIF(CALENDRIER!EM$1104:EM$1468,CALENDRIER!$A$1))+((COUNTIF(CALENDRIER!EM$1104:EM$1468,CALENDRIER!$B$1))/2)</f>
        <v>0</v>
      </c>
      <c r="EN31" s="90">
        <f>(COUNTIF(CALENDRIER!EN$1104:EN$1468,CALENDRIER!$A$1))+((COUNTIF(CALENDRIER!EN$1104:EN$1468,CALENDRIER!$B$1))/2)</f>
        <v>0</v>
      </c>
      <c r="EO31" s="90">
        <f>(COUNTIF(CALENDRIER!EO$1104:EO$1468,CALENDRIER!$A$1))+((COUNTIF(CALENDRIER!EO$1104:EO$1468,CALENDRIER!$B$1))/2)</f>
        <v>0</v>
      </c>
      <c r="EP31" s="90">
        <f>(COUNTIF(CALENDRIER!EP$1104:EP$1468,CALENDRIER!$A$1))+((COUNTIF(CALENDRIER!EP$1104:EP$1468,CALENDRIER!$B$1))/2)</f>
        <v>0</v>
      </c>
      <c r="EQ31" s="90">
        <f>(COUNTIF(CALENDRIER!EQ$1104:EQ$1468,CALENDRIER!$A$1))+((COUNTIF(CALENDRIER!EQ$1104:EQ$1468,CALENDRIER!$B$1))/2)</f>
        <v>0</v>
      </c>
      <c r="ER31" s="90">
        <f>(COUNTIF(CALENDRIER!ER$1104:ER$1468,CALENDRIER!$A$1))+((COUNTIF(CALENDRIER!ER$1104:ER$1468,CALENDRIER!$B$1))/2)</f>
        <v>0</v>
      </c>
      <c r="ES31" s="90">
        <f>(COUNTIF(CALENDRIER!ES$1104:ES$1468,CALENDRIER!$A$1))+((COUNTIF(CALENDRIER!ES$1104:ES$1468,CALENDRIER!$B$1))/2)</f>
        <v>0</v>
      </c>
      <c r="ET31" s="90">
        <f>(COUNTIF(CALENDRIER!ET$1104:ET$1468,CALENDRIER!$A$1))+((COUNTIF(CALENDRIER!ET$1104:ET$1468,CALENDRIER!$B$1))/2)</f>
        <v>0</v>
      </c>
      <c r="EU31" s="90">
        <f>(COUNTIF(CALENDRIER!EU$1104:EU$1468,CALENDRIER!$A$1))+((COUNTIF(CALENDRIER!EU$1104:EU$1468,CALENDRIER!$B$1))/2)</f>
        <v>0</v>
      </c>
      <c r="EV31" s="90">
        <f>(COUNTIF(CALENDRIER!EV$1104:EV$1468,CALENDRIER!$A$1))+((COUNTIF(CALENDRIER!EV$1104:EV$1468,CALENDRIER!$B$1))/2)</f>
        <v>0</v>
      </c>
      <c r="EW31" s="90">
        <f>(COUNTIF(CALENDRIER!EW$1104:EW$1468,CALENDRIER!$A$1))+((COUNTIF(CALENDRIER!EW$1104:EW$1468,CALENDRIER!$B$1))/2)</f>
        <v>0</v>
      </c>
      <c r="EX31" s="90">
        <f>(COUNTIF(CALENDRIER!EX$1104:EX$1468,CALENDRIER!$A$1))+((COUNTIF(CALENDRIER!EX$1104:EX$1468,CALENDRIER!$B$1))/2)</f>
        <v>0</v>
      </c>
      <c r="EY31" s="90">
        <f>(COUNTIF(CALENDRIER!EY$1104:EY$1468,CALENDRIER!$A$1))+((COUNTIF(CALENDRIER!EY$1104:EY$1468,CALENDRIER!$B$1))/2)</f>
        <v>0</v>
      </c>
      <c r="EZ31" s="90">
        <f>(COUNTIF(CALENDRIER!EZ$1104:EZ$1468,CALENDRIER!$A$1))+((COUNTIF(CALENDRIER!EZ$1104:EZ$1468,CALENDRIER!$B$1))/2)</f>
        <v>0</v>
      </c>
      <c r="FA31" s="90">
        <f>(COUNTIF(CALENDRIER!FA$1104:FA$1468,CALENDRIER!$A$1))+((COUNTIF(CALENDRIER!FA$1104:FA$1468,CALENDRIER!$B$1))/2)</f>
        <v>0</v>
      </c>
      <c r="FB31" s="90">
        <f>(COUNTIF(CALENDRIER!FB$1104:FB$1468,CALENDRIER!$A$1))+((COUNTIF(CALENDRIER!FB$1104:FB$1468,CALENDRIER!$B$1))/2)</f>
        <v>0</v>
      </c>
      <c r="FC31" s="90">
        <f>(COUNTIF(CALENDRIER!FC$1104:FC$1468,CALENDRIER!$A$1))+((COUNTIF(CALENDRIER!FC$1104:FC$1468,CALENDRIER!$B$1))/2)</f>
        <v>0</v>
      </c>
      <c r="FD31" s="90">
        <f>(COUNTIF(CALENDRIER!FD$1104:FD$1468,CALENDRIER!$A$1))+((COUNTIF(CALENDRIER!FD$1104:FD$1468,CALENDRIER!$B$1))/2)</f>
        <v>0</v>
      </c>
      <c r="FE31" s="90">
        <f>(COUNTIF(CALENDRIER!FE$1104:FE$1468,CALENDRIER!$A$1))+((COUNTIF(CALENDRIER!FE$1104:FE$1468,CALENDRIER!$B$1))/2)</f>
        <v>0</v>
      </c>
      <c r="FF31" s="90">
        <f>(COUNTIF(CALENDRIER!FF$1104:FF$1468,CALENDRIER!$A$1))+((COUNTIF(CALENDRIER!FF$1104:FF$1468,CALENDRIER!$B$1))/2)</f>
        <v>0</v>
      </c>
      <c r="FG31" s="90">
        <f>(COUNTIF(CALENDRIER!FG$1104:FG$1468,CALENDRIER!$A$1))+((COUNTIF(CALENDRIER!FG$1104:FG$1468,CALENDRIER!$B$1))/2)</f>
        <v>0</v>
      </c>
      <c r="FH31" s="90">
        <f>(COUNTIF(CALENDRIER!FH$1104:FH$1468,CALENDRIER!$A$1))+((COUNTIF(CALENDRIER!FH$1104:FH$1468,CALENDRIER!$B$1))/2)</f>
        <v>0</v>
      </c>
      <c r="FI31" s="90">
        <f>(COUNTIF(CALENDRIER!FI$1104:FI$1468,CALENDRIER!$A$1))+((COUNTIF(CALENDRIER!FI$1104:FI$1468,CALENDRIER!$B$1))/2)</f>
        <v>0</v>
      </c>
      <c r="FJ31" s="90">
        <f>(COUNTIF(CALENDRIER!FJ$1104:FJ$1468,CALENDRIER!$A$1))+((COUNTIF(CALENDRIER!FJ$1104:FJ$1468,CALENDRIER!$B$1))/2)</f>
        <v>0</v>
      </c>
      <c r="FK31" s="90">
        <f>(COUNTIF(CALENDRIER!FK$1104:FK$1468,CALENDRIER!$A$1))+((COUNTIF(CALENDRIER!FK$1104:FK$1468,CALENDRIER!$B$1))/2)</f>
        <v>0</v>
      </c>
      <c r="FL31" s="90">
        <f>(COUNTIF(CALENDRIER!FL$1104:FL$1468,CALENDRIER!$A$1))+((COUNTIF(CALENDRIER!FL$1104:FL$1468,CALENDRIER!$B$1))/2)</f>
        <v>0</v>
      </c>
      <c r="FM31" s="90">
        <f>(COUNTIF(CALENDRIER!FM$1104:FM$1468,CALENDRIER!$A$1))+((COUNTIF(CALENDRIER!FM$1104:FM$1468,CALENDRIER!$B$1))/2)</f>
        <v>0</v>
      </c>
      <c r="FN31" s="90">
        <f>(COUNTIF(CALENDRIER!FN$1104:FN$1468,CALENDRIER!$A$1))+((COUNTIF(CALENDRIER!FN$1104:FN$1468,CALENDRIER!$B$1))/2)</f>
        <v>0</v>
      </c>
      <c r="FO31" s="90">
        <f>(COUNTIF(CALENDRIER!FO$1104:FO$1468,CALENDRIER!$A$1))+((COUNTIF(CALENDRIER!FO$1104:FO$1468,CALENDRIER!$B$1))/2)</f>
        <v>0</v>
      </c>
      <c r="FP31" s="90">
        <f>(COUNTIF(CALENDRIER!FP$1104:FP$1468,CALENDRIER!$A$1))+((COUNTIF(CALENDRIER!FP$1104:FP$1468,CALENDRIER!$B$1))/2)</f>
        <v>0</v>
      </c>
      <c r="FQ31" s="90">
        <f>(COUNTIF(CALENDRIER!FQ$1104:FQ$1468,CALENDRIER!$A$1))+((COUNTIF(CALENDRIER!FQ$1104:FQ$1468,CALENDRIER!$B$1))/2)</f>
        <v>0</v>
      </c>
      <c r="FR31" s="90">
        <f>(COUNTIF(CALENDRIER!FR$1104:FR$1468,CALENDRIER!$A$1))+((COUNTIF(CALENDRIER!FR$1104:FR$1468,CALENDRIER!$B$1))/2)</f>
        <v>0</v>
      </c>
      <c r="FS31" s="90">
        <f>(COUNTIF(CALENDRIER!FS$1104:FS$1468,CALENDRIER!$A$1))+((COUNTIF(CALENDRIER!FS$1104:FS$1468,CALENDRIER!$B$1))/2)</f>
        <v>0</v>
      </c>
      <c r="FT31" s="90">
        <f>(COUNTIF(CALENDRIER!FT$1104:FT$1468,CALENDRIER!$A$1))+((COUNTIF(CALENDRIER!FT$1104:FT$1468,CALENDRIER!$B$1))/2)</f>
        <v>0</v>
      </c>
      <c r="FU31" s="90">
        <f>(COUNTIF(CALENDRIER!FU$1104:FU$1468,CALENDRIER!$A$1))+((COUNTIF(CALENDRIER!FU$1104:FU$1468,CALENDRIER!$B$1))/2)</f>
        <v>0</v>
      </c>
      <c r="FV31" s="90">
        <f>(COUNTIF(CALENDRIER!FV$1104:FV$1468,CALENDRIER!$A$1))+((COUNTIF(CALENDRIER!FV$1104:FV$1468,CALENDRIER!$B$1))/2)</f>
        <v>0</v>
      </c>
      <c r="FW31" s="90">
        <f>(COUNTIF(CALENDRIER!FW$1104:FW$1468,CALENDRIER!$A$1))+((COUNTIF(CALENDRIER!FW$1104:FW$1468,CALENDRIER!$B$1))/2)</f>
        <v>0</v>
      </c>
      <c r="FX31" s="90">
        <f>(COUNTIF(CALENDRIER!FX$1104:FX$1468,CALENDRIER!$A$1))+((COUNTIF(CALENDRIER!FX$1104:FX$1468,CALENDRIER!$B$1))/2)</f>
        <v>0</v>
      </c>
      <c r="FY31" s="90">
        <f>(COUNTIF(CALENDRIER!FY$1104:FY$1468,CALENDRIER!$A$1))+((COUNTIF(CALENDRIER!FY$1104:FY$1468,CALENDRIER!$B$1))/2)</f>
        <v>0</v>
      </c>
      <c r="FZ31" s="90">
        <f>(COUNTIF(CALENDRIER!FZ$1104:FZ$1468,CALENDRIER!$A$1))+((COUNTIF(CALENDRIER!FZ$1104:FZ$1468,CALENDRIER!$B$1))/2)</f>
        <v>0</v>
      </c>
      <c r="GA31" s="90">
        <f>(COUNTIF(CALENDRIER!GA$1104:GA$1468,CALENDRIER!$A$1))+((COUNTIF(CALENDRIER!GA$1104:GA$1468,CALENDRIER!$B$1))/2)</f>
        <v>0</v>
      </c>
      <c r="GB31" s="90">
        <f>(COUNTIF(CALENDRIER!GB$1104:GB$1468,CALENDRIER!$A$1))+((COUNTIF(CALENDRIER!GB$1104:GB$1468,CALENDRIER!$B$1))/2)</f>
        <v>0</v>
      </c>
      <c r="GC31" s="90">
        <f>(COUNTIF(CALENDRIER!GC$1104:GC$1468,CALENDRIER!$A$1))+((COUNTIF(CALENDRIER!GC$1104:GC$1468,CALENDRIER!$B$1))/2)</f>
        <v>0</v>
      </c>
      <c r="GD31" s="90">
        <f>(COUNTIF(CALENDRIER!GD$1104:GD$1468,CALENDRIER!$A$1))+((COUNTIF(CALENDRIER!GD$1104:GD$1468,CALENDRIER!$B$1))/2)</f>
        <v>0</v>
      </c>
      <c r="GE31" s="90">
        <f>(COUNTIF(CALENDRIER!GE$1104:GE$1468,CALENDRIER!$A$1))+((COUNTIF(CALENDRIER!GE$1104:GE$1468,CALENDRIER!$B$1))/2)</f>
        <v>0</v>
      </c>
      <c r="GF31" s="90">
        <f>(COUNTIF(CALENDRIER!GF$1104:GF$1468,CALENDRIER!$A$1))+((COUNTIF(CALENDRIER!GF$1104:GF$1468,CALENDRIER!$B$1))/2)</f>
        <v>0</v>
      </c>
      <c r="GG31" s="90">
        <f>(COUNTIF(CALENDRIER!GG$1104:GG$1468,CALENDRIER!$A$1))+((COUNTIF(CALENDRIER!GG$1104:GG$1468,CALENDRIER!$B$1))/2)</f>
        <v>0</v>
      </c>
      <c r="GH31" s="90">
        <f>(COUNTIF(CALENDRIER!GH$1104:GH$1468,CALENDRIER!$A$1))+((COUNTIF(CALENDRIER!GH$1104:GH$1468,CALENDRIER!$B$1))/2)</f>
        <v>0</v>
      </c>
      <c r="GI31" s="90">
        <f>(COUNTIF(CALENDRIER!GI$1104:GI$1468,CALENDRIER!$A$1))+((COUNTIF(CALENDRIER!GI$1104:GI$1468,CALENDRIER!$B$1))/2)</f>
        <v>0</v>
      </c>
      <c r="GJ31" s="90">
        <f>(COUNTIF(CALENDRIER!GJ$1104:GJ$1468,CALENDRIER!$A$1))+((COUNTIF(CALENDRIER!GJ$1104:GJ$1468,CALENDRIER!$B$1))/2)</f>
        <v>0</v>
      </c>
      <c r="GK31" s="90">
        <f>(COUNTIF(CALENDRIER!GK$1104:GK$1468,CALENDRIER!$A$1))+((COUNTIF(CALENDRIER!GK$1104:GK$1468,CALENDRIER!$B$1))/2)</f>
        <v>0</v>
      </c>
      <c r="GL31" s="90">
        <f>(COUNTIF(CALENDRIER!GL$1104:GL$1468,CALENDRIER!$A$1))+((COUNTIF(CALENDRIER!GL$1104:GL$1468,CALENDRIER!$B$1))/2)</f>
        <v>0</v>
      </c>
      <c r="GM31" s="90">
        <f>(COUNTIF(CALENDRIER!GM$1104:GM$1468,CALENDRIER!$A$1))+((COUNTIF(CALENDRIER!GM$1104:GM$1468,CALENDRIER!$B$1))/2)</f>
        <v>0</v>
      </c>
      <c r="GN31" s="90">
        <f>(COUNTIF(CALENDRIER!GN$1104:GN$1468,CALENDRIER!$A$1))+((COUNTIF(CALENDRIER!GN$1104:GN$1468,CALENDRIER!$B$1))/2)</f>
        <v>0</v>
      </c>
      <c r="GO31" s="90">
        <f>(COUNTIF(CALENDRIER!GO$1104:GO$1468,CALENDRIER!$A$1))+((COUNTIF(CALENDRIER!GO$1104:GO$1468,CALENDRIER!$B$1))/2)</f>
        <v>0</v>
      </c>
      <c r="GP31" s="90">
        <f>(COUNTIF(CALENDRIER!GP$1104:GP$1468,CALENDRIER!$A$1))+((COUNTIF(CALENDRIER!GP$1104:GP$1468,CALENDRIER!$B$1))/2)</f>
        <v>0</v>
      </c>
      <c r="GQ31" s="90">
        <f>(COUNTIF(CALENDRIER!GQ$1104:GQ$1468,CALENDRIER!$A$1))+((COUNTIF(CALENDRIER!GQ$1104:GQ$1468,CALENDRIER!$B$1))/2)</f>
        <v>0</v>
      </c>
      <c r="GR31" s="90">
        <f>(COUNTIF(CALENDRIER!GR$1104:GR$1468,CALENDRIER!$A$1))+((COUNTIF(CALENDRIER!GR$1104:GR$1468,CALENDRIER!$B$1))/2)</f>
        <v>0</v>
      </c>
    </row>
    <row r="32" spans="1:200" hidden="1" outlineLevel="1" x14ac:dyDescent="0.25">
      <c r="A32" s="70"/>
      <c r="B32" s="27" t="str">
        <f>"Solde "&amp;CALENDRIER!$A$1&amp;" "&amp;A29&amp;" : "</f>
        <v xml:space="preserve">Solde CP 2018-2019 : </v>
      </c>
      <c r="C32" s="51">
        <f>C30-C31</f>
        <v>0</v>
      </c>
      <c r="D32" s="90">
        <f t="shared" ref="D32:BO32" si="33">D30-D31</f>
        <v>0</v>
      </c>
      <c r="E32" s="90">
        <f t="shared" si="33"/>
        <v>0</v>
      </c>
      <c r="F32" s="90">
        <f t="shared" si="33"/>
        <v>0</v>
      </c>
      <c r="G32" s="90">
        <f t="shared" si="33"/>
        <v>0</v>
      </c>
      <c r="H32" s="90">
        <f t="shared" si="33"/>
        <v>0</v>
      </c>
      <c r="I32" s="90">
        <f t="shared" si="33"/>
        <v>0</v>
      </c>
      <c r="J32" s="90">
        <f t="shared" si="33"/>
        <v>0</v>
      </c>
      <c r="K32" s="90">
        <f t="shared" si="33"/>
        <v>0</v>
      </c>
      <c r="L32" s="90">
        <f t="shared" si="33"/>
        <v>0</v>
      </c>
      <c r="M32" s="90">
        <f t="shared" si="33"/>
        <v>0</v>
      </c>
      <c r="N32" s="90">
        <f t="shared" si="33"/>
        <v>0</v>
      </c>
      <c r="O32" s="90">
        <f t="shared" si="33"/>
        <v>0</v>
      </c>
      <c r="P32" s="90">
        <f t="shared" si="33"/>
        <v>0</v>
      </c>
      <c r="Q32" s="90">
        <f t="shared" si="33"/>
        <v>0</v>
      </c>
      <c r="R32" s="90">
        <f t="shared" si="33"/>
        <v>0</v>
      </c>
      <c r="S32" s="90">
        <f t="shared" si="33"/>
        <v>0</v>
      </c>
      <c r="T32" s="90">
        <f t="shared" si="33"/>
        <v>0</v>
      </c>
      <c r="U32" s="90">
        <f t="shared" si="33"/>
        <v>0</v>
      </c>
      <c r="V32" s="90">
        <f t="shared" si="33"/>
        <v>0</v>
      </c>
      <c r="W32" s="90">
        <f t="shared" si="33"/>
        <v>0</v>
      </c>
      <c r="X32" s="90">
        <f t="shared" si="33"/>
        <v>0</v>
      </c>
      <c r="Y32" s="90">
        <f t="shared" si="33"/>
        <v>0</v>
      </c>
      <c r="Z32" s="90">
        <f t="shared" si="33"/>
        <v>0</v>
      </c>
      <c r="AA32" s="90">
        <f t="shared" si="33"/>
        <v>0</v>
      </c>
      <c r="AB32" s="90">
        <f t="shared" si="33"/>
        <v>0</v>
      </c>
      <c r="AC32" s="90">
        <f t="shared" si="33"/>
        <v>0</v>
      </c>
      <c r="AD32" s="90">
        <f t="shared" si="33"/>
        <v>0</v>
      </c>
      <c r="AE32" s="90">
        <f t="shared" si="33"/>
        <v>0</v>
      </c>
      <c r="AF32" s="90">
        <f t="shared" si="33"/>
        <v>0</v>
      </c>
      <c r="AG32" s="90">
        <f t="shared" si="33"/>
        <v>0</v>
      </c>
      <c r="AH32" s="90">
        <f t="shared" si="33"/>
        <v>0</v>
      </c>
      <c r="AI32" s="90">
        <f t="shared" si="33"/>
        <v>0</v>
      </c>
      <c r="AJ32" s="90">
        <f t="shared" si="33"/>
        <v>0</v>
      </c>
      <c r="AK32" s="90">
        <f t="shared" si="33"/>
        <v>0</v>
      </c>
      <c r="AL32" s="90">
        <f t="shared" si="33"/>
        <v>0</v>
      </c>
      <c r="AM32" s="90">
        <f t="shared" si="33"/>
        <v>0</v>
      </c>
      <c r="AN32" s="90">
        <f t="shared" si="33"/>
        <v>0</v>
      </c>
      <c r="AO32" s="90">
        <f t="shared" si="33"/>
        <v>0</v>
      </c>
      <c r="AP32" s="90">
        <f t="shared" si="33"/>
        <v>0</v>
      </c>
      <c r="AQ32" s="90">
        <f t="shared" si="33"/>
        <v>0</v>
      </c>
      <c r="AR32" s="90">
        <f t="shared" si="33"/>
        <v>0</v>
      </c>
      <c r="AS32" s="90">
        <f t="shared" si="33"/>
        <v>0</v>
      </c>
      <c r="AT32" s="90">
        <f t="shared" si="33"/>
        <v>0</v>
      </c>
      <c r="AU32" s="90">
        <f t="shared" si="33"/>
        <v>0</v>
      </c>
      <c r="AV32" s="90">
        <f t="shared" si="33"/>
        <v>0</v>
      </c>
      <c r="AW32" s="90">
        <f t="shared" si="33"/>
        <v>0</v>
      </c>
      <c r="AX32" s="90">
        <f t="shared" si="33"/>
        <v>0</v>
      </c>
      <c r="AY32" s="90">
        <f t="shared" si="33"/>
        <v>0</v>
      </c>
      <c r="AZ32" s="90">
        <f t="shared" si="33"/>
        <v>0</v>
      </c>
      <c r="BA32" s="90">
        <f t="shared" si="33"/>
        <v>0</v>
      </c>
      <c r="BB32" s="90">
        <f t="shared" si="33"/>
        <v>0</v>
      </c>
      <c r="BC32" s="90">
        <f t="shared" si="33"/>
        <v>0</v>
      </c>
      <c r="BD32" s="90">
        <f t="shared" si="33"/>
        <v>0</v>
      </c>
      <c r="BE32" s="90">
        <f t="shared" si="33"/>
        <v>0</v>
      </c>
      <c r="BF32" s="90">
        <f t="shared" si="33"/>
        <v>0</v>
      </c>
      <c r="BG32" s="90">
        <f t="shared" si="33"/>
        <v>0</v>
      </c>
      <c r="BH32" s="90">
        <f t="shared" si="33"/>
        <v>0</v>
      </c>
      <c r="BI32" s="90">
        <f t="shared" si="33"/>
        <v>0</v>
      </c>
      <c r="BJ32" s="90">
        <f t="shared" si="33"/>
        <v>0</v>
      </c>
      <c r="BK32" s="90">
        <f t="shared" si="33"/>
        <v>0</v>
      </c>
      <c r="BL32" s="90">
        <f t="shared" si="33"/>
        <v>0</v>
      </c>
      <c r="BM32" s="90">
        <f t="shared" si="33"/>
        <v>0</v>
      </c>
      <c r="BN32" s="90">
        <f t="shared" si="33"/>
        <v>0</v>
      </c>
      <c r="BO32" s="90">
        <f t="shared" si="33"/>
        <v>0</v>
      </c>
      <c r="BP32" s="90">
        <f t="shared" ref="BP32:EA32" si="34">BP30-BP31</f>
        <v>0</v>
      </c>
      <c r="BQ32" s="90">
        <f t="shared" si="34"/>
        <v>0</v>
      </c>
      <c r="BR32" s="90">
        <f t="shared" si="34"/>
        <v>0</v>
      </c>
      <c r="BS32" s="90">
        <f t="shared" si="34"/>
        <v>0</v>
      </c>
      <c r="BT32" s="90">
        <f t="shared" si="34"/>
        <v>0</v>
      </c>
      <c r="BU32" s="90">
        <f t="shared" si="34"/>
        <v>0</v>
      </c>
      <c r="BV32" s="90">
        <f t="shared" si="34"/>
        <v>0</v>
      </c>
      <c r="BW32" s="90">
        <f t="shared" si="34"/>
        <v>0</v>
      </c>
      <c r="BX32" s="90">
        <f t="shared" si="34"/>
        <v>0</v>
      </c>
      <c r="BY32" s="90">
        <f t="shared" si="34"/>
        <v>0</v>
      </c>
      <c r="BZ32" s="90">
        <f t="shared" si="34"/>
        <v>0</v>
      </c>
      <c r="CA32" s="90">
        <f t="shared" si="34"/>
        <v>0</v>
      </c>
      <c r="CB32" s="90">
        <f t="shared" si="34"/>
        <v>0</v>
      </c>
      <c r="CC32" s="90">
        <f t="shared" si="34"/>
        <v>0</v>
      </c>
      <c r="CD32" s="90">
        <f t="shared" si="34"/>
        <v>0</v>
      </c>
      <c r="CE32" s="90">
        <f t="shared" si="34"/>
        <v>0</v>
      </c>
      <c r="CF32" s="90">
        <f t="shared" si="34"/>
        <v>0</v>
      </c>
      <c r="CG32" s="90">
        <f t="shared" si="34"/>
        <v>0</v>
      </c>
      <c r="CH32" s="90">
        <f t="shared" si="34"/>
        <v>0</v>
      </c>
      <c r="CI32" s="90">
        <f t="shared" si="34"/>
        <v>0</v>
      </c>
      <c r="CJ32" s="90">
        <f t="shared" si="34"/>
        <v>0</v>
      </c>
      <c r="CK32" s="90">
        <f t="shared" si="34"/>
        <v>0</v>
      </c>
      <c r="CL32" s="90">
        <f t="shared" si="34"/>
        <v>0</v>
      </c>
      <c r="CM32" s="90">
        <f t="shared" si="34"/>
        <v>0</v>
      </c>
      <c r="CN32" s="90">
        <f t="shared" si="34"/>
        <v>0</v>
      </c>
      <c r="CO32" s="90">
        <f t="shared" si="34"/>
        <v>0</v>
      </c>
      <c r="CP32" s="90">
        <f t="shared" si="34"/>
        <v>0</v>
      </c>
      <c r="CQ32" s="90">
        <f t="shared" si="34"/>
        <v>0</v>
      </c>
      <c r="CR32" s="90">
        <f t="shared" si="34"/>
        <v>0</v>
      </c>
      <c r="CS32" s="90">
        <f t="shared" si="34"/>
        <v>0</v>
      </c>
      <c r="CT32" s="90">
        <f t="shared" si="34"/>
        <v>0</v>
      </c>
      <c r="CU32" s="90">
        <f t="shared" si="34"/>
        <v>0</v>
      </c>
      <c r="CV32" s="90">
        <f t="shared" si="34"/>
        <v>0</v>
      </c>
      <c r="CW32" s="90">
        <f t="shared" si="34"/>
        <v>0</v>
      </c>
      <c r="CX32" s="90">
        <f t="shared" si="34"/>
        <v>0</v>
      </c>
      <c r="CY32" s="90">
        <f t="shared" si="34"/>
        <v>0</v>
      </c>
      <c r="CZ32" s="90">
        <f t="shared" si="34"/>
        <v>0</v>
      </c>
      <c r="DA32" s="90">
        <f t="shared" si="34"/>
        <v>0</v>
      </c>
      <c r="DB32" s="90">
        <f t="shared" si="34"/>
        <v>0</v>
      </c>
      <c r="DC32" s="90">
        <f t="shared" si="34"/>
        <v>0</v>
      </c>
      <c r="DD32" s="90">
        <f t="shared" si="34"/>
        <v>0</v>
      </c>
      <c r="DE32" s="90">
        <f t="shared" si="34"/>
        <v>0</v>
      </c>
      <c r="DF32" s="90">
        <f t="shared" si="34"/>
        <v>0</v>
      </c>
      <c r="DG32" s="90">
        <f t="shared" si="34"/>
        <v>0</v>
      </c>
      <c r="DH32" s="90">
        <f t="shared" si="34"/>
        <v>0</v>
      </c>
      <c r="DI32" s="90">
        <f t="shared" si="34"/>
        <v>0</v>
      </c>
      <c r="DJ32" s="90">
        <f t="shared" si="34"/>
        <v>0</v>
      </c>
      <c r="DK32" s="90">
        <f t="shared" si="34"/>
        <v>0</v>
      </c>
      <c r="DL32" s="90">
        <f t="shared" si="34"/>
        <v>0</v>
      </c>
      <c r="DM32" s="90">
        <f t="shared" si="34"/>
        <v>0</v>
      </c>
      <c r="DN32" s="90">
        <f t="shared" si="34"/>
        <v>0</v>
      </c>
      <c r="DO32" s="90">
        <f t="shared" si="34"/>
        <v>0</v>
      </c>
      <c r="DP32" s="90">
        <f t="shared" si="34"/>
        <v>0</v>
      </c>
      <c r="DQ32" s="90">
        <f t="shared" si="34"/>
        <v>0</v>
      </c>
      <c r="DR32" s="90">
        <f t="shared" si="34"/>
        <v>0</v>
      </c>
      <c r="DS32" s="90">
        <f t="shared" si="34"/>
        <v>0</v>
      </c>
      <c r="DT32" s="90">
        <f t="shared" si="34"/>
        <v>0</v>
      </c>
      <c r="DU32" s="90">
        <f t="shared" si="34"/>
        <v>0</v>
      </c>
      <c r="DV32" s="90">
        <f t="shared" si="34"/>
        <v>0</v>
      </c>
      <c r="DW32" s="90">
        <f t="shared" si="34"/>
        <v>0</v>
      </c>
      <c r="DX32" s="90">
        <f t="shared" si="34"/>
        <v>0</v>
      </c>
      <c r="DY32" s="90">
        <f t="shared" si="34"/>
        <v>0</v>
      </c>
      <c r="DZ32" s="90">
        <f t="shared" si="34"/>
        <v>0</v>
      </c>
      <c r="EA32" s="90">
        <f t="shared" si="34"/>
        <v>0</v>
      </c>
      <c r="EB32" s="90">
        <f t="shared" ref="EB32:GM32" si="35">EB30-EB31</f>
        <v>0</v>
      </c>
      <c r="EC32" s="90">
        <f t="shared" si="35"/>
        <v>0</v>
      </c>
      <c r="ED32" s="90">
        <f t="shared" si="35"/>
        <v>0</v>
      </c>
      <c r="EE32" s="90">
        <f t="shared" si="35"/>
        <v>0</v>
      </c>
      <c r="EF32" s="90">
        <f t="shared" si="35"/>
        <v>0</v>
      </c>
      <c r="EG32" s="90">
        <f t="shared" si="35"/>
        <v>0</v>
      </c>
      <c r="EH32" s="90">
        <f t="shared" si="35"/>
        <v>0</v>
      </c>
      <c r="EI32" s="90">
        <f t="shared" si="35"/>
        <v>0</v>
      </c>
      <c r="EJ32" s="90">
        <f t="shared" si="35"/>
        <v>0</v>
      </c>
      <c r="EK32" s="90">
        <f t="shared" si="35"/>
        <v>0</v>
      </c>
      <c r="EL32" s="90">
        <f t="shared" si="35"/>
        <v>0</v>
      </c>
      <c r="EM32" s="90">
        <f t="shared" si="35"/>
        <v>0</v>
      </c>
      <c r="EN32" s="90">
        <f t="shared" si="35"/>
        <v>0</v>
      </c>
      <c r="EO32" s="90">
        <f t="shared" si="35"/>
        <v>0</v>
      </c>
      <c r="EP32" s="90">
        <f t="shared" si="35"/>
        <v>0</v>
      </c>
      <c r="EQ32" s="90">
        <f t="shared" si="35"/>
        <v>0</v>
      </c>
      <c r="ER32" s="90">
        <f t="shared" si="35"/>
        <v>0</v>
      </c>
      <c r="ES32" s="90">
        <f t="shared" si="35"/>
        <v>0</v>
      </c>
      <c r="ET32" s="90">
        <f t="shared" si="35"/>
        <v>0</v>
      </c>
      <c r="EU32" s="90">
        <f t="shared" si="35"/>
        <v>0</v>
      </c>
      <c r="EV32" s="90">
        <f t="shared" si="35"/>
        <v>0</v>
      </c>
      <c r="EW32" s="90">
        <f t="shared" si="35"/>
        <v>0</v>
      </c>
      <c r="EX32" s="90">
        <f t="shared" si="35"/>
        <v>0</v>
      </c>
      <c r="EY32" s="90">
        <f t="shared" si="35"/>
        <v>0</v>
      </c>
      <c r="EZ32" s="90">
        <f t="shared" si="35"/>
        <v>0</v>
      </c>
      <c r="FA32" s="90">
        <f t="shared" si="35"/>
        <v>0</v>
      </c>
      <c r="FB32" s="90">
        <f t="shared" si="35"/>
        <v>0</v>
      </c>
      <c r="FC32" s="90">
        <f t="shared" si="35"/>
        <v>0</v>
      </c>
      <c r="FD32" s="90">
        <f t="shared" si="35"/>
        <v>0</v>
      </c>
      <c r="FE32" s="90">
        <f t="shared" si="35"/>
        <v>0</v>
      </c>
      <c r="FF32" s="90">
        <f t="shared" si="35"/>
        <v>0</v>
      </c>
      <c r="FG32" s="90">
        <f t="shared" si="35"/>
        <v>0</v>
      </c>
      <c r="FH32" s="90">
        <f t="shared" si="35"/>
        <v>0</v>
      </c>
      <c r="FI32" s="90">
        <f t="shared" si="35"/>
        <v>0</v>
      </c>
      <c r="FJ32" s="90">
        <f t="shared" si="35"/>
        <v>0</v>
      </c>
      <c r="FK32" s="90">
        <f t="shared" si="35"/>
        <v>0</v>
      </c>
      <c r="FL32" s="90">
        <f t="shared" si="35"/>
        <v>0</v>
      </c>
      <c r="FM32" s="90">
        <f t="shared" si="35"/>
        <v>0</v>
      </c>
      <c r="FN32" s="90">
        <f t="shared" si="35"/>
        <v>0</v>
      </c>
      <c r="FO32" s="90">
        <f t="shared" si="35"/>
        <v>0</v>
      </c>
      <c r="FP32" s="90">
        <f t="shared" si="35"/>
        <v>0</v>
      </c>
      <c r="FQ32" s="90">
        <f t="shared" si="35"/>
        <v>0</v>
      </c>
      <c r="FR32" s="90">
        <f t="shared" si="35"/>
        <v>0</v>
      </c>
      <c r="FS32" s="90">
        <f t="shared" si="35"/>
        <v>0</v>
      </c>
      <c r="FT32" s="90">
        <f t="shared" si="35"/>
        <v>0</v>
      </c>
      <c r="FU32" s="90">
        <f t="shared" si="35"/>
        <v>0</v>
      </c>
      <c r="FV32" s="90">
        <f t="shared" si="35"/>
        <v>0</v>
      </c>
      <c r="FW32" s="90">
        <f t="shared" si="35"/>
        <v>0</v>
      </c>
      <c r="FX32" s="90">
        <f t="shared" si="35"/>
        <v>0</v>
      </c>
      <c r="FY32" s="90">
        <f t="shared" si="35"/>
        <v>0</v>
      </c>
      <c r="FZ32" s="90">
        <f t="shared" si="35"/>
        <v>0</v>
      </c>
      <c r="GA32" s="90">
        <f t="shared" si="35"/>
        <v>0</v>
      </c>
      <c r="GB32" s="90">
        <f t="shared" si="35"/>
        <v>0</v>
      </c>
      <c r="GC32" s="90">
        <f t="shared" si="35"/>
        <v>0</v>
      </c>
      <c r="GD32" s="90">
        <f t="shared" si="35"/>
        <v>0</v>
      </c>
      <c r="GE32" s="90">
        <f t="shared" si="35"/>
        <v>0</v>
      </c>
      <c r="GF32" s="90">
        <f t="shared" si="35"/>
        <v>0</v>
      </c>
      <c r="GG32" s="90">
        <f t="shared" si="35"/>
        <v>0</v>
      </c>
      <c r="GH32" s="90">
        <f t="shared" si="35"/>
        <v>0</v>
      </c>
      <c r="GI32" s="90">
        <f t="shared" si="35"/>
        <v>0</v>
      </c>
      <c r="GJ32" s="90">
        <f t="shared" si="35"/>
        <v>0</v>
      </c>
      <c r="GK32" s="90">
        <f t="shared" si="35"/>
        <v>0</v>
      </c>
      <c r="GL32" s="90">
        <f t="shared" si="35"/>
        <v>0</v>
      </c>
      <c r="GM32" s="90">
        <f t="shared" si="35"/>
        <v>0</v>
      </c>
      <c r="GN32" s="90">
        <f t="shared" ref="GN32:GR32" si="36">GN30-GN31</f>
        <v>0</v>
      </c>
      <c r="GO32" s="90">
        <f t="shared" si="36"/>
        <v>0</v>
      </c>
      <c r="GP32" s="90">
        <f t="shared" si="36"/>
        <v>0</v>
      </c>
      <c r="GQ32" s="90">
        <f t="shared" si="36"/>
        <v>0</v>
      </c>
      <c r="GR32" s="90">
        <f t="shared" si="36"/>
        <v>0</v>
      </c>
    </row>
    <row r="33" spans="1:200" ht="3" hidden="1" customHeight="1" outlineLevel="1" x14ac:dyDescent="0.25">
      <c r="A33" s="12"/>
      <c r="B33" s="18"/>
      <c r="C33" s="52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</row>
    <row r="34" spans="1:200" s="19" customFormat="1" ht="12.75" hidden="1" customHeight="1" outlineLevel="1" x14ac:dyDescent="0.25">
      <c r="A34" s="68" t="s">
        <v>13</v>
      </c>
      <c r="B34" s="30" t="str">
        <f>CALENDRIER!$A$1</f>
        <v>CP</v>
      </c>
      <c r="C34" s="50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</row>
    <row r="35" spans="1:200" s="15" customFormat="1" ht="12.75" hidden="1" outlineLevel="1" x14ac:dyDescent="0.25">
      <c r="A35" s="69"/>
      <c r="B35" s="14" t="s">
        <v>2</v>
      </c>
      <c r="C35" s="47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  <c r="FG35" s="86"/>
      <c r="FH35" s="86"/>
      <c r="FI35" s="86"/>
      <c r="FJ35" s="86"/>
      <c r="FK35" s="86"/>
      <c r="FL35" s="86"/>
      <c r="FM35" s="86"/>
      <c r="FN35" s="86"/>
      <c r="FO35" s="86"/>
      <c r="FP35" s="86"/>
      <c r="FQ35" s="86"/>
      <c r="FR35" s="86"/>
      <c r="FS35" s="86"/>
      <c r="FT35" s="86"/>
      <c r="FU35" s="86"/>
      <c r="FV35" s="86"/>
      <c r="FW35" s="86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</row>
    <row r="36" spans="1:200" hidden="1" outlineLevel="1" x14ac:dyDescent="0.25">
      <c r="A36" s="69"/>
      <c r="B36" s="20" t="str">
        <f>CALENDRIER!$A$1&amp;" PRIS"</f>
        <v>CP PRIS</v>
      </c>
      <c r="C36" s="51">
        <f>(COUNTIF(CALENDRIER!C$1469:C$1834,CALENDRIER!$A$1))+((COUNTIF(CALENDRIER!C$1469:C$1834,CALENDRIER!$B$1))/2)</f>
        <v>0</v>
      </c>
      <c r="D36" s="90">
        <f>(COUNTIF(CALENDRIER!D$1469:D$1834,CALENDRIER!$A$1))+((COUNTIF(CALENDRIER!D$1469:D$1834,CALENDRIER!$B$1))/2)</f>
        <v>0</v>
      </c>
      <c r="E36" s="90">
        <f>(COUNTIF(CALENDRIER!E$1469:E$1834,CALENDRIER!$A$1))+((COUNTIF(CALENDRIER!E$1469:E$1834,CALENDRIER!$B$1))/2)</f>
        <v>0</v>
      </c>
      <c r="F36" s="90">
        <f>(COUNTIF(CALENDRIER!F$1469:F$1834,CALENDRIER!$A$1))+((COUNTIF(CALENDRIER!F$1469:F$1834,CALENDRIER!$B$1))/2)</f>
        <v>0</v>
      </c>
      <c r="G36" s="90">
        <f>(COUNTIF(CALENDRIER!G$1469:G$1834,CALENDRIER!$A$1))+((COUNTIF(CALENDRIER!G$1469:G$1834,CALENDRIER!$B$1))/2)</f>
        <v>0</v>
      </c>
      <c r="H36" s="90">
        <f>(COUNTIF(CALENDRIER!H$1469:H$1834,CALENDRIER!$A$1))+((COUNTIF(CALENDRIER!H$1469:H$1834,CALENDRIER!$B$1))/2)</f>
        <v>0</v>
      </c>
      <c r="I36" s="90">
        <f>(COUNTIF(CALENDRIER!I$1469:I$1834,CALENDRIER!$A$1))+((COUNTIF(CALENDRIER!I$1469:I$1834,CALENDRIER!$B$1))/2)</f>
        <v>0</v>
      </c>
      <c r="J36" s="90">
        <f>(COUNTIF(CALENDRIER!J$1469:J$1834,CALENDRIER!$A$1))+((COUNTIF(CALENDRIER!J$1469:J$1834,CALENDRIER!$B$1))/2)</f>
        <v>0</v>
      </c>
      <c r="K36" s="90">
        <f>(COUNTIF(CALENDRIER!K$1469:K$1834,CALENDRIER!$A$1))+((COUNTIF(CALENDRIER!K$1469:K$1834,CALENDRIER!$B$1))/2)</f>
        <v>0</v>
      </c>
      <c r="L36" s="90">
        <f>(COUNTIF(CALENDRIER!L$1469:L$1834,CALENDRIER!$A$1))+((COUNTIF(CALENDRIER!L$1469:L$1834,CALENDRIER!$B$1))/2)</f>
        <v>0</v>
      </c>
      <c r="M36" s="90">
        <f>(COUNTIF(CALENDRIER!M$1469:M$1834,CALENDRIER!$A$1))+((COUNTIF(CALENDRIER!M$1469:M$1834,CALENDRIER!$B$1))/2)</f>
        <v>0</v>
      </c>
      <c r="N36" s="90">
        <f>(COUNTIF(CALENDRIER!N$1469:N$1834,CALENDRIER!$A$1))+((COUNTIF(CALENDRIER!N$1469:N$1834,CALENDRIER!$B$1))/2)</f>
        <v>0</v>
      </c>
      <c r="O36" s="90">
        <f>(COUNTIF(CALENDRIER!O$1469:O$1834,CALENDRIER!$A$1))+((COUNTIF(CALENDRIER!O$1469:O$1834,CALENDRIER!$B$1))/2)</f>
        <v>0</v>
      </c>
      <c r="P36" s="90">
        <f>(COUNTIF(CALENDRIER!P$1469:P$1834,CALENDRIER!$A$1))+((COUNTIF(CALENDRIER!P$1469:P$1834,CALENDRIER!$B$1))/2)</f>
        <v>0</v>
      </c>
      <c r="Q36" s="90">
        <f>(COUNTIF(CALENDRIER!Q$1469:Q$1834,CALENDRIER!$A$1))+((COUNTIF(CALENDRIER!Q$1469:Q$1834,CALENDRIER!$B$1))/2)</f>
        <v>0</v>
      </c>
      <c r="R36" s="90">
        <f>(COUNTIF(CALENDRIER!R$1469:R$1834,CALENDRIER!$A$1))+((COUNTIF(CALENDRIER!R$1469:R$1834,CALENDRIER!$B$1))/2)</f>
        <v>0</v>
      </c>
      <c r="S36" s="90">
        <f>(COUNTIF(CALENDRIER!S$1469:S$1834,CALENDRIER!$A$1))+((COUNTIF(CALENDRIER!S$1469:S$1834,CALENDRIER!$B$1))/2)</f>
        <v>0</v>
      </c>
      <c r="T36" s="90">
        <f>(COUNTIF(CALENDRIER!T$1469:T$1834,CALENDRIER!$A$1))+((COUNTIF(CALENDRIER!T$1469:T$1834,CALENDRIER!$B$1))/2)</f>
        <v>0</v>
      </c>
      <c r="U36" s="90">
        <f>(COUNTIF(CALENDRIER!U$1469:U$1834,CALENDRIER!$A$1))+((COUNTIF(CALENDRIER!U$1469:U$1834,CALENDRIER!$B$1))/2)</f>
        <v>0</v>
      </c>
      <c r="V36" s="90">
        <f>(COUNTIF(CALENDRIER!V$1469:V$1834,CALENDRIER!$A$1))+((COUNTIF(CALENDRIER!V$1469:V$1834,CALENDRIER!$B$1))/2)</f>
        <v>0</v>
      </c>
      <c r="W36" s="90">
        <f>(COUNTIF(CALENDRIER!W$1469:W$1834,CALENDRIER!$A$1))+((COUNTIF(CALENDRIER!W$1469:W$1834,CALENDRIER!$B$1))/2)</f>
        <v>0</v>
      </c>
      <c r="X36" s="90">
        <f>(COUNTIF(CALENDRIER!X$1469:X$1834,CALENDRIER!$A$1))+((COUNTIF(CALENDRIER!X$1469:X$1834,CALENDRIER!$B$1))/2)</f>
        <v>0</v>
      </c>
      <c r="Y36" s="90">
        <f>(COUNTIF(CALENDRIER!Y$1469:Y$1834,CALENDRIER!$A$1))+((COUNTIF(CALENDRIER!Y$1469:Y$1834,CALENDRIER!$B$1))/2)</f>
        <v>0</v>
      </c>
      <c r="Z36" s="90">
        <f>(COUNTIF(CALENDRIER!Z$1469:Z$1834,CALENDRIER!$A$1))+((COUNTIF(CALENDRIER!Z$1469:Z$1834,CALENDRIER!$B$1))/2)</f>
        <v>0</v>
      </c>
      <c r="AA36" s="90">
        <f>(COUNTIF(CALENDRIER!AA$1469:AA$1834,CALENDRIER!$A$1))+((COUNTIF(CALENDRIER!AA$1469:AA$1834,CALENDRIER!$B$1))/2)</f>
        <v>0</v>
      </c>
      <c r="AB36" s="90">
        <f>(COUNTIF(CALENDRIER!AB$1469:AB$1834,CALENDRIER!$A$1))+((COUNTIF(CALENDRIER!AB$1469:AB$1834,CALENDRIER!$B$1))/2)</f>
        <v>0</v>
      </c>
      <c r="AC36" s="90">
        <f>(COUNTIF(CALENDRIER!AC$1469:AC$1834,CALENDRIER!$A$1))+((COUNTIF(CALENDRIER!AC$1469:AC$1834,CALENDRIER!$B$1))/2)</f>
        <v>0</v>
      </c>
      <c r="AD36" s="90">
        <f>(COUNTIF(CALENDRIER!AD$1469:AD$1834,CALENDRIER!$A$1))+((COUNTIF(CALENDRIER!AD$1469:AD$1834,CALENDRIER!$B$1))/2)</f>
        <v>0</v>
      </c>
      <c r="AE36" s="90">
        <f>(COUNTIF(CALENDRIER!AE$1469:AE$1834,CALENDRIER!$A$1))+((COUNTIF(CALENDRIER!AE$1469:AE$1834,CALENDRIER!$B$1))/2)</f>
        <v>0</v>
      </c>
      <c r="AF36" s="90">
        <f>(COUNTIF(CALENDRIER!AF$1469:AF$1834,CALENDRIER!$A$1))+((COUNTIF(CALENDRIER!AF$1469:AF$1834,CALENDRIER!$B$1))/2)</f>
        <v>0</v>
      </c>
      <c r="AG36" s="90">
        <f>(COUNTIF(CALENDRIER!AG$1469:AG$1834,CALENDRIER!$A$1))+((COUNTIF(CALENDRIER!AG$1469:AG$1834,CALENDRIER!$B$1))/2)</f>
        <v>0</v>
      </c>
      <c r="AH36" s="90">
        <f>(COUNTIF(CALENDRIER!AH$1469:AH$1834,CALENDRIER!$A$1))+((COUNTIF(CALENDRIER!AH$1469:AH$1834,CALENDRIER!$B$1))/2)</f>
        <v>0</v>
      </c>
      <c r="AI36" s="90">
        <f>(COUNTIF(CALENDRIER!AI$1469:AI$1834,CALENDRIER!$A$1))+((COUNTIF(CALENDRIER!AI$1469:AI$1834,CALENDRIER!$B$1))/2)</f>
        <v>0</v>
      </c>
      <c r="AJ36" s="90">
        <f>(COUNTIF(CALENDRIER!AJ$1469:AJ$1834,CALENDRIER!$A$1))+((COUNTIF(CALENDRIER!AJ$1469:AJ$1834,CALENDRIER!$B$1))/2)</f>
        <v>0</v>
      </c>
      <c r="AK36" s="90">
        <f>(COUNTIF(CALENDRIER!AK$1469:AK$1834,CALENDRIER!$A$1))+((COUNTIF(CALENDRIER!AK$1469:AK$1834,CALENDRIER!$B$1))/2)</f>
        <v>0</v>
      </c>
      <c r="AL36" s="90">
        <f>(COUNTIF(CALENDRIER!AL$1469:AL$1834,CALENDRIER!$A$1))+((COUNTIF(CALENDRIER!AL$1469:AL$1834,CALENDRIER!$B$1))/2)</f>
        <v>0</v>
      </c>
      <c r="AM36" s="90">
        <f>(COUNTIF(CALENDRIER!AM$1469:AM$1834,CALENDRIER!$A$1))+((COUNTIF(CALENDRIER!AM$1469:AM$1834,CALENDRIER!$B$1))/2)</f>
        <v>0</v>
      </c>
      <c r="AN36" s="90">
        <f>(COUNTIF(CALENDRIER!AN$1469:AN$1834,CALENDRIER!$A$1))+((COUNTIF(CALENDRIER!AN$1469:AN$1834,CALENDRIER!$B$1))/2)</f>
        <v>0</v>
      </c>
      <c r="AO36" s="90">
        <f>(COUNTIF(CALENDRIER!AO$1469:AO$1834,CALENDRIER!$A$1))+((COUNTIF(CALENDRIER!AO$1469:AO$1834,CALENDRIER!$B$1))/2)</f>
        <v>0</v>
      </c>
      <c r="AP36" s="90">
        <f>(COUNTIF(CALENDRIER!AP$1469:AP$1834,CALENDRIER!$A$1))+((COUNTIF(CALENDRIER!AP$1469:AP$1834,CALENDRIER!$B$1))/2)</f>
        <v>0</v>
      </c>
      <c r="AQ36" s="90">
        <f>(COUNTIF(CALENDRIER!AQ$1469:AQ$1834,CALENDRIER!$A$1))+((COUNTIF(CALENDRIER!AQ$1469:AQ$1834,CALENDRIER!$B$1))/2)</f>
        <v>0</v>
      </c>
      <c r="AR36" s="90">
        <f>(COUNTIF(CALENDRIER!AR$1469:AR$1834,CALENDRIER!$A$1))+((COUNTIF(CALENDRIER!AR$1469:AR$1834,CALENDRIER!$B$1))/2)</f>
        <v>0</v>
      </c>
      <c r="AS36" s="90">
        <f>(COUNTIF(CALENDRIER!AS$1469:AS$1834,CALENDRIER!$A$1))+((COUNTIF(CALENDRIER!AS$1469:AS$1834,CALENDRIER!$B$1))/2)</f>
        <v>0</v>
      </c>
      <c r="AT36" s="90">
        <f>(COUNTIF(CALENDRIER!AT$1469:AT$1834,CALENDRIER!$A$1))+((COUNTIF(CALENDRIER!AT$1469:AT$1834,CALENDRIER!$B$1))/2)</f>
        <v>0</v>
      </c>
      <c r="AU36" s="90">
        <f>(COUNTIF(CALENDRIER!AU$1469:AU$1834,CALENDRIER!$A$1))+((COUNTIF(CALENDRIER!AU$1469:AU$1834,CALENDRIER!$B$1))/2)</f>
        <v>0</v>
      </c>
      <c r="AV36" s="90">
        <f>(COUNTIF(CALENDRIER!AV$1469:AV$1834,CALENDRIER!$A$1))+((COUNTIF(CALENDRIER!AV$1469:AV$1834,CALENDRIER!$B$1))/2)</f>
        <v>0</v>
      </c>
      <c r="AW36" s="90">
        <f>(COUNTIF(CALENDRIER!AW$1469:AW$1834,CALENDRIER!$A$1))+((COUNTIF(CALENDRIER!AW$1469:AW$1834,CALENDRIER!$B$1))/2)</f>
        <v>0</v>
      </c>
      <c r="AX36" s="90">
        <f>(COUNTIF(CALENDRIER!AX$1469:AX$1834,CALENDRIER!$A$1))+((COUNTIF(CALENDRIER!AX$1469:AX$1834,CALENDRIER!$B$1))/2)</f>
        <v>0</v>
      </c>
      <c r="AY36" s="90">
        <f>(COUNTIF(CALENDRIER!AY$1469:AY$1834,CALENDRIER!$A$1))+((COUNTIF(CALENDRIER!AY$1469:AY$1834,CALENDRIER!$B$1))/2)</f>
        <v>0</v>
      </c>
      <c r="AZ36" s="90">
        <f>(COUNTIF(CALENDRIER!AZ$1469:AZ$1834,CALENDRIER!$A$1))+((COUNTIF(CALENDRIER!AZ$1469:AZ$1834,CALENDRIER!$B$1))/2)</f>
        <v>0</v>
      </c>
      <c r="BA36" s="90">
        <f>(COUNTIF(CALENDRIER!BA$1469:BA$1834,CALENDRIER!$A$1))+((COUNTIF(CALENDRIER!BA$1469:BA$1834,CALENDRIER!$B$1))/2)</f>
        <v>0</v>
      </c>
      <c r="BB36" s="90">
        <f>(COUNTIF(CALENDRIER!BB$1469:BB$1834,CALENDRIER!$A$1))+((COUNTIF(CALENDRIER!BB$1469:BB$1834,CALENDRIER!$B$1))/2)</f>
        <v>0</v>
      </c>
      <c r="BC36" s="90">
        <f>(COUNTIF(CALENDRIER!BC$1469:BC$1834,CALENDRIER!$A$1))+((COUNTIF(CALENDRIER!BC$1469:BC$1834,CALENDRIER!$B$1))/2)</f>
        <v>0</v>
      </c>
      <c r="BD36" s="90">
        <f>(COUNTIF(CALENDRIER!BD$1469:BD$1834,CALENDRIER!$A$1))+((COUNTIF(CALENDRIER!BD$1469:BD$1834,CALENDRIER!$B$1))/2)</f>
        <v>0</v>
      </c>
      <c r="BE36" s="90">
        <f>(COUNTIF(CALENDRIER!BE$1469:BE$1834,CALENDRIER!$A$1))+((COUNTIF(CALENDRIER!BE$1469:BE$1834,CALENDRIER!$B$1))/2)</f>
        <v>0</v>
      </c>
      <c r="BF36" s="90">
        <f>(COUNTIF(CALENDRIER!BF$1469:BF$1834,CALENDRIER!$A$1))+((COUNTIF(CALENDRIER!BF$1469:BF$1834,CALENDRIER!$B$1))/2)</f>
        <v>0</v>
      </c>
      <c r="BG36" s="90">
        <f>(COUNTIF(CALENDRIER!BG$1469:BG$1834,CALENDRIER!$A$1))+((COUNTIF(CALENDRIER!BG$1469:BG$1834,CALENDRIER!$B$1))/2)</f>
        <v>0</v>
      </c>
      <c r="BH36" s="90">
        <f>(COUNTIF(CALENDRIER!BH$1469:BH$1834,CALENDRIER!$A$1))+((COUNTIF(CALENDRIER!BH$1469:BH$1834,CALENDRIER!$B$1))/2)</f>
        <v>0</v>
      </c>
      <c r="BI36" s="90">
        <f>(COUNTIF(CALENDRIER!BI$1469:BI$1834,CALENDRIER!$A$1))+((COUNTIF(CALENDRIER!BI$1469:BI$1834,CALENDRIER!$B$1))/2)</f>
        <v>0</v>
      </c>
      <c r="BJ36" s="90">
        <f>(COUNTIF(CALENDRIER!BJ$1469:BJ$1834,CALENDRIER!$A$1))+((COUNTIF(CALENDRIER!BJ$1469:BJ$1834,CALENDRIER!$B$1))/2)</f>
        <v>0</v>
      </c>
      <c r="BK36" s="90">
        <f>(COUNTIF(CALENDRIER!BK$1469:BK$1834,CALENDRIER!$A$1))+((COUNTIF(CALENDRIER!BK$1469:BK$1834,CALENDRIER!$B$1))/2)</f>
        <v>0</v>
      </c>
      <c r="BL36" s="90">
        <f>(COUNTIF(CALENDRIER!BL$1469:BL$1834,CALENDRIER!$A$1))+((COUNTIF(CALENDRIER!BL$1469:BL$1834,CALENDRIER!$B$1))/2)</f>
        <v>0</v>
      </c>
      <c r="BM36" s="90">
        <f>(COUNTIF(CALENDRIER!BM$1469:BM$1834,CALENDRIER!$A$1))+((COUNTIF(CALENDRIER!BM$1469:BM$1834,CALENDRIER!$B$1))/2)</f>
        <v>0</v>
      </c>
      <c r="BN36" s="90">
        <f>(COUNTIF(CALENDRIER!BN$1469:BN$1834,CALENDRIER!$A$1))+((COUNTIF(CALENDRIER!BN$1469:BN$1834,CALENDRIER!$B$1))/2)</f>
        <v>0</v>
      </c>
      <c r="BO36" s="90">
        <f>(COUNTIF(CALENDRIER!BO$1469:BO$1834,CALENDRIER!$A$1))+((COUNTIF(CALENDRIER!BO$1469:BO$1834,CALENDRIER!$B$1))/2)</f>
        <v>0</v>
      </c>
      <c r="BP36" s="90">
        <f>(COUNTIF(CALENDRIER!BP$1469:BP$1834,CALENDRIER!$A$1))+((COUNTIF(CALENDRIER!BP$1469:BP$1834,CALENDRIER!$B$1))/2)</f>
        <v>0</v>
      </c>
      <c r="BQ36" s="90">
        <f>(COUNTIF(CALENDRIER!BQ$1469:BQ$1834,CALENDRIER!$A$1))+((COUNTIF(CALENDRIER!BQ$1469:BQ$1834,CALENDRIER!$B$1))/2)</f>
        <v>0</v>
      </c>
      <c r="BR36" s="90">
        <f>(COUNTIF(CALENDRIER!BR$1469:BR$1834,CALENDRIER!$A$1))+((COUNTIF(CALENDRIER!BR$1469:BR$1834,CALENDRIER!$B$1))/2)</f>
        <v>0</v>
      </c>
      <c r="BS36" s="90">
        <f>(COUNTIF(CALENDRIER!BS$1469:BS$1834,CALENDRIER!$A$1))+((COUNTIF(CALENDRIER!BS$1469:BS$1834,CALENDRIER!$B$1))/2)</f>
        <v>0</v>
      </c>
      <c r="BT36" s="90">
        <f>(COUNTIF(CALENDRIER!BT$1469:BT$1834,CALENDRIER!$A$1))+((COUNTIF(CALENDRIER!BT$1469:BT$1834,CALENDRIER!$B$1))/2)</f>
        <v>0</v>
      </c>
      <c r="BU36" s="90">
        <f>(COUNTIF(CALENDRIER!BU$1469:BU$1834,CALENDRIER!$A$1))+((COUNTIF(CALENDRIER!BU$1469:BU$1834,CALENDRIER!$B$1))/2)</f>
        <v>0</v>
      </c>
      <c r="BV36" s="90">
        <f>(COUNTIF(CALENDRIER!BV$1469:BV$1834,CALENDRIER!$A$1))+((COUNTIF(CALENDRIER!BV$1469:BV$1834,CALENDRIER!$B$1))/2)</f>
        <v>0</v>
      </c>
      <c r="BW36" s="90">
        <f>(COUNTIF(CALENDRIER!BW$1469:BW$1834,CALENDRIER!$A$1))+((COUNTIF(CALENDRIER!BW$1469:BW$1834,CALENDRIER!$B$1))/2)</f>
        <v>0</v>
      </c>
      <c r="BX36" s="90">
        <f>(COUNTIF(CALENDRIER!BX$1469:BX$1834,CALENDRIER!$A$1))+((COUNTIF(CALENDRIER!BX$1469:BX$1834,CALENDRIER!$B$1))/2)</f>
        <v>0</v>
      </c>
      <c r="BY36" s="90">
        <f>(COUNTIF(CALENDRIER!BY$1469:BY$1834,CALENDRIER!$A$1))+((COUNTIF(CALENDRIER!BY$1469:BY$1834,CALENDRIER!$B$1))/2)</f>
        <v>0</v>
      </c>
      <c r="BZ36" s="90">
        <f>(COUNTIF(CALENDRIER!BZ$1469:BZ$1834,CALENDRIER!$A$1))+((COUNTIF(CALENDRIER!BZ$1469:BZ$1834,CALENDRIER!$B$1))/2)</f>
        <v>0</v>
      </c>
      <c r="CA36" s="90">
        <f>(COUNTIF(CALENDRIER!CA$1469:CA$1834,CALENDRIER!$A$1))+((COUNTIF(CALENDRIER!CA$1469:CA$1834,CALENDRIER!$B$1))/2)</f>
        <v>0</v>
      </c>
      <c r="CB36" s="90">
        <f>(COUNTIF(CALENDRIER!CB$1469:CB$1834,CALENDRIER!$A$1))+((COUNTIF(CALENDRIER!CB$1469:CB$1834,CALENDRIER!$B$1))/2)</f>
        <v>0</v>
      </c>
      <c r="CC36" s="90">
        <f>(COUNTIF(CALENDRIER!CC$1469:CC$1834,CALENDRIER!$A$1))+((COUNTIF(CALENDRIER!CC$1469:CC$1834,CALENDRIER!$B$1))/2)</f>
        <v>0</v>
      </c>
      <c r="CD36" s="90">
        <f>(COUNTIF(CALENDRIER!CD$1469:CD$1834,CALENDRIER!$A$1))+((COUNTIF(CALENDRIER!CD$1469:CD$1834,CALENDRIER!$B$1))/2)</f>
        <v>0</v>
      </c>
      <c r="CE36" s="90">
        <f>(COUNTIF(CALENDRIER!CE$1469:CE$1834,CALENDRIER!$A$1))+((COUNTIF(CALENDRIER!CE$1469:CE$1834,CALENDRIER!$B$1))/2)</f>
        <v>0</v>
      </c>
      <c r="CF36" s="90">
        <f>(COUNTIF(CALENDRIER!CF$1469:CF$1834,CALENDRIER!$A$1))+((COUNTIF(CALENDRIER!CF$1469:CF$1834,CALENDRIER!$B$1))/2)</f>
        <v>0</v>
      </c>
      <c r="CG36" s="90">
        <f>(COUNTIF(CALENDRIER!CG$1469:CG$1834,CALENDRIER!$A$1))+((COUNTIF(CALENDRIER!CG$1469:CG$1834,CALENDRIER!$B$1))/2)</f>
        <v>0</v>
      </c>
      <c r="CH36" s="90">
        <f>(COUNTIF(CALENDRIER!CH$1469:CH$1834,CALENDRIER!$A$1))+((COUNTIF(CALENDRIER!CH$1469:CH$1834,CALENDRIER!$B$1))/2)</f>
        <v>0</v>
      </c>
      <c r="CI36" s="90">
        <f>(COUNTIF(CALENDRIER!CI$1469:CI$1834,CALENDRIER!$A$1))+((COUNTIF(CALENDRIER!CI$1469:CI$1834,CALENDRIER!$B$1))/2)</f>
        <v>0</v>
      </c>
      <c r="CJ36" s="90">
        <f>(COUNTIF(CALENDRIER!CJ$1469:CJ$1834,CALENDRIER!$A$1))+((COUNTIF(CALENDRIER!CJ$1469:CJ$1834,CALENDRIER!$B$1))/2)</f>
        <v>0</v>
      </c>
      <c r="CK36" s="90">
        <f>(COUNTIF(CALENDRIER!CK$1469:CK$1834,CALENDRIER!$A$1))+((COUNTIF(CALENDRIER!CK$1469:CK$1834,CALENDRIER!$B$1))/2)</f>
        <v>0</v>
      </c>
      <c r="CL36" s="90">
        <f>(COUNTIF(CALENDRIER!CL$1469:CL$1834,CALENDRIER!$A$1))+((COUNTIF(CALENDRIER!CL$1469:CL$1834,CALENDRIER!$B$1))/2)</f>
        <v>0</v>
      </c>
      <c r="CM36" s="90">
        <f>(COUNTIF(CALENDRIER!CM$1469:CM$1834,CALENDRIER!$A$1))+((COUNTIF(CALENDRIER!CM$1469:CM$1834,CALENDRIER!$B$1))/2)</f>
        <v>0</v>
      </c>
      <c r="CN36" s="90">
        <f>(COUNTIF(CALENDRIER!CN$1469:CN$1834,CALENDRIER!$A$1))+((COUNTIF(CALENDRIER!CN$1469:CN$1834,CALENDRIER!$B$1))/2)</f>
        <v>0</v>
      </c>
      <c r="CO36" s="90">
        <f>(COUNTIF(CALENDRIER!CO$1469:CO$1834,CALENDRIER!$A$1))+((COUNTIF(CALENDRIER!CO$1469:CO$1834,CALENDRIER!$B$1))/2)</f>
        <v>0</v>
      </c>
      <c r="CP36" s="90">
        <f>(COUNTIF(CALENDRIER!CP$1469:CP$1834,CALENDRIER!$A$1))+((COUNTIF(CALENDRIER!CP$1469:CP$1834,CALENDRIER!$B$1))/2)</f>
        <v>0</v>
      </c>
      <c r="CQ36" s="90">
        <f>(COUNTIF(CALENDRIER!CQ$1469:CQ$1834,CALENDRIER!$A$1))+((COUNTIF(CALENDRIER!CQ$1469:CQ$1834,CALENDRIER!$B$1))/2)</f>
        <v>0</v>
      </c>
      <c r="CR36" s="90">
        <f>(COUNTIF(CALENDRIER!CR$1469:CR$1834,CALENDRIER!$A$1))+((COUNTIF(CALENDRIER!CR$1469:CR$1834,CALENDRIER!$B$1))/2)</f>
        <v>0</v>
      </c>
      <c r="CS36" s="90">
        <f>(COUNTIF(CALENDRIER!CS$1469:CS$1834,CALENDRIER!$A$1))+((COUNTIF(CALENDRIER!CS$1469:CS$1834,CALENDRIER!$B$1))/2)</f>
        <v>0</v>
      </c>
      <c r="CT36" s="90">
        <f>(COUNTIF(CALENDRIER!CT$1469:CT$1834,CALENDRIER!$A$1))+((COUNTIF(CALENDRIER!CT$1469:CT$1834,CALENDRIER!$B$1))/2)</f>
        <v>0</v>
      </c>
      <c r="CU36" s="90">
        <f>(COUNTIF(CALENDRIER!CU$1469:CU$1834,CALENDRIER!$A$1))+((COUNTIF(CALENDRIER!CU$1469:CU$1834,CALENDRIER!$B$1))/2)</f>
        <v>0</v>
      </c>
      <c r="CV36" s="90">
        <f>(COUNTIF(CALENDRIER!CV$1469:CV$1834,CALENDRIER!$A$1))+((COUNTIF(CALENDRIER!CV$1469:CV$1834,CALENDRIER!$B$1))/2)</f>
        <v>0</v>
      </c>
      <c r="CW36" s="90">
        <f>(COUNTIF(CALENDRIER!CW$1469:CW$1834,CALENDRIER!$A$1))+((COUNTIF(CALENDRIER!CW$1469:CW$1834,CALENDRIER!$B$1))/2)</f>
        <v>0</v>
      </c>
      <c r="CX36" s="90">
        <f>(COUNTIF(CALENDRIER!CX$1469:CX$1834,CALENDRIER!$A$1))+((COUNTIF(CALENDRIER!CX$1469:CX$1834,CALENDRIER!$B$1))/2)</f>
        <v>0</v>
      </c>
      <c r="CY36" s="90">
        <f>(COUNTIF(CALENDRIER!CY$1469:CY$1834,CALENDRIER!$A$1))+((COUNTIF(CALENDRIER!CY$1469:CY$1834,CALENDRIER!$B$1))/2)</f>
        <v>0</v>
      </c>
      <c r="CZ36" s="90">
        <f>(COUNTIF(CALENDRIER!CZ$1469:CZ$1834,CALENDRIER!$A$1))+((COUNTIF(CALENDRIER!CZ$1469:CZ$1834,CALENDRIER!$B$1))/2)</f>
        <v>0</v>
      </c>
      <c r="DA36" s="90">
        <f>(COUNTIF(CALENDRIER!DA$1469:DA$1834,CALENDRIER!$A$1))+((COUNTIF(CALENDRIER!DA$1469:DA$1834,CALENDRIER!$B$1))/2)</f>
        <v>0</v>
      </c>
      <c r="DB36" s="90">
        <f>(COUNTIF(CALENDRIER!DB$1469:DB$1834,CALENDRIER!$A$1))+((COUNTIF(CALENDRIER!DB$1469:DB$1834,CALENDRIER!$B$1))/2)</f>
        <v>0</v>
      </c>
      <c r="DC36" s="90">
        <f>(COUNTIF(CALENDRIER!DC$1469:DC$1834,CALENDRIER!$A$1))+((COUNTIF(CALENDRIER!DC$1469:DC$1834,CALENDRIER!$B$1))/2)</f>
        <v>0</v>
      </c>
      <c r="DD36" s="90">
        <f>(COUNTIF(CALENDRIER!DD$1469:DD$1834,CALENDRIER!$A$1))+((COUNTIF(CALENDRIER!DD$1469:DD$1834,CALENDRIER!$B$1))/2)</f>
        <v>0</v>
      </c>
      <c r="DE36" s="90">
        <f>(COUNTIF(CALENDRIER!DE$1469:DE$1834,CALENDRIER!$A$1))+((COUNTIF(CALENDRIER!DE$1469:DE$1834,CALENDRIER!$B$1))/2)</f>
        <v>0</v>
      </c>
      <c r="DF36" s="90">
        <f>(COUNTIF(CALENDRIER!DF$1469:DF$1834,CALENDRIER!$A$1))+((COUNTIF(CALENDRIER!DF$1469:DF$1834,CALENDRIER!$B$1))/2)</f>
        <v>0</v>
      </c>
      <c r="DG36" s="90">
        <f>(COUNTIF(CALENDRIER!DG$1469:DG$1834,CALENDRIER!$A$1))+((COUNTIF(CALENDRIER!DG$1469:DG$1834,CALENDRIER!$B$1))/2)</f>
        <v>0</v>
      </c>
      <c r="DH36" s="90">
        <f>(COUNTIF(CALENDRIER!DH$1469:DH$1834,CALENDRIER!$A$1))+((COUNTIF(CALENDRIER!DH$1469:DH$1834,CALENDRIER!$B$1))/2)</f>
        <v>0</v>
      </c>
      <c r="DI36" s="90">
        <f>(COUNTIF(CALENDRIER!DI$1469:DI$1834,CALENDRIER!$A$1))+((COUNTIF(CALENDRIER!DI$1469:DI$1834,CALENDRIER!$B$1))/2)</f>
        <v>0</v>
      </c>
      <c r="DJ36" s="90">
        <f>(COUNTIF(CALENDRIER!DJ$1469:DJ$1834,CALENDRIER!$A$1))+((COUNTIF(CALENDRIER!DJ$1469:DJ$1834,CALENDRIER!$B$1))/2)</f>
        <v>0</v>
      </c>
      <c r="DK36" s="90">
        <f>(COUNTIF(CALENDRIER!DK$1469:DK$1834,CALENDRIER!$A$1))+((COUNTIF(CALENDRIER!DK$1469:DK$1834,CALENDRIER!$B$1))/2)</f>
        <v>0</v>
      </c>
      <c r="DL36" s="90">
        <f>(COUNTIF(CALENDRIER!DL$1469:DL$1834,CALENDRIER!$A$1))+((COUNTIF(CALENDRIER!DL$1469:DL$1834,CALENDRIER!$B$1))/2)</f>
        <v>0</v>
      </c>
      <c r="DM36" s="90">
        <f>(COUNTIF(CALENDRIER!DM$1469:DM$1834,CALENDRIER!$A$1))+((COUNTIF(CALENDRIER!DM$1469:DM$1834,CALENDRIER!$B$1))/2)</f>
        <v>0</v>
      </c>
      <c r="DN36" s="90">
        <f>(COUNTIF(CALENDRIER!DN$1469:DN$1834,CALENDRIER!$A$1))+((COUNTIF(CALENDRIER!DN$1469:DN$1834,CALENDRIER!$B$1))/2)</f>
        <v>0</v>
      </c>
      <c r="DO36" s="90">
        <f>(COUNTIF(CALENDRIER!DO$1469:DO$1834,CALENDRIER!$A$1))+((COUNTIF(CALENDRIER!DO$1469:DO$1834,CALENDRIER!$B$1))/2)</f>
        <v>0</v>
      </c>
      <c r="DP36" s="90">
        <f>(COUNTIF(CALENDRIER!DP$1469:DP$1834,CALENDRIER!$A$1))+((COUNTIF(CALENDRIER!DP$1469:DP$1834,CALENDRIER!$B$1))/2)</f>
        <v>0</v>
      </c>
      <c r="DQ36" s="90">
        <f>(COUNTIF(CALENDRIER!DQ$1469:DQ$1834,CALENDRIER!$A$1))+((COUNTIF(CALENDRIER!DQ$1469:DQ$1834,CALENDRIER!$B$1))/2)</f>
        <v>0</v>
      </c>
      <c r="DR36" s="90">
        <f>(COUNTIF(CALENDRIER!DR$1469:DR$1834,CALENDRIER!$A$1))+((COUNTIF(CALENDRIER!DR$1469:DR$1834,CALENDRIER!$B$1))/2)</f>
        <v>0</v>
      </c>
      <c r="DS36" s="90">
        <f>(COUNTIF(CALENDRIER!DS$1469:DS$1834,CALENDRIER!$A$1))+((COUNTIF(CALENDRIER!DS$1469:DS$1834,CALENDRIER!$B$1))/2)</f>
        <v>0</v>
      </c>
      <c r="DT36" s="90">
        <f>(COUNTIF(CALENDRIER!DT$1469:DT$1834,CALENDRIER!$A$1))+((COUNTIF(CALENDRIER!DT$1469:DT$1834,CALENDRIER!$B$1))/2)</f>
        <v>0</v>
      </c>
      <c r="DU36" s="90">
        <f>(COUNTIF(CALENDRIER!DU$1469:DU$1834,CALENDRIER!$A$1))+((COUNTIF(CALENDRIER!DU$1469:DU$1834,CALENDRIER!$B$1))/2)</f>
        <v>0</v>
      </c>
      <c r="DV36" s="90">
        <f>(COUNTIF(CALENDRIER!DV$1469:DV$1834,CALENDRIER!$A$1))+((COUNTIF(CALENDRIER!DV$1469:DV$1834,CALENDRIER!$B$1))/2)</f>
        <v>0</v>
      </c>
      <c r="DW36" s="90">
        <f>(COUNTIF(CALENDRIER!DW$1469:DW$1834,CALENDRIER!$A$1))+((COUNTIF(CALENDRIER!DW$1469:DW$1834,CALENDRIER!$B$1))/2)</f>
        <v>0</v>
      </c>
      <c r="DX36" s="90">
        <f>(COUNTIF(CALENDRIER!DX$1469:DX$1834,CALENDRIER!$A$1))+((COUNTIF(CALENDRIER!DX$1469:DX$1834,CALENDRIER!$B$1))/2)</f>
        <v>0</v>
      </c>
      <c r="DY36" s="90">
        <f>(COUNTIF(CALENDRIER!DY$1469:DY$1834,CALENDRIER!$A$1))+((COUNTIF(CALENDRIER!DY$1469:DY$1834,CALENDRIER!$B$1))/2)</f>
        <v>0</v>
      </c>
      <c r="DZ36" s="90">
        <f>(COUNTIF(CALENDRIER!DZ$1469:DZ$1834,CALENDRIER!$A$1))+((COUNTIF(CALENDRIER!DZ$1469:DZ$1834,CALENDRIER!$B$1))/2)</f>
        <v>0</v>
      </c>
      <c r="EA36" s="90">
        <f>(COUNTIF(CALENDRIER!EA$1469:EA$1834,CALENDRIER!$A$1))+((COUNTIF(CALENDRIER!EA$1469:EA$1834,CALENDRIER!$B$1))/2)</f>
        <v>0</v>
      </c>
      <c r="EB36" s="90">
        <f>(COUNTIF(CALENDRIER!EB$1469:EB$1834,CALENDRIER!$A$1))+((COUNTIF(CALENDRIER!EB$1469:EB$1834,CALENDRIER!$B$1))/2)</f>
        <v>0</v>
      </c>
      <c r="EC36" s="90">
        <f>(COUNTIF(CALENDRIER!EC$1469:EC$1834,CALENDRIER!$A$1))+((COUNTIF(CALENDRIER!EC$1469:EC$1834,CALENDRIER!$B$1))/2)</f>
        <v>0</v>
      </c>
      <c r="ED36" s="90">
        <f>(COUNTIF(CALENDRIER!ED$1469:ED$1834,CALENDRIER!$A$1))+((COUNTIF(CALENDRIER!ED$1469:ED$1834,CALENDRIER!$B$1))/2)</f>
        <v>0</v>
      </c>
      <c r="EE36" s="90">
        <f>(COUNTIF(CALENDRIER!EE$1469:EE$1834,CALENDRIER!$A$1))+((COUNTIF(CALENDRIER!EE$1469:EE$1834,CALENDRIER!$B$1))/2)</f>
        <v>0</v>
      </c>
      <c r="EF36" s="90">
        <f>(COUNTIF(CALENDRIER!EF$1469:EF$1834,CALENDRIER!$A$1))+((COUNTIF(CALENDRIER!EF$1469:EF$1834,CALENDRIER!$B$1))/2)</f>
        <v>0</v>
      </c>
      <c r="EG36" s="90">
        <f>(COUNTIF(CALENDRIER!EG$1469:EG$1834,CALENDRIER!$A$1))+((COUNTIF(CALENDRIER!EG$1469:EG$1834,CALENDRIER!$B$1))/2)</f>
        <v>0</v>
      </c>
      <c r="EH36" s="90">
        <f>(COUNTIF(CALENDRIER!EH$1469:EH$1834,CALENDRIER!$A$1))+((COUNTIF(CALENDRIER!EH$1469:EH$1834,CALENDRIER!$B$1))/2)</f>
        <v>0</v>
      </c>
      <c r="EI36" s="90">
        <f>(COUNTIF(CALENDRIER!EI$1469:EI$1834,CALENDRIER!$A$1))+((COUNTIF(CALENDRIER!EI$1469:EI$1834,CALENDRIER!$B$1))/2)</f>
        <v>0</v>
      </c>
      <c r="EJ36" s="90">
        <f>(COUNTIF(CALENDRIER!EJ$1469:EJ$1834,CALENDRIER!$A$1))+((COUNTIF(CALENDRIER!EJ$1469:EJ$1834,CALENDRIER!$B$1))/2)</f>
        <v>0</v>
      </c>
      <c r="EK36" s="90">
        <f>(COUNTIF(CALENDRIER!EK$1469:EK$1834,CALENDRIER!$A$1))+((COUNTIF(CALENDRIER!EK$1469:EK$1834,CALENDRIER!$B$1))/2)</f>
        <v>0</v>
      </c>
      <c r="EL36" s="90">
        <f>(COUNTIF(CALENDRIER!EL$1469:EL$1834,CALENDRIER!$A$1))+((COUNTIF(CALENDRIER!EL$1469:EL$1834,CALENDRIER!$B$1))/2)</f>
        <v>0</v>
      </c>
      <c r="EM36" s="90">
        <f>(COUNTIF(CALENDRIER!EM$1469:EM$1834,CALENDRIER!$A$1))+((COUNTIF(CALENDRIER!EM$1469:EM$1834,CALENDRIER!$B$1))/2)</f>
        <v>0</v>
      </c>
      <c r="EN36" s="90">
        <f>(COUNTIF(CALENDRIER!EN$1469:EN$1834,CALENDRIER!$A$1))+((COUNTIF(CALENDRIER!EN$1469:EN$1834,CALENDRIER!$B$1))/2)</f>
        <v>0</v>
      </c>
      <c r="EO36" s="90">
        <f>(COUNTIF(CALENDRIER!EO$1469:EO$1834,CALENDRIER!$A$1))+((COUNTIF(CALENDRIER!EO$1469:EO$1834,CALENDRIER!$B$1))/2)</f>
        <v>0</v>
      </c>
      <c r="EP36" s="90">
        <f>(COUNTIF(CALENDRIER!EP$1469:EP$1834,CALENDRIER!$A$1))+((COUNTIF(CALENDRIER!EP$1469:EP$1834,CALENDRIER!$B$1))/2)</f>
        <v>0</v>
      </c>
      <c r="EQ36" s="90">
        <f>(COUNTIF(CALENDRIER!EQ$1469:EQ$1834,CALENDRIER!$A$1))+((COUNTIF(CALENDRIER!EQ$1469:EQ$1834,CALENDRIER!$B$1))/2)</f>
        <v>0</v>
      </c>
      <c r="ER36" s="90">
        <f>(COUNTIF(CALENDRIER!ER$1469:ER$1834,CALENDRIER!$A$1))+((COUNTIF(CALENDRIER!ER$1469:ER$1834,CALENDRIER!$B$1))/2)</f>
        <v>0</v>
      </c>
      <c r="ES36" s="90">
        <f>(COUNTIF(CALENDRIER!ES$1469:ES$1834,CALENDRIER!$A$1))+((COUNTIF(CALENDRIER!ES$1469:ES$1834,CALENDRIER!$B$1))/2)</f>
        <v>0</v>
      </c>
      <c r="ET36" s="90">
        <f>(COUNTIF(CALENDRIER!ET$1469:ET$1834,CALENDRIER!$A$1))+((COUNTIF(CALENDRIER!ET$1469:ET$1834,CALENDRIER!$B$1))/2)</f>
        <v>0</v>
      </c>
      <c r="EU36" s="90">
        <f>(COUNTIF(CALENDRIER!EU$1469:EU$1834,CALENDRIER!$A$1))+((COUNTIF(CALENDRIER!EU$1469:EU$1834,CALENDRIER!$B$1))/2)</f>
        <v>0</v>
      </c>
      <c r="EV36" s="90">
        <f>(COUNTIF(CALENDRIER!EV$1469:EV$1834,CALENDRIER!$A$1))+((COUNTIF(CALENDRIER!EV$1469:EV$1834,CALENDRIER!$B$1))/2)</f>
        <v>0</v>
      </c>
      <c r="EW36" s="90">
        <f>(COUNTIF(CALENDRIER!EW$1469:EW$1834,CALENDRIER!$A$1))+((COUNTIF(CALENDRIER!EW$1469:EW$1834,CALENDRIER!$B$1))/2)</f>
        <v>0</v>
      </c>
      <c r="EX36" s="90">
        <f>(COUNTIF(CALENDRIER!EX$1469:EX$1834,CALENDRIER!$A$1))+((COUNTIF(CALENDRIER!EX$1469:EX$1834,CALENDRIER!$B$1))/2)</f>
        <v>0</v>
      </c>
      <c r="EY36" s="90">
        <f>(COUNTIF(CALENDRIER!EY$1469:EY$1834,CALENDRIER!$A$1))+((COUNTIF(CALENDRIER!EY$1469:EY$1834,CALENDRIER!$B$1))/2)</f>
        <v>0</v>
      </c>
      <c r="EZ36" s="90">
        <f>(COUNTIF(CALENDRIER!EZ$1469:EZ$1834,CALENDRIER!$A$1))+((COUNTIF(CALENDRIER!EZ$1469:EZ$1834,CALENDRIER!$B$1))/2)</f>
        <v>0</v>
      </c>
      <c r="FA36" s="90">
        <f>(COUNTIF(CALENDRIER!FA$1469:FA$1834,CALENDRIER!$A$1))+((COUNTIF(CALENDRIER!FA$1469:FA$1834,CALENDRIER!$B$1))/2)</f>
        <v>0</v>
      </c>
      <c r="FB36" s="90">
        <f>(COUNTIF(CALENDRIER!FB$1469:FB$1834,CALENDRIER!$A$1))+((COUNTIF(CALENDRIER!FB$1469:FB$1834,CALENDRIER!$B$1))/2)</f>
        <v>0</v>
      </c>
      <c r="FC36" s="90">
        <f>(COUNTIF(CALENDRIER!FC$1469:FC$1834,CALENDRIER!$A$1))+((COUNTIF(CALENDRIER!FC$1469:FC$1834,CALENDRIER!$B$1))/2)</f>
        <v>0</v>
      </c>
      <c r="FD36" s="90">
        <f>(COUNTIF(CALENDRIER!FD$1469:FD$1834,CALENDRIER!$A$1))+((COUNTIF(CALENDRIER!FD$1469:FD$1834,CALENDRIER!$B$1))/2)</f>
        <v>0</v>
      </c>
      <c r="FE36" s="90">
        <f>(COUNTIF(CALENDRIER!FE$1469:FE$1834,CALENDRIER!$A$1))+((COUNTIF(CALENDRIER!FE$1469:FE$1834,CALENDRIER!$B$1))/2)</f>
        <v>0</v>
      </c>
      <c r="FF36" s="90">
        <f>(COUNTIF(CALENDRIER!FF$1469:FF$1834,CALENDRIER!$A$1))+((COUNTIF(CALENDRIER!FF$1469:FF$1834,CALENDRIER!$B$1))/2)</f>
        <v>0</v>
      </c>
      <c r="FG36" s="90">
        <f>(COUNTIF(CALENDRIER!FG$1469:FG$1834,CALENDRIER!$A$1))+((COUNTIF(CALENDRIER!FG$1469:FG$1834,CALENDRIER!$B$1))/2)</f>
        <v>0</v>
      </c>
      <c r="FH36" s="90">
        <f>(COUNTIF(CALENDRIER!FH$1469:FH$1834,CALENDRIER!$A$1))+((COUNTIF(CALENDRIER!FH$1469:FH$1834,CALENDRIER!$B$1))/2)</f>
        <v>0</v>
      </c>
      <c r="FI36" s="90">
        <f>(COUNTIF(CALENDRIER!FI$1469:FI$1834,CALENDRIER!$A$1))+((COUNTIF(CALENDRIER!FI$1469:FI$1834,CALENDRIER!$B$1))/2)</f>
        <v>0</v>
      </c>
      <c r="FJ36" s="90">
        <f>(COUNTIF(CALENDRIER!FJ$1469:FJ$1834,CALENDRIER!$A$1))+((COUNTIF(CALENDRIER!FJ$1469:FJ$1834,CALENDRIER!$B$1))/2)</f>
        <v>0</v>
      </c>
      <c r="FK36" s="90">
        <f>(COUNTIF(CALENDRIER!FK$1469:FK$1834,CALENDRIER!$A$1))+((COUNTIF(CALENDRIER!FK$1469:FK$1834,CALENDRIER!$B$1))/2)</f>
        <v>0</v>
      </c>
      <c r="FL36" s="90">
        <f>(COUNTIF(CALENDRIER!FL$1469:FL$1834,CALENDRIER!$A$1))+((COUNTIF(CALENDRIER!FL$1469:FL$1834,CALENDRIER!$B$1))/2)</f>
        <v>0</v>
      </c>
      <c r="FM36" s="90">
        <f>(COUNTIF(CALENDRIER!FM$1469:FM$1834,CALENDRIER!$A$1))+((COUNTIF(CALENDRIER!FM$1469:FM$1834,CALENDRIER!$B$1))/2)</f>
        <v>0</v>
      </c>
      <c r="FN36" s="90">
        <f>(COUNTIF(CALENDRIER!FN$1469:FN$1834,CALENDRIER!$A$1))+((COUNTIF(CALENDRIER!FN$1469:FN$1834,CALENDRIER!$B$1))/2)</f>
        <v>0</v>
      </c>
      <c r="FO36" s="90">
        <f>(COUNTIF(CALENDRIER!FO$1469:FO$1834,CALENDRIER!$A$1))+((COUNTIF(CALENDRIER!FO$1469:FO$1834,CALENDRIER!$B$1))/2)</f>
        <v>0</v>
      </c>
      <c r="FP36" s="90">
        <f>(COUNTIF(CALENDRIER!FP$1469:FP$1834,CALENDRIER!$A$1))+((COUNTIF(CALENDRIER!FP$1469:FP$1834,CALENDRIER!$B$1))/2)</f>
        <v>0</v>
      </c>
      <c r="FQ36" s="90">
        <f>(COUNTIF(CALENDRIER!FQ$1469:FQ$1834,CALENDRIER!$A$1))+((COUNTIF(CALENDRIER!FQ$1469:FQ$1834,CALENDRIER!$B$1))/2)</f>
        <v>0</v>
      </c>
      <c r="FR36" s="90">
        <f>(COUNTIF(CALENDRIER!FR$1469:FR$1834,CALENDRIER!$A$1))+((COUNTIF(CALENDRIER!FR$1469:FR$1834,CALENDRIER!$B$1))/2)</f>
        <v>0</v>
      </c>
      <c r="FS36" s="90">
        <f>(COUNTIF(CALENDRIER!FS$1469:FS$1834,CALENDRIER!$A$1))+((COUNTIF(CALENDRIER!FS$1469:FS$1834,CALENDRIER!$B$1))/2)</f>
        <v>0</v>
      </c>
      <c r="FT36" s="90">
        <f>(COUNTIF(CALENDRIER!FT$1469:FT$1834,CALENDRIER!$A$1))+((COUNTIF(CALENDRIER!FT$1469:FT$1834,CALENDRIER!$B$1))/2)</f>
        <v>0</v>
      </c>
      <c r="FU36" s="90">
        <f>(COUNTIF(CALENDRIER!FU$1469:FU$1834,CALENDRIER!$A$1))+((COUNTIF(CALENDRIER!FU$1469:FU$1834,CALENDRIER!$B$1))/2)</f>
        <v>0</v>
      </c>
      <c r="FV36" s="90">
        <f>(COUNTIF(CALENDRIER!FV$1469:FV$1834,CALENDRIER!$A$1))+((COUNTIF(CALENDRIER!FV$1469:FV$1834,CALENDRIER!$B$1))/2)</f>
        <v>0</v>
      </c>
      <c r="FW36" s="90">
        <f>(COUNTIF(CALENDRIER!FW$1469:FW$1834,CALENDRIER!$A$1))+((COUNTIF(CALENDRIER!FW$1469:FW$1834,CALENDRIER!$B$1))/2)</f>
        <v>0</v>
      </c>
      <c r="FX36" s="90">
        <f>(COUNTIF(CALENDRIER!FX$1469:FX$1834,CALENDRIER!$A$1))+((COUNTIF(CALENDRIER!FX$1469:FX$1834,CALENDRIER!$B$1))/2)</f>
        <v>0</v>
      </c>
      <c r="FY36" s="90">
        <f>(COUNTIF(CALENDRIER!FY$1469:FY$1834,CALENDRIER!$A$1))+((COUNTIF(CALENDRIER!FY$1469:FY$1834,CALENDRIER!$B$1))/2)</f>
        <v>0</v>
      </c>
      <c r="FZ36" s="90">
        <f>(COUNTIF(CALENDRIER!FZ$1469:FZ$1834,CALENDRIER!$A$1))+((COUNTIF(CALENDRIER!FZ$1469:FZ$1834,CALENDRIER!$B$1))/2)</f>
        <v>0</v>
      </c>
      <c r="GA36" s="90">
        <f>(COUNTIF(CALENDRIER!GA$1469:GA$1834,CALENDRIER!$A$1))+((COUNTIF(CALENDRIER!GA$1469:GA$1834,CALENDRIER!$B$1))/2)</f>
        <v>0</v>
      </c>
      <c r="GB36" s="90">
        <f>(COUNTIF(CALENDRIER!GB$1469:GB$1834,CALENDRIER!$A$1))+((COUNTIF(CALENDRIER!GB$1469:GB$1834,CALENDRIER!$B$1))/2)</f>
        <v>0</v>
      </c>
      <c r="GC36" s="90">
        <f>(COUNTIF(CALENDRIER!GC$1469:GC$1834,CALENDRIER!$A$1))+((COUNTIF(CALENDRIER!GC$1469:GC$1834,CALENDRIER!$B$1))/2)</f>
        <v>0</v>
      </c>
      <c r="GD36" s="90">
        <f>(COUNTIF(CALENDRIER!GD$1469:GD$1834,CALENDRIER!$A$1))+((COUNTIF(CALENDRIER!GD$1469:GD$1834,CALENDRIER!$B$1))/2)</f>
        <v>0</v>
      </c>
      <c r="GE36" s="90">
        <f>(COUNTIF(CALENDRIER!GE$1469:GE$1834,CALENDRIER!$A$1))+((COUNTIF(CALENDRIER!GE$1469:GE$1834,CALENDRIER!$B$1))/2)</f>
        <v>0</v>
      </c>
      <c r="GF36" s="90">
        <f>(COUNTIF(CALENDRIER!GF$1469:GF$1834,CALENDRIER!$A$1))+((COUNTIF(CALENDRIER!GF$1469:GF$1834,CALENDRIER!$B$1))/2)</f>
        <v>0</v>
      </c>
      <c r="GG36" s="90">
        <f>(COUNTIF(CALENDRIER!GG$1469:GG$1834,CALENDRIER!$A$1))+((COUNTIF(CALENDRIER!GG$1469:GG$1834,CALENDRIER!$B$1))/2)</f>
        <v>0</v>
      </c>
      <c r="GH36" s="90">
        <f>(COUNTIF(CALENDRIER!GH$1469:GH$1834,CALENDRIER!$A$1))+((COUNTIF(CALENDRIER!GH$1469:GH$1834,CALENDRIER!$B$1))/2)</f>
        <v>0</v>
      </c>
      <c r="GI36" s="90">
        <f>(COUNTIF(CALENDRIER!GI$1469:GI$1834,CALENDRIER!$A$1))+((COUNTIF(CALENDRIER!GI$1469:GI$1834,CALENDRIER!$B$1))/2)</f>
        <v>0</v>
      </c>
      <c r="GJ36" s="90">
        <f>(COUNTIF(CALENDRIER!GJ$1469:GJ$1834,CALENDRIER!$A$1))+((COUNTIF(CALENDRIER!GJ$1469:GJ$1834,CALENDRIER!$B$1))/2)</f>
        <v>0</v>
      </c>
      <c r="GK36" s="90">
        <f>(COUNTIF(CALENDRIER!GK$1469:GK$1834,CALENDRIER!$A$1))+((COUNTIF(CALENDRIER!GK$1469:GK$1834,CALENDRIER!$B$1))/2)</f>
        <v>0</v>
      </c>
      <c r="GL36" s="90">
        <f>(COUNTIF(CALENDRIER!GL$1469:GL$1834,CALENDRIER!$A$1))+((COUNTIF(CALENDRIER!GL$1469:GL$1834,CALENDRIER!$B$1))/2)</f>
        <v>0</v>
      </c>
      <c r="GM36" s="90">
        <f>(COUNTIF(CALENDRIER!GM$1469:GM$1834,CALENDRIER!$A$1))+((COUNTIF(CALENDRIER!GM$1469:GM$1834,CALENDRIER!$B$1))/2)</f>
        <v>0</v>
      </c>
      <c r="GN36" s="90">
        <f>(COUNTIF(CALENDRIER!GN$1469:GN$1834,CALENDRIER!$A$1))+((COUNTIF(CALENDRIER!GN$1469:GN$1834,CALENDRIER!$B$1))/2)</f>
        <v>0</v>
      </c>
      <c r="GO36" s="90">
        <f>(COUNTIF(CALENDRIER!GO$1469:GO$1834,CALENDRIER!$A$1))+((COUNTIF(CALENDRIER!GO$1469:GO$1834,CALENDRIER!$B$1))/2)</f>
        <v>0</v>
      </c>
      <c r="GP36" s="90">
        <f>(COUNTIF(CALENDRIER!GP$1469:GP$1834,CALENDRIER!$A$1))+((COUNTIF(CALENDRIER!GP$1469:GP$1834,CALENDRIER!$B$1))/2)</f>
        <v>0</v>
      </c>
      <c r="GQ36" s="90">
        <f>(COUNTIF(CALENDRIER!GQ$1469:GQ$1834,CALENDRIER!$A$1))+((COUNTIF(CALENDRIER!GQ$1469:GQ$1834,CALENDRIER!$B$1))/2)</f>
        <v>0</v>
      </c>
      <c r="GR36" s="90">
        <f>(COUNTIF(CALENDRIER!GR$1469:GR$1834,CALENDRIER!$A$1))+((COUNTIF(CALENDRIER!GR$1469:GR$1834,CALENDRIER!$B$1))/2)</f>
        <v>0</v>
      </c>
    </row>
    <row r="37" spans="1:200" hidden="1" outlineLevel="1" x14ac:dyDescent="0.25">
      <c r="A37" s="70"/>
      <c r="B37" s="27" t="str">
        <f>"Solde "&amp;CALENDRIER!$A$1&amp;" "&amp;A34&amp;" : "</f>
        <v xml:space="preserve">Solde CP 2019-2020 : </v>
      </c>
      <c r="C37" s="51">
        <f>C35-C36</f>
        <v>0</v>
      </c>
      <c r="D37" s="90">
        <f t="shared" ref="D37:BO37" si="37">D35-D36</f>
        <v>0</v>
      </c>
      <c r="E37" s="90">
        <f t="shared" si="37"/>
        <v>0</v>
      </c>
      <c r="F37" s="90">
        <f t="shared" si="37"/>
        <v>0</v>
      </c>
      <c r="G37" s="90">
        <f t="shared" si="37"/>
        <v>0</v>
      </c>
      <c r="H37" s="90">
        <f t="shared" si="37"/>
        <v>0</v>
      </c>
      <c r="I37" s="90">
        <f t="shared" si="37"/>
        <v>0</v>
      </c>
      <c r="J37" s="90">
        <f t="shared" si="37"/>
        <v>0</v>
      </c>
      <c r="K37" s="90">
        <f t="shared" si="37"/>
        <v>0</v>
      </c>
      <c r="L37" s="90">
        <f t="shared" si="37"/>
        <v>0</v>
      </c>
      <c r="M37" s="90">
        <f t="shared" si="37"/>
        <v>0</v>
      </c>
      <c r="N37" s="90">
        <f t="shared" si="37"/>
        <v>0</v>
      </c>
      <c r="O37" s="90">
        <f t="shared" si="37"/>
        <v>0</v>
      </c>
      <c r="P37" s="90">
        <f t="shared" si="37"/>
        <v>0</v>
      </c>
      <c r="Q37" s="90">
        <f t="shared" si="37"/>
        <v>0</v>
      </c>
      <c r="R37" s="90">
        <f t="shared" si="37"/>
        <v>0</v>
      </c>
      <c r="S37" s="90">
        <f t="shared" si="37"/>
        <v>0</v>
      </c>
      <c r="T37" s="90">
        <f t="shared" si="37"/>
        <v>0</v>
      </c>
      <c r="U37" s="90">
        <f t="shared" si="37"/>
        <v>0</v>
      </c>
      <c r="V37" s="90">
        <f t="shared" si="37"/>
        <v>0</v>
      </c>
      <c r="W37" s="90">
        <f t="shared" si="37"/>
        <v>0</v>
      </c>
      <c r="X37" s="90">
        <f t="shared" si="37"/>
        <v>0</v>
      </c>
      <c r="Y37" s="90">
        <f t="shared" si="37"/>
        <v>0</v>
      </c>
      <c r="Z37" s="90">
        <f t="shared" si="37"/>
        <v>0</v>
      </c>
      <c r="AA37" s="90">
        <f t="shared" si="37"/>
        <v>0</v>
      </c>
      <c r="AB37" s="90">
        <f t="shared" si="37"/>
        <v>0</v>
      </c>
      <c r="AC37" s="90">
        <f t="shared" si="37"/>
        <v>0</v>
      </c>
      <c r="AD37" s="90">
        <f t="shared" si="37"/>
        <v>0</v>
      </c>
      <c r="AE37" s="90">
        <f t="shared" si="37"/>
        <v>0</v>
      </c>
      <c r="AF37" s="90">
        <f t="shared" si="37"/>
        <v>0</v>
      </c>
      <c r="AG37" s="90">
        <f t="shared" si="37"/>
        <v>0</v>
      </c>
      <c r="AH37" s="90">
        <f t="shared" si="37"/>
        <v>0</v>
      </c>
      <c r="AI37" s="90">
        <f t="shared" si="37"/>
        <v>0</v>
      </c>
      <c r="AJ37" s="90">
        <f t="shared" si="37"/>
        <v>0</v>
      </c>
      <c r="AK37" s="90">
        <f t="shared" si="37"/>
        <v>0</v>
      </c>
      <c r="AL37" s="90">
        <f t="shared" si="37"/>
        <v>0</v>
      </c>
      <c r="AM37" s="90">
        <f t="shared" si="37"/>
        <v>0</v>
      </c>
      <c r="AN37" s="90">
        <f t="shared" si="37"/>
        <v>0</v>
      </c>
      <c r="AO37" s="90">
        <f t="shared" si="37"/>
        <v>0</v>
      </c>
      <c r="AP37" s="90">
        <f t="shared" si="37"/>
        <v>0</v>
      </c>
      <c r="AQ37" s="90">
        <f t="shared" si="37"/>
        <v>0</v>
      </c>
      <c r="AR37" s="90">
        <f t="shared" si="37"/>
        <v>0</v>
      </c>
      <c r="AS37" s="90">
        <f t="shared" si="37"/>
        <v>0</v>
      </c>
      <c r="AT37" s="90">
        <f t="shared" si="37"/>
        <v>0</v>
      </c>
      <c r="AU37" s="90">
        <f t="shared" si="37"/>
        <v>0</v>
      </c>
      <c r="AV37" s="90">
        <f t="shared" si="37"/>
        <v>0</v>
      </c>
      <c r="AW37" s="90">
        <f t="shared" si="37"/>
        <v>0</v>
      </c>
      <c r="AX37" s="90">
        <f t="shared" si="37"/>
        <v>0</v>
      </c>
      <c r="AY37" s="90">
        <f t="shared" si="37"/>
        <v>0</v>
      </c>
      <c r="AZ37" s="90">
        <f t="shared" si="37"/>
        <v>0</v>
      </c>
      <c r="BA37" s="90">
        <f t="shared" si="37"/>
        <v>0</v>
      </c>
      <c r="BB37" s="90">
        <f t="shared" si="37"/>
        <v>0</v>
      </c>
      <c r="BC37" s="90">
        <f t="shared" si="37"/>
        <v>0</v>
      </c>
      <c r="BD37" s="90">
        <f t="shared" si="37"/>
        <v>0</v>
      </c>
      <c r="BE37" s="90">
        <f t="shared" si="37"/>
        <v>0</v>
      </c>
      <c r="BF37" s="90">
        <f t="shared" si="37"/>
        <v>0</v>
      </c>
      <c r="BG37" s="90">
        <f t="shared" si="37"/>
        <v>0</v>
      </c>
      <c r="BH37" s="90">
        <f t="shared" si="37"/>
        <v>0</v>
      </c>
      <c r="BI37" s="90">
        <f t="shared" si="37"/>
        <v>0</v>
      </c>
      <c r="BJ37" s="90">
        <f t="shared" si="37"/>
        <v>0</v>
      </c>
      <c r="BK37" s="90">
        <f t="shared" si="37"/>
        <v>0</v>
      </c>
      <c r="BL37" s="90">
        <f t="shared" si="37"/>
        <v>0</v>
      </c>
      <c r="BM37" s="90">
        <f t="shared" si="37"/>
        <v>0</v>
      </c>
      <c r="BN37" s="90">
        <f t="shared" si="37"/>
        <v>0</v>
      </c>
      <c r="BO37" s="90">
        <f t="shared" si="37"/>
        <v>0</v>
      </c>
      <c r="BP37" s="90">
        <f t="shared" ref="BP37:EA37" si="38">BP35-BP36</f>
        <v>0</v>
      </c>
      <c r="BQ37" s="90">
        <f t="shared" si="38"/>
        <v>0</v>
      </c>
      <c r="BR37" s="90">
        <f t="shared" si="38"/>
        <v>0</v>
      </c>
      <c r="BS37" s="90">
        <f t="shared" si="38"/>
        <v>0</v>
      </c>
      <c r="BT37" s="90">
        <f t="shared" si="38"/>
        <v>0</v>
      </c>
      <c r="BU37" s="90">
        <f t="shared" si="38"/>
        <v>0</v>
      </c>
      <c r="BV37" s="90">
        <f t="shared" si="38"/>
        <v>0</v>
      </c>
      <c r="BW37" s="90">
        <f t="shared" si="38"/>
        <v>0</v>
      </c>
      <c r="BX37" s="90">
        <f t="shared" si="38"/>
        <v>0</v>
      </c>
      <c r="BY37" s="90">
        <f t="shared" si="38"/>
        <v>0</v>
      </c>
      <c r="BZ37" s="90">
        <f t="shared" si="38"/>
        <v>0</v>
      </c>
      <c r="CA37" s="90">
        <f t="shared" si="38"/>
        <v>0</v>
      </c>
      <c r="CB37" s="90">
        <f t="shared" si="38"/>
        <v>0</v>
      </c>
      <c r="CC37" s="90">
        <f t="shared" si="38"/>
        <v>0</v>
      </c>
      <c r="CD37" s="90">
        <f t="shared" si="38"/>
        <v>0</v>
      </c>
      <c r="CE37" s="90">
        <f t="shared" si="38"/>
        <v>0</v>
      </c>
      <c r="CF37" s="90">
        <f t="shared" si="38"/>
        <v>0</v>
      </c>
      <c r="CG37" s="90">
        <f t="shared" si="38"/>
        <v>0</v>
      </c>
      <c r="CH37" s="90">
        <f t="shared" si="38"/>
        <v>0</v>
      </c>
      <c r="CI37" s="90">
        <f t="shared" si="38"/>
        <v>0</v>
      </c>
      <c r="CJ37" s="90">
        <f t="shared" si="38"/>
        <v>0</v>
      </c>
      <c r="CK37" s="90">
        <f t="shared" si="38"/>
        <v>0</v>
      </c>
      <c r="CL37" s="90">
        <f t="shared" si="38"/>
        <v>0</v>
      </c>
      <c r="CM37" s="90">
        <f t="shared" si="38"/>
        <v>0</v>
      </c>
      <c r="CN37" s="90">
        <f t="shared" si="38"/>
        <v>0</v>
      </c>
      <c r="CO37" s="90">
        <f t="shared" si="38"/>
        <v>0</v>
      </c>
      <c r="CP37" s="90">
        <f t="shared" si="38"/>
        <v>0</v>
      </c>
      <c r="CQ37" s="90">
        <f t="shared" si="38"/>
        <v>0</v>
      </c>
      <c r="CR37" s="90">
        <f t="shared" si="38"/>
        <v>0</v>
      </c>
      <c r="CS37" s="90">
        <f t="shared" si="38"/>
        <v>0</v>
      </c>
      <c r="CT37" s="90">
        <f t="shared" si="38"/>
        <v>0</v>
      </c>
      <c r="CU37" s="90">
        <f t="shared" si="38"/>
        <v>0</v>
      </c>
      <c r="CV37" s="90">
        <f t="shared" si="38"/>
        <v>0</v>
      </c>
      <c r="CW37" s="90">
        <f t="shared" si="38"/>
        <v>0</v>
      </c>
      <c r="CX37" s="90">
        <f t="shared" si="38"/>
        <v>0</v>
      </c>
      <c r="CY37" s="90">
        <f t="shared" si="38"/>
        <v>0</v>
      </c>
      <c r="CZ37" s="90">
        <f t="shared" si="38"/>
        <v>0</v>
      </c>
      <c r="DA37" s="90">
        <f t="shared" si="38"/>
        <v>0</v>
      </c>
      <c r="DB37" s="90">
        <f t="shared" si="38"/>
        <v>0</v>
      </c>
      <c r="DC37" s="90">
        <f t="shared" si="38"/>
        <v>0</v>
      </c>
      <c r="DD37" s="90">
        <f t="shared" si="38"/>
        <v>0</v>
      </c>
      <c r="DE37" s="90">
        <f t="shared" si="38"/>
        <v>0</v>
      </c>
      <c r="DF37" s="90">
        <f t="shared" si="38"/>
        <v>0</v>
      </c>
      <c r="DG37" s="90">
        <f t="shared" si="38"/>
        <v>0</v>
      </c>
      <c r="DH37" s="90">
        <f t="shared" si="38"/>
        <v>0</v>
      </c>
      <c r="DI37" s="90">
        <f t="shared" si="38"/>
        <v>0</v>
      </c>
      <c r="DJ37" s="90">
        <f t="shared" si="38"/>
        <v>0</v>
      </c>
      <c r="DK37" s="90">
        <f t="shared" si="38"/>
        <v>0</v>
      </c>
      <c r="DL37" s="90">
        <f t="shared" si="38"/>
        <v>0</v>
      </c>
      <c r="DM37" s="90">
        <f t="shared" si="38"/>
        <v>0</v>
      </c>
      <c r="DN37" s="90">
        <f t="shared" si="38"/>
        <v>0</v>
      </c>
      <c r="DO37" s="90">
        <f t="shared" si="38"/>
        <v>0</v>
      </c>
      <c r="DP37" s="90">
        <f t="shared" si="38"/>
        <v>0</v>
      </c>
      <c r="DQ37" s="90">
        <f t="shared" si="38"/>
        <v>0</v>
      </c>
      <c r="DR37" s="90">
        <f t="shared" si="38"/>
        <v>0</v>
      </c>
      <c r="DS37" s="90">
        <f t="shared" si="38"/>
        <v>0</v>
      </c>
      <c r="DT37" s="90">
        <f t="shared" si="38"/>
        <v>0</v>
      </c>
      <c r="DU37" s="90">
        <f t="shared" si="38"/>
        <v>0</v>
      </c>
      <c r="DV37" s="90">
        <f t="shared" si="38"/>
        <v>0</v>
      </c>
      <c r="DW37" s="90">
        <f t="shared" si="38"/>
        <v>0</v>
      </c>
      <c r="DX37" s="90">
        <f t="shared" si="38"/>
        <v>0</v>
      </c>
      <c r="DY37" s="90">
        <f t="shared" si="38"/>
        <v>0</v>
      </c>
      <c r="DZ37" s="90">
        <f t="shared" si="38"/>
        <v>0</v>
      </c>
      <c r="EA37" s="90">
        <f t="shared" si="38"/>
        <v>0</v>
      </c>
      <c r="EB37" s="90">
        <f t="shared" ref="EB37:GM37" si="39">EB35-EB36</f>
        <v>0</v>
      </c>
      <c r="EC37" s="90">
        <f t="shared" si="39"/>
        <v>0</v>
      </c>
      <c r="ED37" s="90">
        <f t="shared" si="39"/>
        <v>0</v>
      </c>
      <c r="EE37" s="90">
        <f t="shared" si="39"/>
        <v>0</v>
      </c>
      <c r="EF37" s="90">
        <f t="shared" si="39"/>
        <v>0</v>
      </c>
      <c r="EG37" s="90">
        <f t="shared" si="39"/>
        <v>0</v>
      </c>
      <c r="EH37" s="90">
        <f t="shared" si="39"/>
        <v>0</v>
      </c>
      <c r="EI37" s="90">
        <f t="shared" si="39"/>
        <v>0</v>
      </c>
      <c r="EJ37" s="90">
        <f t="shared" si="39"/>
        <v>0</v>
      </c>
      <c r="EK37" s="90">
        <f t="shared" si="39"/>
        <v>0</v>
      </c>
      <c r="EL37" s="90">
        <f t="shared" si="39"/>
        <v>0</v>
      </c>
      <c r="EM37" s="90">
        <f t="shared" si="39"/>
        <v>0</v>
      </c>
      <c r="EN37" s="90">
        <f t="shared" si="39"/>
        <v>0</v>
      </c>
      <c r="EO37" s="90">
        <f t="shared" si="39"/>
        <v>0</v>
      </c>
      <c r="EP37" s="90">
        <f t="shared" si="39"/>
        <v>0</v>
      </c>
      <c r="EQ37" s="90">
        <f t="shared" si="39"/>
        <v>0</v>
      </c>
      <c r="ER37" s="90">
        <f t="shared" si="39"/>
        <v>0</v>
      </c>
      <c r="ES37" s="90">
        <f t="shared" si="39"/>
        <v>0</v>
      </c>
      <c r="ET37" s="90">
        <f t="shared" si="39"/>
        <v>0</v>
      </c>
      <c r="EU37" s="90">
        <f t="shared" si="39"/>
        <v>0</v>
      </c>
      <c r="EV37" s="90">
        <f t="shared" si="39"/>
        <v>0</v>
      </c>
      <c r="EW37" s="90">
        <f t="shared" si="39"/>
        <v>0</v>
      </c>
      <c r="EX37" s="90">
        <f t="shared" si="39"/>
        <v>0</v>
      </c>
      <c r="EY37" s="90">
        <f t="shared" si="39"/>
        <v>0</v>
      </c>
      <c r="EZ37" s="90">
        <f t="shared" si="39"/>
        <v>0</v>
      </c>
      <c r="FA37" s="90">
        <f t="shared" si="39"/>
        <v>0</v>
      </c>
      <c r="FB37" s="90">
        <f t="shared" si="39"/>
        <v>0</v>
      </c>
      <c r="FC37" s="90">
        <f t="shared" si="39"/>
        <v>0</v>
      </c>
      <c r="FD37" s="90">
        <f t="shared" si="39"/>
        <v>0</v>
      </c>
      <c r="FE37" s="90">
        <f t="shared" si="39"/>
        <v>0</v>
      </c>
      <c r="FF37" s="90">
        <f t="shared" si="39"/>
        <v>0</v>
      </c>
      <c r="FG37" s="90">
        <f t="shared" si="39"/>
        <v>0</v>
      </c>
      <c r="FH37" s="90">
        <f t="shared" si="39"/>
        <v>0</v>
      </c>
      <c r="FI37" s="90">
        <f t="shared" si="39"/>
        <v>0</v>
      </c>
      <c r="FJ37" s="90">
        <f t="shared" si="39"/>
        <v>0</v>
      </c>
      <c r="FK37" s="90">
        <f t="shared" si="39"/>
        <v>0</v>
      </c>
      <c r="FL37" s="90">
        <f t="shared" si="39"/>
        <v>0</v>
      </c>
      <c r="FM37" s="90">
        <f t="shared" si="39"/>
        <v>0</v>
      </c>
      <c r="FN37" s="90">
        <f t="shared" si="39"/>
        <v>0</v>
      </c>
      <c r="FO37" s="90">
        <f t="shared" si="39"/>
        <v>0</v>
      </c>
      <c r="FP37" s="90">
        <f t="shared" si="39"/>
        <v>0</v>
      </c>
      <c r="FQ37" s="90">
        <f t="shared" si="39"/>
        <v>0</v>
      </c>
      <c r="FR37" s="90">
        <f t="shared" si="39"/>
        <v>0</v>
      </c>
      <c r="FS37" s="90">
        <f t="shared" si="39"/>
        <v>0</v>
      </c>
      <c r="FT37" s="90">
        <f t="shared" si="39"/>
        <v>0</v>
      </c>
      <c r="FU37" s="90">
        <f t="shared" si="39"/>
        <v>0</v>
      </c>
      <c r="FV37" s="90">
        <f t="shared" si="39"/>
        <v>0</v>
      </c>
      <c r="FW37" s="90">
        <f t="shared" si="39"/>
        <v>0</v>
      </c>
      <c r="FX37" s="90">
        <f t="shared" si="39"/>
        <v>0</v>
      </c>
      <c r="FY37" s="90">
        <f t="shared" si="39"/>
        <v>0</v>
      </c>
      <c r="FZ37" s="90">
        <f t="shared" si="39"/>
        <v>0</v>
      </c>
      <c r="GA37" s="90">
        <f t="shared" si="39"/>
        <v>0</v>
      </c>
      <c r="GB37" s="90">
        <f t="shared" si="39"/>
        <v>0</v>
      </c>
      <c r="GC37" s="90">
        <f t="shared" si="39"/>
        <v>0</v>
      </c>
      <c r="GD37" s="90">
        <f t="shared" si="39"/>
        <v>0</v>
      </c>
      <c r="GE37" s="90">
        <f t="shared" si="39"/>
        <v>0</v>
      </c>
      <c r="GF37" s="90">
        <f t="shared" si="39"/>
        <v>0</v>
      </c>
      <c r="GG37" s="90">
        <f t="shared" si="39"/>
        <v>0</v>
      </c>
      <c r="GH37" s="90">
        <f t="shared" si="39"/>
        <v>0</v>
      </c>
      <c r="GI37" s="90">
        <f t="shared" si="39"/>
        <v>0</v>
      </c>
      <c r="GJ37" s="90">
        <f t="shared" si="39"/>
        <v>0</v>
      </c>
      <c r="GK37" s="90">
        <f t="shared" si="39"/>
        <v>0</v>
      </c>
      <c r="GL37" s="90">
        <f t="shared" si="39"/>
        <v>0</v>
      </c>
      <c r="GM37" s="90">
        <f t="shared" si="39"/>
        <v>0</v>
      </c>
      <c r="GN37" s="90">
        <f t="shared" ref="GN37:GR37" si="40">GN35-GN36</f>
        <v>0</v>
      </c>
      <c r="GO37" s="90">
        <f t="shared" si="40"/>
        <v>0</v>
      </c>
      <c r="GP37" s="90">
        <f t="shared" si="40"/>
        <v>0</v>
      </c>
      <c r="GQ37" s="90">
        <f t="shared" si="40"/>
        <v>0</v>
      </c>
      <c r="GR37" s="90">
        <f t="shared" si="40"/>
        <v>0</v>
      </c>
    </row>
    <row r="38" spans="1:200" ht="3" hidden="1" customHeight="1" outlineLevel="1" x14ac:dyDescent="0.25">
      <c r="A38" s="12"/>
      <c r="B38" s="18"/>
      <c r="C38" s="52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</row>
    <row r="39" spans="1:200" s="19" customFormat="1" ht="12.75" hidden="1" customHeight="1" outlineLevel="1" x14ac:dyDescent="0.25">
      <c r="A39" s="68" t="s">
        <v>14</v>
      </c>
      <c r="B39" s="30" t="str">
        <f>CALENDRIER!$A$1</f>
        <v>CP</v>
      </c>
      <c r="C39" s="50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</row>
    <row r="40" spans="1:200" s="15" customFormat="1" ht="12.75" hidden="1" outlineLevel="1" x14ac:dyDescent="0.25">
      <c r="A40" s="69"/>
      <c r="B40" s="14" t="s">
        <v>2</v>
      </c>
      <c r="C40" s="47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</row>
    <row r="41" spans="1:200" hidden="1" outlineLevel="1" x14ac:dyDescent="0.25">
      <c r="A41" s="69"/>
      <c r="B41" s="20" t="str">
        <f>CALENDRIER!$A$1&amp;" PRIS"</f>
        <v>CP PRIS</v>
      </c>
      <c r="C41" s="51">
        <f>(COUNTIF(CALENDRIER!C$1835:C$2199,CALENDRIER!$A$1))+((COUNTIF(CALENDRIER!C$1835:C$2199,CALENDRIER!$B$1))/2)</f>
        <v>0</v>
      </c>
      <c r="D41" s="90">
        <f>(COUNTIF(CALENDRIER!D$1835:D$2199,CALENDRIER!$A$1))+((COUNTIF(CALENDRIER!D$1835:D$2199,CALENDRIER!$B$1))/2)</f>
        <v>0</v>
      </c>
      <c r="E41" s="90">
        <f>(COUNTIF(CALENDRIER!E$1835:E$2199,CALENDRIER!$A$1))+((COUNTIF(CALENDRIER!E$1835:E$2199,CALENDRIER!$B$1))/2)</f>
        <v>0</v>
      </c>
      <c r="F41" s="90">
        <f>(COUNTIF(CALENDRIER!F$1835:F$2199,CALENDRIER!$A$1))+((COUNTIF(CALENDRIER!F$1835:F$2199,CALENDRIER!$B$1))/2)</f>
        <v>0</v>
      </c>
      <c r="G41" s="90">
        <f>(COUNTIF(CALENDRIER!G$1835:G$2199,CALENDRIER!$A$1))+((COUNTIF(CALENDRIER!G$1835:G$2199,CALENDRIER!$B$1))/2)</f>
        <v>0</v>
      </c>
      <c r="H41" s="90">
        <f>(COUNTIF(CALENDRIER!H$1835:H$2199,CALENDRIER!$A$1))+((COUNTIF(CALENDRIER!H$1835:H$2199,CALENDRIER!$B$1))/2)</f>
        <v>0</v>
      </c>
      <c r="I41" s="90">
        <f>(COUNTIF(CALENDRIER!I$1835:I$2199,CALENDRIER!$A$1))+((COUNTIF(CALENDRIER!I$1835:I$2199,CALENDRIER!$B$1))/2)</f>
        <v>0</v>
      </c>
      <c r="J41" s="90">
        <f>(COUNTIF(CALENDRIER!J$1835:J$2199,CALENDRIER!$A$1))+((COUNTIF(CALENDRIER!J$1835:J$2199,CALENDRIER!$B$1))/2)</f>
        <v>0</v>
      </c>
      <c r="K41" s="90">
        <f>(COUNTIF(CALENDRIER!K$1835:K$2199,CALENDRIER!$A$1))+((COUNTIF(CALENDRIER!K$1835:K$2199,CALENDRIER!$B$1))/2)</f>
        <v>0</v>
      </c>
      <c r="L41" s="90">
        <f>(COUNTIF(CALENDRIER!L$1835:L$2199,CALENDRIER!$A$1))+((COUNTIF(CALENDRIER!L$1835:L$2199,CALENDRIER!$B$1))/2)</f>
        <v>0</v>
      </c>
      <c r="M41" s="90">
        <f>(COUNTIF(CALENDRIER!M$1835:M$2199,CALENDRIER!$A$1))+((COUNTIF(CALENDRIER!M$1835:M$2199,CALENDRIER!$B$1))/2)</f>
        <v>0</v>
      </c>
      <c r="N41" s="90">
        <f>(COUNTIF(CALENDRIER!N$1835:N$2199,CALENDRIER!$A$1))+((COUNTIF(CALENDRIER!N$1835:N$2199,CALENDRIER!$B$1))/2)</f>
        <v>0</v>
      </c>
      <c r="O41" s="90">
        <f>(COUNTIF(CALENDRIER!O$1835:O$2199,CALENDRIER!$A$1))+((COUNTIF(CALENDRIER!O$1835:O$2199,CALENDRIER!$B$1))/2)</f>
        <v>0</v>
      </c>
      <c r="P41" s="90">
        <f>(COUNTIF(CALENDRIER!P$1835:P$2199,CALENDRIER!$A$1))+((COUNTIF(CALENDRIER!P$1835:P$2199,CALENDRIER!$B$1))/2)</f>
        <v>0</v>
      </c>
      <c r="Q41" s="90">
        <f>(COUNTIF(CALENDRIER!Q$1835:Q$2199,CALENDRIER!$A$1))+((COUNTIF(CALENDRIER!Q$1835:Q$2199,CALENDRIER!$B$1))/2)</f>
        <v>0</v>
      </c>
      <c r="R41" s="90">
        <f>(COUNTIF(CALENDRIER!R$1835:R$2199,CALENDRIER!$A$1))+((COUNTIF(CALENDRIER!R$1835:R$2199,CALENDRIER!$B$1))/2)</f>
        <v>0</v>
      </c>
      <c r="S41" s="90">
        <f>(COUNTIF(CALENDRIER!S$1835:S$2199,CALENDRIER!$A$1))+((COUNTIF(CALENDRIER!S$1835:S$2199,CALENDRIER!$B$1))/2)</f>
        <v>0</v>
      </c>
      <c r="T41" s="90">
        <f>(COUNTIF(CALENDRIER!T$1835:T$2199,CALENDRIER!$A$1))+((COUNTIF(CALENDRIER!T$1835:T$2199,CALENDRIER!$B$1))/2)</f>
        <v>0</v>
      </c>
      <c r="U41" s="90">
        <f>(COUNTIF(CALENDRIER!U$1835:U$2199,CALENDRIER!$A$1))+((COUNTIF(CALENDRIER!U$1835:U$2199,CALENDRIER!$B$1))/2)</f>
        <v>0</v>
      </c>
      <c r="V41" s="90">
        <f>(COUNTIF(CALENDRIER!V$1835:V$2199,CALENDRIER!$A$1))+((COUNTIF(CALENDRIER!V$1835:V$2199,CALENDRIER!$B$1))/2)</f>
        <v>0</v>
      </c>
      <c r="W41" s="90">
        <f>(COUNTIF(CALENDRIER!W$1835:W$2199,CALENDRIER!$A$1))+((COUNTIF(CALENDRIER!W$1835:W$2199,CALENDRIER!$B$1))/2)</f>
        <v>0</v>
      </c>
      <c r="X41" s="90">
        <f>(COUNTIF(CALENDRIER!X$1835:X$2199,CALENDRIER!$A$1))+((COUNTIF(CALENDRIER!X$1835:X$2199,CALENDRIER!$B$1))/2)</f>
        <v>0</v>
      </c>
      <c r="Y41" s="90">
        <f>(COUNTIF(CALENDRIER!Y$1835:Y$2199,CALENDRIER!$A$1))+((COUNTIF(CALENDRIER!Y$1835:Y$2199,CALENDRIER!$B$1))/2)</f>
        <v>0</v>
      </c>
      <c r="Z41" s="90">
        <f>(COUNTIF(CALENDRIER!Z$1835:Z$2199,CALENDRIER!$A$1))+((COUNTIF(CALENDRIER!Z$1835:Z$2199,CALENDRIER!$B$1))/2)</f>
        <v>0</v>
      </c>
      <c r="AA41" s="90">
        <f>(COUNTIF(CALENDRIER!AA$1835:AA$2199,CALENDRIER!$A$1))+((COUNTIF(CALENDRIER!AA$1835:AA$2199,CALENDRIER!$B$1))/2)</f>
        <v>0</v>
      </c>
      <c r="AB41" s="90">
        <f>(COUNTIF(CALENDRIER!AB$1835:AB$2199,CALENDRIER!$A$1))+((COUNTIF(CALENDRIER!AB$1835:AB$2199,CALENDRIER!$B$1))/2)</f>
        <v>0</v>
      </c>
      <c r="AC41" s="90">
        <f>(COUNTIF(CALENDRIER!AC$1835:AC$2199,CALENDRIER!$A$1))+((COUNTIF(CALENDRIER!AC$1835:AC$2199,CALENDRIER!$B$1))/2)</f>
        <v>0</v>
      </c>
      <c r="AD41" s="90">
        <f>(COUNTIF(CALENDRIER!AD$1835:AD$2199,CALENDRIER!$A$1))+((COUNTIF(CALENDRIER!AD$1835:AD$2199,CALENDRIER!$B$1))/2)</f>
        <v>0</v>
      </c>
      <c r="AE41" s="90">
        <f>(COUNTIF(CALENDRIER!AE$1835:AE$2199,CALENDRIER!$A$1))+((COUNTIF(CALENDRIER!AE$1835:AE$2199,CALENDRIER!$B$1))/2)</f>
        <v>0</v>
      </c>
      <c r="AF41" s="90">
        <f>(COUNTIF(CALENDRIER!AF$1835:AF$2199,CALENDRIER!$A$1))+((COUNTIF(CALENDRIER!AF$1835:AF$2199,CALENDRIER!$B$1))/2)</f>
        <v>0</v>
      </c>
      <c r="AG41" s="90">
        <f>(COUNTIF(CALENDRIER!AG$1835:AG$2199,CALENDRIER!$A$1))+((COUNTIF(CALENDRIER!AG$1835:AG$2199,CALENDRIER!$B$1))/2)</f>
        <v>0</v>
      </c>
      <c r="AH41" s="90">
        <f>(COUNTIF(CALENDRIER!AH$1835:AH$2199,CALENDRIER!$A$1))+((COUNTIF(CALENDRIER!AH$1835:AH$2199,CALENDRIER!$B$1))/2)</f>
        <v>0</v>
      </c>
      <c r="AI41" s="90">
        <f>(COUNTIF(CALENDRIER!AI$1835:AI$2199,CALENDRIER!$A$1))+((COUNTIF(CALENDRIER!AI$1835:AI$2199,CALENDRIER!$B$1))/2)</f>
        <v>0</v>
      </c>
      <c r="AJ41" s="90">
        <f>(COUNTIF(CALENDRIER!AJ$1835:AJ$2199,CALENDRIER!$A$1))+((COUNTIF(CALENDRIER!AJ$1835:AJ$2199,CALENDRIER!$B$1))/2)</f>
        <v>0</v>
      </c>
      <c r="AK41" s="90">
        <f>(COUNTIF(CALENDRIER!AK$1835:AK$2199,CALENDRIER!$A$1))+((COUNTIF(CALENDRIER!AK$1835:AK$2199,CALENDRIER!$B$1))/2)</f>
        <v>0</v>
      </c>
      <c r="AL41" s="90">
        <f>(COUNTIF(CALENDRIER!AL$1835:AL$2199,CALENDRIER!$A$1))+((COUNTIF(CALENDRIER!AL$1835:AL$2199,CALENDRIER!$B$1))/2)</f>
        <v>0</v>
      </c>
      <c r="AM41" s="90">
        <f>(COUNTIF(CALENDRIER!AM$1835:AM$2199,CALENDRIER!$A$1))+((COUNTIF(CALENDRIER!AM$1835:AM$2199,CALENDRIER!$B$1))/2)</f>
        <v>0</v>
      </c>
      <c r="AN41" s="90">
        <f>(COUNTIF(CALENDRIER!AN$1835:AN$2199,CALENDRIER!$A$1))+((COUNTIF(CALENDRIER!AN$1835:AN$2199,CALENDRIER!$B$1))/2)</f>
        <v>0</v>
      </c>
      <c r="AO41" s="90">
        <f>(COUNTIF(CALENDRIER!AO$1835:AO$2199,CALENDRIER!$A$1))+((COUNTIF(CALENDRIER!AO$1835:AO$2199,CALENDRIER!$B$1))/2)</f>
        <v>0</v>
      </c>
      <c r="AP41" s="90">
        <f>(COUNTIF(CALENDRIER!AP$1835:AP$2199,CALENDRIER!$A$1))+((COUNTIF(CALENDRIER!AP$1835:AP$2199,CALENDRIER!$B$1))/2)</f>
        <v>0</v>
      </c>
      <c r="AQ41" s="90">
        <f>(COUNTIF(CALENDRIER!AQ$1835:AQ$2199,CALENDRIER!$A$1))+((COUNTIF(CALENDRIER!AQ$1835:AQ$2199,CALENDRIER!$B$1))/2)</f>
        <v>0</v>
      </c>
      <c r="AR41" s="90">
        <f>(COUNTIF(CALENDRIER!AR$1835:AR$2199,CALENDRIER!$A$1))+((COUNTIF(CALENDRIER!AR$1835:AR$2199,CALENDRIER!$B$1))/2)</f>
        <v>0</v>
      </c>
      <c r="AS41" s="90">
        <f>(COUNTIF(CALENDRIER!AS$1835:AS$2199,CALENDRIER!$A$1))+((COUNTIF(CALENDRIER!AS$1835:AS$2199,CALENDRIER!$B$1))/2)</f>
        <v>0</v>
      </c>
      <c r="AT41" s="90">
        <f>(COUNTIF(CALENDRIER!AT$1835:AT$2199,CALENDRIER!$A$1))+((COUNTIF(CALENDRIER!AT$1835:AT$2199,CALENDRIER!$B$1))/2)</f>
        <v>0</v>
      </c>
      <c r="AU41" s="90">
        <f>(COUNTIF(CALENDRIER!AU$1835:AU$2199,CALENDRIER!$A$1))+((COUNTIF(CALENDRIER!AU$1835:AU$2199,CALENDRIER!$B$1))/2)</f>
        <v>0</v>
      </c>
      <c r="AV41" s="90">
        <f>(COUNTIF(CALENDRIER!AV$1835:AV$2199,CALENDRIER!$A$1))+((COUNTIF(CALENDRIER!AV$1835:AV$2199,CALENDRIER!$B$1))/2)</f>
        <v>0</v>
      </c>
      <c r="AW41" s="90">
        <f>(COUNTIF(CALENDRIER!AW$1835:AW$2199,CALENDRIER!$A$1))+((COUNTIF(CALENDRIER!AW$1835:AW$2199,CALENDRIER!$B$1))/2)</f>
        <v>0</v>
      </c>
      <c r="AX41" s="90">
        <f>(COUNTIF(CALENDRIER!AX$1835:AX$2199,CALENDRIER!$A$1))+((COUNTIF(CALENDRIER!AX$1835:AX$2199,CALENDRIER!$B$1))/2)</f>
        <v>0</v>
      </c>
      <c r="AY41" s="90">
        <f>(COUNTIF(CALENDRIER!AY$1835:AY$2199,CALENDRIER!$A$1))+((COUNTIF(CALENDRIER!AY$1835:AY$2199,CALENDRIER!$B$1))/2)</f>
        <v>0</v>
      </c>
      <c r="AZ41" s="90">
        <f>(COUNTIF(CALENDRIER!AZ$1835:AZ$2199,CALENDRIER!$A$1))+((COUNTIF(CALENDRIER!AZ$1835:AZ$2199,CALENDRIER!$B$1))/2)</f>
        <v>0</v>
      </c>
      <c r="BA41" s="90">
        <f>(COUNTIF(CALENDRIER!BA$1835:BA$2199,CALENDRIER!$A$1))+((COUNTIF(CALENDRIER!BA$1835:BA$2199,CALENDRIER!$B$1))/2)</f>
        <v>0</v>
      </c>
      <c r="BB41" s="90">
        <f>(COUNTIF(CALENDRIER!BB$1835:BB$2199,CALENDRIER!$A$1))+((COUNTIF(CALENDRIER!BB$1835:BB$2199,CALENDRIER!$B$1))/2)</f>
        <v>0</v>
      </c>
      <c r="BC41" s="90">
        <f>(COUNTIF(CALENDRIER!BC$1835:BC$2199,CALENDRIER!$A$1))+((COUNTIF(CALENDRIER!BC$1835:BC$2199,CALENDRIER!$B$1))/2)</f>
        <v>0</v>
      </c>
      <c r="BD41" s="90">
        <f>(COUNTIF(CALENDRIER!BD$1835:BD$2199,CALENDRIER!$A$1))+((COUNTIF(CALENDRIER!BD$1835:BD$2199,CALENDRIER!$B$1))/2)</f>
        <v>0</v>
      </c>
      <c r="BE41" s="90">
        <f>(COUNTIF(CALENDRIER!BE$1835:BE$2199,CALENDRIER!$A$1))+((COUNTIF(CALENDRIER!BE$1835:BE$2199,CALENDRIER!$B$1))/2)</f>
        <v>0</v>
      </c>
      <c r="BF41" s="90">
        <f>(COUNTIF(CALENDRIER!BF$1835:BF$2199,CALENDRIER!$A$1))+((COUNTIF(CALENDRIER!BF$1835:BF$2199,CALENDRIER!$B$1))/2)</f>
        <v>0</v>
      </c>
      <c r="BG41" s="90">
        <f>(COUNTIF(CALENDRIER!BG$1835:BG$2199,CALENDRIER!$A$1))+((COUNTIF(CALENDRIER!BG$1835:BG$2199,CALENDRIER!$B$1))/2)</f>
        <v>0</v>
      </c>
      <c r="BH41" s="90">
        <f>(COUNTIF(CALENDRIER!BH$1835:BH$2199,CALENDRIER!$A$1))+((COUNTIF(CALENDRIER!BH$1835:BH$2199,CALENDRIER!$B$1))/2)</f>
        <v>0</v>
      </c>
      <c r="BI41" s="90">
        <f>(COUNTIF(CALENDRIER!BI$1835:BI$2199,CALENDRIER!$A$1))+((COUNTIF(CALENDRIER!BI$1835:BI$2199,CALENDRIER!$B$1))/2)</f>
        <v>0</v>
      </c>
      <c r="BJ41" s="90">
        <f>(COUNTIF(CALENDRIER!BJ$1835:BJ$2199,CALENDRIER!$A$1))+((COUNTIF(CALENDRIER!BJ$1835:BJ$2199,CALENDRIER!$B$1))/2)</f>
        <v>0</v>
      </c>
      <c r="BK41" s="90">
        <f>(COUNTIF(CALENDRIER!BK$1835:BK$2199,CALENDRIER!$A$1))+((COUNTIF(CALENDRIER!BK$1835:BK$2199,CALENDRIER!$B$1))/2)</f>
        <v>0</v>
      </c>
      <c r="BL41" s="90">
        <f>(COUNTIF(CALENDRIER!BL$1835:BL$2199,CALENDRIER!$A$1))+((COUNTIF(CALENDRIER!BL$1835:BL$2199,CALENDRIER!$B$1))/2)</f>
        <v>0</v>
      </c>
      <c r="BM41" s="90">
        <f>(COUNTIF(CALENDRIER!BM$1835:BM$2199,CALENDRIER!$A$1))+((COUNTIF(CALENDRIER!BM$1835:BM$2199,CALENDRIER!$B$1))/2)</f>
        <v>0</v>
      </c>
      <c r="BN41" s="90">
        <f>(COUNTIF(CALENDRIER!BN$1835:BN$2199,CALENDRIER!$A$1))+((COUNTIF(CALENDRIER!BN$1835:BN$2199,CALENDRIER!$B$1))/2)</f>
        <v>0</v>
      </c>
      <c r="BO41" s="90">
        <f>(COUNTIF(CALENDRIER!BO$1835:BO$2199,CALENDRIER!$A$1))+((COUNTIF(CALENDRIER!BO$1835:BO$2199,CALENDRIER!$B$1))/2)</f>
        <v>0</v>
      </c>
      <c r="BP41" s="90">
        <f>(COUNTIF(CALENDRIER!BP$1835:BP$2199,CALENDRIER!$A$1))+((COUNTIF(CALENDRIER!BP$1835:BP$2199,CALENDRIER!$B$1))/2)</f>
        <v>0</v>
      </c>
      <c r="BQ41" s="90">
        <f>(COUNTIF(CALENDRIER!BQ$1835:BQ$2199,CALENDRIER!$A$1))+((COUNTIF(CALENDRIER!BQ$1835:BQ$2199,CALENDRIER!$B$1))/2)</f>
        <v>0</v>
      </c>
      <c r="BR41" s="90">
        <f>(COUNTIF(CALENDRIER!BR$1835:BR$2199,CALENDRIER!$A$1))+((COUNTIF(CALENDRIER!BR$1835:BR$2199,CALENDRIER!$B$1))/2)</f>
        <v>0</v>
      </c>
      <c r="BS41" s="90">
        <f>(COUNTIF(CALENDRIER!BS$1835:BS$2199,CALENDRIER!$A$1))+((COUNTIF(CALENDRIER!BS$1835:BS$2199,CALENDRIER!$B$1))/2)</f>
        <v>0</v>
      </c>
      <c r="BT41" s="90">
        <f>(COUNTIF(CALENDRIER!BT$1835:BT$2199,CALENDRIER!$A$1))+((COUNTIF(CALENDRIER!BT$1835:BT$2199,CALENDRIER!$B$1))/2)</f>
        <v>0</v>
      </c>
      <c r="BU41" s="90">
        <f>(COUNTIF(CALENDRIER!BU$1835:BU$2199,CALENDRIER!$A$1))+((COUNTIF(CALENDRIER!BU$1835:BU$2199,CALENDRIER!$B$1))/2)</f>
        <v>0</v>
      </c>
      <c r="BV41" s="90">
        <f>(COUNTIF(CALENDRIER!BV$1835:BV$2199,CALENDRIER!$A$1))+((COUNTIF(CALENDRIER!BV$1835:BV$2199,CALENDRIER!$B$1))/2)</f>
        <v>0</v>
      </c>
      <c r="BW41" s="90">
        <f>(COUNTIF(CALENDRIER!BW$1835:BW$2199,CALENDRIER!$A$1))+((COUNTIF(CALENDRIER!BW$1835:BW$2199,CALENDRIER!$B$1))/2)</f>
        <v>0</v>
      </c>
      <c r="BX41" s="90">
        <f>(COUNTIF(CALENDRIER!BX$1835:BX$2199,CALENDRIER!$A$1))+((COUNTIF(CALENDRIER!BX$1835:BX$2199,CALENDRIER!$B$1))/2)</f>
        <v>0</v>
      </c>
      <c r="BY41" s="90">
        <f>(COUNTIF(CALENDRIER!BY$1835:BY$2199,CALENDRIER!$A$1))+((COUNTIF(CALENDRIER!BY$1835:BY$2199,CALENDRIER!$B$1))/2)</f>
        <v>0</v>
      </c>
      <c r="BZ41" s="90">
        <f>(COUNTIF(CALENDRIER!BZ$1835:BZ$2199,CALENDRIER!$A$1))+((COUNTIF(CALENDRIER!BZ$1835:BZ$2199,CALENDRIER!$B$1))/2)</f>
        <v>0</v>
      </c>
      <c r="CA41" s="90">
        <f>(COUNTIF(CALENDRIER!CA$1835:CA$2199,CALENDRIER!$A$1))+((COUNTIF(CALENDRIER!CA$1835:CA$2199,CALENDRIER!$B$1))/2)</f>
        <v>0</v>
      </c>
      <c r="CB41" s="90">
        <f>(COUNTIF(CALENDRIER!CB$1835:CB$2199,CALENDRIER!$A$1))+((COUNTIF(CALENDRIER!CB$1835:CB$2199,CALENDRIER!$B$1))/2)</f>
        <v>0</v>
      </c>
      <c r="CC41" s="90">
        <f>(COUNTIF(CALENDRIER!CC$1835:CC$2199,CALENDRIER!$A$1))+((COUNTIF(CALENDRIER!CC$1835:CC$2199,CALENDRIER!$B$1))/2)</f>
        <v>0</v>
      </c>
      <c r="CD41" s="90">
        <f>(COUNTIF(CALENDRIER!CD$1835:CD$2199,CALENDRIER!$A$1))+((COUNTIF(CALENDRIER!CD$1835:CD$2199,CALENDRIER!$B$1))/2)</f>
        <v>0</v>
      </c>
      <c r="CE41" s="90">
        <f>(COUNTIF(CALENDRIER!CE$1835:CE$2199,CALENDRIER!$A$1))+((COUNTIF(CALENDRIER!CE$1835:CE$2199,CALENDRIER!$B$1))/2)</f>
        <v>0</v>
      </c>
      <c r="CF41" s="90">
        <f>(COUNTIF(CALENDRIER!CF$1835:CF$2199,CALENDRIER!$A$1))+((COUNTIF(CALENDRIER!CF$1835:CF$2199,CALENDRIER!$B$1))/2)</f>
        <v>0</v>
      </c>
      <c r="CG41" s="90">
        <f>(COUNTIF(CALENDRIER!CG$1835:CG$2199,CALENDRIER!$A$1))+((COUNTIF(CALENDRIER!CG$1835:CG$2199,CALENDRIER!$B$1))/2)</f>
        <v>0</v>
      </c>
      <c r="CH41" s="90">
        <f>(COUNTIF(CALENDRIER!CH$1835:CH$2199,CALENDRIER!$A$1))+((COUNTIF(CALENDRIER!CH$1835:CH$2199,CALENDRIER!$B$1))/2)</f>
        <v>0</v>
      </c>
      <c r="CI41" s="90">
        <f>(COUNTIF(CALENDRIER!CI$1835:CI$2199,CALENDRIER!$A$1))+((COUNTIF(CALENDRIER!CI$1835:CI$2199,CALENDRIER!$B$1))/2)</f>
        <v>0</v>
      </c>
      <c r="CJ41" s="90">
        <f>(COUNTIF(CALENDRIER!CJ$1835:CJ$2199,CALENDRIER!$A$1))+((COUNTIF(CALENDRIER!CJ$1835:CJ$2199,CALENDRIER!$B$1))/2)</f>
        <v>0</v>
      </c>
      <c r="CK41" s="90">
        <f>(COUNTIF(CALENDRIER!CK$1835:CK$2199,CALENDRIER!$A$1))+((COUNTIF(CALENDRIER!CK$1835:CK$2199,CALENDRIER!$B$1))/2)</f>
        <v>0</v>
      </c>
      <c r="CL41" s="90">
        <f>(COUNTIF(CALENDRIER!CL$1835:CL$2199,CALENDRIER!$A$1))+((COUNTIF(CALENDRIER!CL$1835:CL$2199,CALENDRIER!$B$1))/2)</f>
        <v>0</v>
      </c>
      <c r="CM41" s="90">
        <f>(COUNTIF(CALENDRIER!CM$1835:CM$2199,CALENDRIER!$A$1))+((COUNTIF(CALENDRIER!CM$1835:CM$2199,CALENDRIER!$B$1))/2)</f>
        <v>0</v>
      </c>
      <c r="CN41" s="90">
        <f>(COUNTIF(CALENDRIER!CN$1835:CN$2199,CALENDRIER!$A$1))+((COUNTIF(CALENDRIER!CN$1835:CN$2199,CALENDRIER!$B$1))/2)</f>
        <v>0</v>
      </c>
      <c r="CO41" s="90">
        <f>(COUNTIF(CALENDRIER!CO$1835:CO$2199,CALENDRIER!$A$1))+((COUNTIF(CALENDRIER!CO$1835:CO$2199,CALENDRIER!$B$1))/2)</f>
        <v>0</v>
      </c>
      <c r="CP41" s="90">
        <f>(COUNTIF(CALENDRIER!CP$1835:CP$2199,CALENDRIER!$A$1))+((COUNTIF(CALENDRIER!CP$1835:CP$2199,CALENDRIER!$B$1))/2)</f>
        <v>0</v>
      </c>
      <c r="CQ41" s="90">
        <f>(COUNTIF(CALENDRIER!CQ$1835:CQ$2199,CALENDRIER!$A$1))+((COUNTIF(CALENDRIER!CQ$1835:CQ$2199,CALENDRIER!$B$1))/2)</f>
        <v>0</v>
      </c>
      <c r="CR41" s="90">
        <f>(COUNTIF(CALENDRIER!CR$1835:CR$2199,CALENDRIER!$A$1))+((COUNTIF(CALENDRIER!CR$1835:CR$2199,CALENDRIER!$B$1))/2)</f>
        <v>0</v>
      </c>
      <c r="CS41" s="90">
        <f>(COUNTIF(CALENDRIER!CS$1835:CS$2199,CALENDRIER!$A$1))+((COUNTIF(CALENDRIER!CS$1835:CS$2199,CALENDRIER!$B$1))/2)</f>
        <v>0</v>
      </c>
      <c r="CT41" s="90">
        <f>(COUNTIF(CALENDRIER!CT$1835:CT$2199,CALENDRIER!$A$1))+((COUNTIF(CALENDRIER!CT$1835:CT$2199,CALENDRIER!$B$1))/2)</f>
        <v>0</v>
      </c>
      <c r="CU41" s="90">
        <f>(COUNTIF(CALENDRIER!CU$1835:CU$2199,CALENDRIER!$A$1))+((COUNTIF(CALENDRIER!CU$1835:CU$2199,CALENDRIER!$B$1))/2)</f>
        <v>0</v>
      </c>
      <c r="CV41" s="90">
        <f>(COUNTIF(CALENDRIER!CV$1835:CV$2199,CALENDRIER!$A$1))+((COUNTIF(CALENDRIER!CV$1835:CV$2199,CALENDRIER!$B$1))/2)</f>
        <v>0</v>
      </c>
      <c r="CW41" s="90">
        <f>(COUNTIF(CALENDRIER!CW$1835:CW$2199,CALENDRIER!$A$1))+((COUNTIF(CALENDRIER!CW$1835:CW$2199,CALENDRIER!$B$1))/2)</f>
        <v>0</v>
      </c>
      <c r="CX41" s="90">
        <f>(COUNTIF(CALENDRIER!CX$1835:CX$2199,CALENDRIER!$A$1))+((COUNTIF(CALENDRIER!CX$1835:CX$2199,CALENDRIER!$B$1))/2)</f>
        <v>0</v>
      </c>
      <c r="CY41" s="90">
        <f>(COUNTIF(CALENDRIER!CY$1835:CY$2199,CALENDRIER!$A$1))+((COUNTIF(CALENDRIER!CY$1835:CY$2199,CALENDRIER!$B$1))/2)</f>
        <v>0</v>
      </c>
      <c r="CZ41" s="90">
        <f>(COUNTIF(CALENDRIER!CZ$1835:CZ$2199,CALENDRIER!$A$1))+((COUNTIF(CALENDRIER!CZ$1835:CZ$2199,CALENDRIER!$B$1))/2)</f>
        <v>0</v>
      </c>
      <c r="DA41" s="90">
        <f>(COUNTIF(CALENDRIER!DA$1835:DA$2199,CALENDRIER!$A$1))+((COUNTIF(CALENDRIER!DA$1835:DA$2199,CALENDRIER!$B$1))/2)</f>
        <v>0</v>
      </c>
      <c r="DB41" s="90">
        <f>(COUNTIF(CALENDRIER!DB$1835:DB$2199,CALENDRIER!$A$1))+((COUNTIF(CALENDRIER!DB$1835:DB$2199,CALENDRIER!$B$1))/2)</f>
        <v>0</v>
      </c>
      <c r="DC41" s="90">
        <f>(COUNTIF(CALENDRIER!DC$1835:DC$2199,CALENDRIER!$A$1))+((COUNTIF(CALENDRIER!DC$1835:DC$2199,CALENDRIER!$B$1))/2)</f>
        <v>0</v>
      </c>
      <c r="DD41" s="90">
        <f>(COUNTIF(CALENDRIER!DD$1835:DD$2199,CALENDRIER!$A$1))+((COUNTIF(CALENDRIER!DD$1835:DD$2199,CALENDRIER!$B$1))/2)</f>
        <v>0</v>
      </c>
      <c r="DE41" s="90">
        <f>(COUNTIF(CALENDRIER!DE$1835:DE$2199,CALENDRIER!$A$1))+((COUNTIF(CALENDRIER!DE$1835:DE$2199,CALENDRIER!$B$1))/2)</f>
        <v>0</v>
      </c>
      <c r="DF41" s="90">
        <f>(COUNTIF(CALENDRIER!DF$1835:DF$2199,CALENDRIER!$A$1))+((COUNTIF(CALENDRIER!DF$1835:DF$2199,CALENDRIER!$B$1))/2)</f>
        <v>0</v>
      </c>
      <c r="DG41" s="90">
        <f>(COUNTIF(CALENDRIER!DG$1835:DG$2199,CALENDRIER!$A$1))+((COUNTIF(CALENDRIER!DG$1835:DG$2199,CALENDRIER!$B$1))/2)</f>
        <v>0</v>
      </c>
      <c r="DH41" s="90">
        <f>(COUNTIF(CALENDRIER!DH$1835:DH$2199,CALENDRIER!$A$1))+((COUNTIF(CALENDRIER!DH$1835:DH$2199,CALENDRIER!$B$1))/2)</f>
        <v>0</v>
      </c>
      <c r="DI41" s="90">
        <f>(COUNTIF(CALENDRIER!DI$1835:DI$2199,CALENDRIER!$A$1))+((COUNTIF(CALENDRIER!DI$1835:DI$2199,CALENDRIER!$B$1))/2)</f>
        <v>0</v>
      </c>
      <c r="DJ41" s="90">
        <f>(COUNTIF(CALENDRIER!DJ$1835:DJ$2199,CALENDRIER!$A$1))+((COUNTIF(CALENDRIER!DJ$1835:DJ$2199,CALENDRIER!$B$1))/2)</f>
        <v>0</v>
      </c>
      <c r="DK41" s="90">
        <f>(COUNTIF(CALENDRIER!DK$1835:DK$2199,CALENDRIER!$A$1))+((COUNTIF(CALENDRIER!DK$1835:DK$2199,CALENDRIER!$B$1))/2)</f>
        <v>0</v>
      </c>
      <c r="DL41" s="90">
        <f>(COUNTIF(CALENDRIER!DL$1835:DL$2199,CALENDRIER!$A$1))+((COUNTIF(CALENDRIER!DL$1835:DL$2199,CALENDRIER!$B$1))/2)</f>
        <v>0</v>
      </c>
      <c r="DM41" s="90">
        <f>(COUNTIF(CALENDRIER!DM$1835:DM$2199,CALENDRIER!$A$1))+((COUNTIF(CALENDRIER!DM$1835:DM$2199,CALENDRIER!$B$1))/2)</f>
        <v>0</v>
      </c>
      <c r="DN41" s="90">
        <f>(COUNTIF(CALENDRIER!DN$1835:DN$2199,CALENDRIER!$A$1))+((COUNTIF(CALENDRIER!DN$1835:DN$2199,CALENDRIER!$B$1))/2)</f>
        <v>0</v>
      </c>
      <c r="DO41" s="90">
        <f>(COUNTIF(CALENDRIER!DO$1835:DO$2199,CALENDRIER!$A$1))+((COUNTIF(CALENDRIER!DO$1835:DO$2199,CALENDRIER!$B$1))/2)</f>
        <v>0</v>
      </c>
      <c r="DP41" s="90">
        <f>(COUNTIF(CALENDRIER!DP$1835:DP$2199,CALENDRIER!$A$1))+((COUNTIF(CALENDRIER!DP$1835:DP$2199,CALENDRIER!$B$1))/2)</f>
        <v>0</v>
      </c>
      <c r="DQ41" s="90">
        <f>(COUNTIF(CALENDRIER!DQ$1835:DQ$2199,CALENDRIER!$A$1))+((COUNTIF(CALENDRIER!DQ$1835:DQ$2199,CALENDRIER!$B$1))/2)</f>
        <v>0</v>
      </c>
      <c r="DR41" s="90">
        <f>(COUNTIF(CALENDRIER!DR$1835:DR$2199,CALENDRIER!$A$1))+((COUNTIF(CALENDRIER!DR$1835:DR$2199,CALENDRIER!$B$1))/2)</f>
        <v>0</v>
      </c>
      <c r="DS41" s="90">
        <f>(COUNTIF(CALENDRIER!DS$1835:DS$2199,CALENDRIER!$A$1))+((COUNTIF(CALENDRIER!DS$1835:DS$2199,CALENDRIER!$B$1))/2)</f>
        <v>0</v>
      </c>
      <c r="DT41" s="90">
        <f>(COUNTIF(CALENDRIER!DT$1835:DT$2199,CALENDRIER!$A$1))+((COUNTIF(CALENDRIER!DT$1835:DT$2199,CALENDRIER!$B$1))/2)</f>
        <v>0</v>
      </c>
      <c r="DU41" s="90">
        <f>(COUNTIF(CALENDRIER!DU$1835:DU$2199,CALENDRIER!$A$1))+((COUNTIF(CALENDRIER!DU$1835:DU$2199,CALENDRIER!$B$1))/2)</f>
        <v>0</v>
      </c>
      <c r="DV41" s="90">
        <f>(COUNTIF(CALENDRIER!DV$1835:DV$2199,CALENDRIER!$A$1))+((COUNTIF(CALENDRIER!DV$1835:DV$2199,CALENDRIER!$B$1))/2)</f>
        <v>0</v>
      </c>
      <c r="DW41" s="90">
        <f>(COUNTIF(CALENDRIER!DW$1835:DW$2199,CALENDRIER!$A$1))+((COUNTIF(CALENDRIER!DW$1835:DW$2199,CALENDRIER!$B$1))/2)</f>
        <v>0</v>
      </c>
      <c r="DX41" s="90">
        <f>(COUNTIF(CALENDRIER!DX$1835:DX$2199,CALENDRIER!$A$1))+((COUNTIF(CALENDRIER!DX$1835:DX$2199,CALENDRIER!$B$1))/2)</f>
        <v>0</v>
      </c>
      <c r="DY41" s="90">
        <f>(COUNTIF(CALENDRIER!DY$1835:DY$2199,CALENDRIER!$A$1))+((COUNTIF(CALENDRIER!DY$1835:DY$2199,CALENDRIER!$B$1))/2)</f>
        <v>0</v>
      </c>
      <c r="DZ41" s="90">
        <f>(COUNTIF(CALENDRIER!DZ$1835:DZ$2199,CALENDRIER!$A$1))+((COUNTIF(CALENDRIER!DZ$1835:DZ$2199,CALENDRIER!$B$1))/2)</f>
        <v>0</v>
      </c>
      <c r="EA41" s="90">
        <f>(COUNTIF(CALENDRIER!EA$1835:EA$2199,CALENDRIER!$A$1))+((COUNTIF(CALENDRIER!EA$1835:EA$2199,CALENDRIER!$B$1))/2)</f>
        <v>0</v>
      </c>
      <c r="EB41" s="90">
        <f>(COUNTIF(CALENDRIER!EB$1835:EB$2199,CALENDRIER!$A$1))+((COUNTIF(CALENDRIER!EB$1835:EB$2199,CALENDRIER!$B$1))/2)</f>
        <v>0</v>
      </c>
      <c r="EC41" s="90">
        <f>(COUNTIF(CALENDRIER!EC$1835:EC$2199,CALENDRIER!$A$1))+((COUNTIF(CALENDRIER!EC$1835:EC$2199,CALENDRIER!$B$1))/2)</f>
        <v>0</v>
      </c>
      <c r="ED41" s="90">
        <f>(COUNTIF(CALENDRIER!ED$1835:ED$2199,CALENDRIER!$A$1))+((COUNTIF(CALENDRIER!ED$1835:ED$2199,CALENDRIER!$B$1))/2)</f>
        <v>0</v>
      </c>
      <c r="EE41" s="90">
        <f>(COUNTIF(CALENDRIER!EE$1835:EE$2199,CALENDRIER!$A$1))+((COUNTIF(CALENDRIER!EE$1835:EE$2199,CALENDRIER!$B$1))/2)</f>
        <v>0</v>
      </c>
      <c r="EF41" s="90">
        <f>(COUNTIF(CALENDRIER!EF$1835:EF$2199,CALENDRIER!$A$1))+((COUNTIF(CALENDRIER!EF$1835:EF$2199,CALENDRIER!$B$1))/2)</f>
        <v>0</v>
      </c>
      <c r="EG41" s="90">
        <f>(COUNTIF(CALENDRIER!EG$1835:EG$2199,CALENDRIER!$A$1))+((COUNTIF(CALENDRIER!EG$1835:EG$2199,CALENDRIER!$B$1))/2)</f>
        <v>0</v>
      </c>
      <c r="EH41" s="90">
        <f>(COUNTIF(CALENDRIER!EH$1835:EH$2199,CALENDRIER!$A$1))+((COUNTIF(CALENDRIER!EH$1835:EH$2199,CALENDRIER!$B$1))/2)</f>
        <v>0</v>
      </c>
      <c r="EI41" s="90">
        <f>(COUNTIF(CALENDRIER!EI$1835:EI$2199,CALENDRIER!$A$1))+((COUNTIF(CALENDRIER!EI$1835:EI$2199,CALENDRIER!$B$1))/2)</f>
        <v>0</v>
      </c>
      <c r="EJ41" s="90">
        <f>(COUNTIF(CALENDRIER!EJ$1835:EJ$2199,CALENDRIER!$A$1))+((COUNTIF(CALENDRIER!EJ$1835:EJ$2199,CALENDRIER!$B$1))/2)</f>
        <v>0</v>
      </c>
      <c r="EK41" s="90">
        <f>(COUNTIF(CALENDRIER!EK$1835:EK$2199,CALENDRIER!$A$1))+((COUNTIF(CALENDRIER!EK$1835:EK$2199,CALENDRIER!$B$1))/2)</f>
        <v>0</v>
      </c>
      <c r="EL41" s="90">
        <f>(COUNTIF(CALENDRIER!EL$1835:EL$2199,CALENDRIER!$A$1))+((COUNTIF(CALENDRIER!EL$1835:EL$2199,CALENDRIER!$B$1))/2)</f>
        <v>0</v>
      </c>
      <c r="EM41" s="90">
        <f>(COUNTIF(CALENDRIER!EM$1835:EM$2199,CALENDRIER!$A$1))+((COUNTIF(CALENDRIER!EM$1835:EM$2199,CALENDRIER!$B$1))/2)</f>
        <v>0</v>
      </c>
      <c r="EN41" s="90">
        <f>(COUNTIF(CALENDRIER!EN$1835:EN$2199,CALENDRIER!$A$1))+((COUNTIF(CALENDRIER!EN$1835:EN$2199,CALENDRIER!$B$1))/2)</f>
        <v>0</v>
      </c>
      <c r="EO41" s="90">
        <f>(COUNTIF(CALENDRIER!EO$1835:EO$2199,CALENDRIER!$A$1))+((COUNTIF(CALENDRIER!EO$1835:EO$2199,CALENDRIER!$B$1))/2)</f>
        <v>0</v>
      </c>
      <c r="EP41" s="90">
        <f>(COUNTIF(CALENDRIER!EP$1835:EP$2199,CALENDRIER!$A$1))+((COUNTIF(CALENDRIER!EP$1835:EP$2199,CALENDRIER!$B$1))/2)</f>
        <v>0</v>
      </c>
      <c r="EQ41" s="90">
        <f>(COUNTIF(CALENDRIER!EQ$1835:EQ$2199,CALENDRIER!$A$1))+((COUNTIF(CALENDRIER!EQ$1835:EQ$2199,CALENDRIER!$B$1))/2)</f>
        <v>0</v>
      </c>
      <c r="ER41" s="90">
        <f>(COUNTIF(CALENDRIER!ER$1835:ER$2199,CALENDRIER!$A$1))+((COUNTIF(CALENDRIER!ER$1835:ER$2199,CALENDRIER!$B$1))/2)</f>
        <v>0</v>
      </c>
      <c r="ES41" s="90">
        <f>(COUNTIF(CALENDRIER!ES$1835:ES$2199,CALENDRIER!$A$1))+((COUNTIF(CALENDRIER!ES$1835:ES$2199,CALENDRIER!$B$1))/2)</f>
        <v>0</v>
      </c>
      <c r="ET41" s="90">
        <f>(COUNTIF(CALENDRIER!ET$1835:ET$2199,CALENDRIER!$A$1))+((COUNTIF(CALENDRIER!ET$1835:ET$2199,CALENDRIER!$B$1))/2)</f>
        <v>0</v>
      </c>
      <c r="EU41" s="90">
        <f>(COUNTIF(CALENDRIER!EU$1835:EU$2199,CALENDRIER!$A$1))+((COUNTIF(CALENDRIER!EU$1835:EU$2199,CALENDRIER!$B$1))/2)</f>
        <v>0</v>
      </c>
      <c r="EV41" s="90">
        <f>(COUNTIF(CALENDRIER!EV$1835:EV$2199,CALENDRIER!$A$1))+((COUNTIF(CALENDRIER!EV$1835:EV$2199,CALENDRIER!$B$1))/2)</f>
        <v>0</v>
      </c>
      <c r="EW41" s="90">
        <f>(COUNTIF(CALENDRIER!EW$1835:EW$2199,CALENDRIER!$A$1))+((COUNTIF(CALENDRIER!EW$1835:EW$2199,CALENDRIER!$B$1))/2)</f>
        <v>0</v>
      </c>
      <c r="EX41" s="90">
        <f>(COUNTIF(CALENDRIER!EX$1835:EX$2199,CALENDRIER!$A$1))+((COUNTIF(CALENDRIER!EX$1835:EX$2199,CALENDRIER!$B$1))/2)</f>
        <v>0</v>
      </c>
      <c r="EY41" s="90">
        <f>(COUNTIF(CALENDRIER!EY$1835:EY$2199,CALENDRIER!$A$1))+((COUNTIF(CALENDRIER!EY$1835:EY$2199,CALENDRIER!$B$1))/2)</f>
        <v>0</v>
      </c>
      <c r="EZ41" s="90">
        <f>(COUNTIF(CALENDRIER!EZ$1835:EZ$2199,CALENDRIER!$A$1))+((COUNTIF(CALENDRIER!EZ$1835:EZ$2199,CALENDRIER!$B$1))/2)</f>
        <v>0</v>
      </c>
      <c r="FA41" s="90">
        <f>(COUNTIF(CALENDRIER!FA$1835:FA$2199,CALENDRIER!$A$1))+((COUNTIF(CALENDRIER!FA$1835:FA$2199,CALENDRIER!$B$1))/2)</f>
        <v>0</v>
      </c>
      <c r="FB41" s="90">
        <f>(COUNTIF(CALENDRIER!FB$1835:FB$2199,CALENDRIER!$A$1))+((COUNTIF(CALENDRIER!FB$1835:FB$2199,CALENDRIER!$B$1))/2)</f>
        <v>0</v>
      </c>
      <c r="FC41" s="90">
        <f>(COUNTIF(CALENDRIER!FC$1835:FC$2199,CALENDRIER!$A$1))+((COUNTIF(CALENDRIER!FC$1835:FC$2199,CALENDRIER!$B$1))/2)</f>
        <v>0</v>
      </c>
      <c r="FD41" s="90">
        <f>(COUNTIF(CALENDRIER!FD$1835:FD$2199,CALENDRIER!$A$1))+((COUNTIF(CALENDRIER!FD$1835:FD$2199,CALENDRIER!$B$1))/2)</f>
        <v>0</v>
      </c>
      <c r="FE41" s="90">
        <f>(COUNTIF(CALENDRIER!FE$1835:FE$2199,CALENDRIER!$A$1))+((COUNTIF(CALENDRIER!FE$1835:FE$2199,CALENDRIER!$B$1))/2)</f>
        <v>0</v>
      </c>
      <c r="FF41" s="90">
        <f>(COUNTIF(CALENDRIER!FF$1835:FF$2199,CALENDRIER!$A$1))+((COUNTIF(CALENDRIER!FF$1835:FF$2199,CALENDRIER!$B$1))/2)</f>
        <v>0</v>
      </c>
      <c r="FG41" s="90">
        <f>(COUNTIF(CALENDRIER!FG$1835:FG$2199,CALENDRIER!$A$1))+((COUNTIF(CALENDRIER!FG$1835:FG$2199,CALENDRIER!$B$1))/2)</f>
        <v>0</v>
      </c>
      <c r="FH41" s="90">
        <f>(COUNTIF(CALENDRIER!FH$1835:FH$2199,CALENDRIER!$A$1))+((COUNTIF(CALENDRIER!FH$1835:FH$2199,CALENDRIER!$B$1))/2)</f>
        <v>0</v>
      </c>
      <c r="FI41" s="90">
        <f>(COUNTIF(CALENDRIER!FI$1835:FI$2199,CALENDRIER!$A$1))+((COUNTIF(CALENDRIER!FI$1835:FI$2199,CALENDRIER!$B$1))/2)</f>
        <v>0</v>
      </c>
      <c r="FJ41" s="90">
        <f>(COUNTIF(CALENDRIER!FJ$1835:FJ$2199,CALENDRIER!$A$1))+((COUNTIF(CALENDRIER!FJ$1835:FJ$2199,CALENDRIER!$B$1))/2)</f>
        <v>0</v>
      </c>
      <c r="FK41" s="90">
        <f>(COUNTIF(CALENDRIER!FK$1835:FK$2199,CALENDRIER!$A$1))+((COUNTIF(CALENDRIER!FK$1835:FK$2199,CALENDRIER!$B$1))/2)</f>
        <v>0</v>
      </c>
      <c r="FL41" s="90">
        <f>(COUNTIF(CALENDRIER!FL$1835:FL$2199,CALENDRIER!$A$1))+((COUNTIF(CALENDRIER!FL$1835:FL$2199,CALENDRIER!$B$1))/2)</f>
        <v>0</v>
      </c>
      <c r="FM41" s="90">
        <f>(COUNTIF(CALENDRIER!FM$1835:FM$2199,CALENDRIER!$A$1))+((COUNTIF(CALENDRIER!FM$1835:FM$2199,CALENDRIER!$B$1))/2)</f>
        <v>0</v>
      </c>
      <c r="FN41" s="90">
        <f>(COUNTIF(CALENDRIER!FN$1835:FN$2199,CALENDRIER!$A$1))+((COUNTIF(CALENDRIER!FN$1835:FN$2199,CALENDRIER!$B$1))/2)</f>
        <v>0</v>
      </c>
      <c r="FO41" s="90">
        <f>(COUNTIF(CALENDRIER!FO$1835:FO$2199,CALENDRIER!$A$1))+((COUNTIF(CALENDRIER!FO$1835:FO$2199,CALENDRIER!$B$1))/2)</f>
        <v>0</v>
      </c>
      <c r="FP41" s="90">
        <f>(COUNTIF(CALENDRIER!FP$1835:FP$2199,CALENDRIER!$A$1))+((COUNTIF(CALENDRIER!FP$1835:FP$2199,CALENDRIER!$B$1))/2)</f>
        <v>0</v>
      </c>
      <c r="FQ41" s="90">
        <f>(COUNTIF(CALENDRIER!FQ$1835:FQ$2199,CALENDRIER!$A$1))+((COUNTIF(CALENDRIER!FQ$1835:FQ$2199,CALENDRIER!$B$1))/2)</f>
        <v>0</v>
      </c>
      <c r="FR41" s="90">
        <f>(COUNTIF(CALENDRIER!FR$1835:FR$2199,CALENDRIER!$A$1))+((COUNTIF(CALENDRIER!FR$1835:FR$2199,CALENDRIER!$B$1))/2)</f>
        <v>0</v>
      </c>
      <c r="FS41" s="90">
        <f>(COUNTIF(CALENDRIER!FS$1835:FS$2199,CALENDRIER!$A$1))+((COUNTIF(CALENDRIER!FS$1835:FS$2199,CALENDRIER!$B$1))/2)</f>
        <v>0</v>
      </c>
      <c r="FT41" s="90">
        <f>(COUNTIF(CALENDRIER!FT$1835:FT$2199,CALENDRIER!$A$1))+((COUNTIF(CALENDRIER!FT$1835:FT$2199,CALENDRIER!$B$1))/2)</f>
        <v>0</v>
      </c>
      <c r="FU41" s="90">
        <f>(COUNTIF(CALENDRIER!FU$1835:FU$2199,CALENDRIER!$A$1))+((COUNTIF(CALENDRIER!FU$1835:FU$2199,CALENDRIER!$B$1))/2)</f>
        <v>0</v>
      </c>
      <c r="FV41" s="90">
        <f>(COUNTIF(CALENDRIER!FV$1835:FV$2199,CALENDRIER!$A$1))+((COUNTIF(CALENDRIER!FV$1835:FV$2199,CALENDRIER!$B$1))/2)</f>
        <v>0</v>
      </c>
      <c r="FW41" s="90">
        <f>(COUNTIF(CALENDRIER!FW$1835:FW$2199,CALENDRIER!$A$1))+((COUNTIF(CALENDRIER!FW$1835:FW$2199,CALENDRIER!$B$1))/2)</f>
        <v>0</v>
      </c>
      <c r="FX41" s="90">
        <f>(COUNTIF(CALENDRIER!FX$1835:FX$2199,CALENDRIER!$A$1))+((COUNTIF(CALENDRIER!FX$1835:FX$2199,CALENDRIER!$B$1))/2)</f>
        <v>0</v>
      </c>
      <c r="FY41" s="90">
        <f>(COUNTIF(CALENDRIER!FY$1835:FY$2199,CALENDRIER!$A$1))+((COUNTIF(CALENDRIER!FY$1835:FY$2199,CALENDRIER!$B$1))/2)</f>
        <v>0</v>
      </c>
      <c r="FZ41" s="90">
        <f>(COUNTIF(CALENDRIER!FZ$1835:FZ$2199,CALENDRIER!$A$1))+((COUNTIF(CALENDRIER!FZ$1835:FZ$2199,CALENDRIER!$B$1))/2)</f>
        <v>0</v>
      </c>
      <c r="GA41" s="90">
        <f>(COUNTIF(CALENDRIER!GA$1835:GA$2199,CALENDRIER!$A$1))+((COUNTIF(CALENDRIER!GA$1835:GA$2199,CALENDRIER!$B$1))/2)</f>
        <v>0</v>
      </c>
      <c r="GB41" s="90">
        <f>(COUNTIF(CALENDRIER!GB$1835:GB$2199,CALENDRIER!$A$1))+((COUNTIF(CALENDRIER!GB$1835:GB$2199,CALENDRIER!$B$1))/2)</f>
        <v>0</v>
      </c>
      <c r="GC41" s="90">
        <f>(COUNTIF(CALENDRIER!GC$1835:GC$2199,CALENDRIER!$A$1))+((COUNTIF(CALENDRIER!GC$1835:GC$2199,CALENDRIER!$B$1))/2)</f>
        <v>0</v>
      </c>
      <c r="GD41" s="90">
        <f>(COUNTIF(CALENDRIER!GD$1835:GD$2199,CALENDRIER!$A$1))+((COUNTIF(CALENDRIER!GD$1835:GD$2199,CALENDRIER!$B$1))/2)</f>
        <v>0</v>
      </c>
      <c r="GE41" s="90">
        <f>(COUNTIF(CALENDRIER!GE$1835:GE$2199,CALENDRIER!$A$1))+((COUNTIF(CALENDRIER!GE$1835:GE$2199,CALENDRIER!$B$1))/2)</f>
        <v>0</v>
      </c>
      <c r="GF41" s="90">
        <f>(COUNTIF(CALENDRIER!GF$1835:GF$2199,CALENDRIER!$A$1))+((COUNTIF(CALENDRIER!GF$1835:GF$2199,CALENDRIER!$B$1))/2)</f>
        <v>0</v>
      </c>
      <c r="GG41" s="90">
        <f>(COUNTIF(CALENDRIER!GG$1835:GG$2199,CALENDRIER!$A$1))+((COUNTIF(CALENDRIER!GG$1835:GG$2199,CALENDRIER!$B$1))/2)</f>
        <v>0</v>
      </c>
      <c r="GH41" s="90">
        <f>(COUNTIF(CALENDRIER!GH$1835:GH$2199,CALENDRIER!$A$1))+((COUNTIF(CALENDRIER!GH$1835:GH$2199,CALENDRIER!$B$1))/2)</f>
        <v>0</v>
      </c>
      <c r="GI41" s="90">
        <f>(COUNTIF(CALENDRIER!GI$1835:GI$2199,CALENDRIER!$A$1))+((COUNTIF(CALENDRIER!GI$1835:GI$2199,CALENDRIER!$B$1))/2)</f>
        <v>0</v>
      </c>
      <c r="GJ41" s="90">
        <f>(COUNTIF(CALENDRIER!GJ$1835:GJ$2199,CALENDRIER!$A$1))+((COUNTIF(CALENDRIER!GJ$1835:GJ$2199,CALENDRIER!$B$1))/2)</f>
        <v>0</v>
      </c>
      <c r="GK41" s="90">
        <f>(COUNTIF(CALENDRIER!GK$1835:GK$2199,CALENDRIER!$A$1))+((COUNTIF(CALENDRIER!GK$1835:GK$2199,CALENDRIER!$B$1))/2)</f>
        <v>0</v>
      </c>
      <c r="GL41" s="90">
        <f>(COUNTIF(CALENDRIER!GL$1835:GL$2199,CALENDRIER!$A$1))+((COUNTIF(CALENDRIER!GL$1835:GL$2199,CALENDRIER!$B$1))/2)</f>
        <v>0</v>
      </c>
      <c r="GM41" s="90">
        <f>(COUNTIF(CALENDRIER!GM$1835:GM$2199,CALENDRIER!$A$1))+((COUNTIF(CALENDRIER!GM$1835:GM$2199,CALENDRIER!$B$1))/2)</f>
        <v>0</v>
      </c>
      <c r="GN41" s="90">
        <f>(COUNTIF(CALENDRIER!GN$1835:GN$2199,CALENDRIER!$A$1))+((COUNTIF(CALENDRIER!GN$1835:GN$2199,CALENDRIER!$B$1))/2)</f>
        <v>0</v>
      </c>
      <c r="GO41" s="90">
        <f>(COUNTIF(CALENDRIER!GO$1835:GO$2199,CALENDRIER!$A$1))+((COUNTIF(CALENDRIER!GO$1835:GO$2199,CALENDRIER!$B$1))/2)</f>
        <v>0</v>
      </c>
      <c r="GP41" s="90">
        <f>(COUNTIF(CALENDRIER!GP$1835:GP$2199,CALENDRIER!$A$1))+((COUNTIF(CALENDRIER!GP$1835:GP$2199,CALENDRIER!$B$1))/2)</f>
        <v>0</v>
      </c>
      <c r="GQ41" s="90">
        <f>(COUNTIF(CALENDRIER!GQ$1835:GQ$2199,CALENDRIER!$A$1))+((COUNTIF(CALENDRIER!GQ$1835:GQ$2199,CALENDRIER!$B$1))/2)</f>
        <v>0</v>
      </c>
      <c r="GR41" s="90">
        <f>(COUNTIF(CALENDRIER!GR$1835:GR$2199,CALENDRIER!$A$1))+((COUNTIF(CALENDRIER!GR$1835:GR$2199,CALENDRIER!$B$1))/2)</f>
        <v>0</v>
      </c>
    </row>
    <row r="42" spans="1:200" hidden="1" outlineLevel="1" x14ac:dyDescent="0.25">
      <c r="A42" s="70"/>
      <c r="B42" s="27" t="str">
        <f>"Solde "&amp;CALENDRIER!$A$1&amp;" "&amp;A39&amp;" : "</f>
        <v xml:space="preserve">Solde CP 2020-2021 : </v>
      </c>
      <c r="C42" s="51">
        <f>C40-C41</f>
        <v>0</v>
      </c>
      <c r="D42" s="90">
        <f t="shared" ref="D42:BO42" si="41">D40-D41</f>
        <v>0</v>
      </c>
      <c r="E42" s="90">
        <f t="shared" si="41"/>
        <v>0</v>
      </c>
      <c r="F42" s="90">
        <f t="shared" si="41"/>
        <v>0</v>
      </c>
      <c r="G42" s="90">
        <f t="shared" si="41"/>
        <v>0</v>
      </c>
      <c r="H42" s="90">
        <f t="shared" si="41"/>
        <v>0</v>
      </c>
      <c r="I42" s="90">
        <f t="shared" si="41"/>
        <v>0</v>
      </c>
      <c r="J42" s="90">
        <f t="shared" si="41"/>
        <v>0</v>
      </c>
      <c r="K42" s="90">
        <f t="shared" si="41"/>
        <v>0</v>
      </c>
      <c r="L42" s="90">
        <f t="shared" si="41"/>
        <v>0</v>
      </c>
      <c r="M42" s="90">
        <f t="shared" si="41"/>
        <v>0</v>
      </c>
      <c r="N42" s="90">
        <f t="shared" si="41"/>
        <v>0</v>
      </c>
      <c r="O42" s="90">
        <f t="shared" si="41"/>
        <v>0</v>
      </c>
      <c r="P42" s="90">
        <f t="shared" si="41"/>
        <v>0</v>
      </c>
      <c r="Q42" s="90">
        <f t="shared" si="41"/>
        <v>0</v>
      </c>
      <c r="R42" s="90">
        <f t="shared" si="41"/>
        <v>0</v>
      </c>
      <c r="S42" s="90">
        <f t="shared" si="41"/>
        <v>0</v>
      </c>
      <c r="T42" s="90">
        <f t="shared" si="41"/>
        <v>0</v>
      </c>
      <c r="U42" s="90">
        <f t="shared" si="41"/>
        <v>0</v>
      </c>
      <c r="V42" s="90">
        <f t="shared" si="41"/>
        <v>0</v>
      </c>
      <c r="W42" s="90">
        <f t="shared" si="41"/>
        <v>0</v>
      </c>
      <c r="X42" s="90">
        <f t="shared" si="41"/>
        <v>0</v>
      </c>
      <c r="Y42" s="90">
        <f t="shared" si="41"/>
        <v>0</v>
      </c>
      <c r="Z42" s="90">
        <f t="shared" si="41"/>
        <v>0</v>
      </c>
      <c r="AA42" s="90">
        <f t="shared" si="41"/>
        <v>0</v>
      </c>
      <c r="AB42" s="90">
        <f t="shared" si="41"/>
        <v>0</v>
      </c>
      <c r="AC42" s="90">
        <f t="shared" si="41"/>
        <v>0</v>
      </c>
      <c r="AD42" s="90">
        <f t="shared" si="41"/>
        <v>0</v>
      </c>
      <c r="AE42" s="90">
        <f t="shared" si="41"/>
        <v>0</v>
      </c>
      <c r="AF42" s="90">
        <f t="shared" si="41"/>
        <v>0</v>
      </c>
      <c r="AG42" s="90">
        <f t="shared" si="41"/>
        <v>0</v>
      </c>
      <c r="AH42" s="90">
        <f t="shared" si="41"/>
        <v>0</v>
      </c>
      <c r="AI42" s="90">
        <f t="shared" si="41"/>
        <v>0</v>
      </c>
      <c r="AJ42" s="90">
        <f t="shared" si="41"/>
        <v>0</v>
      </c>
      <c r="AK42" s="90">
        <f t="shared" si="41"/>
        <v>0</v>
      </c>
      <c r="AL42" s="90">
        <f t="shared" si="41"/>
        <v>0</v>
      </c>
      <c r="AM42" s="90">
        <f t="shared" si="41"/>
        <v>0</v>
      </c>
      <c r="AN42" s="90">
        <f t="shared" si="41"/>
        <v>0</v>
      </c>
      <c r="AO42" s="90">
        <f t="shared" si="41"/>
        <v>0</v>
      </c>
      <c r="AP42" s="90">
        <f t="shared" si="41"/>
        <v>0</v>
      </c>
      <c r="AQ42" s="90">
        <f t="shared" si="41"/>
        <v>0</v>
      </c>
      <c r="AR42" s="90">
        <f t="shared" si="41"/>
        <v>0</v>
      </c>
      <c r="AS42" s="90">
        <f t="shared" si="41"/>
        <v>0</v>
      </c>
      <c r="AT42" s="90">
        <f t="shared" si="41"/>
        <v>0</v>
      </c>
      <c r="AU42" s="90">
        <f t="shared" si="41"/>
        <v>0</v>
      </c>
      <c r="AV42" s="90">
        <f t="shared" si="41"/>
        <v>0</v>
      </c>
      <c r="AW42" s="90">
        <f t="shared" si="41"/>
        <v>0</v>
      </c>
      <c r="AX42" s="90">
        <f t="shared" si="41"/>
        <v>0</v>
      </c>
      <c r="AY42" s="90">
        <f t="shared" si="41"/>
        <v>0</v>
      </c>
      <c r="AZ42" s="90">
        <f t="shared" si="41"/>
        <v>0</v>
      </c>
      <c r="BA42" s="90">
        <f t="shared" si="41"/>
        <v>0</v>
      </c>
      <c r="BB42" s="90">
        <f t="shared" si="41"/>
        <v>0</v>
      </c>
      <c r="BC42" s="90">
        <f t="shared" si="41"/>
        <v>0</v>
      </c>
      <c r="BD42" s="90">
        <f t="shared" si="41"/>
        <v>0</v>
      </c>
      <c r="BE42" s="90">
        <f t="shared" si="41"/>
        <v>0</v>
      </c>
      <c r="BF42" s="90">
        <f t="shared" si="41"/>
        <v>0</v>
      </c>
      <c r="BG42" s="90">
        <f t="shared" si="41"/>
        <v>0</v>
      </c>
      <c r="BH42" s="90">
        <f t="shared" si="41"/>
        <v>0</v>
      </c>
      <c r="BI42" s="90">
        <f t="shared" si="41"/>
        <v>0</v>
      </c>
      <c r="BJ42" s="90">
        <f t="shared" si="41"/>
        <v>0</v>
      </c>
      <c r="BK42" s="90">
        <f t="shared" si="41"/>
        <v>0</v>
      </c>
      <c r="BL42" s="90">
        <f t="shared" si="41"/>
        <v>0</v>
      </c>
      <c r="BM42" s="90">
        <f t="shared" si="41"/>
        <v>0</v>
      </c>
      <c r="BN42" s="90">
        <f t="shared" si="41"/>
        <v>0</v>
      </c>
      <c r="BO42" s="90">
        <f t="shared" si="41"/>
        <v>0</v>
      </c>
      <c r="BP42" s="90">
        <f t="shared" ref="BP42:EA42" si="42">BP40-BP41</f>
        <v>0</v>
      </c>
      <c r="BQ42" s="90">
        <f t="shared" si="42"/>
        <v>0</v>
      </c>
      <c r="BR42" s="90">
        <f t="shared" si="42"/>
        <v>0</v>
      </c>
      <c r="BS42" s="90">
        <f t="shared" si="42"/>
        <v>0</v>
      </c>
      <c r="BT42" s="90">
        <f t="shared" si="42"/>
        <v>0</v>
      </c>
      <c r="BU42" s="90">
        <f t="shared" si="42"/>
        <v>0</v>
      </c>
      <c r="BV42" s="90">
        <f t="shared" si="42"/>
        <v>0</v>
      </c>
      <c r="BW42" s="90">
        <f t="shared" si="42"/>
        <v>0</v>
      </c>
      <c r="BX42" s="90">
        <f t="shared" si="42"/>
        <v>0</v>
      </c>
      <c r="BY42" s="90">
        <f t="shared" si="42"/>
        <v>0</v>
      </c>
      <c r="BZ42" s="90">
        <f t="shared" si="42"/>
        <v>0</v>
      </c>
      <c r="CA42" s="90">
        <f t="shared" si="42"/>
        <v>0</v>
      </c>
      <c r="CB42" s="90">
        <f t="shared" si="42"/>
        <v>0</v>
      </c>
      <c r="CC42" s="90">
        <f t="shared" si="42"/>
        <v>0</v>
      </c>
      <c r="CD42" s="90">
        <f t="shared" si="42"/>
        <v>0</v>
      </c>
      <c r="CE42" s="90">
        <f t="shared" si="42"/>
        <v>0</v>
      </c>
      <c r="CF42" s="90">
        <f t="shared" si="42"/>
        <v>0</v>
      </c>
      <c r="CG42" s="90">
        <f t="shared" si="42"/>
        <v>0</v>
      </c>
      <c r="CH42" s="90">
        <f t="shared" si="42"/>
        <v>0</v>
      </c>
      <c r="CI42" s="90">
        <f t="shared" si="42"/>
        <v>0</v>
      </c>
      <c r="CJ42" s="90">
        <f t="shared" si="42"/>
        <v>0</v>
      </c>
      <c r="CK42" s="90">
        <f t="shared" si="42"/>
        <v>0</v>
      </c>
      <c r="CL42" s="90">
        <f t="shared" si="42"/>
        <v>0</v>
      </c>
      <c r="CM42" s="90">
        <f t="shared" si="42"/>
        <v>0</v>
      </c>
      <c r="CN42" s="90">
        <f t="shared" si="42"/>
        <v>0</v>
      </c>
      <c r="CO42" s="90">
        <f t="shared" si="42"/>
        <v>0</v>
      </c>
      <c r="CP42" s="90">
        <f t="shared" si="42"/>
        <v>0</v>
      </c>
      <c r="CQ42" s="90">
        <f t="shared" si="42"/>
        <v>0</v>
      </c>
      <c r="CR42" s="90">
        <f t="shared" si="42"/>
        <v>0</v>
      </c>
      <c r="CS42" s="90">
        <f t="shared" si="42"/>
        <v>0</v>
      </c>
      <c r="CT42" s="90">
        <f t="shared" si="42"/>
        <v>0</v>
      </c>
      <c r="CU42" s="90">
        <f t="shared" si="42"/>
        <v>0</v>
      </c>
      <c r="CV42" s="90">
        <f t="shared" si="42"/>
        <v>0</v>
      </c>
      <c r="CW42" s="90">
        <f t="shared" si="42"/>
        <v>0</v>
      </c>
      <c r="CX42" s="90">
        <f t="shared" si="42"/>
        <v>0</v>
      </c>
      <c r="CY42" s="90">
        <f t="shared" si="42"/>
        <v>0</v>
      </c>
      <c r="CZ42" s="90">
        <f t="shared" si="42"/>
        <v>0</v>
      </c>
      <c r="DA42" s="90">
        <f t="shared" si="42"/>
        <v>0</v>
      </c>
      <c r="DB42" s="90">
        <f t="shared" si="42"/>
        <v>0</v>
      </c>
      <c r="DC42" s="90">
        <f t="shared" si="42"/>
        <v>0</v>
      </c>
      <c r="DD42" s="90">
        <f t="shared" si="42"/>
        <v>0</v>
      </c>
      <c r="DE42" s="90">
        <f t="shared" si="42"/>
        <v>0</v>
      </c>
      <c r="DF42" s="90">
        <f t="shared" si="42"/>
        <v>0</v>
      </c>
      <c r="DG42" s="90">
        <f t="shared" si="42"/>
        <v>0</v>
      </c>
      <c r="DH42" s="90">
        <f t="shared" si="42"/>
        <v>0</v>
      </c>
      <c r="DI42" s="90">
        <f t="shared" si="42"/>
        <v>0</v>
      </c>
      <c r="DJ42" s="90">
        <f t="shared" si="42"/>
        <v>0</v>
      </c>
      <c r="DK42" s="90">
        <f t="shared" si="42"/>
        <v>0</v>
      </c>
      <c r="DL42" s="90">
        <f t="shared" si="42"/>
        <v>0</v>
      </c>
      <c r="DM42" s="90">
        <f t="shared" si="42"/>
        <v>0</v>
      </c>
      <c r="DN42" s="90">
        <f t="shared" si="42"/>
        <v>0</v>
      </c>
      <c r="DO42" s="90">
        <f t="shared" si="42"/>
        <v>0</v>
      </c>
      <c r="DP42" s="90">
        <f t="shared" si="42"/>
        <v>0</v>
      </c>
      <c r="DQ42" s="90">
        <f t="shared" si="42"/>
        <v>0</v>
      </c>
      <c r="DR42" s="90">
        <f t="shared" si="42"/>
        <v>0</v>
      </c>
      <c r="DS42" s="90">
        <f t="shared" si="42"/>
        <v>0</v>
      </c>
      <c r="DT42" s="90">
        <f t="shared" si="42"/>
        <v>0</v>
      </c>
      <c r="DU42" s="90">
        <f t="shared" si="42"/>
        <v>0</v>
      </c>
      <c r="DV42" s="90">
        <f t="shared" si="42"/>
        <v>0</v>
      </c>
      <c r="DW42" s="90">
        <f t="shared" si="42"/>
        <v>0</v>
      </c>
      <c r="DX42" s="90">
        <f t="shared" si="42"/>
        <v>0</v>
      </c>
      <c r="DY42" s="90">
        <f t="shared" si="42"/>
        <v>0</v>
      </c>
      <c r="DZ42" s="90">
        <f t="shared" si="42"/>
        <v>0</v>
      </c>
      <c r="EA42" s="90">
        <f t="shared" si="42"/>
        <v>0</v>
      </c>
      <c r="EB42" s="90">
        <f t="shared" ref="EB42:GM42" si="43">EB40-EB41</f>
        <v>0</v>
      </c>
      <c r="EC42" s="90">
        <f t="shared" si="43"/>
        <v>0</v>
      </c>
      <c r="ED42" s="90">
        <f t="shared" si="43"/>
        <v>0</v>
      </c>
      <c r="EE42" s="90">
        <f t="shared" si="43"/>
        <v>0</v>
      </c>
      <c r="EF42" s="90">
        <f t="shared" si="43"/>
        <v>0</v>
      </c>
      <c r="EG42" s="90">
        <f t="shared" si="43"/>
        <v>0</v>
      </c>
      <c r="EH42" s="90">
        <f t="shared" si="43"/>
        <v>0</v>
      </c>
      <c r="EI42" s="90">
        <f t="shared" si="43"/>
        <v>0</v>
      </c>
      <c r="EJ42" s="90">
        <f t="shared" si="43"/>
        <v>0</v>
      </c>
      <c r="EK42" s="90">
        <f t="shared" si="43"/>
        <v>0</v>
      </c>
      <c r="EL42" s="90">
        <f t="shared" si="43"/>
        <v>0</v>
      </c>
      <c r="EM42" s="90">
        <f t="shared" si="43"/>
        <v>0</v>
      </c>
      <c r="EN42" s="90">
        <f t="shared" si="43"/>
        <v>0</v>
      </c>
      <c r="EO42" s="90">
        <f t="shared" si="43"/>
        <v>0</v>
      </c>
      <c r="EP42" s="90">
        <f t="shared" si="43"/>
        <v>0</v>
      </c>
      <c r="EQ42" s="90">
        <f t="shared" si="43"/>
        <v>0</v>
      </c>
      <c r="ER42" s="90">
        <f t="shared" si="43"/>
        <v>0</v>
      </c>
      <c r="ES42" s="90">
        <f t="shared" si="43"/>
        <v>0</v>
      </c>
      <c r="ET42" s="90">
        <f t="shared" si="43"/>
        <v>0</v>
      </c>
      <c r="EU42" s="90">
        <f t="shared" si="43"/>
        <v>0</v>
      </c>
      <c r="EV42" s="90">
        <f t="shared" si="43"/>
        <v>0</v>
      </c>
      <c r="EW42" s="90">
        <f t="shared" si="43"/>
        <v>0</v>
      </c>
      <c r="EX42" s="90">
        <f t="shared" si="43"/>
        <v>0</v>
      </c>
      <c r="EY42" s="90">
        <f t="shared" si="43"/>
        <v>0</v>
      </c>
      <c r="EZ42" s="90">
        <f t="shared" si="43"/>
        <v>0</v>
      </c>
      <c r="FA42" s="90">
        <f t="shared" si="43"/>
        <v>0</v>
      </c>
      <c r="FB42" s="90">
        <f t="shared" si="43"/>
        <v>0</v>
      </c>
      <c r="FC42" s="90">
        <f t="shared" si="43"/>
        <v>0</v>
      </c>
      <c r="FD42" s="90">
        <f t="shared" si="43"/>
        <v>0</v>
      </c>
      <c r="FE42" s="90">
        <f t="shared" si="43"/>
        <v>0</v>
      </c>
      <c r="FF42" s="90">
        <f t="shared" si="43"/>
        <v>0</v>
      </c>
      <c r="FG42" s="90">
        <f t="shared" si="43"/>
        <v>0</v>
      </c>
      <c r="FH42" s="90">
        <f t="shared" si="43"/>
        <v>0</v>
      </c>
      <c r="FI42" s="90">
        <f t="shared" si="43"/>
        <v>0</v>
      </c>
      <c r="FJ42" s="90">
        <f t="shared" si="43"/>
        <v>0</v>
      </c>
      <c r="FK42" s="90">
        <f t="shared" si="43"/>
        <v>0</v>
      </c>
      <c r="FL42" s="90">
        <f t="shared" si="43"/>
        <v>0</v>
      </c>
      <c r="FM42" s="90">
        <f t="shared" si="43"/>
        <v>0</v>
      </c>
      <c r="FN42" s="90">
        <f t="shared" si="43"/>
        <v>0</v>
      </c>
      <c r="FO42" s="90">
        <f t="shared" si="43"/>
        <v>0</v>
      </c>
      <c r="FP42" s="90">
        <f t="shared" si="43"/>
        <v>0</v>
      </c>
      <c r="FQ42" s="90">
        <f t="shared" si="43"/>
        <v>0</v>
      </c>
      <c r="FR42" s="90">
        <f t="shared" si="43"/>
        <v>0</v>
      </c>
      <c r="FS42" s="90">
        <f t="shared" si="43"/>
        <v>0</v>
      </c>
      <c r="FT42" s="90">
        <f t="shared" si="43"/>
        <v>0</v>
      </c>
      <c r="FU42" s="90">
        <f t="shared" si="43"/>
        <v>0</v>
      </c>
      <c r="FV42" s="90">
        <f t="shared" si="43"/>
        <v>0</v>
      </c>
      <c r="FW42" s="90">
        <f t="shared" si="43"/>
        <v>0</v>
      </c>
      <c r="FX42" s="90">
        <f t="shared" si="43"/>
        <v>0</v>
      </c>
      <c r="FY42" s="90">
        <f t="shared" si="43"/>
        <v>0</v>
      </c>
      <c r="FZ42" s="90">
        <f t="shared" si="43"/>
        <v>0</v>
      </c>
      <c r="GA42" s="90">
        <f t="shared" si="43"/>
        <v>0</v>
      </c>
      <c r="GB42" s="90">
        <f t="shared" si="43"/>
        <v>0</v>
      </c>
      <c r="GC42" s="90">
        <f t="shared" si="43"/>
        <v>0</v>
      </c>
      <c r="GD42" s="90">
        <f t="shared" si="43"/>
        <v>0</v>
      </c>
      <c r="GE42" s="90">
        <f t="shared" si="43"/>
        <v>0</v>
      </c>
      <c r="GF42" s="90">
        <f t="shared" si="43"/>
        <v>0</v>
      </c>
      <c r="GG42" s="90">
        <f t="shared" si="43"/>
        <v>0</v>
      </c>
      <c r="GH42" s="90">
        <f t="shared" si="43"/>
        <v>0</v>
      </c>
      <c r="GI42" s="90">
        <f t="shared" si="43"/>
        <v>0</v>
      </c>
      <c r="GJ42" s="90">
        <f t="shared" si="43"/>
        <v>0</v>
      </c>
      <c r="GK42" s="90">
        <f t="shared" si="43"/>
        <v>0</v>
      </c>
      <c r="GL42" s="90">
        <f t="shared" si="43"/>
        <v>0</v>
      </c>
      <c r="GM42" s="90">
        <f t="shared" si="43"/>
        <v>0</v>
      </c>
      <c r="GN42" s="90">
        <f t="shared" ref="GN42:GR42" si="44">GN40-GN41</f>
        <v>0</v>
      </c>
      <c r="GO42" s="90">
        <f t="shared" si="44"/>
        <v>0</v>
      </c>
      <c r="GP42" s="90">
        <f t="shared" si="44"/>
        <v>0</v>
      </c>
      <c r="GQ42" s="90">
        <f t="shared" si="44"/>
        <v>0</v>
      </c>
      <c r="GR42" s="90">
        <f t="shared" si="44"/>
        <v>0</v>
      </c>
    </row>
    <row r="43" spans="1:200" ht="6.75" hidden="1" customHeight="1" outlineLevel="1" x14ac:dyDescent="0.25">
      <c r="A43" s="12"/>
      <c r="B43" s="18"/>
      <c r="C43" s="52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</row>
    <row r="44" spans="1:200" ht="6.75" hidden="1" customHeight="1" outlineLevel="1" x14ac:dyDescent="0.25">
      <c r="A44" s="12"/>
      <c r="B44" s="18"/>
      <c r="C44" s="52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</row>
    <row r="45" spans="1:200" ht="6.75" hidden="1" customHeight="1" outlineLevel="1" x14ac:dyDescent="0.25">
      <c r="A45" s="12"/>
      <c r="B45" s="18"/>
      <c r="C45" s="52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</row>
    <row r="46" spans="1:200" ht="6.75" hidden="1" customHeight="1" outlineLevel="1" x14ac:dyDescent="0.25">
      <c r="A46" s="12"/>
      <c r="B46" s="18"/>
      <c r="C46" s="52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</row>
    <row r="47" spans="1:200" ht="6.75" hidden="1" customHeight="1" outlineLevel="1" x14ac:dyDescent="0.25">
      <c r="A47" s="12"/>
      <c r="B47" s="18"/>
      <c r="C47" s="52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</row>
    <row r="48" spans="1:200" ht="6.75" hidden="1" customHeight="1" outlineLevel="1" x14ac:dyDescent="0.25">
      <c r="A48" s="12"/>
      <c r="B48" s="18"/>
      <c r="C48" s="52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</row>
    <row r="49" spans="1:200" ht="6.75" hidden="1" customHeight="1" outlineLevel="1" x14ac:dyDescent="0.25">
      <c r="A49" s="12"/>
      <c r="B49" s="18"/>
      <c r="C49" s="52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</row>
    <row r="50" spans="1:200" ht="6.75" hidden="1" customHeight="1" outlineLevel="1" x14ac:dyDescent="0.25">
      <c r="A50" s="12"/>
      <c r="B50" s="18"/>
      <c r="C50" s="52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</row>
    <row r="51" spans="1:200" ht="6.75" hidden="1" customHeight="1" outlineLevel="1" x14ac:dyDescent="0.25">
      <c r="A51" s="12"/>
      <c r="B51" s="18"/>
      <c r="C51" s="52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</row>
    <row r="52" spans="1:200" ht="6.75" hidden="1" customHeight="1" outlineLevel="1" x14ac:dyDescent="0.25">
      <c r="A52" s="12"/>
      <c r="B52" s="18"/>
      <c r="C52" s="52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</row>
    <row r="53" spans="1:200" ht="6.75" hidden="1" customHeight="1" outlineLevel="1" x14ac:dyDescent="0.25">
      <c r="A53" s="12"/>
      <c r="B53" s="18"/>
      <c r="C53" s="52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</row>
    <row r="54" spans="1:200" ht="6.75" hidden="1" customHeight="1" outlineLevel="1" x14ac:dyDescent="0.25">
      <c r="A54" s="12"/>
      <c r="B54" s="18"/>
      <c r="C54" s="52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</row>
    <row r="55" spans="1:200" ht="6.75" hidden="1" customHeight="1" outlineLevel="1" x14ac:dyDescent="0.25">
      <c r="A55" s="12"/>
      <c r="B55" s="18"/>
      <c r="C55" s="52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</row>
    <row r="56" spans="1:200" ht="6.75" hidden="1" customHeight="1" outlineLevel="1" x14ac:dyDescent="0.25">
      <c r="A56" s="12"/>
      <c r="B56" s="18"/>
      <c r="C56" s="52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</row>
    <row r="57" spans="1:200" ht="6.75" hidden="1" customHeight="1" outlineLevel="1" x14ac:dyDescent="0.25">
      <c r="A57" s="12"/>
      <c r="B57" s="18"/>
      <c r="C57" s="52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</row>
    <row r="58" spans="1:200" ht="6.75" hidden="1" customHeight="1" outlineLevel="1" x14ac:dyDescent="0.25">
      <c r="A58" s="12"/>
      <c r="B58" s="18"/>
      <c r="C58" s="52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</row>
    <row r="59" spans="1:200" ht="6.75" hidden="1" customHeight="1" outlineLevel="1" x14ac:dyDescent="0.25">
      <c r="A59" s="12"/>
      <c r="B59" s="18"/>
      <c r="C59" s="52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</row>
    <row r="60" spans="1:200" ht="6.75" hidden="1" customHeight="1" outlineLevel="1" x14ac:dyDescent="0.25">
      <c r="A60" s="12"/>
      <c r="B60" s="18"/>
      <c r="C60" s="52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</row>
    <row r="61" spans="1:200" ht="6.75" hidden="1" customHeight="1" outlineLevel="1" x14ac:dyDescent="0.25">
      <c r="A61" s="12"/>
      <c r="B61" s="18"/>
      <c r="C61" s="52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</row>
    <row r="62" spans="1:200" ht="6.75" hidden="1" customHeight="1" outlineLevel="1" x14ac:dyDescent="0.25">
      <c r="A62" s="12"/>
      <c r="B62" s="18"/>
      <c r="C62" s="52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</row>
    <row r="63" spans="1:200" ht="13.5" customHeight="1" collapsed="1" x14ac:dyDescent="0.2">
      <c r="A63" s="12"/>
      <c r="B63" s="29"/>
      <c r="C63" s="52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</row>
    <row r="64" spans="1:200" s="19" customFormat="1" ht="12.75" hidden="1" customHeight="1" collapsed="1" x14ac:dyDescent="0.25">
      <c r="A64" s="68" t="s">
        <v>4</v>
      </c>
      <c r="B64" s="35" t="str">
        <f>CALENDRIER!$A$2</f>
        <v>CP Anc</v>
      </c>
      <c r="C64" s="46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</row>
    <row r="65" spans="1:200" s="15" customFormat="1" ht="12.75" hidden="1" x14ac:dyDescent="0.25">
      <c r="A65" s="69"/>
      <c r="B65" s="14" t="s">
        <v>2</v>
      </c>
      <c r="C65" s="47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</row>
    <row r="66" spans="1:200" hidden="1" x14ac:dyDescent="0.25">
      <c r="A66" s="69"/>
      <c r="B66" s="20" t="str">
        <f>CALENDRIER!$A$2&amp;" PRIS"</f>
        <v>CP Anc PRIS</v>
      </c>
      <c r="C66" s="48">
        <f>(COUNTIF(CALENDRIER!C$8:C$373,CALENDRIER!$A$2))+((COUNTIF(CALENDRIER!C$8:C$373,CALENDRIER!$B$2))/2)</f>
        <v>0</v>
      </c>
      <c r="D66" s="87">
        <f>(COUNTIF(CALENDRIER!D$8:D$373,CALENDRIER!$A$2))+((COUNTIF(CALENDRIER!D$8:D$373,CALENDRIER!$B$2))/2)</f>
        <v>0</v>
      </c>
      <c r="E66" s="87">
        <f>(COUNTIF(CALENDRIER!E$8:E$373,CALENDRIER!$A$2))+((COUNTIF(CALENDRIER!E$8:E$373,CALENDRIER!$B$2))/2)</f>
        <v>0</v>
      </c>
      <c r="F66" s="87">
        <f>(COUNTIF(CALENDRIER!F$8:F$373,CALENDRIER!$A$2))+((COUNTIF(CALENDRIER!F$8:F$373,CALENDRIER!$B$2))/2)</f>
        <v>0</v>
      </c>
      <c r="G66" s="87">
        <f>(COUNTIF(CALENDRIER!G$8:G$373,CALENDRIER!$A$2))+((COUNTIF(CALENDRIER!G$8:G$373,CALENDRIER!$B$2))/2)</f>
        <v>0</v>
      </c>
      <c r="H66" s="87">
        <f>(COUNTIF(CALENDRIER!H$8:H$373,CALENDRIER!$A$2))+((COUNTIF(CALENDRIER!H$8:H$373,CALENDRIER!$B$2))/2)</f>
        <v>0</v>
      </c>
      <c r="I66" s="87">
        <f>(COUNTIF(CALENDRIER!I$8:I$373,CALENDRIER!$A$2))+((COUNTIF(CALENDRIER!I$8:I$373,CALENDRIER!$B$2))/2)</f>
        <v>0</v>
      </c>
      <c r="J66" s="87">
        <f>(COUNTIF(CALENDRIER!J$8:J$373,CALENDRIER!$A$2))+((COUNTIF(CALENDRIER!J$8:J$373,CALENDRIER!$B$2))/2)</f>
        <v>0</v>
      </c>
      <c r="K66" s="87">
        <f>(COUNTIF(CALENDRIER!K$8:K$373,CALENDRIER!$A$2))+((COUNTIF(CALENDRIER!K$8:K$373,CALENDRIER!$B$2))/2)</f>
        <v>0</v>
      </c>
      <c r="L66" s="87">
        <f>(COUNTIF(CALENDRIER!L$8:L$373,CALENDRIER!$A$2))+((COUNTIF(CALENDRIER!L$8:L$373,CALENDRIER!$B$2))/2)</f>
        <v>0</v>
      </c>
      <c r="M66" s="87">
        <f>(COUNTIF(CALENDRIER!M$8:M$373,CALENDRIER!$A$2))+((COUNTIF(CALENDRIER!M$8:M$373,CALENDRIER!$B$2))/2)</f>
        <v>0</v>
      </c>
      <c r="N66" s="87">
        <f>(COUNTIF(CALENDRIER!N$8:N$373,CALENDRIER!$A$2))+((COUNTIF(CALENDRIER!N$8:N$373,CALENDRIER!$B$2))/2)</f>
        <v>0</v>
      </c>
      <c r="O66" s="87">
        <f>(COUNTIF(CALENDRIER!O$8:O$373,CALENDRIER!$A$2))+((COUNTIF(CALENDRIER!O$8:O$373,CALENDRIER!$B$2))/2)</f>
        <v>0</v>
      </c>
      <c r="P66" s="87">
        <f>(COUNTIF(CALENDRIER!P$8:P$373,CALENDRIER!$A$2))+((COUNTIF(CALENDRIER!P$8:P$373,CALENDRIER!$B$2))/2)</f>
        <v>0</v>
      </c>
      <c r="Q66" s="87">
        <f>(COUNTIF(CALENDRIER!Q$8:Q$373,CALENDRIER!$A$2))+((COUNTIF(CALENDRIER!Q$8:Q$373,CALENDRIER!$B$2))/2)</f>
        <v>0</v>
      </c>
      <c r="R66" s="87">
        <f>(COUNTIF(CALENDRIER!R$8:R$373,CALENDRIER!$A$2))+((COUNTIF(CALENDRIER!R$8:R$373,CALENDRIER!$B$2))/2)</f>
        <v>0</v>
      </c>
      <c r="S66" s="87">
        <f>(COUNTIF(CALENDRIER!S$8:S$373,CALENDRIER!$A$2))+((COUNTIF(CALENDRIER!S$8:S$373,CALENDRIER!$B$2))/2)</f>
        <v>0</v>
      </c>
      <c r="T66" s="87">
        <f>(COUNTIF(CALENDRIER!T$8:T$373,CALENDRIER!$A$2))+((COUNTIF(CALENDRIER!T$8:T$373,CALENDRIER!$B$2))/2)</f>
        <v>0</v>
      </c>
      <c r="U66" s="87">
        <f>(COUNTIF(CALENDRIER!U$8:U$373,CALENDRIER!$A$2))+((COUNTIF(CALENDRIER!U$8:U$373,CALENDRIER!$B$2))/2)</f>
        <v>0</v>
      </c>
      <c r="V66" s="87">
        <f>(COUNTIF(CALENDRIER!V$8:V$373,CALENDRIER!$A$2))+((COUNTIF(CALENDRIER!V$8:V$373,CALENDRIER!$B$2))/2)</f>
        <v>0</v>
      </c>
      <c r="W66" s="87">
        <f>(COUNTIF(CALENDRIER!W$8:W$373,CALENDRIER!$A$2))+((COUNTIF(CALENDRIER!W$8:W$373,CALENDRIER!$B$2))/2)</f>
        <v>0</v>
      </c>
      <c r="X66" s="87">
        <f>(COUNTIF(CALENDRIER!X$8:X$373,CALENDRIER!$A$2))+((COUNTIF(CALENDRIER!X$8:X$373,CALENDRIER!$B$2))/2)</f>
        <v>0</v>
      </c>
      <c r="Y66" s="87">
        <f>(COUNTIF(CALENDRIER!Y$8:Y$373,CALENDRIER!$A$2))+((COUNTIF(CALENDRIER!Y$8:Y$373,CALENDRIER!$B$2))/2)</f>
        <v>0</v>
      </c>
      <c r="Z66" s="87">
        <f>(COUNTIF(CALENDRIER!Z$8:Z$373,CALENDRIER!$A$2))+((COUNTIF(CALENDRIER!Z$8:Z$373,CALENDRIER!$B$2))/2)</f>
        <v>0</v>
      </c>
      <c r="AA66" s="87">
        <f>(COUNTIF(CALENDRIER!AA$8:AA$373,CALENDRIER!$A$2))+((COUNTIF(CALENDRIER!AA$8:AA$373,CALENDRIER!$B$2))/2)</f>
        <v>0</v>
      </c>
      <c r="AB66" s="87">
        <f>(COUNTIF(CALENDRIER!AB$8:AB$373,CALENDRIER!$A$2))+((COUNTIF(CALENDRIER!AB$8:AB$373,CALENDRIER!$B$2))/2)</f>
        <v>0</v>
      </c>
      <c r="AC66" s="87">
        <f>(COUNTIF(CALENDRIER!AC$8:AC$373,CALENDRIER!$A$2))+((COUNTIF(CALENDRIER!AC$8:AC$373,CALENDRIER!$B$2))/2)</f>
        <v>0</v>
      </c>
      <c r="AD66" s="87">
        <f>(COUNTIF(CALENDRIER!AD$8:AD$373,CALENDRIER!$A$2))+((COUNTIF(CALENDRIER!AD$8:AD$373,CALENDRIER!$B$2))/2)</f>
        <v>0</v>
      </c>
      <c r="AE66" s="87">
        <f>(COUNTIF(CALENDRIER!AE$8:AE$373,CALENDRIER!$A$2))+((COUNTIF(CALENDRIER!AE$8:AE$373,CALENDRIER!$B$2))/2)</f>
        <v>0</v>
      </c>
      <c r="AF66" s="87">
        <f>(COUNTIF(CALENDRIER!AF$8:AF$373,CALENDRIER!$A$2))+((COUNTIF(CALENDRIER!AF$8:AF$373,CALENDRIER!$B$2))/2)</f>
        <v>0</v>
      </c>
      <c r="AG66" s="87">
        <f>(COUNTIF(CALENDRIER!AG$8:AG$373,CALENDRIER!$A$2))+((COUNTIF(CALENDRIER!AG$8:AG$373,CALENDRIER!$B$2))/2)</f>
        <v>0</v>
      </c>
      <c r="AH66" s="87">
        <f>(COUNTIF(CALENDRIER!AH$8:AH$373,CALENDRIER!$A$2))+((COUNTIF(CALENDRIER!AH$8:AH$373,CALENDRIER!$B$2))/2)</f>
        <v>0</v>
      </c>
      <c r="AI66" s="87">
        <f>(COUNTIF(CALENDRIER!AI$8:AI$373,CALENDRIER!$A$2))+((COUNTIF(CALENDRIER!AI$8:AI$373,CALENDRIER!$B$2))/2)</f>
        <v>0</v>
      </c>
      <c r="AJ66" s="87">
        <f>(COUNTIF(CALENDRIER!AJ$8:AJ$373,CALENDRIER!$A$2))+((COUNTIF(CALENDRIER!AJ$8:AJ$373,CALENDRIER!$B$2))/2)</f>
        <v>0</v>
      </c>
      <c r="AK66" s="87">
        <f>(COUNTIF(CALENDRIER!AK$8:AK$373,CALENDRIER!$A$2))+((COUNTIF(CALENDRIER!AK$8:AK$373,CALENDRIER!$B$2))/2)</f>
        <v>0</v>
      </c>
      <c r="AL66" s="87">
        <f>(COUNTIF(CALENDRIER!AL$8:AL$373,CALENDRIER!$A$2))+((COUNTIF(CALENDRIER!AL$8:AL$373,CALENDRIER!$B$2))/2)</f>
        <v>0</v>
      </c>
      <c r="AM66" s="87">
        <f>(COUNTIF(CALENDRIER!AM$8:AM$373,CALENDRIER!$A$2))+((COUNTIF(CALENDRIER!AM$8:AM$373,CALENDRIER!$B$2))/2)</f>
        <v>0</v>
      </c>
      <c r="AN66" s="87">
        <f>(COUNTIF(CALENDRIER!AN$8:AN$373,CALENDRIER!$A$2))+((COUNTIF(CALENDRIER!AN$8:AN$373,CALENDRIER!$B$2))/2)</f>
        <v>0</v>
      </c>
      <c r="AO66" s="87">
        <f>(COUNTIF(CALENDRIER!AO$8:AO$373,CALENDRIER!$A$2))+((COUNTIF(CALENDRIER!AO$8:AO$373,CALENDRIER!$B$2))/2)</f>
        <v>0</v>
      </c>
      <c r="AP66" s="87">
        <f>(COUNTIF(CALENDRIER!AP$8:AP$373,CALENDRIER!$A$2))+((COUNTIF(CALENDRIER!AP$8:AP$373,CALENDRIER!$B$2))/2)</f>
        <v>0</v>
      </c>
      <c r="AQ66" s="87">
        <f>(COUNTIF(CALENDRIER!AQ$8:AQ$373,CALENDRIER!$A$2))+((COUNTIF(CALENDRIER!AQ$8:AQ$373,CALENDRIER!$B$2))/2)</f>
        <v>0</v>
      </c>
      <c r="AR66" s="87">
        <f>(COUNTIF(CALENDRIER!AR$8:AR$373,CALENDRIER!$A$2))+((COUNTIF(CALENDRIER!AR$8:AR$373,CALENDRIER!$B$2))/2)</f>
        <v>0</v>
      </c>
      <c r="AS66" s="87">
        <f>(COUNTIF(CALENDRIER!AS$8:AS$373,CALENDRIER!$A$2))+((COUNTIF(CALENDRIER!AS$8:AS$373,CALENDRIER!$B$2))/2)</f>
        <v>0</v>
      </c>
      <c r="AT66" s="87">
        <f>(COUNTIF(CALENDRIER!AT$8:AT$373,CALENDRIER!$A$2))+((COUNTIF(CALENDRIER!AT$8:AT$373,CALENDRIER!$B$2))/2)</f>
        <v>0</v>
      </c>
      <c r="AU66" s="87">
        <f>(COUNTIF(CALENDRIER!AU$8:AU$373,CALENDRIER!$A$2))+((COUNTIF(CALENDRIER!AU$8:AU$373,CALENDRIER!$B$2))/2)</f>
        <v>0</v>
      </c>
      <c r="AV66" s="87">
        <f>(COUNTIF(CALENDRIER!AV$8:AV$373,CALENDRIER!$A$2))+((COUNTIF(CALENDRIER!AV$8:AV$373,CALENDRIER!$B$2))/2)</f>
        <v>0</v>
      </c>
      <c r="AW66" s="87">
        <f>(COUNTIF(CALENDRIER!AW$8:AW$373,CALENDRIER!$A$2))+((COUNTIF(CALENDRIER!AW$8:AW$373,CALENDRIER!$B$2))/2)</f>
        <v>0</v>
      </c>
      <c r="AX66" s="87">
        <f>(COUNTIF(CALENDRIER!AX$8:AX$373,CALENDRIER!$A$2))+((COUNTIF(CALENDRIER!AX$8:AX$373,CALENDRIER!$B$2))/2)</f>
        <v>0</v>
      </c>
      <c r="AY66" s="87">
        <f>(COUNTIF(CALENDRIER!AY$8:AY$373,CALENDRIER!$A$2))+((COUNTIF(CALENDRIER!AY$8:AY$373,CALENDRIER!$B$2))/2)</f>
        <v>0</v>
      </c>
      <c r="AZ66" s="87">
        <f>(COUNTIF(CALENDRIER!AZ$8:AZ$373,CALENDRIER!$A$2))+((COUNTIF(CALENDRIER!AZ$8:AZ$373,CALENDRIER!$B$2))/2)</f>
        <v>0</v>
      </c>
      <c r="BA66" s="87">
        <f>(COUNTIF(CALENDRIER!BA$8:BA$373,CALENDRIER!$A$2))+((COUNTIF(CALENDRIER!BA$8:BA$373,CALENDRIER!$B$2))/2)</f>
        <v>0</v>
      </c>
      <c r="BB66" s="87">
        <f>(COUNTIF(CALENDRIER!BB$8:BB$373,CALENDRIER!$A$2))+((COUNTIF(CALENDRIER!BB$8:BB$373,CALENDRIER!$B$2))/2)</f>
        <v>0</v>
      </c>
      <c r="BC66" s="87">
        <f>(COUNTIF(CALENDRIER!BC$8:BC$373,CALENDRIER!$A$2))+((COUNTIF(CALENDRIER!BC$8:BC$373,CALENDRIER!$B$2))/2)</f>
        <v>0</v>
      </c>
      <c r="BD66" s="87">
        <f>(COUNTIF(CALENDRIER!BD$8:BD$373,CALENDRIER!$A$2))+((COUNTIF(CALENDRIER!BD$8:BD$373,CALENDRIER!$B$2))/2)</f>
        <v>0</v>
      </c>
      <c r="BE66" s="87">
        <f>(COUNTIF(CALENDRIER!BE$8:BE$373,CALENDRIER!$A$2))+((COUNTIF(CALENDRIER!BE$8:BE$373,CALENDRIER!$B$2))/2)</f>
        <v>0</v>
      </c>
      <c r="BF66" s="87">
        <f>(COUNTIF(CALENDRIER!BF$8:BF$373,CALENDRIER!$A$2))+((COUNTIF(CALENDRIER!BF$8:BF$373,CALENDRIER!$B$2))/2)</f>
        <v>0</v>
      </c>
      <c r="BG66" s="87">
        <f>(COUNTIF(CALENDRIER!BG$8:BG$373,CALENDRIER!$A$2))+((COUNTIF(CALENDRIER!BG$8:BG$373,CALENDRIER!$B$2))/2)</f>
        <v>0</v>
      </c>
      <c r="BH66" s="87">
        <f>(COUNTIF(CALENDRIER!BH$8:BH$373,CALENDRIER!$A$2))+((COUNTIF(CALENDRIER!BH$8:BH$373,CALENDRIER!$B$2))/2)</f>
        <v>0</v>
      </c>
      <c r="BI66" s="87">
        <f>(COUNTIF(CALENDRIER!BI$8:BI$373,CALENDRIER!$A$2))+((COUNTIF(CALENDRIER!BI$8:BI$373,CALENDRIER!$B$2))/2)</f>
        <v>0</v>
      </c>
      <c r="BJ66" s="87">
        <f>(COUNTIF(CALENDRIER!BJ$8:BJ$373,CALENDRIER!$A$2))+((COUNTIF(CALENDRIER!BJ$8:BJ$373,CALENDRIER!$B$2))/2)</f>
        <v>0</v>
      </c>
      <c r="BK66" s="87">
        <f>(COUNTIF(CALENDRIER!BK$8:BK$373,CALENDRIER!$A$2))+((COUNTIF(CALENDRIER!BK$8:BK$373,CALENDRIER!$B$2))/2)</f>
        <v>0</v>
      </c>
      <c r="BL66" s="87">
        <f>(COUNTIF(CALENDRIER!BL$8:BL$373,CALENDRIER!$A$2))+((COUNTIF(CALENDRIER!BL$8:BL$373,CALENDRIER!$B$2))/2)</f>
        <v>0</v>
      </c>
      <c r="BM66" s="87">
        <f>(COUNTIF(CALENDRIER!BM$8:BM$373,CALENDRIER!$A$2))+((COUNTIF(CALENDRIER!BM$8:BM$373,CALENDRIER!$B$2))/2)</f>
        <v>0</v>
      </c>
      <c r="BN66" s="87">
        <f>(COUNTIF(CALENDRIER!BN$8:BN$373,CALENDRIER!$A$2))+((COUNTIF(CALENDRIER!BN$8:BN$373,CALENDRIER!$B$2))/2)</f>
        <v>0</v>
      </c>
      <c r="BO66" s="87">
        <f>(COUNTIF(CALENDRIER!BO$8:BO$373,CALENDRIER!$A$2))+((COUNTIF(CALENDRIER!BO$8:BO$373,CALENDRIER!$B$2))/2)</f>
        <v>0</v>
      </c>
      <c r="BP66" s="87">
        <f>(COUNTIF(CALENDRIER!BP$8:BP$373,CALENDRIER!$A$2))+((COUNTIF(CALENDRIER!BP$8:BP$373,CALENDRIER!$B$2))/2)</f>
        <v>0</v>
      </c>
      <c r="BQ66" s="87">
        <f>(COUNTIF(CALENDRIER!BQ$8:BQ$373,CALENDRIER!$A$2))+((COUNTIF(CALENDRIER!BQ$8:BQ$373,CALENDRIER!$B$2))/2)</f>
        <v>0</v>
      </c>
      <c r="BR66" s="87">
        <f>(COUNTIF(CALENDRIER!BR$8:BR$373,CALENDRIER!$A$2))+((COUNTIF(CALENDRIER!BR$8:BR$373,CALENDRIER!$B$2))/2)</f>
        <v>0</v>
      </c>
      <c r="BS66" s="87">
        <f>(COUNTIF(CALENDRIER!BS$8:BS$373,CALENDRIER!$A$2))+((COUNTIF(CALENDRIER!BS$8:BS$373,CALENDRIER!$B$2))/2)</f>
        <v>0</v>
      </c>
      <c r="BT66" s="87">
        <f>(COUNTIF(CALENDRIER!BT$8:BT$373,CALENDRIER!$A$2))+((COUNTIF(CALENDRIER!BT$8:BT$373,CALENDRIER!$B$2))/2)</f>
        <v>0</v>
      </c>
      <c r="BU66" s="87">
        <f>(COUNTIF(CALENDRIER!BU$8:BU$373,CALENDRIER!$A$2))+((COUNTIF(CALENDRIER!BU$8:BU$373,CALENDRIER!$B$2))/2)</f>
        <v>0</v>
      </c>
      <c r="BV66" s="87">
        <f>(COUNTIF(CALENDRIER!BV$8:BV$373,CALENDRIER!$A$2))+((COUNTIF(CALENDRIER!BV$8:BV$373,CALENDRIER!$B$2))/2)</f>
        <v>0</v>
      </c>
      <c r="BW66" s="87">
        <f>(COUNTIF(CALENDRIER!BW$8:BW$373,CALENDRIER!$A$2))+((COUNTIF(CALENDRIER!BW$8:BW$373,CALENDRIER!$B$2))/2)</f>
        <v>0</v>
      </c>
      <c r="BX66" s="87">
        <f>(COUNTIF(CALENDRIER!BX$8:BX$373,CALENDRIER!$A$2))+((COUNTIF(CALENDRIER!BX$8:BX$373,CALENDRIER!$B$2))/2)</f>
        <v>0</v>
      </c>
      <c r="BY66" s="87">
        <f>(COUNTIF(CALENDRIER!BY$8:BY$373,CALENDRIER!$A$2))+((COUNTIF(CALENDRIER!BY$8:BY$373,CALENDRIER!$B$2))/2)</f>
        <v>0</v>
      </c>
      <c r="BZ66" s="87">
        <f>(COUNTIF(CALENDRIER!BZ$8:BZ$373,CALENDRIER!$A$2))+((COUNTIF(CALENDRIER!BZ$8:BZ$373,CALENDRIER!$B$2))/2)</f>
        <v>0</v>
      </c>
      <c r="CA66" s="87">
        <f>(COUNTIF(CALENDRIER!CA$8:CA$373,CALENDRIER!$A$2))+((COUNTIF(CALENDRIER!CA$8:CA$373,CALENDRIER!$B$2))/2)</f>
        <v>0</v>
      </c>
      <c r="CB66" s="87">
        <f>(COUNTIF(CALENDRIER!CB$8:CB$373,CALENDRIER!$A$2))+((COUNTIF(CALENDRIER!CB$8:CB$373,CALENDRIER!$B$2))/2)</f>
        <v>0</v>
      </c>
      <c r="CC66" s="87">
        <f>(COUNTIF(CALENDRIER!CC$8:CC$373,CALENDRIER!$A$2))+((COUNTIF(CALENDRIER!CC$8:CC$373,CALENDRIER!$B$2))/2)</f>
        <v>0</v>
      </c>
      <c r="CD66" s="87">
        <f>(COUNTIF(CALENDRIER!CD$8:CD$373,CALENDRIER!$A$2))+((COUNTIF(CALENDRIER!CD$8:CD$373,CALENDRIER!$B$2))/2)</f>
        <v>0</v>
      </c>
      <c r="CE66" s="87">
        <f>(COUNTIF(CALENDRIER!CE$8:CE$373,CALENDRIER!$A$2))+((COUNTIF(CALENDRIER!CE$8:CE$373,CALENDRIER!$B$2))/2)</f>
        <v>0</v>
      </c>
      <c r="CF66" s="87">
        <f>(COUNTIF(CALENDRIER!CF$8:CF$373,CALENDRIER!$A$2))+((COUNTIF(CALENDRIER!CF$8:CF$373,CALENDRIER!$B$2))/2)</f>
        <v>0</v>
      </c>
      <c r="CG66" s="87">
        <f>(COUNTIF(CALENDRIER!CG$8:CG$373,CALENDRIER!$A$2))+((COUNTIF(CALENDRIER!CG$8:CG$373,CALENDRIER!$B$2))/2)</f>
        <v>0</v>
      </c>
      <c r="CH66" s="87">
        <f>(COUNTIF(CALENDRIER!CH$8:CH$373,CALENDRIER!$A$2))+((COUNTIF(CALENDRIER!CH$8:CH$373,CALENDRIER!$B$2))/2)</f>
        <v>0</v>
      </c>
      <c r="CI66" s="87">
        <f>(COUNTIF(CALENDRIER!CI$8:CI$373,CALENDRIER!$A$2))+((COUNTIF(CALENDRIER!CI$8:CI$373,CALENDRIER!$B$2))/2)</f>
        <v>0</v>
      </c>
      <c r="CJ66" s="87">
        <f>(COUNTIF(CALENDRIER!CJ$8:CJ$373,CALENDRIER!$A$2))+((COUNTIF(CALENDRIER!CJ$8:CJ$373,CALENDRIER!$B$2))/2)</f>
        <v>0</v>
      </c>
      <c r="CK66" s="87">
        <f>(COUNTIF(CALENDRIER!CK$8:CK$373,CALENDRIER!$A$2))+((COUNTIF(CALENDRIER!CK$8:CK$373,CALENDRIER!$B$2))/2)</f>
        <v>0</v>
      </c>
      <c r="CL66" s="87">
        <f>(COUNTIF(CALENDRIER!CL$8:CL$373,CALENDRIER!$A$2))+((COUNTIF(CALENDRIER!CL$8:CL$373,CALENDRIER!$B$2))/2)</f>
        <v>0</v>
      </c>
      <c r="CM66" s="87">
        <f>(COUNTIF(CALENDRIER!CM$8:CM$373,CALENDRIER!$A$2))+((COUNTIF(CALENDRIER!CM$8:CM$373,CALENDRIER!$B$2))/2)</f>
        <v>0</v>
      </c>
      <c r="CN66" s="87">
        <f>(COUNTIF(CALENDRIER!CN$8:CN$373,CALENDRIER!$A$2))+((COUNTIF(CALENDRIER!CN$8:CN$373,CALENDRIER!$B$2))/2)</f>
        <v>0</v>
      </c>
      <c r="CO66" s="87">
        <f>(COUNTIF(CALENDRIER!CO$8:CO$373,CALENDRIER!$A$2))+((COUNTIF(CALENDRIER!CO$8:CO$373,CALENDRIER!$B$2))/2)</f>
        <v>0</v>
      </c>
      <c r="CP66" s="87">
        <f>(COUNTIF(CALENDRIER!CP$8:CP$373,CALENDRIER!$A$2))+((COUNTIF(CALENDRIER!CP$8:CP$373,CALENDRIER!$B$2))/2)</f>
        <v>0</v>
      </c>
      <c r="CQ66" s="87">
        <f>(COUNTIF(CALENDRIER!CQ$8:CQ$373,CALENDRIER!$A$2))+((COUNTIF(CALENDRIER!CQ$8:CQ$373,CALENDRIER!$B$2))/2)</f>
        <v>0</v>
      </c>
      <c r="CR66" s="87">
        <f>(COUNTIF(CALENDRIER!CR$8:CR$373,CALENDRIER!$A$2))+((COUNTIF(CALENDRIER!CR$8:CR$373,CALENDRIER!$B$2))/2)</f>
        <v>0</v>
      </c>
      <c r="CS66" s="87">
        <f>(COUNTIF(CALENDRIER!CS$8:CS$373,CALENDRIER!$A$2))+((COUNTIF(CALENDRIER!CS$8:CS$373,CALENDRIER!$B$2))/2)</f>
        <v>0</v>
      </c>
      <c r="CT66" s="87">
        <f>(COUNTIF(CALENDRIER!CT$8:CT$373,CALENDRIER!$A$2))+((COUNTIF(CALENDRIER!CT$8:CT$373,CALENDRIER!$B$2))/2)</f>
        <v>0</v>
      </c>
      <c r="CU66" s="87">
        <f>(COUNTIF(CALENDRIER!CU$8:CU$373,CALENDRIER!$A$2))+((COUNTIF(CALENDRIER!CU$8:CU$373,CALENDRIER!$B$2))/2)</f>
        <v>0</v>
      </c>
      <c r="CV66" s="87">
        <f>(COUNTIF(CALENDRIER!CV$8:CV$373,CALENDRIER!$A$2))+((COUNTIF(CALENDRIER!CV$8:CV$373,CALENDRIER!$B$2))/2)</f>
        <v>0</v>
      </c>
      <c r="CW66" s="87">
        <f>(COUNTIF(CALENDRIER!CW$8:CW$373,CALENDRIER!$A$2))+((COUNTIF(CALENDRIER!CW$8:CW$373,CALENDRIER!$B$2))/2)</f>
        <v>0</v>
      </c>
      <c r="CX66" s="87">
        <f>(COUNTIF(CALENDRIER!CX$8:CX$373,CALENDRIER!$A$2))+((COUNTIF(CALENDRIER!CX$8:CX$373,CALENDRIER!$B$2))/2)</f>
        <v>0</v>
      </c>
      <c r="CY66" s="87">
        <f>(COUNTIF(CALENDRIER!CY$8:CY$373,CALENDRIER!$A$2))+((COUNTIF(CALENDRIER!CY$8:CY$373,CALENDRIER!$B$2))/2)</f>
        <v>0</v>
      </c>
      <c r="CZ66" s="87">
        <f>(COUNTIF(CALENDRIER!CZ$8:CZ$373,CALENDRIER!$A$2))+((COUNTIF(CALENDRIER!CZ$8:CZ$373,CALENDRIER!$B$2))/2)</f>
        <v>0</v>
      </c>
      <c r="DA66" s="87">
        <f>(COUNTIF(CALENDRIER!DA$8:DA$373,CALENDRIER!$A$2))+((COUNTIF(CALENDRIER!DA$8:DA$373,CALENDRIER!$B$2))/2)</f>
        <v>0</v>
      </c>
      <c r="DB66" s="87">
        <f>(COUNTIF(CALENDRIER!DB$8:DB$373,CALENDRIER!$A$2))+((COUNTIF(CALENDRIER!DB$8:DB$373,CALENDRIER!$B$2))/2)</f>
        <v>0</v>
      </c>
      <c r="DC66" s="87">
        <f>(COUNTIF(CALENDRIER!DC$8:DC$373,CALENDRIER!$A$2))+((COUNTIF(CALENDRIER!DC$8:DC$373,CALENDRIER!$B$2))/2)</f>
        <v>0</v>
      </c>
      <c r="DD66" s="87">
        <f>(COUNTIF(CALENDRIER!DD$8:DD$373,CALENDRIER!$A$2))+((COUNTIF(CALENDRIER!DD$8:DD$373,CALENDRIER!$B$2))/2)</f>
        <v>0</v>
      </c>
      <c r="DE66" s="87">
        <f>(COUNTIF(CALENDRIER!DE$8:DE$373,CALENDRIER!$A$2))+((COUNTIF(CALENDRIER!DE$8:DE$373,CALENDRIER!$B$2))/2)</f>
        <v>0</v>
      </c>
      <c r="DF66" s="87">
        <f>(COUNTIF(CALENDRIER!DF$8:DF$373,CALENDRIER!$A$2))+((COUNTIF(CALENDRIER!DF$8:DF$373,CALENDRIER!$B$2))/2)</f>
        <v>0</v>
      </c>
      <c r="DG66" s="87">
        <f>(COUNTIF(CALENDRIER!DG$8:DG$373,CALENDRIER!$A$2))+((COUNTIF(CALENDRIER!DG$8:DG$373,CALENDRIER!$B$2))/2)</f>
        <v>0</v>
      </c>
      <c r="DH66" s="87">
        <f>(COUNTIF(CALENDRIER!DH$8:DH$373,CALENDRIER!$A$2))+((COUNTIF(CALENDRIER!DH$8:DH$373,CALENDRIER!$B$2))/2)</f>
        <v>0</v>
      </c>
      <c r="DI66" s="87">
        <f>(COUNTIF(CALENDRIER!DI$8:DI$373,CALENDRIER!$A$2))+((COUNTIF(CALENDRIER!DI$8:DI$373,CALENDRIER!$B$2))/2)</f>
        <v>0</v>
      </c>
      <c r="DJ66" s="87">
        <f>(COUNTIF(CALENDRIER!DJ$8:DJ$373,CALENDRIER!$A$2))+((COUNTIF(CALENDRIER!DJ$8:DJ$373,CALENDRIER!$B$2))/2)</f>
        <v>0</v>
      </c>
      <c r="DK66" s="87">
        <f>(COUNTIF(CALENDRIER!DK$8:DK$373,CALENDRIER!$A$2))+((COUNTIF(CALENDRIER!DK$8:DK$373,CALENDRIER!$B$2))/2)</f>
        <v>0</v>
      </c>
      <c r="DL66" s="87">
        <f>(COUNTIF(CALENDRIER!DL$8:DL$373,CALENDRIER!$A$2))+((COUNTIF(CALENDRIER!DL$8:DL$373,CALENDRIER!$B$2))/2)</f>
        <v>0</v>
      </c>
      <c r="DM66" s="87">
        <f>(COUNTIF(CALENDRIER!DM$8:DM$373,CALENDRIER!$A$2))+((COUNTIF(CALENDRIER!DM$8:DM$373,CALENDRIER!$B$2))/2)</f>
        <v>0</v>
      </c>
      <c r="DN66" s="87">
        <f>(COUNTIF(CALENDRIER!DN$8:DN$373,CALENDRIER!$A$2))+((COUNTIF(CALENDRIER!DN$8:DN$373,CALENDRIER!$B$2))/2)</f>
        <v>0</v>
      </c>
      <c r="DO66" s="87">
        <f>(COUNTIF(CALENDRIER!DO$8:DO$373,CALENDRIER!$A$2))+((COUNTIF(CALENDRIER!DO$8:DO$373,CALENDRIER!$B$2))/2)</f>
        <v>0</v>
      </c>
      <c r="DP66" s="87">
        <f>(COUNTIF(CALENDRIER!DP$8:DP$373,CALENDRIER!$A$2))+((COUNTIF(CALENDRIER!DP$8:DP$373,CALENDRIER!$B$2))/2)</f>
        <v>0</v>
      </c>
      <c r="DQ66" s="87">
        <f>(COUNTIF(CALENDRIER!DQ$8:DQ$373,CALENDRIER!$A$2))+((COUNTIF(CALENDRIER!DQ$8:DQ$373,CALENDRIER!$B$2))/2)</f>
        <v>0</v>
      </c>
      <c r="DR66" s="87">
        <f>(COUNTIF(CALENDRIER!DR$8:DR$373,CALENDRIER!$A$2))+((COUNTIF(CALENDRIER!DR$8:DR$373,CALENDRIER!$B$2))/2)</f>
        <v>0</v>
      </c>
      <c r="DS66" s="87">
        <f>(COUNTIF(CALENDRIER!DS$8:DS$373,CALENDRIER!$A$2))+((COUNTIF(CALENDRIER!DS$8:DS$373,CALENDRIER!$B$2))/2)</f>
        <v>0</v>
      </c>
      <c r="DT66" s="87">
        <f>(COUNTIF(CALENDRIER!DT$8:DT$373,CALENDRIER!$A$2))+((COUNTIF(CALENDRIER!DT$8:DT$373,CALENDRIER!$B$2))/2)</f>
        <v>0</v>
      </c>
      <c r="DU66" s="87">
        <f>(COUNTIF(CALENDRIER!DU$8:DU$373,CALENDRIER!$A$2))+((COUNTIF(CALENDRIER!DU$8:DU$373,CALENDRIER!$B$2))/2)</f>
        <v>0</v>
      </c>
      <c r="DV66" s="87">
        <f>(COUNTIF(CALENDRIER!DV$8:DV$373,CALENDRIER!$A$2))+((COUNTIF(CALENDRIER!DV$8:DV$373,CALENDRIER!$B$2))/2)</f>
        <v>0</v>
      </c>
      <c r="DW66" s="87">
        <f>(COUNTIF(CALENDRIER!DW$8:DW$373,CALENDRIER!$A$2))+((COUNTIF(CALENDRIER!DW$8:DW$373,CALENDRIER!$B$2))/2)</f>
        <v>0</v>
      </c>
      <c r="DX66" s="87">
        <f>(COUNTIF(CALENDRIER!DX$8:DX$373,CALENDRIER!$A$2))+((COUNTIF(CALENDRIER!DX$8:DX$373,CALENDRIER!$B$2))/2)</f>
        <v>0</v>
      </c>
      <c r="DY66" s="87">
        <f>(COUNTIF(CALENDRIER!DY$8:DY$373,CALENDRIER!$A$2))+((COUNTIF(CALENDRIER!DY$8:DY$373,CALENDRIER!$B$2))/2)</f>
        <v>0</v>
      </c>
      <c r="DZ66" s="87">
        <f>(COUNTIF(CALENDRIER!DZ$8:DZ$373,CALENDRIER!$A$2))+((COUNTIF(CALENDRIER!DZ$8:DZ$373,CALENDRIER!$B$2))/2)</f>
        <v>0</v>
      </c>
      <c r="EA66" s="87">
        <f>(COUNTIF(CALENDRIER!EA$8:EA$373,CALENDRIER!$A$2))+((COUNTIF(CALENDRIER!EA$8:EA$373,CALENDRIER!$B$2))/2)</f>
        <v>0</v>
      </c>
      <c r="EB66" s="87">
        <f>(COUNTIF(CALENDRIER!EB$8:EB$373,CALENDRIER!$A$2))+((COUNTIF(CALENDRIER!EB$8:EB$373,CALENDRIER!$B$2))/2)</f>
        <v>0</v>
      </c>
      <c r="EC66" s="87">
        <f>(COUNTIF(CALENDRIER!EC$8:EC$373,CALENDRIER!$A$2))+((COUNTIF(CALENDRIER!EC$8:EC$373,CALENDRIER!$B$2))/2)</f>
        <v>0</v>
      </c>
      <c r="ED66" s="87">
        <f>(COUNTIF(CALENDRIER!ED$8:ED$373,CALENDRIER!$A$2))+((COUNTIF(CALENDRIER!ED$8:ED$373,CALENDRIER!$B$2))/2)</f>
        <v>0</v>
      </c>
      <c r="EE66" s="87">
        <f>(COUNTIF(CALENDRIER!EE$8:EE$373,CALENDRIER!$A$2))+((COUNTIF(CALENDRIER!EE$8:EE$373,CALENDRIER!$B$2))/2)</f>
        <v>0</v>
      </c>
      <c r="EF66" s="87">
        <f>(COUNTIF(CALENDRIER!EF$8:EF$373,CALENDRIER!$A$2))+((COUNTIF(CALENDRIER!EF$8:EF$373,CALENDRIER!$B$2))/2)</f>
        <v>0</v>
      </c>
      <c r="EG66" s="87">
        <f>(COUNTIF(CALENDRIER!EG$8:EG$373,CALENDRIER!$A$2))+((COUNTIF(CALENDRIER!EG$8:EG$373,CALENDRIER!$B$2))/2)</f>
        <v>0</v>
      </c>
      <c r="EH66" s="87">
        <f>(COUNTIF(CALENDRIER!EH$8:EH$373,CALENDRIER!$A$2))+((COUNTIF(CALENDRIER!EH$8:EH$373,CALENDRIER!$B$2))/2)</f>
        <v>0</v>
      </c>
      <c r="EI66" s="87">
        <f>(COUNTIF(CALENDRIER!EI$8:EI$373,CALENDRIER!$A$2))+((COUNTIF(CALENDRIER!EI$8:EI$373,CALENDRIER!$B$2))/2)</f>
        <v>0</v>
      </c>
      <c r="EJ66" s="87">
        <f>(COUNTIF(CALENDRIER!EJ$8:EJ$373,CALENDRIER!$A$2))+((COUNTIF(CALENDRIER!EJ$8:EJ$373,CALENDRIER!$B$2))/2)</f>
        <v>0</v>
      </c>
      <c r="EK66" s="87">
        <f>(COUNTIF(CALENDRIER!EK$8:EK$373,CALENDRIER!$A$2))+((COUNTIF(CALENDRIER!EK$8:EK$373,CALENDRIER!$B$2))/2)</f>
        <v>0</v>
      </c>
      <c r="EL66" s="87">
        <f>(COUNTIF(CALENDRIER!EL$8:EL$373,CALENDRIER!$A$2))+((COUNTIF(CALENDRIER!EL$8:EL$373,CALENDRIER!$B$2))/2)</f>
        <v>0</v>
      </c>
      <c r="EM66" s="87">
        <f>(COUNTIF(CALENDRIER!EM$8:EM$373,CALENDRIER!$A$2))+((COUNTIF(CALENDRIER!EM$8:EM$373,CALENDRIER!$B$2))/2)</f>
        <v>0</v>
      </c>
      <c r="EN66" s="87">
        <f>(COUNTIF(CALENDRIER!EN$8:EN$373,CALENDRIER!$A$2))+((COUNTIF(CALENDRIER!EN$8:EN$373,CALENDRIER!$B$2))/2)</f>
        <v>0</v>
      </c>
      <c r="EO66" s="87">
        <f>(COUNTIF(CALENDRIER!EO$8:EO$373,CALENDRIER!$A$2))+((COUNTIF(CALENDRIER!EO$8:EO$373,CALENDRIER!$B$2))/2)</f>
        <v>0</v>
      </c>
      <c r="EP66" s="87">
        <f>(COUNTIF(CALENDRIER!EP$8:EP$373,CALENDRIER!$A$2))+((COUNTIF(CALENDRIER!EP$8:EP$373,CALENDRIER!$B$2))/2)</f>
        <v>0</v>
      </c>
      <c r="EQ66" s="87">
        <f>(COUNTIF(CALENDRIER!EQ$8:EQ$373,CALENDRIER!$A$2))+((COUNTIF(CALENDRIER!EQ$8:EQ$373,CALENDRIER!$B$2))/2)</f>
        <v>0</v>
      </c>
      <c r="ER66" s="87">
        <f>(COUNTIF(CALENDRIER!ER$8:ER$373,CALENDRIER!$A$2))+((COUNTIF(CALENDRIER!ER$8:ER$373,CALENDRIER!$B$2))/2)</f>
        <v>0</v>
      </c>
      <c r="ES66" s="87">
        <f>(COUNTIF(CALENDRIER!ES$8:ES$373,CALENDRIER!$A$2))+((COUNTIF(CALENDRIER!ES$8:ES$373,CALENDRIER!$B$2))/2)</f>
        <v>0</v>
      </c>
      <c r="ET66" s="87">
        <f>(COUNTIF(CALENDRIER!ET$8:ET$373,CALENDRIER!$A$2))+((COUNTIF(CALENDRIER!ET$8:ET$373,CALENDRIER!$B$2))/2)</f>
        <v>0</v>
      </c>
      <c r="EU66" s="87">
        <f>(COUNTIF(CALENDRIER!EU$8:EU$373,CALENDRIER!$A$2))+((COUNTIF(CALENDRIER!EU$8:EU$373,CALENDRIER!$B$2))/2)</f>
        <v>0</v>
      </c>
      <c r="EV66" s="87">
        <f>(COUNTIF(CALENDRIER!EV$8:EV$373,CALENDRIER!$A$2))+((COUNTIF(CALENDRIER!EV$8:EV$373,CALENDRIER!$B$2))/2)</f>
        <v>0</v>
      </c>
      <c r="EW66" s="87">
        <f>(COUNTIF(CALENDRIER!EW$8:EW$373,CALENDRIER!$A$2))+((COUNTIF(CALENDRIER!EW$8:EW$373,CALENDRIER!$B$2))/2)</f>
        <v>0</v>
      </c>
      <c r="EX66" s="87">
        <f>(COUNTIF(CALENDRIER!EX$8:EX$373,CALENDRIER!$A$2))+((COUNTIF(CALENDRIER!EX$8:EX$373,CALENDRIER!$B$2))/2)</f>
        <v>0</v>
      </c>
      <c r="EY66" s="87">
        <f>(COUNTIF(CALENDRIER!EY$8:EY$373,CALENDRIER!$A$2))+((COUNTIF(CALENDRIER!EY$8:EY$373,CALENDRIER!$B$2))/2)</f>
        <v>0</v>
      </c>
      <c r="EZ66" s="87">
        <f>(COUNTIF(CALENDRIER!EZ$8:EZ$373,CALENDRIER!$A$2))+((COUNTIF(CALENDRIER!EZ$8:EZ$373,CALENDRIER!$B$2))/2)</f>
        <v>0</v>
      </c>
      <c r="FA66" s="87">
        <f>(COUNTIF(CALENDRIER!FA$8:FA$373,CALENDRIER!$A$2))+((COUNTIF(CALENDRIER!FA$8:FA$373,CALENDRIER!$B$2))/2)</f>
        <v>0</v>
      </c>
      <c r="FB66" s="87">
        <f>(COUNTIF(CALENDRIER!FB$8:FB$373,CALENDRIER!$A$2))+((COUNTIF(CALENDRIER!FB$8:FB$373,CALENDRIER!$B$2))/2)</f>
        <v>0</v>
      </c>
      <c r="FC66" s="87">
        <f>(COUNTIF(CALENDRIER!FC$8:FC$373,CALENDRIER!$A$2))+((COUNTIF(CALENDRIER!FC$8:FC$373,CALENDRIER!$B$2))/2)</f>
        <v>0</v>
      </c>
      <c r="FD66" s="87">
        <f>(COUNTIF(CALENDRIER!FD$8:FD$373,CALENDRIER!$A$2))+((COUNTIF(CALENDRIER!FD$8:FD$373,CALENDRIER!$B$2))/2)</f>
        <v>0</v>
      </c>
      <c r="FE66" s="87">
        <f>(COUNTIF(CALENDRIER!FE$8:FE$373,CALENDRIER!$A$2))+((COUNTIF(CALENDRIER!FE$8:FE$373,CALENDRIER!$B$2))/2)</f>
        <v>0</v>
      </c>
      <c r="FF66" s="87">
        <f>(COUNTIF(CALENDRIER!FF$8:FF$373,CALENDRIER!$A$2))+((COUNTIF(CALENDRIER!FF$8:FF$373,CALENDRIER!$B$2))/2)</f>
        <v>0</v>
      </c>
      <c r="FG66" s="87">
        <f>(COUNTIF(CALENDRIER!FG$8:FG$373,CALENDRIER!$A$2))+((COUNTIF(CALENDRIER!FG$8:FG$373,CALENDRIER!$B$2))/2)</f>
        <v>0</v>
      </c>
      <c r="FH66" s="87">
        <f>(COUNTIF(CALENDRIER!FH$8:FH$373,CALENDRIER!$A$2))+((COUNTIF(CALENDRIER!FH$8:FH$373,CALENDRIER!$B$2))/2)</f>
        <v>0</v>
      </c>
      <c r="FI66" s="87">
        <f>(COUNTIF(CALENDRIER!FI$8:FI$373,CALENDRIER!$A$2))+((COUNTIF(CALENDRIER!FI$8:FI$373,CALENDRIER!$B$2))/2)</f>
        <v>0</v>
      </c>
      <c r="FJ66" s="87">
        <f>(COUNTIF(CALENDRIER!FJ$8:FJ$373,CALENDRIER!$A$2))+((COUNTIF(CALENDRIER!FJ$8:FJ$373,CALENDRIER!$B$2))/2)</f>
        <v>0</v>
      </c>
      <c r="FK66" s="87">
        <f>(COUNTIF(CALENDRIER!FK$8:FK$373,CALENDRIER!$A$2))+((COUNTIF(CALENDRIER!FK$8:FK$373,CALENDRIER!$B$2))/2)</f>
        <v>0</v>
      </c>
      <c r="FL66" s="87">
        <f>(COUNTIF(CALENDRIER!FL$8:FL$373,CALENDRIER!$A$2))+((COUNTIF(CALENDRIER!FL$8:FL$373,CALENDRIER!$B$2))/2)</f>
        <v>0</v>
      </c>
      <c r="FM66" s="87">
        <f>(COUNTIF(CALENDRIER!FM$8:FM$373,CALENDRIER!$A$2))+((COUNTIF(CALENDRIER!FM$8:FM$373,CALENDRIER!$B$2))/2)</f>
        <v>0</v>
      </c>
      <c r="FN66" s="87">
        <f>(COUNTIF(CALENDRIER!FN$8:FN$373,CALENDRIER!$A$2))+((COUNTIF(CALENDRIER!FN$8:FN$373,CALENDRIER!$B$2))/2)</f>
        <v>0</v>
      </c>
      <c r="FO66" s="87">
        <f>(COUNTIF(CALENDRIER!FO$8:FO$373,CALENDRIER!$A$2))+((COUNTIF(CALENDRIER!FO$8:FO$373,CALENDRIER!$B$2))/2)</f>
        <v>0</v>
      </c>
      <c r="FP66" s="87">
        <f>(COUNTIF(CALENDRIER!FP$8:FP$373,CALENDRIER!$A$2))+((COUNTIF(CALENDRIER!FP$8:FP$373,CALENDRIER!$B$2))/2)</f>
        <v>0</v>
      </c>
      <c r="FQ66" s="87">
        <f>(COUNTIF(CALENDRIER!FQ$8:FQ$373,CALENDRIER!$A$2))+((COUNTIF(CALENDRIER!FQ$8:FQ$373,CALENDRIER!$B$2))/2)</f>
        <v>0</v>
      </c>
      <c r="FR66" s="87">
        <f>(COUNTIF(CALENDRIER!FR$8:FR$373,CALENDRIER!$A$2))+((COUNTIF(CALENDRIER!FR$8:FR$373,CALENDRIER!$B$2))/2)</f>
        <v>0</v>
      </c>
      <c r="FS66" s="87">
        <f>(COUNTIF(CALENDRIER!FS$8:FS$373,CALENDRIER!$A$2))+((COUNTIF(CALENDRIER!FS$8:FS$373,CALENDRIER!$B$2))/2)</f>
        <v>0</v>
      </c>
      <c r="FT66" s="87">
        <f>(COUNTIF(CALENDRIER!FT$8:FT$373,CALENDRIER!$A$2))+((COUNTIF(CALENDRIER!FT$8:FT$373,CALENDRIER!$B$2))/2)</f>
        <v>0</v>
      </c>
      <c r="FU66" s="87">
        <f>(COUNTIF(CALENDRIER!FU$8:FU$373,CALENDRIER!$A$2))+((COUNTIF(CALENDRIER!FU$8:FU$373,CALENDRIER!$B$2))/2)</f>
        <v>0</v>
      </c>
      <c r="FV66" s="87">
        <f>(COUNTIF(CALENDRIER!FV$8:FV$373,CALENDRIER!$A$2))+((COUNTIF(CALENDRIER!FV$8:FV$373,CALENDRIER!$B$2))/2)</f>
        <v>0</v>
      </c>
      <c r="FW66" s="87">
        <f>(COUNTIF(CALENDRIER!FW$8:FW$373,CALENDRIER!$A$2))+((COUNTIF(CALENDRIER!FW$8:FW$373,CALENDRIER!$B$2))/2)</f>
        <v>0</v>
      </c>
      <c r="FX66" s="87">
        <f>(COUNTIF(CALENDRIER!FX$8:FX$373,CALENDRIER!$A$2))+((COUNTIF(CALENDRIER!FX$8:FX$373,CALENDRIER!$B$2))/2)</f>
        <v>0</v>
      </c>
      <c r="FY66" s="87">
        <f>(COUNTIF(CALENDRIER!FY$8:FY$373,CALENDRIER!$A$2))+((COUNTIF(CALENDRIER!FY$8:FY$373,CALENDRIER!$B$2))/2)</f>
        <v>0</v>
      </c>
      <c r="FZ66" s="87">
        <f>(COUNTIF(CALENDRIER!FZ$8:FZ$373,CALENDRIER!$A$2))+((COUNTIF(CALENDRIER!FZ$8:FZ$373,CALENDRIER!$B$2))/2)</f>
        <v>0</v>
      </c>
      <c r="GA66" s="87">
        <f>(COUNTIF(CALENDRIER!GA$8:GA$373,CALENDRIER!$A$2))+((COUNTIF(CALENDRIER!GA$8:GA$373,CALENDRIER!$B$2))/2)</f>
        <v>0</v>
      </c>
      <c r="GB66" s="87">
        <f>(COUNTIF(CALENDRIER!GB$8:GB$373,CALENDRIER!$A$2))+((COUNTIF(CALENDRIER!GB$8:GB$373,CALENDRIER!$B$2))/2)</f>
        <v>0</v>
      </c>
      <c r="GC66" s="87">
        <f>(COUNTIF(CALENDRIER!GC$8:GC$373,CALENDRIER!$A$2))+((COUNTIF(CALENDRIER!GC$8:GC$373,CALENDRIER!$B$2))/2)</f>
        <v>0</v>
      </c>
      <c r="GD66" s="87">
        <f>(COUNTIF(CALENDRIER!GD$8:GD$373,CALENDRIER!$A$2))+((COUNTIF(CALENDRIER!GD$8:GD$373,CALENDRIER!$B$2))/2)</f>
        <v>0</v>
      </c>
      <c r="GE66" s="87">
        <f>(COUNTIF(CALENDRIER!GE$8:GE$373,CALENDRIER!$A$2))+((COUNTIF(CALENDRIER!GE$8:GE$373,CALENDRIER!$B$2))/2)</f>
        <v>0</v>
      </c>
      <c r="GF66" s="87">
        <f>(COUNTIF(CALENDRIER!GF$8:GF$373,CALENDRIER!$A$2))+((COUNTIF(CALENDRIER!GF$8:GF$373,CALENDRIER!$B$2))/2)</f>
        <v>0</v>
      </c>
      <c r="GG66" s="87">
        <f>(COUNTIF(CALENDRIER!GG$8:GG$373,CALENDRIER!$A$2))+((COUNTIF(CALENDRIER!GG$8:GG$373,CALENDRIER!$B$2))/2)</f>
        <v>0</v>
      </c>
      <c r="GH66" s="87">
        <f>(COUNTIF(CALENDRIER!GH$8:GH$373,CALENDRIER!$A$2))+((COUNTIF(CALENDRIER!GH$8:GH$373,CALENDRIER!$B$2))/2)</f>
        <v>0</v>
      </c>
      <c r="GI66" s="87">
        <f>(COUNTIF(CALENDRIER!GI$8:GI$373,CALENDRIER!$A$2))+((COUNTIF(CALENDRIER!GI$8:GI$373,CALENDRIER!$B$2))/2)</f>
        <v>0</v>
      </c>
      <c r="GJ66" s="87">
        <f>(COUNTIF(CALENDRIER!GJ$8:GJ$373,CALENDRIER!$A$2))+((COUNTIF(CALENDRIER!GJ$8:GJ$373,CALENDRIER!$B$2))/2)</f>
        <v>0</v>
      </c>
      <c r="GK66" s="87">
        <f>(COUNTIF(CALENDRIER!GK$8:GK$373,CALENDRIER!$A$2))+((COUNTIF(CALENDRIER!GK$8:GK$373,CALENDRIER!$B$2))/2)</f>
        <v>0</v>
      </c>
      <c r="GL66" s="87">
        <f>(COUNTIF(CALENDRIER!GL$8:GL$373,CALENDRIER!$A$2))+((COUNTIF(CALENDRIER!GL$8:GL$373,CALENDRIER!$B$2))/2)</f>
        <v>0</v>
      </c>
      <c r="GM66" s="87">
        <f>(COUNTIF(CALENDRIER!GM$8:GM$373,CALENDRIER!$A$2))+((COUNTIF(CALENDRIER!GM$8:GM$373,CALENDRIER!$B$2))/2)</f>
        <v>0</v>
      </c>
      <c r="GN66" s="87">
        <f>(COUNTIF(CALENDRIER!GN$8:GN$373,CALENDRIER!$A$2))+((COUNTIF(CALENDRIER!GN$8:GN$373,CALENDRIER!$B$2))/2)</f>
        <v>0</v>
      </c>
      <c r="GO66" s="87">
        <f>(COUNTIF(CALENDRIER!GO$8:GO$373,CALENDRIER!$A$2))+((COUNTIF(CALENDRIER!GO$8:GO$373,CALENDRIER!$B$2))/2)</f>
        <v>0</v>
      </c>
      <c r="GP66" s="87">
        <f>(COUNTIF(CALENDRIER!GP$8:GP$373,CALENDRIER!$A$2))+((COUNTIF(CALENDRIER!GP$8:GP$373,CALENDRIER!$B$2))/2)</f>
        <v>0</v>
      </c>
      <c r="GQ66" s="87">
        <f>(COUNTIF(CALENDRIER!GQ$8:GQ$373,CALENDRIER!$A$2))+((COUNTIF(CALENDRIER!GQ$8:GQ$373,CALENDRIER!$B$2))/2)</f>
        <v>0</v>
      </c>
      <c r="GR66" s="87">
        <f>(COUNTIF(CALENDRIER!GR$8:GR$373,CALENDRIER!$A$2))+((COUNTIF(CALENDRIER!GR$8:GR$373,CALENDRIER!$B$2))/2)</f>
        <v>0</v>
      </c>
    </row>
    <row r="67" spans="1:200" hidden="1" x14ac:dyDescent="0.25">
      <c r="A67" s="70"/>
      <c r="B67" s="27" t="str">
        <f>"Solde "&amp;CALENDRIER!$A$2&amp;" "&amp;A64&amp;" : "</f>
        <v xml:space="preserve">Solde CP Anc 2015-2016 : </v>
      </c>
      <c r="C67" s="48">
        <f>C65-C66</f>
        <v>0</v>
      </c>
      <c r="D67" s="87">
        <f t="shared" ref="D67:BO67" si="45">D65-D66</f>
        <v>0</v>
      </c>
      <c r="E67" s="87">
        <f t="shared" si="45"/>
        <v>0</v>
      </c>
      <c r="F67" s="87">
        <f t="shared" si="45"/>
        <v>0</v>
      </c>
      <c r="G67" s="87">
        <f t="shared" si="45"/>
        <v>0</v>
      </c>
      <c r="H67" s="87">
        <f t="shared" si="45"/>
        <v>0</v>
      </c>
      <c r="I67" s="87">
        <f t="shared" si="45"/>
        <v>0</v>
      </c>
      <c r="J67" s="87">
        <f t="shared" si="45"/>
        <v>0</v>
      </c>
      <c r="K67" s="87">
        <f t="shared" si="45"/>
        <v>0</v>
      </c>
      <c r="L67" s="87">
        <f t="shared" si="45"/>
        <v>0</v>
      </c>
      <c r="M67" s="87">
        <f t="shared" si="45"/>
        <v>0</v>
      </c>
      <c r="N67" s="87">
        <f t="shared" si="45"/>
        <v>0</v>
      </c>
      <c r="O67" s="87">
        <f t="shared" si="45"/>
        <v>0</v>
      </c>
      <c r="P67" s="87">
        <f t="shared" si="45"/>
        <v>0</v>
      </c>
      <c r="Q67" s="87">
        <f t="shared" si="45"/>
        <v>0</v>
      </c>
      <c r="R67" s="87">
        <f t="shared" si="45"/>
        <v>0</v>
      </c>
      <c r="S67" s="87">
        <f t="shared" si="45"/>
        <v>0</v>
      </c>
      <c r="T67" s="87">
        <f t="shared" si="45"/>
        <v>0</v>
      </c>
      <c r="U67" s="87">
        <f t="shared" si="45"/>
        <v>0</v>
      </c>
      <c r="V67" s="87">
        <f t="shared" si="45"/>
        <v>0</v>
      </c>
      <c r="W67" s="87">
        <f t="shared" si="45"/>
        <v>0</v>
      </c>
      <c r="X67" s="87">
        <f t="shared" si="45"/>
        <v>0</v>
      </c>
      <c r="Y67" s="87">
        <f t="shared" si="45"/>
        <v>0</v>
      </c>
      <c r="Z67" s="87">
        <f t="shared" si="45"/>
        <v>0</v>
      </c>
      <c r="AA67" s="87">
        <f t="shared" si="45"/>
        <v>0</v>
      </c>
      <c r="AB67" s="87">
        <f t="shared" si="45"/>
        <v>0</v>
      </c>
      <c r="AC67" s="87">
        <f t="shared" si="45"/>
        <v>0</v>
      </c>
      <c r="AD67" s="87">
        <f t="shared" si="45"/>
        <v>0</v>
      </c>
      <c r="AE67" s="87">
        <f t="shared" si="45"/>
        <v>0</v>
      </c>
      <c r="AF67" s="87">
        <f t="shared" si="45"/>
        <v>0</v>
      </c>
      <c r="AG67" s="87">
        <f t="shared" si="45"/>
        <v>0</v>
      </c>
      <c r="AH67" s="87">
        <f t="shared" si="45"/>
        <v>0</v>
      </c>
      <c r="AI67" s="87">
        <f t="shared" si="45"/>
        <v>0</v>
      </c>
      <c r="AJ67" s="87">
        <f t="shared" si="45"/>
        <v>0</v>
      </c>
      <c r="AK67" s="87">
        <f t="shared" si="45"/>
        <v>0</v>
      </c>
      <c r="AL67" s="87">
        <f t="shared" si="45"/>
        <v>0</v>
      </c>
      <c r="AM67" s="87">
        <f t="shared" si="45"/>
        <v>0</v>
      </c>
      <c r="AN67" s="87">
        <f t="shared" si="45"/>
        <v>0</v>
      </c>
      <c r="AO67" s="87">
        <f t="shared" si="45"/>
        <v>0</v>
      </c>
      <c r="AP67" s="87">
        <f t="shared" si="45"/>
        <v>0</v>
      </c>
      <c r="AQ67" s="87">
        <f t="shared" si="45"/>
        <v>0</v>
      </c>
      <c r="AR67" s="87">
        <f t="shared" si="45"/>
        <v>0</v>
      </c>
      <c r="AS67" s="87">
        <f t="shared" si="45"/>
        <v>0</v>
      </c>
      <c r="AT67" s="87">
        <f t="shared" si="45"/>
        <v>0</v>
      </c>
      <c r="AU67" s="87">
        <f t="shared" si="45"/>
        <v>0</v>
      </c>
      <c r="AV67" s="87">
        <f t="shared" si="45"/>
        <v>0</v>
      </c>
      <c r="AW67" s="87">
        <f t="shared" si="45"/>
        <v>0</v>
      </c>
      <c r="AX67" s="87">
        <f t="shared" si="45"/>
        <v>0</v>
      </c>
      <c r="AY67" s="87">
        <f t="shared" si="45"/>
        <v>0</v>
      </c>
      <c r="AZ67" s="87">
        <f t="shared" si="45"/>
        <v>0</v>
      </c>
      <c r="BA67" s="87">
        <f t="shared" si="45"/>
        <v>0</v>
      </c>
      <c r="BB67" s="87">
        <f t="shared" si="45"/>
        <v>0</v>
      </c>
      <c r="BC67" s="87">
        <f t="shared" si="45"/>
        <v>0</v>
      </c>
      <c r="BD67" s="87">
        <f t="shared" si="45"/>
        <v>0</v>
      </c>
      <c r="BE67" s="87">
        <f t="shared" si="45"/>
        <v>0</v>
      </c>
      <c r="BF67" s="87">
        <f t="shared" si="45"/>
        <v>0</v>
      </c>
      <c r="BG67" s="87">
        <f t="shared" si="45"/>
        <v>0</v>
      </c>
      <c r="BH67" s="87">
        <f t="shared" si="45"/>
        <v>0</v>
      </c>
      <c r="BI67" s="87">
        <f t="shared" si="45"/>
        <v>0</v>
      </c>
      <c r="BJ67" s="87">
        <f t="shared" si="45"/>
        <v>0</v>
      </c>
      <c r="BK67" s="87">
        <f t="shared" si="45"/>
        <v>0</v>
      </c>
      <c r="BL67" s="87">
        <f t="shared" si="45"/>
        <v>0</v>
      </c>
      <c r="BM67" s="87">
        <f t="shared" si="45"/>
        <v>0</v>
      </c>
      <c r="BN67" s="87">
        <f t="shared" si="45"/>
        <v>0</v>
      </c>
      <c r="BO67" s="87">
        <f t="shared" si="45"/>
        <v>0</v>
      </c>
      <c r="BP67" s="87">
        <f t="shared" ref="BP67:EA67" si="46">BP65-BP66</f>
        <v>0</v>
      </c>
      <c r="BQ67" s="87">
        <f t="shared" si="46"/>
        <v>0</v>
      </c>
      <c r="BR67" s="87">
        <f t="shared" si="46"/>
        <v>0</v>
      </c>
      <c r="BS67" s="87">
        <f t="shared" si="46"/>
        <v>0</v>
      </c>
      <c r="BT67" s="87">
        <f t="shared" si="46"/>
        <v>0</v>
      </c>
      <c r="BU67" s="87">
        <f t="shared" si="46"/>
        <v>0</v>
      </c>
      <c r="BV67" s="87">
        <f t="shared" si="46"/>
        <v>0</v>
      </c>
      <c r="BW67" s="87">
        <f t="shared" si="46"/>
        <v>0</v>
      </c>
      <c r="BX67" s="87">
        <f t="shared" si="46"/>
        <v>0</v>
      </c>
      <c r="BY67" s="87">
        <f t="shared" si="46"/>
        <v>0</v>
      </c>
      <c r="BZ67" s="87">
        <f t="shared" si="46"/>
        <v>0</v>
      </c>
      <c r="CA67" s="87">
        <f t="shared" si="46"/>
        <v>0</v>
      </c>
      <c r="CB67" s="87">
        <f t="shared" si="46"/>
        <v>0</v>
      </c>
      <c r="CC67" s="87">
        <f t="shared" si="46"/>
        <v>0</v>
      </c>
      <c r="CD67" s="87">
        <f t="shared" si="46"/>
        <v>0</v>
      </c>
      <c r="CE67" s="87">
        <f t="shared" si="46"/>
        <v>0</v>
      </c>
      <c r="CF67" s="87">
        <f t="shared" si="46"/>
        <v>0</v>
      </c>
      <c r="CG67" s="87">
        <f t="shared" si="46"/>
        <v>0</v>
      </c>
      <c r="CH67" s="87">
        <f t="shared" si="46"/>
        <v>0</v>
      </c>
      <c r="CI67" s="87">
        <f t="shared" si="46"/>
        <v>0</v>
      </c>
      <c r="CJ67" s="87">
        <f t="shared" si="46"/>
        <v>0</v>
      </c>
      <c r="CK67" s="87">
        <f t="shared" si="46"/>
        <v>0</v>
      </c>
      <c r="CL67" s="87">
        <f t="shared" si="46"/>
        <v>0</v>
      </c>
      <c r="CM67" s="87">
        <f t="shared" si="46"/>
        <v>0</v>
      </c>
      <c r="CN67" s="87">
        <f t="shared" si="46"/>
        <v>0</v>
      </c>
      <c r="CO67" s="87">
        <f t="shared" si="46"/>
        <v>0</v>
      </c>
      <c r="CP67" s="87">
        <f t="shared" si="46"/>
        <v>0</v>
      </c>
      <c r="CQ67" s="87">
        <f t="shared" si="46"/>
        <v>0</v>
      </c>
      <c r="CR67" s="87">
        <f t="shared" si="46"/>
        <v>0</v>
      </c>
      <c r="CS67" s="87">
        <f t="shared" si="46"/>
        <v>0</v>
      </c>
      <c r="CT67" s="87">
        <f t="shared" si="46"/>
        <v>0</v>
      </c>
      <c r="CU67" s="87">
        <f t="shared" si="46"/>
        <v>0</v>
      </c>
      <c r="CV67" s="87">
        <f t="shared" si="46"/>
        <v>0</v>
      </c>
      <c r="CW67" s="87">
        <f t="shared" si="46"/>
        <v>0</v>
      </c>
      <c r="CX67" s="87">
        <f t="shared" si="46"/>
        <v>0</v>
      </c>
      <c r="CY67" s="87">
        <f t="shared" si="46"/>
        <v>0</v>
      </c>
      <c r="CZ67" s="87">
        <f t="shared" si="46"/>
        <v>0</v>
      </c>
      <c r="DA67" s="87">
        <f t="shared" si="46"/>
        <v>0</v>
      </c>
      <c r="DB67" s="87">
        <f t="shared" si="46"/>
        <v>0</v>
      </c>
      <c r="DC67" s="87">
        <f t="shared" si="46"/>
        <v>0</v>
      </c>
      <c r="DD67" s="87">
        <f t="shared" si="46"/>
        <v>0</v>
      </c>
      <c r="DE67" s="87">
        <f t="shared" si="46"/>
        <v>0</v>
      </c>
      <c r="DF67" s="87">
        <f t="shared" si="46"/>
        <v>0</v>
      </c>
      <c r="DG67" s="87">
        <f t="shared" si="46"/>
        <v>0</v>
      </c>
      <c r="DH67" s="87">
        <f t="shared" si="46"/>
        <v>0</v>
      </c>
      <c r="DI67" s="87">
        <f t="shared" si="46"/>
        <v>0</v>
      </c>
      <c r="DJ67" s="87">
        <f t="shared" si="46"/>
        <v>0</v>
      </c>
      <c r="DK67" s="87">
        <f t="shared" si="46"/>
        <v>0</v>
      </c>
      <c r="DL67" s="87">
        <f t="shared" si="46"/>
        <v>0</v>
      </c>
      <c r="DM67" s="87">
        <f t="shared" si="46"/>
        <v>0</v>
      </c>
      <c r="DN67" s="87">
        <f t="shared" si="46"/>
        <v>0</v>
      </c>
      <c r="DO67" s="87">
        <f t="shared" si="46"/>
        <v>0</v>
      </c>
      <c r="DP67" s="87">
        <f t="shared" si="46"/>
        <v>0</v>
      </c>
      <c r="DQ67" s="87">
        <f t="shared" si="46"/>
        <v>0</v>
      </c>
      <c r="DR67" s="87">
        <f t="shared" si="46"/>
        <v>0</v>
      </c>
      <c r="DS67" s="87">
        <f t="shared" si="46"/>
        <v>0</v>
      </c>
      <c r="DT67" s="87">
        <f t="shared" si="46"/>
        <v>0</v>
      </c>
      <c r="DU67" s="87">
        <f t="shared" si="46"/>
        <v>0</v>
      </c>
      <c r="DV67" s="87">
        <f t="shared" si="46"/>
        <v>0</v>
      </c>
      <c r="DW67" s="87">
        <f t="shared" si="46"/>
        <v>0</v>
      </c>
      <c r="DX67" s="87">
        <f t="shared" si="46"/>
        <v>0</v>
      </c>
      <c r="DY67" s="87">
        <f t="shared" si="46"/>
        <v>0</v>
      </c>
      <c r="DZ67" s="87">
        <f t="shared" si="46"/>
        <v>0</v>
      </c>
      <c r="EA67" s="87">
        <f t="shared" si="46"/>
        <v>0</v>
      </c>
      <c r="EB67" s="87">
        <f t="shared" ref="EB67:GM67" si="47">EB65-EB66</f>
        <v>0</v>
      </c>
      <c r="EC67" s="87">
        <f t="shared" si="47"/>
        <v>0</v>
      </c>
      <c r="ED67" s="87">
        <f t="shared" si="47"/>
        <v>0</v>
      </c>
      <c r="EE67" s="87">
        <f t="shared" si="47"/>
        <v>0</v>
      </c>
      <c r="EF67" s="87">
        <f t="shared" si="47"/>
        <v>0</v>
      </c>
      <c r="EG67" s="87">
        <f t="shared" si="47"/>
        <v>0</v>
      </c>
      <c r="EH67" s="87">
        <f t="shared" si="47"/>
        <v>0</v>
      </c>
      <c r="EI67" s="87">
        <f t="shared" si="47"/>
        <v>0</v>
      </c>
      <c r="EJ67" s="87">
        <f t="shared" si="47"/>
        <v>0</v>
      </c>
      <c r="EK67" s="87">
        <f t="shared" si="47"/>
        <v>0</v>
      </c>
      <c r="EL67" s="87">
        <f t="shared" si="47"/>
        <v>0</v>
      </c>
      <c r="EM67" s="87">
        <f t="shared" si="47"/>
        <v>0</v>
      </c>
      <c r="EN67" s="87">
        <f t="shared" si="47"/>
        <v>0</v>
      </c>
      <c r="EO67" s="87">
        <f t="shared" si="47"/>
        <v>0</v>
      </c>
      <c r="EP67" s="87">
        <f t="shared" si="47"/>
        <v>0</v>
      </c>
      <c r="EQ67" s="87">
        <f t="shared" si="47"/>
        <v>0</v>
      </c>
      <c r="ER67" s="87">
        <f t="shared" si="47"/>
        <v>0</v>
      </c>
      <c r="ES67" s="87">
        <f t="shared" si="47"/>
        <v>0</v>
      </c>
      <c r="ET67" s="87">
        <f t="shared" si="47"/>
        <v>0</v>
      </c>
      <c r="EU67" s="87">
        <f t="shared" si="47"/>
        <v>0</v>
      </c>
      <c r="EV67" s="87">
        <f t="shared" si="47"/>
        <v>0</v>
      </c>
      <c r="EW67" s="87">
        <f t="shared" si="47"/>
        <v>0</v>
      </c>
      <c r="EX67" s="87">
        <f t="shared" si="47"/>
        <v>0</v>
      </c>
      <c r="EY67" s="87">
        <f t="shared" si="47"/>
        <v>0</v>
      </c>
      <c r="EZ67" s="87">
        <f t="shared" si="47"/>
        <v>0</v>
      </c>
      <c r="FA67" s="87">
        <f t="shared" si="47"/>
        <v>0</v>
      </c>
      <c r="FB67" s="87">
        <f t="shared" si="47"/>
        <v>0</v>
      </c>
      <c r="FC67" s="87">
        <f t="shared" si="47"/>
        <v>0</v>
      </c>
      <c r="FD67" s="87">
        <f t="shared" si="47"/>
        <v>0</v>
      </c>
      <c r="FE67" s="87">
        <f t="shared" si="47"/>
        <v>0</v>
      </c>
      <c r="FF67" s="87">
        <f t="shared" si="47"/>
        <v>0</v>
      </c>
      <c r="FG67" s="87">
        <f t="shared" si="47"/>
        <v>0</v>
      </c>
      <c r="FH67" s="87">
        <f t="shared" si="47"/>
        <v>0</v>
      </c>
      <c r="FI67" s="87">
        <f t="shared" si="47"/>
        <v>0</v>
      </c>
      <c r="FJ67" s="87">
        <f t="shared" si="47"/>
        <v>0</v>
      </c>
      <c r="FK67" s="87">
        <f t="shared" si="47"/>
        <v>0</v>
      </c>
      <c r="FL67" s="87">
        <f t="shared" si="47"/>
        <v>0</v>
      </c>
      <c r="FM67" s="87">
        <f t="shared" si="47"/>
        <v>0</v>
      </c>
      <c r="FN67" s="87">
        <f t="shared" si="47"/>
        <v>0</v>
      </c>
      <c r="FO67" s="87">
        <f t="shared" si="47"/>
        <v>0</v>
      </c>
      <c r="FP67" s="87">
        <f t="shared" si="47"/>
        <v>0</v>
      </c>
      <c r="FQ67" s="87">
        <f t="shared" si="47"/>
        <v>0</v>
      </c>
      <c r="FR67" s="87">
        <f t="shared" si="47"/>
        <v>0</v>
      </c>
      <c r="FS67" s="87">
        <f t="shared" si="47"/>
        <v>0</v>
      </c>
      <c r="FT67" s="87">
        <f t="shared" si="47"/>
        <v>0</v>
      </c>
      <c r="FU67" s="87">
        <f t="shared" si="47"/>
        <v>0</v>
      </c>
      <c r="FV67" s="87">
        <f t="shared" si="47"/>
        <v>0</v>
      </c>
      <c r="FW67" s="87">
        <f t="shared" si="47"/>
        <v>0</v>
      </c>
      <c r="FX67" s="87">
        <f t="shared" si="47"/>
        <v>0</v>
      </c>
      <c r="FY67" s="87">
        <f t="shared" si="47"/>
        <v>0</v>
      </c>
      <c r="FZ67" s="87">
        <f t="shared" si="47"/>
        <v>0</v>
      </c>
      <c r="GA67" s="87">
        <f t="shared" si="47"/>
        <v>0</v>
      </c>
      <c r="GB67" s="87">
        <f t="shared" si="47"/>
        <v>0</v>
      </c>
      <c r="GC67" s="87">
        <f t="shared" si="47"/>
        <v>0</v>
      </c>
      <c r="GD67" s="87">
        <f t="shared" si="47"/>
        <v>0</v>
      </c>
      <c r="GE67" s="87">
        <f t="shared" si="47"/>
        <v>0</v>
      </c>
      <c r="GF67" s="87">
        <f t="shared" si="47"/>
        <v>0</v>
      </c>
      <c r="GG67" s="87">
        <f t="shared" si="47"/>
        <v>0</v>
      </c>
      <c r="GH67" s="87">
        <f t="shared" si="47"/>
        <v>0</v>
      </c>
      <c r="GI67" s="87">
        <f t="shared" si="47"/>
        <v>0</v>
      </c>
      <c r="GJ67" s="87">
        <f t="shared" si="47"/>
        <v>0</v>
      </c>
      <c r="GK67" s="87">
        <f t="shared" si="47"/>
        <v>0</v>
      </c>
      <c r="GL67" s="87">
        <f t="shared" si="47"/>
        <v>0</v>
      </c>
      <c r="GM67" s="87">
        <f t="shared" si="47"/>
        <v>0</v>
      </c>
      <c r="GN67" s="87">
        <f t="shared" ref="GN67:GR67" si="48">GN65-GN66</f>
        <v>0</v>
      </c>
      <c r="GO67" s="87">
        <f t="shared" si="48"/>
        <v>0</v>
      </c>
      <c r="GP67" s="87">
        <f t="shared" si="48"/>
        <v>0</v>
      </c>
      <c r="GQ67" s="87">
        <f t="shared" si="48"/>
        <v>0</v>
      </c>
      <c r="GR67" s="87">
        <f t="shared" si="48"/>
        <v>0</v>
      </c>
    </row>
    <row r="68" spans="1:200" ht="3" hidden="1" customHeight="1" x14ac:dyDescent="0.25">
      <c r="A68" s="12"/>
      <c r="B68" s="18"/>
      <c r="C68" s="49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88"/>
      <c r="EK68" s="88"/>
      <c r="EL68" s="88"/>
      <c r="EM68" s="88"/>
      <c r="EN68" s="88"/>
      <c r="EO68" s="88"/>
      <c r="EP68" s="88"/>
      <c r="EQ68" s="88"/>
      <c r="ER68" s="88"/>
      <c r="ES68" s="88"/>
      <c r="ET68" s="88"/>
      <c r="EU68" s="88"/>
      <c r="EV68" s="88"/>
      <c r="EW68" s="88"/>
      <c r="EX68" s="88"/>
      <c r="EY68" s="88"/>
      <c r="EZ68" s="88"/>
      <c r="FA68" s="88"/>
      <c r="FB68" s="88"/>
      <c r="FC68" s="88"/>
      <c r="FD68" s="88"/>
      <c r="FE68" s="88"/>
      <c r="FF68" s="88"/>
      <c r="FG68" s="88"/>
      <c r="FH68" s="88"/>
      <c r="FI68" s="88"/>
      <c r="FJ68" s="88"/>
      <c r="FK68" s="88"/>
      <c r="FL68" s="88"/>
      <c r="FM68" s="88"/>
      <c r="FN68" s="88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</row>
    <row r="69" spans="1:200" s="19" customFormat="1" ht="12.75" customHeight="1" x14ac:dyDescent="0.25">
      <c r="A69" s="68" t="s">
        <v>10</v>
      </c>
      <c r="B69" s="35" t="str">
        <f>CALENDRIER!$A$2</f>
        <v>CP Anc</v>
      </c>
      <c r="C69" s="50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</row>
    <row r="70" spans="1:200" s="15" customFormat="1" ht="12.75" x14ac:dyDescent="0.25">
      <c r="A70" s="69"/>
      <c r="B70" s="14" t="s">
        <v>2</v>
      </c>
      <c r="C70" s="47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</row>
    <row r="71" spans="1:200" x14ac:dyDescent="0.25">
      <c r="A71" s="69"/>
      <c r="B71" s="20" t="str">
        <f>CALENDRIER!$A$2&amp;" PRIS"</f>
        <v>CP Anc PRIS</v>
      </c>
      <c r="C71" s="51">
        <f>(COUNTIF(CALENDRIER!C$374:C$738,CALENDRIER!$A$2))+((COUNTIF(CALENDRIER!C$374:C$738,CALENDRIER!$B$2))/2)</f>
        <v>0</v>
      </c>
      <c r="D71" s="90">
        <f>(COUNTIF(CALENDRIER!D$374:D$738,CALENDRIER!$A$2))+((COUNTIF(CALENDRIER!D$374:D$738,CALENDRIER!$B$2))/2)</f>
        <v>0</v>
      </c>
      <c r="E71" s="90">
        <f>(COUNTIF(CALENDRIER!E$374:E$738,CALENDRIER!$A$2))+((COUNTIF(CALENDRIER!E$374:E$738,CALENDRIER!$B$2))/2)</f>
        <v>0</v>
      </c>
      <c r="F71" s="90">
        <f>(COUNTIF(CALENDRIER!F$374:F$738,CALENDRIER!$A$2))+((COUNTIF(CALENDRIER!F$374:F$738,CALENDRIER!$B$2))/2)</f>
        <v>0</v>
      </c>
      <c r="G71" s="90">
        <f>(COUNTIF(CALENDRIER!G$374:G$738,CALENDRIER!$A$2))+((COUNTIF(CALENDRIER!G$374:G$738,CALENDRIER!$B$2))/2)</f>
        <v>0</v>
      </c>
      <c r="H71" s="90">
        <f>(COUNTIF(CALENDRIER!H$374:H$738,CALENDRIER!$A$2))+((COUNTIF(CALENDRIER!H$374:H$738,CALENDRIER!$B$2))/2)</f>
        <v>0</v>
      </c>
      <c r="I71" s="90">
        <f>(COUNTIF(CALENDRIER!I$374:I$738,CALENDRIER!$A$2))+((COUNTIF(CALENDRIER!I$374:I$738,CALENDRIER!$B$2))/2)</f>
        <v>0</v>
      </c>
      <c r="J71" s="90">
        <f>(COUNTIF(CALENDRIER!J$374:J$738,CALENDRIER!$A$2))+((COUNTIF(CALENDRIER!J$374:J$738,CALENDRIER!$B$2))/2)</f>
        <v>0</v>
      </c>
      <c r="K71" s="90">
        <f>(COUNTIF(CALENDRIER!K$374:K$738,CALENDRIER!$A$2))+((COUNTIF(CALENDRIER!K$374:K$738,CALENDRIER!$B$2))/2)</f>
        <v>0</v>
      </c>
      <c r="L71" s="90">
        <f>(COUNTIF(CALENDRIER!L$374:L$738,CALENDRIER!$A$2))+((COUNTIF(CALENDRIER!L$374:L$738,CALENDRIER!$B$2))/2)</f>
        <v>0</v>
      </c>
      <c r="M71" s="90">
        <f>(COUNTIF(CALENDRIER!M$374:M$738,CALENDRIER!$A$2))+((COUNTIF(CALENDRIER!M$374:M$738,CALENDRIER!$B$2))/2)</f>
        <v>0</v>
      </c>
      <c r="N71" s="90">
        <f>(COUNTIF(CALENDRIER!N$374:N$738,CALENDRIER!$A$2))+((COUNTIF(CALENDRIER!N$374:N$738,CALENDRIER!$B$2))/2)</f>
        <v>0</v>
      </c>
      <c r="O71" s="90">
        <f>(COUNTIF(CALENDRIER!O$374:O$738,CALENDRIER!$A$2))+((COUNTIF(CALENDRIER!O$374:O$738,CALENDRIER!$B$2))/2)</f>
        <v>0</v>
      </c>
      <c r="P71" s="90">
        <f>(COUNTIF(CALENDRIER!P$374:P$738,CALENDRIER!$A$2))+((COUNTIF(CALENDRIER!P$374:P$738,CALENDRIER!$B$2))/2)</f>
        <v>0</v>
      </c>
      <c r="Q71" s="90">
        <f>(COUNTIF(CALENDRIER!Q$374:Q$738,CALENDRIER!$A$2))+((COUNTIF(CALENDRIER!Q$374:Q$738,CALENDRIER!$B$2))/2)</f>
        <v>0</v>
      </c>
      <c r="R71" s="90">
        <f>(COUNTIF(CALENDRIER!R$374:R$738,CALENDRIER!$A$2))+((COUNTIF(CALENDRIER!R$374:R$738,CALENDRIER!$B$2))/2)</f>
        <v>0</v>
      </c>
      <c r="S71" s="90">
        <f>(COUNTIF(CALENDRIER!S$374:S$738,CALENDRIER!$A$2))+((COUNTIF(CALENDRIER!S$374:S$738,CALENDRIER!$B$2))/2)</f>
        <v>0</v>
      </c>
      <c r="T71" s="90">
        <f>(COUNTIF(CALENDRIER!T$374:T$738,CALENDRIER!$A$2))+((COUNTIF(CALENDRIER!T$374:T$738,CALENDRIER!$B$2))/2)</f>
        <v>0</v>
      </c>
      <c r="U71" s="90">
        <f>(COUNTIF(CALENDRIER!U$374:U$738,CALENDRIER!$A$2))+((COUNTIF(CALENDRIER!U$374:U$738,CALENDRIER!$B$2))/2)</f>
        <v>0</v>
      </c>
      <c r="V71" s="90">
        <f>(COUNTIF(CALENDRIER!V$374:V$738,CALENDRIER!$A$2))+((COUNTIF(CALENDRIER!V$374:V$738,CALENDRIER!$B$2))/2)</f>
        <v>0</v>
      </c>
      <c r="W71" s="90">
        <f>(COUNTIF(CALENDRIER!W$374:W$738,CALENDRIER!$A$2))+((COUNTIF(CALENDRIER!W$374:W$738,CALENDRIER!$B$2))/2)</f>
        <v>0</v>
      </c>
      <c r="X71" s="90">
        <f>(COUNTIF(CALENDRIER!X$374:X$738,CALENDRIER!$A$2))+((COUNTIF(CALENDRIER!X$374:X$738,CALENDRIER!$B$2))/2)</f>
        <v>0</v>
      </c>
      <c r="Y71" s="90">
        <f>(COUNTIF(CALENDRIER!Y$374:Y$738,CALENDRIER!$A$2))+((COUNTIF(CALENDRIER!Y$374:Y$738,CALENDRIER!$B$2))/2)</f>
        <v>0</v>
      </c>
      <c r="Z71" s="90">
        <f>(COUNTIF(CALENDRIER!Z$374:Z$738,CALENDRIER!$A$2))+((COUNTIF(CALENDRIER!Z$374:Z$738,CALENDRIER!$B$2))/2)</f>
        <v>0</v>
      </c>
      <c r="AA71" s="90">
        <f>(COUNTIF(CALENDRIER!AA$374:AA$738,CALENDRIER!$A$2))+((COUNTIF(CALENDRIER!AA$374:AA$738,CALENDRIER!$B$2))/2)</f>
        <v>0</v>
      </c>
      <c r="AB71" s="90">
        <f>(COUNTIF(CALENDRIER!AB$374:AB$738,CALENDRIER!$A$2))+((COUNTIF(CALENDRIER!AB$374:AB$738,CALENDRIER!$B$2))/2)</f>
        <v>0</v>
      </c>
      <c r="AC71" s="90">
        <f>(COUNTIF(CALENDRIER!AC$374:AC$738,CALENDRIER!$A$2))+((COUNTIF(CALENDRIER!AC$374:AC$738,CALENDRIER!$B$2))/2)</f>
        <v>0</v>
      </c>
      <c r="AD71" s="90">
        <f>(COUNTIF(CALENDRIER!AD$374:AD$738,CALENDRIER!$A$2))+((COUNTIF(CALENDRIER!AD$374:AD$738,CALENDRIER!$B$2))/2)</f>
        <v>0</v>
      </c>
      <c r="AE71" s="90">
        <f>(COUNTIF(CALENDRIER!AE$374:AE$738,CALENDRIER!$A$2))+((COUNTIF(CALENDRIER!AE$374:AE$738,CALENDRIER!$B$2))/2)</f>
        <v>0</v>
      </c>
      <c r="AF71" s="90">
        <f>(COUNTIF(CALENDRIER!AF$374:AF$738,CALENDRIER!$A$2))+((COUNTIF(CALENDRIER!AF$374:AF$738,CALENDRIER!$B$2))/2)</f>
        <v>0</v>
      </c>
      <c r="AG71" s="90">
        <f>(COUNTIF(CALENDRIER!AG$374:AG$738,CALENDRIER!$A$2))+((COUNTIF(CALENDRIER!AG$374:AG$738,CALENDRIER!$B$2))/2)</f>
        <v>0</v>
      </c>
      <c r="AH71" s="90">
        <f>(COUNTIF(CALENDRIER!AH$374:AH$738,CALENDRIER!$A$2))+((COUNTIF(CALENDRIER!AH$374:AH$738,CALENDRIER!$B$2))/2)</f>
        <v>0</v>
      </c>
      <c r="AI71" s="90">
        <f>(COUNTIF(CALENDRIER!AI$374:AI$738,CALENDRIER!$A$2))+((COUNTIF(CALENDRIER!AI$374:AI$738,CALENDRIER!$B$2))/2)</f>
        <v>0</v>
      </c>
      <c r="AJ71" s="90">
        <f>(COUNTIF(CALENDRIER!AJ$374:AJ$738,CALENDRIER!$A$2))+((COUNTIF(CALENDRIER!AJ$374:AJ$738,CALENDRIER!$B$2))/2)</f>
        <v>0</v>
      </c>
      <c r="AK71" s="90">
        <f>(COUNTIF(CALENDRIER!AK$374:AK$738,CALENDRIER!$A$2))+((COUNTIF(CALENDRIER!AK$374:AK$738,CALENDRIER!$B$2))/2)</f>
        <v>0</v>
      </c>
      <c r="AL71" s="90">
        <f>(COUNTIF(CALENDRIER!AL$374:AL$738,CALENDRIER!$A$2))+((COUNTIF(CALENDRIER!AL$374:AL$738,CALENDRIER!$B$2))/2)</f>
        <v>0</v>
      </c>
      <c r="AM71" s="90">
        <f>(COUNTIF(CALENDRIER!AM$374:AM$738,CALENDRIER!$A$2))+((COUNTIF(CALENDRIER!AM$374:AM$738,CALENDRIER!$B$2))/2)</f>
        <v>0</v>
      </c>
      <c r="AN71" s="90">
        <f>(COUNTIF(CALENDRIER!AN$374:AN$738,CALENDRIER!$A$2))+((COUNTIF(CALENDRIER!AN$374:AN$738,CALENDRIER!$B$2))/2)</f>
        <v>0</v>
      </c>
      <c r="AO71" s="90">
        <f>(COUNTIF(CALENDRIER!AO$374:AO$738,CALENDRIER!$A$2))+((COUNTIF(CALENDRIER!AO$374:AO$738,CALENDRIER!$B$2))/2)</f>
        <v>0</v>
      </c>
      <c r="AP71" s="90">
        <f>(COUNTIF(CALENDRIER!AP$374:AP$738,CALENDRIER!$A$2))+((COUNTIF(CALENDRIER!AP$374:AP$738,CALENDRIER!$B$2))/2)</f>
        <v>0</v>
      </c>
      <c r="AQ71" s="90">
        <f>(COUNTIF(CALENDRIER!AQ$374:AQ$738,CALENDRIER!$A$2))+((COUNTIF(CALENDRIER!AQ$374:AQ$738,CALENDRIER!$B$2))/2)</f>
        <v>0</v>
      </c>
      <c r="AR71" s="90">
        <f>(COUNTIF(CALENDRIER!AR$374:AR$738,CALENDRIER!$A$2))+((COUNTIF(CALENDRIER!AR$374:AR$738,CALENDRIER!$B$2))/2)</f>
        <v>0</v>
      </c>
      <c r="AS71" s="90">
        <f>(COUNTIF(CALENDRIER!AS$374:AS$738,CALENDRIER!$A$2))+((COUNTIF(CALENDRIER!AS$374:AS$738,CALENDRIER!$B$2))/2)</f>
        <v>0</v>
      </c>
      <c r="AT71" s="90">
        <f>(COUNTIF(CALENDRIER!AT$374:AT$738,CALENDRIER!$A$2))+((COUNTIF(CALENDRIER!AT$374:AT$738,CALENDRIER!$B$2))/2)</f>
        <v>0</v>
      </c>
      <c r="AU71" s="90">
        <f>(COUNTIF(CALENDRIER!AU$374:AU$738,CALENDRIER!$A$2))+((COUNTIF(CALENDRIER!AU$374:AU$738,CALENDRIER!$B$2))/2)</f>
        <v>0</v>
      </c>
      <c r="AV71" s="90">
        <f>(COUNTIF(CALENDRIER!AV$374:AV$738,CALENDRIER!$A$2))+((COUNTIF(CALENDRIER!AV$374:AV$738,CALENDRIER!$B$2))/2)</f>
        <v>0</v>
      </c>
      <c r="AW71" s="90">
        <f>(COUNTIF(CALENDRIER!AW$374:AW$738,CALENDRIER!$A$2))+((COUNTIF(CALENDRIER!AW$374:AW$738,CALENDRIER!$B$2))/2)</f>
        <v>0</v>
      </c>
      <c r="AX71" s="90">
        <f>(COUNTIF(CALENDRIER!AX$374:AX$738,CALENDRIER!$A$2))+((COUNTIF(CALENDRIER!AX$374:AX$738,CALENDRIER!$B$2))/2)</f>
        <v>0</v>
      </c>
      <c r="AY71" s="90">
        <f>(COUNTIF(CALENDRIER!AY$374:AY$738,CALENDRIER!$A$2))+((COUNTIF(CALENDRIER!AY$374:AY$738,CALENDRIER!$B$2))/2)</f>
        <v>0</v>
      </c>
      <c r="AZ71" s="90">
        <f>(COUNTIF(CALENDRIER!AZ$374:AZ$738,CALENDRIER!$A$2))+((COUNTIF(CALENDRIER!AZ$374:AZ$738,CALENDRIER!$B$2))/2)</f>
        <v>0</v>
      </c>
      <c r="BA71" s="90">
        <f>(COUNTIF(CALENDRIER!BA$374:BA$738,CALENDRIER!$A$2))+((COUNTIF(CALENDRIER!BA$374:BA$738,CALENDRIER!$B$2))/2)</f>
        <v>0</v>
      </c>
      <c r="BB71" s="90">
        <f>(COUNTIF(CALENDRIER!BB$374:BB$738,CALENDRIER!$A$2))+((COUNTIF(CALENDRIER!BB$374:BB$738,CALENDRIER!$B$2))/2)</f>
        <v>0</v>
      </c>
      <c r="BC71" s="90">
        <f>(COUNTIF(CALENDRIER!BC$374:BC$738,CALENDRIER!$A$2))+((COUNTIF(CALENDRIER!BC$374:BC$738,CALENDRIER!$B$2))/2)</f>
        <v>0</v>
      </c>
      <c r="BD71" s="90">
        <f>(COUNTIF(CALENDRIER!BD$374:BD$738,CALENDRIER!$A$2))+((COUNTIF(CALENDRIER!BD$374:BD$738,CALENDRIER!$B$2))/2)</f>
        <v>0</v>
      </c>
      <c r="BE71" s="90">
        <f>(COUNTIF(CALENDRIER!BE$374:BE$738,CALENDRIER!$A$2))+((COUNTIF(CALENDRIER!BE$374:BE$738,CALENDRIER!$B$2))/2)</f>
        <v>0</v>
      </c>
      <c r="BF71" s="90">
        <f>(COUNTIF(CALENDRIER!BF$374:BF$738,CALENDRIER!$A$2))+((COUNTIF(CALENDRIER!BF$374:BF$738,CALENDRIER!$B$2))/2)</f>
        <v>0</v>
      </c>
      <c r="BG71" s="90">
        <f>(COUNTIF(CALENDRIER!BG$374:BG$738,CALENDRIER!$A$2))+((COUNTIF(CALENDRIER!BG$374:BG$738,CALENDRIER!$B$2))/2)</f>
        <v>0</v>
      </c>
      <c r="BH71" s="90">
        <f>(COUNTIF(CALENDRIER!BH$374:BH$738,CALENDRIER!$A$2))+((COUNTIF(CALENDRIER!BH$374:BH$738,CALENDRIER!$B$2))/2)</f>
        <v>0</v>
      </c>
      <c r="BI71" s="90">
        <f>(COUNTIF(CALENDRIER!BI$374:BI$738,CALENDRIER!$A$2))+((COUNTIF(CALENDRIER!BI$374:BI$738,CALENDRIER!$B$2))/2)</f>
        <v>0</v>
      </c>
      <c r="BJ71" s="90">
        <f>(COUNTIF(CALENDRIER!BJ$374:BJ$738,CALENDRIER!$A$2))+((COUNTIF(CALENDRIER!BJ$374:BJ$738,CALENDRIER!$B$2))/2)</f>
        <v>0</v>
      </c>
      <c r="BK71" s="90">
        <f>(COUNTIF(CALENDRIER!BK$374:BK$738,CALENDRIER!$A$2))+((COUNTIF(CALENDRIER!BK$374:BK$738,CALENDRIER!$B$2))/2)</f>
        <v>0</v>
      </c>
      <c r="BL71" s="90">
        <f>(COUNTIF(CALENDRIER!BL$374:BL$738,CALENDRIER!$A$2))+((COUNTIF(CALENDRIER!BL$374:BL$738,CALENDRIER!$B$2))/2)</f>
        <v>0</v>
      </c>
      <c r="BM71" s="90">
        <f>(COUNTIF(CALENDRIER!BM$374:BM$738,CALENDRIER!$A$2))+((COUNTIF(CALENDRIER!BM$374:BM$738,CALENDRIER!$B$2))/2)</f>
        <v>0</v>
      </c>
      <c r="BN71" s="90">
        <f>(COUNTIF(CALENDRIER!BN$374:BN$738,CALENDRIER!$A$2))+((COUNTIF(CALENDRIER!BN$374:BN$738,CALENDRIER!$B$2))/2)</f>
        <v>0</v>
      </c>
      <c r="BO71" s="90">
        <f>(COUNTIF(CALENDRIER!BO$374:BO$738,CALENDRIER!$A$2))+((COUNTIF(CALENDRIER!BO$374:BO$738,CALENDRIER!$B$2))/2)</f>
        <v>0</v>
      </c>
      <c r="BP71" s="90">
        <f>(COUNTIF(CALENDRIER!BP$374:BP$738,CALENDRIER!$A$2))+((COUNTIF(CALENDRIER!BP$374:BP$738,CALENDRIER!$B$2))/2)</f>
        <v>0</v>
      </c>
      <c r="BQ71" s="90">
        <f>(COUNTIF(CALENDRIER!BQ$374:BQ$738,CALENDRIER!$A$2))+((COUNTIF(CALENDRIER!BQ$374:BQ$738,CALENDRIER!$B$2))/2)</f>
        <v>0</v>
      </c>
      <c r="BR71" s="90">
        <f>(COUNTIF(CALENDRIER!BR$374:BR$738,CALENDRIER!$A$2))+((COUNTIF(CALENDRIER!BR$374:BR$738,CALENDRIER!$B$2))/2)</f>
        <v>0</v>
      </c>
      <c r="BS71" s="90">
        <f>(COUNTIF(CALENDRIER!BS$374:BS$738,CALENDRIER!$A$2))+((COUNTIF(CALENDRIER!BS$374:BS$738,CALENDRIER!$B$2))/2)</f>
        <v>0</v>
      </c>
      <c r="BT71" s="90">
        <f>(COUNTIF(CALENDRIER!BT$374:BT$738,CALENDRIER!$A$2))+((COUNTIF(CALENDRIER!BT$374:BT$738,CALENDRIER!$B$2))/2)</f>
        <v>0</v>
      </c>
      <c r="BU71" s="90">
        <f>(COUNTIF(CALENDRIER!BU$374:BU$738,CALENDRIER!$A$2))+((COUNTIF(CALENDRIER!BU$374:BU$738,CALENDRIER!$B$2))/2)</f>
        <v>0</v>
      </c>
      <c r="BV71" s="90">
        <f>(COUNTIF(CALENDRIER!BV$374:BV$738,CALENDRIER!$A$2))+((COUNTIF(CALENDRIER!BV$374:BV$738,CALENDRIER!$B$2))/2)</f>
        <v>0</v>
      </c>
      <c r="BW71" s="90">
        <f>(COUNTIF(CALENDRIER!BW$374:BW$738,CALENDRIER!$A$2))+((COUNTIF(CALENDRIER!BW$374:BW$738,CALENDRIER!$B$2))/2)</f>
        <v>0</v>
      </c>
      <c r="BX71" s="90">
        <f>(COUNTIF(CALENDRIER!BX$374:BX$738,CALENDRIER!$A$2))+((COUNTIF(CALENDRIER!BX$374:BX$738,CALENDRIER!$B$2))/2)</f>
        <v>0</v>
      </c>
      <c r="BY71" s="90">
        <f>(COUNTIF(CALENDRIER!BY$374:BY$738,CALENDRIER!$A$2))+((COUNTIF(CALENDRIER!BY$374:BY$738,CALENDRIER!$B$2))/2)</f>
        <v>0</v>
      </c>
      <c r="BZ71" s="90">
        <f>(COUNTIF(CALENDRIER!BZ$374:BZ$738,CALENDRIER!$A$2))+((COUNTIF(CALENDRIER!BZ$374:BZ$738,CALENDRIER!$B$2))/2)</f>
        <v>0</v>
      </c>
      <c r="CA71" s="90">
        <f>(COUNTIF(CALENDRIER!CA$374:CA$738,CALENDRIER!$A$2))+((COUNTIF(CALENDRIER!CA$374:CA$738,CALENDRIER!$B$2))/2)</f>
        <v>0</v>
      </c>
      <c r="CB71" s="90">
        <f>(COUNTIF(CALENDRIER!CB$374:CB$738,CALENDRIER!$A$2))+((COUNTIF(CALENDRIER!CB$374:CB$738,CALENDRIER!$B$2))/2)</f>
        <v>0</v>
      </c>
      <c r="CC71" s="90">
        <f>(COUNTIF(CALENDRIER!CC$374:CC$738,CALENDRIER!$A$2))+((COUNTIF(CALENDRIER!CC$374:CC$738,CALENDRIER!$B$2))/2)</f>
        <v>0</v>
      </c>
      <c r="CD71" s="90">
        <f>(COUNTIF(CALENDRIER!CD$374:CD$738,CALENDRIER!$A$2))+((COUNTIF(CALENDRIER!CD$374:CD$738,CALENDRIER!$B$2))/2)</f>
        <v>0</v>
      </c>
      <c r="CE71" s="90">
        <f>(COUNTIF(CALENDRIER!CE$374:CE$738,CALENDRIER!$A$2))+((COUNTIF(CALENDRIER!CE$374:CE$738,CALENDRIER!$B$2))/2)</f>
        <v>0</v>
      </c>
      <c r="CF71" s="90">
        <f>(COUNTIF(CALENDRIER!CF$374:CF$738,CALENDRIER!$A$2))+((COUNTIF(CALENDRIER!CF$374:CF$738,CALENDRIER!$B$2))/2)</f>
        <v>0</v>
      </c>
      <c r="CG71" s="90">
        <f>(COUNTIF(CALENDRIER!CG$374:CG$738,CALENDRIER!$A$2))+((COUNTIF(CALENDRIER!CG$374:CG$738,CALENDRIER!$B$2))/2)</f>
        <v>0</v>
      </c>
      <c r="CH71" s="90">
        <f>(COUNTIF(CALENDRIER!CH$374:CH$738,CALENDRIER!$A$2))+((COUNTIF(CALENDRIER!CH$374:CH$738,CALENDRIER!$B$2))/2)</f>
        <v>0</v>
      </c>
      <c r="CI71" s="90">
        <f>(COUNTIF(CALENDRIER!CI$374:CI$738,CALENDRIER!$A$2))+((COUNTIF(CALENDRIER!CI$374:CI$738,CALENDRIER!$B$2))/2)</f>
        <v>0</v>
      </c>
      <c r="CJ71" s="90">
        <f>(COUNTIF(CALENDRIER!CJ$374:CJ$738,CALENDRIER!$A$2))+((COUNTIF(CALENDRIER!CJ$374:CJ$738,CALENDRIER!$B$2))/2)</f>
        <v>0</v>
      </c>
      <c r="CK71" s="90">
        <f>(COUNTIF(CALENDRIER!CK$374:CK$738,CALENDRIER!$A$2))+((COUNTIF(CALENDRIER!CK$374:CK$738,CALENDRIER!$B$2))/2)</f>
        <v>0</v>
      </c>
      <c r="CL71" s="90">
        <f>(COUNTIF(CALENDRIER!CL$374:CL$738,CALENDRIER!$A$2))+((COUNTIF(CALENDRIER!CL$374:CL$738,CALENDRIER!$B$2))/2)</f>
        <v>0</v>
      </c>
      <c r="CM71" s="90">
        <f>(COUNTIF(CALENDRIER!CM$374:CM$738,CALENDRIER!$A$2))+((COUNTIF(CALENDRIER!CM$374:CM$738,CALENDRIER!$B$2))/2)</f>
        <v>0</v>
      </c>
      <c r="CN71" s="90">
        <f>(COUNTIF(CALENDRIER!CN$374:CN$738,CALENDRIER!$A$2))+((COUNTIF(CALENDRIER!CN$374:CN$738,CALENDRIER!$B$2))/2)</f>
        <v>0</v>
      </c>
      <c r="CO71" s="90">
        <f>(COUNTIF(CALENDRIER!CO$374:CO$738,CALENDRIER!$A$2))+((COUNTIF(CALENDRIER!CO$374:CO$738,CALENDRIER!$B$2))/2)</f>
        <v>0</v>
      </c>
      <c r="CP71" s="90">
        <f>(COUNTIF(CALENDRIER!CP$374:CP$738,CALENDRIER!$A$2))+((COUNTIF(CALENDRIER!CP$374:CP$738,CALENDRIER!$B$2))/2)</f>
        <v>0</v>
      </c>
      <c r="CQ71" s="90">
        <f>(COUNTIF(CALENDRIER!CQ$374:CQ$738,CALENDRIER!$A$2))+((COUNTIF(CALENDRIER!CQ$374:CQ$738,CALENDRIER!$B$2))/2)</f>
        <v>0</v>
      </c>
      <c r="CR71" s="90">
        <f>(COUNTIF(CALENDRIER!CR$374:CR$738,CALENDRIER!$A$2))+((COUNTIF(CALENDRIER!CR$374:CR$738,CALENDRIER!$B$2))/2)</f>
        <v>0</v>
      </c>
      <c r="CS71" s="90">
        <f>(COUNTIF(CALENDRIER!CS$374:CS$738,CALENDRIER!$A$2))+((COUNTIF(CALENDRIER!CS$374:CS$738,CALENDRIER!$B$2))/2)</f>
        <v>0</v>
      </c>
      <c r="CT71" s="90">
        <f>(COUNTIF(CALENDRIER!CT$374:CT$738,CALENDRIER!$A$2))+((COUNTIF(CALENDRIER!CT$374:CT$738,CALENDRIER!$B$2))/2)</f>
        <v>0</v>
      </c>
      <c r="CU71" s="90">
        <f>(COUNTIF(CALENDRIER!CU$374:CU$738,CALENDRIER!$A$2))+((COUNTIF(CALENDRIER!CU$374:CU$738,CALENDRIER!$B$2))/2)</f>
        <v>0</v>
      </c>
      <c r="CV71" s="90">
        <f>(COUNTIF(CALENDRIER!CV$374:CV$738,CALENDRIER!$A$2))+((COUNTIF(CALENDRIER!CV$374:CV$738,CALENDRIER!$B$2))/2)</f>
        <v>0</v>
      </c>
      <c r="CW71" s="90">
        <f>(COUNTIF(CALENDRIER!CW$374:CW$738,CALENDRIER!$A$2))+((COUNTIF(CALENDRIER!CW$374:CW$738,CALENDRIER!$B$2))/2)</f>
        <v>0</v>
      </c>
      <c r="CX71" s="90">
        <f>(COUNTIF(CALENDRIER!CX$374:CX$738,CALENDRIER!$A$2))+((COUNTIF(CALENDRIER!CX$374:CX$738,CALENDRIER!$B$2))/2)</f>
        <v>0</v>
      </c>
      <c r="CY71" s="90">
        <f>(COUNTIF(CALENDRIER!CY$374:CY$738,CALENDRIER!$A$2))+((COUNTIF(CALENDRIER!CY$374:CY$738,CALENDRIER!$B$2))/2)</f>
        <v>0</v>
      </c>
      <c r="CZ71" s="90">
        <f>(COUNTIF(CALENDRIER!CZ$374:CZ$738,CALENDRIER!$A$2))+((COUNTIF(CALENDRIER!CZ$374:CZ$738,CALENDRIER!$B$2))/2)</f>
        <v>0</v>
      </c>
      <c r="DA71" s="90">
        <f>(COUNTIF(CALENDRIER!DA$374:DA$738,CALENDRIER!$A$2))+((COUNTIF(CALENDRIER!DA$374:DA$738,CALENDRIER!$B$2))/2)</f>
        <v>0</v>
      </c>
      <c r="DB71" s="90">
        <f>(COUNTIF(CALENDRIER!DB$374:DB$738,CALENDRIER!$A$2))+((COUNTIF(CALENDRIER!DB$374:DB$738,CALENDRIER!$B$2))/2)</f>
        <v>0</v>
      </c>
      <c r="DC71" s="90">
        <f>(COUNTIF(CALENDRIER!DC$374:DC$738,CALENDRIER!$A$2))+((COUNTIF(CALENDRIER!DC$374:DC$738,CALENDRIER!$B$2))/2)</f>
        <v>0</v>
      </c>
      <c r="DD71" s="90">
        <f>(COUNTIF(CALENDRIER!DD$374:DD$738,CALENDRIER!$A$2))+((COUNTIF(CALENDRIER!DD$374:DD$738,CALENDRIER!$B$2))/2)</f>
        <v>0</v>
      </c>
      <c r="DE71" s="90">
        <f>(COUNTIF(CALENDRIER!DE$374:DE$738,CALENDRIER!$A$2))+((COUNTIF(CALENDRIER!DE$374:DE$738,CALENDRIER!$B$2))/2)</f>
        <v>0</v>
      </c>
      <c r="DF71" s="90">
        <f>(COUNTIF(CALENDRIER!DF$374:DF$738,CALENDRIER!$A$2))+((COUNTIF(CALENDRIER!DF$374:DF$738,CALENDRIER!$B$2))/2)</f>
        <v>0</v>
      </c>
      <c r="DG71" s="90">
        <f>(COUNTIF(CALENDRIER!DG$374:DG$738,CALENDRIER!$A$2))+((COUNTIF(CALENDRIER!DG$374:DG$738,CALENDRIER!$B$2))/2)</f>
        <v>0</v>
      </c>
      <c r="DH71" s="90">
        <f>(COUNTIF(CALENDRIER!DH$374:DH$738,CALENDRIER!$A$2))+((COUNTIF(CALENDRIER!DH$374:DH$738,CALENDRIER!$B$2))/2)</f>
        <v>0</v>
      </c>
      <c r="DI71" s="90">
        <f>(COUNTIF(CALENDRIER!DI$374:DI$738,CALENDRIER!$A$2))+((COUNTIF(CALENDRIER!DI$374:DI$738,CALENDRIER!$B$2))/2)</f>
        <v>0</v>
      </c>
      <c r="DJ71" s="90">
        <f>(COUNTIF(CALENDRIER!DJ$374:DJ$738,CALENDRIER!$A$2))+((COUNTIF(CALENDRIER!DJ$374:DJ$738,CALENDRIER!$B$2))/2)</f>
        <v>0</v>
      </c>
      <c r="DK71" s="90">
        <f>(COUNTIF(CALENDRIER!DK$374:DK$738,CALENDRIER!$A$2))+((COUNTIF(CALENDRIER!DK$374:DK$738,CALENDRIER!$B$2))/2)</f>
        <v>0</v>
      </c>
      <c r="DL71" s="90">
        <f>(COUNTIF(CALENDRIER!DL$374:DL$738,CALENDRIER!$A$2))+((COUNTIF(CALENDRIER!DL$374:DL$738,CALENDRIER!$B$2))/2)</f>
        <v>0</v>
      </c>
      <c r="DM71" s="90">
        <f>(COUNTIF(CALENDRIER!DM$374:DM$738,CALENDRIER!$A$2))+((COUNTIF(CALENDRIER!DM$374:DM$738,CALENDRIER!$B$2))/2)</f>
        <v>0</v>
      </c>
      <c r="DN71" s="90">
        <f>(COUNTIF(CALENDRIER!DN$374:DN$738,CALENDRIER!$A$2))+((COUNTIF(CALENDRIER!DN$374:DN$738,CALENDRIER!$B$2))/2)</f>
        <v>0</v>
      </c>
      <c r="DO71" s="90">
        <f>(COUNTIF(CALENDRIER!DO$374:DO$738,CALENDRIER!$A$2))+((COUNTIF(CALENDRIER!DO$374:DO$738,CALENDRIER!$B$2))/2)</f>
        <v>0</v>
      </c>
      <c r="DP71" s="90">
        <f>(COUNTIF(CALENDRIER!DP$374:DP$738,CALENDRIER!$A$2))+((COUNTIF(CALENDRIER!DP$374:DP$738,CALENDRIER!$B$2))/2)</f>
        <v>0</v>
      </c>
      <c r="DQ71" s="90">
        <f>(COUNTIF(CALENDRIER!DQ$374:DQ$738,CALENDRIER!$A$2))+((COUNTIF(CALENDRIER!DQ$374:DQ$738,CALENDRIER!$B$2))/2)</f>
        <v>0</v>
      </c>
      <c r="DR71" s="90">
        <f>(COUNTIF(CALENDRIER!DR$374:DR$738,CALENDRIER!$A$2))+((COUNTIF(CALENDRIER!DR$374:DR$738,CALENDRIER!$B$2))/2)</f>
        <v>0</v>
      </c>
      <c r="DS71" s="90">
        <f>(COUNTIF(CALENDRIER!DS$374:DS$738,CALENDRIER!$A$2))+((COUNTIF(CALENDRIER!DS$374:DS$738,CALENDRIER!$B$2))/2)</f>
        <v>0</v>
      </c>
      <c r="DT71" s="90">
        <f>(COUNTIF(CALENDRIER!DT$374:DT$738,CALENDRIER!$A$2))+((COUNTIF(CALENDRIER!DT$374:DT$738,CALENDRIER!$B$2))/2)</f>
        <v>0</v>
      </c>
      <c r="DU71" s="90">
        <f>(COUNTIF(CALENDRIER!DU$374:DU$738,CALENDRIER!$A$2))+((COUNTIF(CALENDRIER!DU$374:DU$738,CALENDRIER!$B$2))/2)</f>
        <v>0</v>
      </c>
      <c r="DV71" s="90">
        <f>(COUNTIF(CALENDRIER!DV$374:DV$738,CALENDRIER!$A$2))+((COUNTIF(CALENDRIER!DV$374:DV$738,CALENDRIER!$B$2))/2)</f>
        <v>0</v>
      </c>
      <c r="DW71" s="90">
        <f>(COUNTIF(CALENDRIER!DW$374:DW$738,CALENDRIER!$A$2))+((COUNTIF(CALENDRIER!DW$374:DW$738,CALENDRIER!$B$2))/2)</f>
        <v>0</v>
      </c>
      <c r="DX71" s="90">
        <f>(COUNTIF(CALENDRIER!DX$374:DX$738,CALENDRIER!$A$2))+((COUNTIF(CALENDRIER!DX$374:DX$738,CALENDRIER!$B$2))/2)</f>
        <v>0</v>
      </c>
      <c r="DY71" s="90">
        <f>(COUNTIF(CALENDRIER!DY$374:DY$738,CALENDRIER!$A$2))+((COUNTIF(CALENDRIER!DY$374:DY$738,CALENDRIER!$B$2))/2)</f>
        <v>0</v>
      </c>
      <c r="DZ71" s="90">
        <f>(COUNTIF(CALENDRIER!DZ$374:DZ$738,CALENDRIER!$A$2))+((COUNTIF(CALENDRIER!DZ$374:DZ$738,CALENDRIER!$B$2))/2)</f>
        <v>0</v>
      </c>
      <c r="EA71" s="90">
        <f>(COUNTIF(CALENDRIER!EA$374:EA$738,CALENDRIER!$A$2))+((COUNTIF(CALENDRIER!EA$374:EA$738,CALENDRIER!$B$2))/2)</f>
        <v>0</v>
      </c>
      <c r="EB71" s="90">
        <f>(COUNTIF(CALENDRIER!EB$374:EB$738,CALENDRIER!$A$2))+((COUNTIF(CALENDRIER!EB$374:EB$738,CALENDRIER!$B$2))/2)</f>
        <v>0</v>
      </c>
      <c r="EC71" s="90">
        <f>(COUNTIF(CALENDRIER!EC$374:EC$738,CALENDRIER!$A$2))+((COUNTIF(CALENDRIER!EC$374:EC$738,CALENDRIER!$B$2))/2)</f>
        <v>0</v>
      </c>
      <c r="ED71" s="90">
        <f>(COUNTIF(CALENDRIER!ED$374:ED$738,CALENDRIER!$A$2))+((COUNTIF(CALENDRIER!ED$374:ED$738,CALENDRIER!$B$2))/2)</f>
        <v>0</v>
      </c>
      <c r="EE71" s="90">
        <f>(COUNTIF(CALENDRIER!EE$374:EE$738,CALENDRIER!$A$2))+((COUNTIF(CALENDRIER!EE$374:EE$738,CALENDRIER!$B$2))/2)</f>
        <v>0</v>
      </c>
      <c r="EF71" s="90">
        <f>(COUNTIF(CALENDRIER!EF$374:EF$738,CALENDRIER!$A$2))+((COUNTIF(CALENDRIER!EF$374:EF$738,CALENDRIER!$B$2))/2)</f>
        <v>0</v>
      </c>
      <c r="EG71" s="90">
        <f>(COUNTIF(CALENDRIER!EG$374:EG$738,CALENDRIER!$A$2))+((COUNTIF(CALENDRIER!EG$374:EG$738,CALENDRIER!$B$2))/2)</f>
        <v>0</v>
      </c>
      <c r="EH71" s="90">
        <f>(COUNTIF(CALENDRIER!EH$374:EH$738,CALENDRIER!$A$2))+((COUNTIF(CALENDRIER!EH$374:EH$738,CALENDRIER!$B$2))/2)</f>
        <v>0</v>
      </c>
      <c r="EI71" s="90">
        <f>(COUNTIF(CALENDRIER!EI$374:EI$738,CALENDRIER!$A$2))+((COUNTIF(CALENDRIER!EI$374:EI$738,CALENDRIER!$B$2))/2)</f>
        <v>0</v>
      </c>
      <c r="EJ71" s="90">
        <f>(COUNTIF(CALENDRIER!EJ$374:EJ$738,CALENDRIER!$A$2))+((COUNTIF(CALENDRIER!EJ$374:EJ$738,CALENDRIER!$B$2))/2)</f>
        <v>0</v>
      </c>
      <c r="EK71" s="90">
        <f>(COUNTIF(CALENDRIER!EK$374:EK$738,CALENDRIER!$A$2))+((COUNTIF(CALENDRIER!EK$374:EK$738,CALENDRIER!$B$2))/2)</f>
        <v>0</v>
      </c>
      <c r="EL71" s="90">
        <f>(COUNTIF(CALENDRIER!EL$374:EL$738,CALENDRIER!$A$2))+((COUNTIF(CALENDRIER!EL$374:EL$738,CALENDRIER!$B$2))/2)</f>
        <v>0</v>
      </c>
      <c r="EM71" s="90">
        <f>(COUNTIF(CALENDRIER!EM$374:EM$738,CALENDRIER!$A$2))+((COUNTIF(CALENDRIER!EM$374:EM$738,CALENDRIER!$B$2))/2)</f>
        <v>0</v>
      </c>
      <c r="EN71" s="90">
        <f>(COUNTIF(CALENDRIER!EN$374:EN$738,CALENDRIER!$A$2))+((COUNTIF(CALENDRIER!EN$374:EN$738,CALENDRIER!$B$2))/2)</f>
        <v>0</v>
      </c>
      <c r="EO71" s="90">
        <f>(COUNTIF(CALENDRIER!EO$374:EO$738,CALENDRIER!$A$2))+((COUNTIF(CALENDRIER!EO$374:EO$738,CALENDRIER!$B$2))/2)</f>
        <v>0</v>
      </c>
      <c r="EP71" s="90">
        <f>(COUNTIF(CALENDRIER!EP$374:EP$738,CALENDRIER!$A$2))+((COUNTIF(CALENDRIER!EP$374:EP$738,CALENDRIER!$B$2))/2)</f>
        <v>0</v>
      </c>
      <c r="EQ71" s="90">
        <f>(COUNTIF(CALENDRIER!EQ$374:EQ$738,CALENDRIER!$A$2))+((COUNTIF(CALENDRIER!EQ$374:EQ$738,CALENDRIER!$B$2))/2)</f>
        <v>0</v>
      </c>
      <c r="ER71" s="90">
        <f>(COUNTIF(CALENDRIER!ER$374:ER$738,CALENDRIER!$A$2))+((COUNTIF(CALENDRIER!ER$374:ER$738,CALENDRIER!$B$2))/2)</f>
        <v>0</v>
      </c>
      <c r="ES71" s="90">
        <f>(COUNTIF(CALENDRIER!ES$374:ES$738,CALENDRIER!$A$2))+((COUNTIF(CALENDRIER!ES$374:ES$738,CALENDRIER!$B$2))/2)</f>
        <v>0</v>
      </c>
      <c r="ET71" s="90">
        <f>(COUNTIF(CALENDRIER!ET$374:ET$738,CALENDRIER!$A$2))+((COUNTIF(CALENDRIER!ET$374:ET$738,CALENDRIER!$B$2))/2)</f>
        <v>0</v>
      </c>
      <c r="EU71" s="90">
        <f>(COUNTIF(CALENDRIER!EU$374:EU$738,CALENDRIER!$A$2))+((COUNTIF(CALENDRIER!EU$374:EU$738,CALENDRIER!$B$2))/2)</f>
        <v>0</v>
      </c>
      <c r="EV71" s="90">
        <f>(COUNTIF(CALENDRIER!EV$374:EV$738,CALENDRIER!$A$2))+((COUNTIF(CALENDRIER!EV$374:EV$738,CALENDRIER!$B$2))/2)</f>
        <v>0</v>
      </c>
      <c r="EW71" s="90">
        <f>(COUNTIF(CALENDRIER!EW$374:EW$738,CALENDRIER!$A$2))+((COUNTIF(CALENDRIER!EW$374:EW$738,CALENDRIER!$B$2))/2)</f>
        <v>0</v>
      </c>
      <c r="EX71" s="90">
        <f>(COUNTIF(CALENDRIER!EX$374:EX$738,CALENDRIER!$A$2))+((COUNTIF(CALENDRIER!EX$374:EX$738,CALENDRIER!$B$2))/2)</f>
        <v>0</v>
      </c>
      <c r="EY71" s="90">
        <f>(COUNTIF(CALENDRIER!EY$374:EY$738,CALENDRIER!$A$2))+((COUNTIF(CALENDRIER!EY$374:EY$738,CALENDRIER!$B$2))/2)</f>
        <v>0</v>
      </c>
      <c r="EZ71" s="90">
        <f>(COUNTIF(CALENDRIER!EZ$374:EZ$738,CALENDRIER!$A$2))+((COUNTIF(CALENDRIER!EZ$374:EZ$738,CALENDRIER!$B$2))/2)</f>
        <v>0</v>
      </c>
      <c r="FA71" s="90">
        <f>(COUNTIF(CALENDRIER!FA$374:FA$738,CALENDRIER!$A$2))+((COUNTIF(CALENDRIER!FA$374:FA$738,CALENDRIER!$B$2))/2)</f>
        <v>0</v>
      </c>
      <c r="FB71" s="90">
        <f>(COUNTIF(CALENDRIER!FB$374:FB$738,CALENDRIER!$A$2))+((COUNTIF(CALENDRIER!FB$374:FB$738,CALENDRIER!$B$2))/2)</f>
        <v>0</v>
      </c>
      <c r="FC71" s="90">
        <f>(COUNTIF(CALENDRIER!FC$374:FC$738,CALENDRIER!$A$2))+((COUNTIF(CALENDRIER!FC$374:FC$738,CALENDRIER!$B$2))/2)</f>
        <v>0</v>
      </c>
      <c r="FD71" s="90">
        <f>(COUNTIF(CALENDRIER!FD$374:FD$738,CALENDRIER!$A$2))+((COUNTIF(CALENDRIER!FD$374:FD$738,CALENDRIER!$B$2))/2)</f>
        <v>0</v>
      </c>
      <c r="FE71" s="90">
        <f>(COUNTIF(CALENDRIER!FE$374:FE$738,CALENDRIER!$A$2))+((COUNTIF(CALENDRIER!FE$374:FE$738,CALENDRIER!$B$2))/2)</f>
        <v>0</v>
      </c>
      <c r="FF71" s="90">
        <f>(COUNTIF(CALENDRIER!FF$374:FF$738,CALENDRIER!$A$2))+((COUNTIF(CALENDRIER!FF$374:FF$738,CALENDRIER!$B$2))/2)</f>
        <v>0</v>
      </c>
      <c r="FG71" s="90">
        <f>(COUNTIF(CALENDRIER!FG$374:FG$738,CALENDRIER!$A$2))+((COUNTIF(CALENDRIER!FG$374:FG$738,CALENDRIER!$B$2))/2)</f>
        <v>0</v>
      </c>
      <c r="FH71" s="90">
        <f>(COUNTIF(CALENDRIER!FH$374:FH$738,CALENDRIER!$A$2))+((COUNTIF(CALENDRIER!FH$374:FH$738,CALENDRIER!$B$2))/2)</f>
        <v>0</v>
      </c>
      <c r="FI71" s="90">
        <f>(COUNTIF(CALENDRIER!FI$374:FI$738,CALENDRIER!$A$2))+((COUNTIF(CALENDRIER!FI$374:FI$738,CALENDRIER!$B$2))/2)</f>
        <v>0</v>
      </c>
      <c r="FJ71" s="90">
        <f>(COUNTIF(CALENDRIER!FJ$374:FJ$738,CALENDRIER!$A$2))+((COUNTIF(CALENDRIER!FJ$374:FJ$738,CALENDRIER!$B$2))/2)</f>
        <v>0</v>
      </c>
      <c r="FK71" s="90">
        <f>(COUNTIF(CALENDRIER!FK$374:FK$738,CALENDRIER!$A$2))+((COUNTIF(CALENDRIER!FK$374:FK$738,CALENDRIER!$B$2))/2)</f>
        <v>0</v>
      </c>
      <c r="FL71" s="90">
        <f>(COUNTIF(CALENDRIER!FL$374:FL$738,CALENDRIER!$A$2))+((COUNTIF(CALENDRIER!FL$374:FL$738,CALENDRIER!$B$2))/2)</f>
        <v>0</v>
      </c>
      <c r="FM71" s="90">
        <f>(COUNTIF(CALENDRIER!FM$374:FM$738,CALENDRIER!$A$2))+((COUNTIF(CALENDRIER!FM$374:FM$738,CALENDRIER!$B$2))/2)</f>
        <v>0</v>
      </c>
      <c r="FN71" s="90">
        <f>(COUNTIF(CALENDRIER!FN$374:FN$738,CALENDRIER!$A$2))+((COUNTIF(CALENDRIER!FN$374:FN$738,CALENDRIER!$B$2))/2)</f>
        <v>0</v>
      </c>
      <c r="FO71" s="90">
        <f>(COUNTIF(CALENDRIER!FO$374:FO$738,CALENDRIER!$A$2))+((COUNTIF(CALENDRIER!FO$374:FO$738,CALENDRIER!$B$2))/2)</f>
        <v>0</v>
      </c>
      <c r="FP71" s="90">
        <f>(COUNTIF(CALENDRIER!FP$374:FP$738,CALENDRIER!$A$2))+((COUNTIF(CALENDRIER!FP$374:FP$738,CALENDRIER!$B$2))/2)</f>
        <v>0</v>
      </c>
      <c r="FQ71" s="90">
        <f>(COUNTIF(CALENDRIER!FQ$374:FQ$738,CALENDRIER!$A$2))+((COUNTIF(CALENDRIER!FQ$374:FQ$738,CALENDRIER!$B$2))/2)</f>
        <v>0</v>
      </c>
      <c r="FR71" s="90">
        <f>(COUNTIF(CALENDRIER!FR$374:FR$738,CALENDRIER!$A$2))+((COUNTIF(CALENDRIER!FR$374:FR$738,CALENDRIER!$B$2))/2)</f>
        <v>0</v>
      </c>
      <c r="FS71" s="90">
        <f>(COUNTIF(CALENDRIER!FS$374:FS$738,CALENDRIER!$A$2))+((COUNTIF(CALENDRIER!FS$374:FS$738,CALENDRIER!$B$2))/2)</f>
        <v>0</v>
      </c>
      <c r="FT71" s="90">
        <f>(COUNTIF(CALENDRIER!FT$374:FT$738,CALENDRIER!$A$2))+((COUNTIF(CALENDRIER!FT$374:FT$738,CALENDRIER!$B$2))/2)</f>
        <v>0</v>
      </c>
      <c r="FU71" s="90">
        <f>(COUNTIF(CALENDRIER!FU$374:FU$738,CALENDRIER!$A$2))+((COUNTIF(CALENDRIER!FU$374:FU$738,CALENDRIER!$B$2))/2)</f>
        <v>0</v>
      </c>
      <c r="FV71" s="90">
        <f>(COUNTIF(CALENDRIER!FV$374:FV$738,CALENDRIER!$A$2))+((COUNTIF(CALENDRIER!FV$374:FV$738,CALENDRIER!$B$2))/2)</f>
        <v>0</v>
      </c>
      <c r="FW71" s="90">
        <f>(COUNTIF(CALENDRIER!FW$374:FW$738,CALENDRIER!$A$2))+((COUNTIF(CALENDRIER!FW$374:FW$738,CALENDRIER!$B$2))/2)</f>
        <v>0</v>
      </c>
      <c r="FX71" s="90">
        <f>(COUNTIF(CALENDRIER!FX$374:FX$738,CALENDRIER!$A$2))+((COUNTIF(CALENDRIER!FX$374:FX$738,CALENDRIER!$B$2))/2)</f>
        <v>0</v>
      </c>
      <c r="FY71" s="90">
        <f>(COUNTIF(CALENDRIER!FY$374:FY$738,CALENDRIER!$A$2))+((COUNTIF(CALENDRIER!FY$374:FY$738,CALENDRIER!$B$2))/2)</f>
        <v>0</v>
      </c>
      <c r="FZ71" s="90">
        <f>(COUNTIF(CALENDRIER!FZ$374:FZ$738,CALENDRIER!$A$2))+((COUNTIF(CALENDRIER!FZ$374:FZ$738,CALENDRIER!$B$2))/2)</f>
        <v>0</v>
      </c>
      <c r="GA71" s="90">
        <f>(COUNTIF(CALENDRIER!GA$374:GA$738,CALENDRIER!$A$2))+((COUNTIF(CALENDRIER!GA$374:GA$738,CALENDRIER!$B$2))/2)</f>
        <v>0</v>
      </c>
      <c r="GB71" s="90">
        <f>(COUNTIF(CALENDRIER!GB$374:GB$738,CALENDRIER!$A$2))+((COUNTIF(CALENDRIER!GB$374:GB$738,CALENDRIER!$B$2))/2)</f>
        <v>0</v>
      </c>
      <c r="GC71" s="90">
        <f>(COUNTIF(CALENDRIER!GC$374:GC$738,CALENDRIER!$A$2))+((COUNTIF(CALENDRIER!GC$374:GC$738,CALENDRIER!$B$2))/2)</f>
        <v>0</v>
      </c>
      <c r="GD71" s="90">
        <f>(COUNTIF(CALENDRIER!GD$374:GD$738,CALENDRIER!$A$2))+((COUNTIF(CALENDRIER!GD$374:GD$738,CALENDRIER!$B$2))/2)</f>
        <v>0</v>
      </c>
      <c r="GE71" s="90">
        <f>(COUNTIF(CALENDRIER!GE$374:GE$738,CALENDRIER!$A$2))+((COUNTIF(CALENDRIER!GE$374:GE$738,CALENDRIER!$B$2))/2)</f>
        <v>0</v>
      </c>
      <c r="GF71" s="90">
        <f>(COUNTIF(CALENDRIER!GF$374:GF$738,CALENDRIER!$A$2))+((COUNTIF(CALENDRIER!GF$374:GF$738,CALENDRIER!$B$2))/2)</f>
        <v>0</v>
      </c>
      <c r="GG71" s="90">
        <f>(COUNTIF(CALENDRIER!GG$374:GG$738,CALENDRIER!$A$2))+((COUNTIF(CALENDRIER!GG$374:GG$738,CALENDRIER!$B$2))/2)</f>
        <v>0</v>
      </c>
      <c r="GH71" s="90">
        <f>(COUNTIF(CALENDRIER!GH$374:GH$738,CALENDRIER!$A$2))+((COUNTIF(CALENDRIER!GH$374:GH$738,CALENDRIER!$B$2))/2)</f>
        <v>0</v>
      </c>
      <c r="GI71" s="90">
        <f>(COUNTIF(CALENDRIER!GI$374:GI$738,CALENDRIER!$A$2))+((COUNTIF(CALENDRIER!GI$374:GI$738,CALENDRIER!$B$2))/2)</f>
        <v>0</v>
      </c>
      <c r="GJ71" s="90">
        <f>(COUNTIF(CALENDRIER!GJ$374:GJ$738,CALENDRIER!$A$2))+((COUNTIF(CALENDRIER!GJ$374:GJ$738,CALENDRIER!$B$2))/2)</f>
        <v>0</v>
      </c>
      <c r="GK71" s="90">
        <f>(COUNTIF(CALENDRIER!GK$374:GK$738,CALENDRIER!$A$2))+((COUNTIF(CALENDRIER!GK$374:GK$738,CALENDRIER!$B$2))/2)</f>
        <v>0</v>
      </c>
      <c r="GL71" s="90">
        <f>(COUNTIF(CALENDRIER!GL$374:GL$738,CALENDRIER!$A$2))+((COUNTIF(CALENDRIER!GL$374:GL$738,CALENDRIER!$B$2))/2)</f>
        <v>0</v>
      </c>
      <c r="GM71" s="90">
        <f>(COUNTIF(CALENDRIER!GM$374:GM$738,CALENDRIER!$A$2))+((COUNTIF(CALENDRIER!GM$374:GM$738,CALENDRIER!$B$2))/2)</f>
        <v>0</v>
      </c>
      <c r="GN71" s="90">
        <f>(COUNTIF(CALENDRIER!GN$374:GN$738,CALENDRIER!$A$2))+((COUNTIF(CALENDRIER!GN$374:GN$738,CALENDRIER!$B$2))/2)</f>
        <v>0</v>
      </c>
      <c r="GO71" s="90">
        <f>(COUNTIF(CALENDRIER!GO$374:GO$738,CALENDRIER!$A$2))+((COUNTIF(CALENDRIER!GO$374:GO$738,CALENDRIER!$B$2))/2)</f>
        <v>0</v>
      </c>
      <c r="GP71" s="90">
        <f>(COUNTIF(CALENDRIER!GP$374:GP$738,CALENDRIER!$A$2))+((COUNTIF(CALENDRIER!GP$374:GP$738,CALENDRIER!$B$2))/2)</f>
        <v>0</v>
      </c>
      <c r="GQ71" s="90">
        <f>(COUNTIF(CALENDRIER!GQ$374:GQ$738,CALENDRIER!$A$2))+((COUNTIF(CALENDRIER!GQ$374:GQ$738,CALENDRIER!$B$2))/2)</f>
        <v>0</v>
      </c>
      <c r="GR71" s="90">
        <f>(COUNTIF(CALENDRIER!GR$374:GR$738,CALENDRIER!$A$2))+((COUNTIF(CALENDRIER!GR$374:GR$738,CALENDRIER!$B$2))/2)</f>
        <v>0</v>
      </c>
    </row>
    <row r="72" spans="1:200" x14ac:dyDescent="0.25">
      <c r="A72" s="70"/>
      <c r="B72" s="27" t="str">
        <f>"Solde "&amp;CALENDRIER!$A$2&amp;" "&amp;A69&amp;" : "</f>
        <v xml:space="preserve">Solde CP Anc 2016-2017 : </v>
      </c>
      <c r="C72" s="51">
        <f>C70-C71</f>
        <v>0</v>
      </c>
      <c r="D72" s="90">
        <f t="shared" ref="D72:BO72" si="49">D70-D71</f>
        <v>0</v>
      </c>
      <c r="E72" s="90">
        <f t="shared" si="49"/>
        <v>0</v>
      </c>
      <c r="F72" s="90">
        <f t="shared" si="49"/>
        <v>0</v>
      </c>
      <c r="G72" s="90">
        <f t="shared" si="49"/>
        <v>0</v>
      </c>
      <c r="H72" s="90">
        <f t="shared" si="49"/>
        <v>0</v>
      </c>
      <c r="I72" s="90">
        <f t="shared" si="49"/>
        <v>0</v>
      </c>
      <c r="J72" s="90">
        <f t="shared" si="49"/>
        <v>0</v>
      </c>
      <c r="K72" s="90">
        <f t="shared" si="49"/>
        <v>0</v>
      </c>
      <c r="L72" s="90">
        <f t="shared" si="49"/>
        <v>0</v>
      </c>
      <c r="M72" s="90">
        <f t="shared" si="49"/>
        <v>0</v>
      </c>
      <c r="N72" s="90">
        <f t="shared" si="49"/>
        <v>0</v>
      </c>
      <c r="O72" s="90">
        <f t="shared" si="49"/>
        <v>0</v>
      </c>
      <c r="P72" s="90">
        <f t="shared" si="49"/>
        <v>0</v>
      </c>
      <c r="Q72" s="90">
        <f t="shared" si="49"/>
        <v>0</v>
      </c>
      <c r="R72" s="90">
        <f t="shared" si="49"/>
        <v>0</v>
      </c>
      <c r="S72" s="90">
        <f t="shared" si="49"/>
        <v>0</v>
      </c>
      <c r="T72" s="90">
        <f t="shared" si="49"/>
        <v>0</v>
      </c>
      <c r="U72" s="90">
        <f t="shared" si="49"/>
        <v>0</v>
      </c>
      <c r="V72" s="90">
        <f t="shared" si="49"/>
        <v>0</v>
      </c>
      <c r="W72" s="90">
        <f t="shared" si="49"/>
        <v>0</v>
      </c>
      <c r="X72" s="90">
        <f t="shared" si="49"/>
        <v>0</v>
      </c>
      <c r="Y72" s="90">
        <f t="shared" si="49"/>
        <v>0</v>
      </c>
      <c r="Z72" s="90">
        <f t="shared" si="49"/>
        <v>0</v>
      </c>
      <c r="AA72" s="90">
        <f t="shared" si="49"/>
        <v>0</v>
      </c>
      <c r="AB72" s="90">
        <f t="shared" si="49"/>
        <v>0</v>
      </c>
      <c r="AC72" s="90">
        <f t="shared" si="49"/>
        <v>0</v>
      </c>
      <c r="AD72" s="90">
        <f t="shared" si="49"/>
        <v>0</v>
      </c>
      <c r="AE72" s="90">
        <f t="shared" si="49"/>
        <v>0</v>
      </c>
      <c r="AF72" s="90">
        <f t="shared" si="49"/>
        <v>0</v>
      </c>
      <c r="AG72" s="90">
        <f t="shared" si="49"/>
        <v>0</v>
      </c>
      <c r="AH72" s="90">
        <f t="shared" si="49"/>
        <v>0</v>
      </c>
      <c r="AI72" s="90">
        <f t="shared" si="49"/>
        <v>0</v>
      </c>
      <c r="AJ72" s="90">
        <f t="shared" si="49"/>
        <v>0</v>
      </c>
      <c r="AK72" s="90">
        <f t="shared" si="49"/>
        <v>0</v>
      </c>
      <c r="AL72" s="90">
        <f t="shared" si="49"/>
        <v>0</v>
      </c>
      <c r="AM72" s="90">
        <f t="shared" si="49"/>
        <v>0</v>
      </c>
      <c r="AN72" s="90">
        <f t="shared" si="49"/>
        <v>0</v>
      </c>
      <c r="AO72" s="90">
        <f t="shared" si="49"/>
        <v>0</v>
      </c>
      <c r="AP72" s="90">
        <f t="shared" si="49"/>
        <v>0</v>
      </c>
      <c r="AQ72" s="90">
        <f t="shared" si="49"/>
        <v>0</v>
      </c>
      <c r="AR72" s="90">
        <f t="shared" si="49"/>
        <v>0</v>
      </c>
      <c r="AS72" s="90">
        <f t="shared" si="49"/>
        <v>0</v>
      </c>
      <c r="AT72" s="90">
        <f t="shared" si="49"/>
        <v>0</v>
      </c>
      <c r="AU72" s="90">
        <f t="shared" si="49"/>
        <v>0</v>
      </c>
      <c r="AV72" s="90">
        <f t="shared" si="49"/>
        <v>0</v>
      </c>
      <c r="AW72" s="90">
        <f t="shared" si="49"/>
        <v>0</v>
      </c>
      <c r="AX72" s="90">
        <f t="shared" si="49"/>
        <v>0</v>
      </c>
      <c r="AY72" s="90">
        <f t="shared" si="49"/>
        <v>0</v>
      </c>
      <c r="AZ72" s="90">
        <f t="shared" si="49"/>
        <v>0</v>
      </c>
      <c r="BA72" s="90">
        <f t="shared" si="49"/>
        <v>0</v>
      </c>
      <c r="BB72" s="90">
        <f t="shared" si="49"/>
        <v>0</v>
      </c>
      <c r="BC72" s="90">
        <f t="shared" si="49"/>
        <v>0</v>
      </c>
      <c r="BD72" s="90">
        <f t="shared" si="49"/>
        <v>0</v>
      </c>
      <c r="BE72" s="90">
        <f t="shared" si="49"/>
        <v>0</v>
      </c>
      <c r="BF72" s="90">
        <f t="shared" si="49"/>
        <v>0</v>
      </c>
      <c r="BG72" s="90">
        <f t="shared" si="49"/>
        <v>0</v>
      </c>
      <c r="BH72" s="90">
        <f t="shared" si="49"/>
        <v>0</v>
      </c>
      <c r="BI72" s="90">
        <f t="shared" si="49"/>
        <v>0</v>
      </c>
      <c r="BJ72" s="90">
        <f t="shared" si="49"/>
        <v>0</v>
      </c>
      <c r="BK72" s="90">
        <f t="shared" si="49"/>
        <v>0</v>
      </c>
      <c r="BL72" s="90">
        <f t="shared" si="49"/>
        <v>0</v>
      </c>
      <c r="BM72" s="90">
        <f t="shared" si="49"/>
        <v>0</v>
      </c>
      <c r="BN72" s="90">
        <f t="shared" si="49"/>
        <v>0</v>
      </c>
      <c r="BO72" s="90">
        <f t="shared" si="49"/>
        <v>0</v>
      </c>
      <c r="BP72" s="90">
        <f t="shared" ref="BP72:EA72" si="50">BP70-BP71</f>
        <v>0</v>
      </c>
      <c r="BQ72" s="90">
        <f t="shared" si="50"/>
        <v>0</v>
      </c>
      <c r="BR72" s="90">
        <f t="shared" si="50"/>
        <v>0</v>
      </c>
      <c r="BS72" s="90">
        <f t="shared" si="50"/>
        <v>0</v>
      </c>
      <c r="BT72" s="90">
        <f t="shared" si="50"/>
        <v>0</v>
      </c>
      <c r="BU72" s="90">
        <f t="shared" si="50"/>
        <v>0</v>
      </c>
      <c r="BV72" s="90">
        <f t="shared" si="50"/>
        <v>0</v>
      </c>
      <c r="BW72" s="90">
        <f t="shared" si="50"/>
        <v>0</v>
      </c>
      <c r="BX72" s="90">
        <f t="shared" si="50"/>
        <v>0</v>
      </c>
      <c r="BY72" s="90">
        <f t="shared" si="50"/>
        <v>0</v>
      </c>
      <c r="BZ72" s="90">
        <f t="shared" si="50"/>
        <v>0</v>
      </c>
      <c r="CA72" s="90">
        <f t="shared" si="50"/>
        <v>0</v>
      </c>
      <c r="CB72" s="90">
        <f t="shared" si="50"/>
        <v>0</v>
      </c>
      <c r="CC72" s="90">
        <f t="shared" si="50"/>
        <v>0</v>
      </c>
      <c r="CD72" s="90">
        <f t="shared" si="50"/>
        <v>0</v>
      </c>
      <c r="CE72" s="90">
        <f t="shared" si="50"/>
        <v>0</v>
      </c>
      <c r="CF72" s="90">
        <f t="shared" si="50"/>
        <v>0</v>
      </c>
      <c r="CG72" s="90">
        <f t="shared" si="50"/>
        <v>0</v>
      </c>
      <c r="CH72" s="90">
        <f t="shared" si="50"/>
        <v>0</v>
      </c>
      <c r="CI72" s="90">
        <f t="shared" si="50"/>
        <v>0</v>
      </c>
      <c r="CJ72" s="90">
        <f t="shared" si="50"/>
        <v>0</v>
      </c>
      <c r="CK72" s="90">
        <f t="shared" si="50"/>
        <v>0</v>
      </c>
      <c r="CL72" s="90">
        <f t="shared" si="50"/>
        <v>0</v>
      </c>
      <c r="CM72" s="90">
        <f t="shared" si="50"/>
        <v>0</v>
      </c>
      <c r="CN72" s="90">
        <f t="shared" si="50"/>
        <v>0</v>
      </c>
      <c r="CO72" s="90">
        <f t="shared" si="50"/>
        <v>0</v>
      </c>
      <c r="CP72" s="90">
        <f t="shared" si="50"/>
        <v>0</v>
      </c>
      <c r="CQ72" s="90">
        <f t="shared" si="50"/>
        <v>0</v>
      </c>
      <c r="CR72" s="90">
        <f t="shared" si="50"/>
        <v>0</v>
      </c>
      <c r="CS72" s="90">
        <f t="shared" si="50"/>
        <v>0</v>
      </c>
      <c r="CT72" s="90">
        <f t="shared" si="50"/>
        <v>0</v>
      </c>
      <c r="CU72" s="90">
        <f t="shared" si="50"/>
        <v>0</v>
      </c>
      <c r="CV72" s="90">
        <f t="shared" si="50"/>
        <v>0</v>
      </c>
      <c r="CW72" s="90">
        <f t="shared" si="50"/>
        <v>0</v>
      </c>
      <c r="CX72" s="90">
        <f t="shared" si="50"/>
        <v>0</v>
      </c>
      <c r="CY72" s="90">
        <f t="shared" si="50"/>
        <v>0</v>
      </c>
      <c r="CZ72" s="90">
        <f t="shared" si="50"/>
        <v>0</v>
      </c>
      <c r="DA72" s="90">
        <f t="shared" si="50"/>
        <v>0</v>
      </c>
      <c r="DB72" s="90">
        <f t="shared" si="50"/>
        <v>0</v>
      </c>
      <c r="DC72" s="90">
        <f t="shared" si="50"/>
        <v>0</v>
      </c>
      <c r="DD72" s="90">
        <f t="shared" si="50"/>
        <v>0</v>
      </c>
      <c r="DE72" s="90">
        <f t="shared" si="50"/>
        <v>0</v>
      </c>
      <c r="DF72" s="90">
        <f t="shared" si="50"/>
        <v>0</v>
      </c>
      <c r="DG72" s="90">
        <f t="shared" si="50"/>
        <v>0</v>
      </c>
      <c r="DH72" s="90">
        <f t="shared" si="50"/>
        <v>0</v>
      </c>
      <c r="DI72" s="90">
        <f t="shared" si="50"/>
        <v>0</v>
      </c>
      <c r="DJ72" s="90">
        <f t="shared" si="50"/>
        <v>0</v>
      </c>
      <c r="DK72" s="90">
        <f t="shared" si="50"/>
        <v>0</v>
      </c>
      <c r="DL72" s="90">
        <f t="shared" si="50"/>
        <v>0</v>
      </c>
      <c r="DM72" s="90">
        <f t="shared" si="50"/>
        <v>0</v>
      </c>
      <c r="DN72" s="90">
        <f t="shared" si="50"/>
        <v>0</v>
      </c>
      <c r="DO72" s="90">
        <f t="shared" si="50"/>
        <v>0</v>
      </c>
      <c r="DP72" s="90">
        <f t="shared" si="50"/>
        <v>0</v>
      </c>
      <c r="DQ72" s="90">
        <f t="shared" si="50"/>
        <v>0</v>
      </c>
      <c r="DR72" s="90">
        <f t="shared" si="50"/>
        <v>0</v>
      </c>
      <c r="DS72" s="90">
        <f t="shared" si="50"/>
        <v>0</v>
      </c>
      <c r="DT72" s="90">
        <f t="shared" si="50"/>
        <v>0</v>
      </c>
      <c r="DU72" s="90">
        <f t="shared" si="50"/>
        <v>0</v>
      </c>
      <c r="DV72" s="90">
        <f t="shared" si="50"/>
        <v>0</v>
      </c>
      <c r="DW72" s="90">
        <f t="shared" si="50"/>
        <v>0</v>
      </c>
      <c r="DX72" s="90">
        <f t="shared" si="50"/>
        <v>0</v>
      </c>
      <c r="DY72" s="90">
        <f t="shared" si="50"/>
        <v>0</v>
      </c>
      <c r="DZ72" s="90">
        <f t="shared" si="50"/>
        <v>0</v>
      </c>
      <c r="EA72" s="90">
        <f t="shared" si="50"/>
        <v>0</v>
      </c>
      <c r="EB72" s="90">
        <f t="shared" ref="EB72:GM72" si="51">EB70-EB71</f>
        <v>0</v>
      </c>
      <c r="EC72" s="90">
        <f t="shared" si="51"/>
        <v>0</v>
      </c>
      <c r="ED72" s="90">
        <f t="shared" si="51"/>
        <v>0</v>
      </c>
      <c r="EE72" s="90">
        <f t="shared" si="51"/>
        <v>0</v>
      </c>
      <c r="EF72" s="90">
        <f t="shared" si="51"/>
        <v>0</v>
      </c>
      <c r="EG72" s="90">
        <f t="shared" si="51"/>
        <v>0</v>
      </c>
      <c r="EH72" s="90">
        <f t="shared" si="51"/>
        <v>0</v>
      </c>
      <c r="EI72" s="90">
        <f t="shared" si="51"/>
        <v>0</v>
      </c>
      <c r="EJ72" s="90">
        <f t="shared" si="51"/>
        <v>0</v>
      </c>
      <c r="EK72" s="90">
        <f t="shared" si="51"/>
        <v>0</v>
      </c>
      <c r="EL72" s="90">
        <f t="shared" si="51"/>
        <v>0</v>
      </c>
      <c r="EM72" s="90">
        <f t="shared" si="51"/>
        <v>0</v>
      </c>
      <c r="EN72" s="90">
        <f t="shared" si="51"/>
        <v>0</v>
      </c>
      <c r="EO72" s="90">
        <f t="shared" si="51"/>
        <v>0</v>
      </c>
      <c r="EP72" s="90">
        <f t="shared" si="51"/>
        <v>0</v>
      </c>
      <c r="EQ72" s="90">
        <f t="shared" si="51"/>
        <v>0</v>
      </c>
      <c r="ER72" s="90">
        <f t="shared" si="51"/>
        <v>0</v>
      </c>
      <c r="ES72" s="90">
        <f t="shared" si="51"/>
        <v>0</v>
      </c>
      <c r="ET72" s="90">
        <f t="shared" si="51"/>
        <v>0</v>
      </c>
      <c r="EU72" s="90">
        <f t="shared" si="51"/>
        <v>0</v>
      </c>
      <c r="EV72" s="90">
        <f t="shared" si="51"/>
        <v>0</v>
      </c>
      <c r="EW72" s="90">
        <f t="shared" si="51"/>
        <v>0</v>
      </c>
      <c r="EX72" s="90">
        <f t="shared" si="51"/>
        <v>0</v>
      </c>
      <c r="EY72" s="90">
        <f t="shared" si="51"/>
        <v>0</v>
      </c>
      <c r="EZ72" s="90">
        <f t="shared" si="51"/>
        <v>0</v>
      </c>
      <c r="FA72" s="90">
        <f t="shared" si="51"/>
        <v>0</v>
      </c>
      <c r="FB72" s="90">
        <f t="shared" si="51"/>
        <v>0</v>
      </c>
      <c r="FC72" s="90">
        <f t="shared" si="51"/>
        <v>0</v>
      </c>
      <c r="FD72" s="90">
        <f t="shared" si="51"/>
        <v>0</v>
      </c>
      <c r="FE72" s="90">
        <f t="shared" si="51"/>
        <v>0</v>
      </c>
      <c r="FF72" s="90">
        <f t="shared" si="51"/>
        <v>0</v>
      </c>
      <c r="FG72" s="90">
        <f t="shared" si="51"/>
        <v>0</v>
      </c>
      <c r="FH72" s="90">
        <f t="shared" si="51"/>
        <v>0</v>
      </c>
      <c r="FI72" s="90">
        <f t="shared" si="51"/>
        <v>0</v>
      </c>
      <c r="FJ72" s="90">
        <f t="shared" si="51"/>
        <v>0</v>
      </c>
      <c r="FK72" s="90">
        <f t="shared" si="51"/>
        <v>0</v>
      </c>
      <c r="FL72" s="90">
        <f t="shared" si="51"/>
        <v>0</v>
      </c>
      <c r="FM72" s="90">
        <f t="shared" si="51"/>
        <v>0</v>
      </c>
      <c r="FN72" s="90">
        <f t="shared" si="51"/>
        <v>0</v>
      </c>
      <c r="FO72" s="90">
        <f t="shared" si="51"/>
        <v>0</v>
      </c>
      <c r="FP72" s="90">
        <f t="shared" si="51"/>
        <v>0</v>
      </c>
      <c r="FQ72" s="90">
        <f t="shared" si="51"/>
        <v>0</v>
      </c>
      <c r="FR72" s="90">
        <f t="shared" si="51"/>
        <v>0</v>
      </c>
      <c r="FS72" s="90">
        <f t="shared" si="51"/>
        <v>0</v>
      </c>
      <c r="FT72" s="90">
        <f t="shared" si="51"/>
        <v>0</v>
      </c>
      <c r="FU72" s="90">
        <f t="shared" si="51"/>
        <v>0</v>
      </c>
      <c r="FV72" s="90">
        <f t="shared" si="51"/>
        <v>0</v>
      </c>
      <c r="FW72" s="90">
        <f t="shared" si="51"/>
        <v>0</v>
      </c>
      <c r="FX72" s="90">
        <f t="shared" si="51"/>
        <v>0</v>
      </c>
      <c r="FY72" s="90">
        <f t="shared" si="51"/>
        <v>0</v>
      </c>
      <c r="FZ72" s="90">
        <f t="shared" si="51"/>
        <v>0</v>
      </c>
      <c r="GA72" s="90">
        <f t="shared" si="51"/>
        <v>0</v>
      </c>
      <c r="GB72" s="90">
        <f t="shared" si="51"/>
        <v>0</v>
      </c>
      <c r="GC72" s="90">
        <f t="shared" si="51"/>
        <v>0</v>
      </c>
      <c r="GD72" s="90">
        <f t="shared" si="51"/>
        <v>0</v>
      </c>
      <c r="GE72" s="90">
        <f t="shared" si="51"/>
        <v>0</v>
      </c>
      <c r="GF72" s="90">
        <f t="shared" si="51"/>
        <v>0</v>
      </c>
      <c r="GG72" s="90">
        <f t="shared" si="51"/>
        <v>0</v>
      </c>
      <c r="GH72" s="90">
        <f t="shared" si="51"/>
        <v>0</v>
      </c>
      <c r="GI72" s="90">
        <f t="shared" si="51"/>
        <v>0</v>
      </c>
      <c r="GJ72" s="90">
        <f t="shared" si="51"/>
        <v>0</v>
      </c>
      <c r="GK72" s="90">
        <f t="shared" si="51"/>
        <v>0</v>
      </c>
      <c r="GL72" s="90">
        <f t="shared" si="51"/>
        <v>0</v>
      </c>
      <c r="GM72" s="90">
        <f t="shared" si="51"/>
        <v>0</v>
      </c>
      <c r="GN72" s="90">
        <f t="shared" ref="GN72:GR72" si="52">GN70-GN71</f>
        <v>0</v>
      </c>
      <c r="GO72" s="90">
        <f t="shared" si="52"/>
        <v>0</v>
      </c>
      <c r="GP72" s="90">
        <f t="shared" si="52"/>
        <v>0</v>
      </c>
      <c r="GQ72" s="90">
        <f t="shared" si="52"/>
        <v>0</v>
      </c>
      <c r="GR72" s="90">
        <f t="shared" si="52"/>
        <v>0</v>
      </c>
    </row>
    <row r="73" spans="1:200" ht="3" hidden="1" customHeight="1" outlineLevel="1" x14ac:dyDescent="0.25">
      <c r="A73" s="12"/>
      <c r="B73" s="18"/>
      <c r="C73" s="52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</row>
    <row r="74" spans="1:200" s="19" customFormat="1" ht="12.75" hidden="1" customHeight="1" outlineLevel="1" x14ac:dyDescent="0.25">
      <c r="A74" s="68" t="s">
        <v>11</v>
      </c>
      <c r="B74" s="35" t="str">
        <f>CALENDRIER!$A$2</f>
        <v>CP Anc</v>
      </c>
      <c r="C74" s="50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</row>
    <row r="75" spans="1:200" s="15" customFormat="1" ht="12.75" hidden="1" outlineLevel="1" x14ac:dyDescent="0.25">
      <c r="A75" s="69"/>
      <c r="B75" s="14" t="s">
        <v>2</v>
      </c>
      <c r="C75" s="47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</row>
    <row r="76" spans="1:200" hidden="1" outlineLevel="1" x14ac:dyDescent="0.25">
      <c r="A76" s="69"/>
      <c r="B76" s="20" t="str">
        <f>CALENDRIER!$A$2&amp;" PRIS"</f>
        <v>CP Anc PRIS</v>
      </c>
      <c r="C76" s="51">
        <f>(COUNTIF(CALENDRIER!C$739:C$1103,CALENDRIER!$A$2))+((COUNTIF(CALENDRIER!C$739:C$1103,CALENDRIER!$B$2))/2)</f>
        <v>0</v>
      </c>
      <c r="D76" s="90">
        <f>(COUNTIF(CALENDRIER!D$739:D$1103,CALENDRIER!$A$2))+((COUNTIF(CALENDRIER!D$739:D$1103,CALENDRIER!$B$2))/2)</f>
        <v>0</v>
      </c>
      <c r="E76" s="90">
        <f>(COUNTIF(CALENDRIER!E$739:E$1103,CALENDRIER!$A$2))+((COUNTIF(CALENDRIER!E$739:E$1103,CALENDRIER!$B$2))/2)</f>
        <v>0</v>
      </c>
      <c r="F76" s="90">
        <f>(COUNTIF(CALENDRIER!F$739:F$1103,CALENDRIER!$A$2))+((COUNTIF(CALENDRIER!F$739:F$1103,CALENDRIER!$B$2))/2)</f>
        <v>0</v>
      </c>
      <c r="G76" s="90">
        <f>(COUNTIF(CALENDRIER!G$739:G$1103,CALENDRIER!$A$2))+((COUNTIF(CALENDRIER!G$739:G$1103,CALENDRIER!$B$2))/2)</f>
        <v>0</v>
      </c>
      <c r="H76" s="90">
        <f>(COUNTIF(CALENDRIER!H$739:H$1103,CALENDRIER!$A$2))+((COUNTIF(CALENDRIER!H$739:H$1103,CALENDRIER!$B$2))/2)</f>
        <v>0</v>
      </c>
      <c r="I76" s="90">
        <f>(COUNTIF(CALENDRIER!I$739:I$1103,CALENDRIER!$A$2))+((COUNTIF(CALENDRIER!I$739:I$1103,CALENDRIER!$B$2))/2)</f>
        <v>0</v>
      </c>
      <c r="J76" s="90">
        <f>(COUNTIF(CALENDRIER!J$739:J$1103,CALENDRIER!$A$2))+((COUNTIF(CALENDRIER!J$739:J$1103,CALENDRIER!$B$2))/2)</f>
        <v>0</v>
      </c>
      <c r="K76" s="90">
        <f>(COUNTIF(CALENDRIER!K$739:K$1103,CALENDRIER!$A$2))+((COUNTIF(CALENDRIER!K$739:K$1103,CALENDRIER!$B$2))/2)</f>
        <v>0</v>
      </c>
      <c r="L76" s="90">
        <f>(COUNTIF(CALENDRIER!L$739:L$1103,CALENDRIER!$A$2))+((COUNTIF(CALENDRIER!L$739:L$1103,CALENDRIER!$B$2))/2)</f>
        <v>0</v>
      </c>
      <c r="M76" s="90">
        <f>(COUNTIF(CALENDRIER!M$739:M$1103,CALENDRIER!$A$2))+((COUNTIF(CALENDRIER!M$739:M$1103,CALENDRIER!$B$2))/2)</f>
        <v>0</v>
      </c>
      <c r="N76" s="90">
        <f>(COUNTIF(CALENDRIER!N$739:N$1103,CALENDRIER!$A$2))+((COUNTIF(CALENDRIER!N$739:N$1103,CALENDRIER!$B$2))/2)</f>
        <v>0</v>
      </c>
      <c r="O76" s="90">
        <f>(COUNTIF(CALENDRIER!O$739:O$1103,CALENDRIER!$A$2))+((COUNTIF(CALENDRIER!O$739:O$1103,CALENDRIER!$B$2))/2)</f>
        <v>0</v>
      </c>
      <c r="P76" s="90">
        <f>(COUNTIF(CALENDRIER!P$739:P$1103,CALENDRIER!$A$2))+((COUNTIF(CALENDRIER!P$739:P$1103,CALENDRIER!$B$2))/2)</f>
        <v>0</v>
      </c>
      <c r="Q76" s="90">
        <f>(COUNTIF(CALENDRIER!Q$739:Q$1103,CALENDRIER!$A$2))+((COUNTIF(CALENDRIER!Q$739:Q$1103,CALENDRIER!$B$2))/2)</f>
        <v>0</v>
      </c>
      <c r="R76" s="90">
        <f>(COUNTIF(CALENDRIER!R$739:R$1103,CALENDRIER!$A$2))+((COUNTIF(CALENDRIER!R$739:R$1103,CALENDRIER!$B$2))/2)</f>
        <v>0</v>
      </c>
      <c r="S76" s="90">
        <f>(COUNTIF(CALENDRIER!S$739:S$1103,CALENDRIER!$A$2))+((COUNTIF(CALENDRIER!S$739:S$1103,CALENDRIER!$B$2))/2)</f>
        <v>0</v>
      </c>
      <c r="T76" s="90">
        <f>(COUNTIF(CALENDRIER!T$739:T$1103,CALENDRIER!$A$2))+((COUNTIF(CALENDRIER!T$739:T$1103,CALENDRIER!$B$2))/2)</f>
        <v>0</v>
      </c>
      <c r="U76" s="90">
        <f>(COUNTIF(CALENDRIER!U$739:U$1103,CALENDRIER!$A$2))+((COUNTIF(CALENDRIER!U$739:U$1103,CALENDRIER!$B$2))/2)</f>
        <v>0</v>
      </c>
      <c r="V76" s="90">
        <f>(COUNTIF(CALENDRIER!V$739:V$1103,CALENDRIER!$A$2))+((COUNTIF(CALENDRIER!V$739:V$1103,CALENDRIER!$B$2))/2)</f>
        <v>0</v>
      </c>
      <c r="W76" s="90">
        <f>(COUNTIF(CALENDRIER!W$739:W$1103,CALENDRIER!$A$2))+((COUNTIF(CALENDRIER!W$739:W$1103,CALENDRIER!$B$2))/2)</f>
        <v>0</v>
      </c>
      <c r="X76" s="90">
        <f>(COUNTIF(CALENDRIER!X$739:X$1103,CALENDRIER!$A$2))+((COUNTIF(CALENDRIER!X$739:X$1103,CALENDRIER!$B$2))/2)</f>
        <v>0</v>
      </c>
      <c r="Y76" s="90">
        <f>(COUNTIF(CALENDRIER!Y$739:Y$1103,CALENDRIER!$A$2))+((COUNTIF(CALENDRIER!Y$739:Y$1103,CALENDRIER!$B$2))/2)</f>
        <v>0</v>
      </c>
      <c r="Z76" s="90">
        <f>(COUNTIF(CALENDRIER!Z$739:Z$1103,CALENDRIER!$A$2))+((COUNTIF(CALENDRIER!Z$739:Z$1103,CALENDRIER!$B$2))/2)</f>
        <v>0</v>
      </c>
      <c r="AA76" s="90">
        <f>(COUNTIF(CALENDRIER!AA$739:AA$1103,CALENDRIER!$A$2))+((COUNTIF(CALENDRIER!AA$739:AA$1103,CALENDRIER!$B$2))/2)</f>
        <v>0</v>
      </c>
      <c r="AB76" s="90">
        <f>(COUNTIF(CALENDRIER!AB$739:AB$1103,CALENDRIER!$A$2))+((COUNTIF(CALENDRIER!AB$739:AB$1103,CALENDRIER!$B$2))/2)</f>
        <v>0</v>
      </c>
      <c r="AC76" s="90">
        <f>(COUNTIF(CALENDRIER!AC$739:AC$1103,CALENDRIER!$A$2))+((COUNTIF(CALENDRIER!AC$739:AC$1103,CALENDRIER!$B$2))/2)</f>
        <v>0</v>
      </c>
      <c r="AD76" s="90">
        <f>(COUNTIF(CALENDRIER!AD$739:AD$1103,CALENDRIER!$A$2))+((COUNTIF(CALENDRIER!AD$739:AD$1103,CALENDRIER!$B$2))/2)</f>
        <v>0</v>
      </c>
      <c r="AE76" s="90">
        <f>(COUNTIF(CALENDRIER!AE$739:AE$1103,CALENDRIER!$A$2))+((COUNTIF(CALENDRIER!AE$739:AE$1103,CALENDRIER!$B$2))/2)</f>
        <v>0</v>
      </c>
      <c r="AF76" s="90">
        <f>(COUNTIF(CALENDRIER!AF$739:AF$1103,CALENDRIER!$A$2))+((COUNTIF(CALENDRIER!AF$739:AF$1103,CALENDRIER!$B$2))/2)</f>
        <v>0</v>
      </c>
      <c r="AG76" s="90">
        <f>(COUNTIF(CALENDRIER!AG$739:AG$1103,CALENDRIER!$A$2))+((COUNTIF(CALENDRIER!AG$739:AG$1103,CALENDRIER!$B$2))/2)</f>
        <v>0</v>
      </c>
      <c r="AH76" s="90">
        <f>(COUNTIF(CALENDRIER!AH$739:AH$1103,CALENDRIER!$A$2))+((COUNTIF(CALENDRIER!AH$739:AH$1103,CALENDRIER!$B$2))/2)</f>
        <v>0</v>
      </c>
      <c r="AI76" s="90">
        <f>(COUNTIF(CALENDRIER!AI$739:AI$1103,CALENDRIER!$A$2))+((COUNTIF(CALENDRIER!AI$739:AI$1103,CALENDRIER!$B$2))/2)</f>
        <v>0</v>
      </c>
      <c r="AJ76" s="90">
        <f>(COUNTIF(CALENDRIER!AJ$739:AJ$1103,CALENDRIER!$A$2))+((COUNTIF(CALENDRIER!AJ$739:AJ$1103,CALENDRIER!$B$2))/2)</f>
        <v>0</v>
      </c>
      <c r="AK76" s="90">
        <f>(COUNTIF(CALENDRIER!AK$739:AK$1103,CALENDRIER!$A$2))+((COUNTIF(CALENDRIER!AK$739:AK$1103,CALENDRIER!$B$2))/2)</f>
        <v>0</v>
      </c>
      <c r="AL76" s="90">
        <f>(COUNTIF(CALENDRIER!AL$739:AL$1103,CALENDRIER!$A$2))+((COUNTIF(CALENDRIER!AL$739:AL$1103,CALENDRIER!$B$2))/2)</f>
        <v>0</v>
      </c>
      <c r="AM76" s="90">
        <f>(COUNTIF(CALENDRIER!AM$739:AM$1103,CALENDRIER!$A$2))+((COUNTIF(CALENDRIER!AM$739:AM$1103,CALENDRIER!$B$2))/2)</f>
        <v>0</v>
      </c>
      <c r="AN76" s="90">
        <f>(COUNTIF(CALENDRIER!AN$739:AN$1103,CALENDRIER!$A$2))+((COUNTIF(CALENDRIER!AN$739:AN$1103,CALENDRIER!$B$2))/2)</f>
        <v>0</v>
      </c>
      <c r="AO76" s="90">
        <f>(COUNTIF(CALENDRIER!AO$739:AO$1103,CALENDRIER!$A$2))+((COUNTIF(CALENDRIER!AO$739:AO$1103,CALENDRIER!$B$2))/2)</f>
        <v>0</v>
      </c>
      <c r="AP76" s="90">
        <f>(COUNTIF(CALENDRIER!AP$739:AP$1103,CALENDRIER!$A$2))+((COUNTIF(CALENDRIER!AP$739:AP$1103,CALENDRIER!$B$2))/2)</f>
        <v>0</v>
      </c>
      <c r="AQ76" s="90">
        <f>(COUNTIF(CALENDRIER!AQ$739:AQ$1103,CALENDRIER!$A$2))+((COUNTIF(CALENDRIER!AQ$739:AQ$1103,CALENDRIER!$B$2))/2)</f>
        <v>0</v>
      </c>
      <c r="AR76" s="90">
        <f>(COUNTIF(CALENDRIER!AR$739:AR$1103,CALENDRIER!$A$2))+((COUNTIF(CALENDRIER!AR$739:AR$1103,CALENDRIER!$B$2))/2)</f>
        <v>0</v>
      </c>
      <c r="AS76" s="90">
        <f>(COUNTIF(CALENDRIER!AS$739:AS$1103,CALENDRIER!$A$2))+((COUNTIF(CALENDRIER!AS$739:AS$1103,CALENDRIER!$B$2))/2)</f>
        <v>0</v>
      </c>
      <c r="AT76" s="90">
        <f>(COUNTIF(CALENDRIER!AT$739:AT$1103,CALENDRIER!$A$2))+((COUNTIF(CALENDRIER!AT$739:AT$1103,CALENDRIER!$B$2))/2)</f>
        <v>0</v>
      </c>
      <c r="AU76" s="90">
        <f>(COUNTIF(CALENDRIER!AU$739:AU$1103,CALENDRIER!$A$2))+((COUNTIF(CALENDRIER!AU$739:AU$1103,CALENDRIER!$B$2))/2)</f>
        <v>0</v>
      </c>
      <c r="AV76" s="90">
        <f>(COUNTIF(CALENDRIER!AV$739:AV$1103,CALENDRIER!$A$2))+((COUNTIF(CALENDRIER!AV$739:AV$1103,CALENDRIER!$B$2))/2)</f>
        <v>0</v>
      </c>
      <c r="AW76" s="90">
        <f>(COUNTIF(CALENDRIER!AW$739:AW$1103,CALENDRIER!$A$2))+((COUNTIF(CALENDRIER!AW$739:AW$1103,CALENDRIER!$B$2))/2)</f>
        <v>0</v>
      </c>
      <c r="AX76" s="90">
        <f>(COUNTIF(CALENDRIER!AX$739:AX$1103,CALENDRIER!$A$2))+((COUNTIF(CALENDRIER!AX$739:AX$1103,CALENDRIER!$B$2))/2)</f>
        <v>0</v>
      </c>
      <c r="AY76" s="90">
        <f>(COUNTIF(CALENDRIER!AY$739:AY$1103,CALENDRIER!$A$2))+((COUNTIF(CALENDRIER!AY$739:AY$1103,CALENDRIER!$B$2))/2)</f>
        <v>0</v>
      </c>
      <c r="AZ76" s="90">
        <f>(COUNTIF(CALENDRIER!AZ$739:AZ$1103,CALENDRIER!$A$2))+((COUNTIF(CALENDRIER!AZ$739:AZ$1103,CALENDRIER!$B$2))/2)</f>
        <v>0</v>
      </c>
      <c r="BA76" s="90">
        <f>(COUNTIF(CALENDRIER!BA$739:BA$1103,CALENDRIER!$A$2))+((COUNTIF(CALENDRIER!BA$739:BA$1103,CALENDRIER!$B$2))/2)</f>
        <v>0</v>
      </c>
      <c r="BB76" s="90">
        <f>(COUNTIF(CALENDRIER!BB$739:BB$1103,CALENDRIER!$A$2))+((COUNTIF(CALENDRIER!BB$739:BB$1103,CALENDRIER!$B$2))/2)</f>
        <v>0</v>
      </c>
      <c r="BC76" s="90">
        <f>(COUNTIF(CALENDRIER!BC$739:BC$1103,CALENDRIER!$A$2))+((COUNTIF(CALENDRIER!BC$739:BC$1103,CALENDRIER!$B$2))/2)</f>
        <v>0</v>
      </c>
      <c r="BD76" s="90">
        <f>(COUNTIF(CALENDRIER!BD$739:BD$1103,CALENDRIER!$A$2))+((COUNTIF(CALENDRIER!BD$739:BD$1103,CALENDRIER!$B$2))/2)</f>
        <v>0</v>
      </c>
      <c r="BE76" s="90">
        <f>(COUNTIF(CALENDRIER!BE$739:BE$1103,CALENDRIER!$A$2))+((COUNTIF(CALENDRIER!BE$739:BE$1103,CALENDRIER!$B$2))/2)</f>
        <v>0</v>
      </c>
      <c r="BF76" s="90">
        <f>(COUNTIF(CALENDRIER!BF$739:BF$1103,CALENDRIER!$A$2))+((COUNTIF(CALENDRIER!BF$739:BF$1103,CALENDRIER!$B$2))/2)</f>
        <v>0</v>
      </c>
      <c r="BG76" s="90">
        <f>(COUNTIF(CALENDRIER!BG$739:BG$1103,CALENDRIER!$A$2))+((COUNTIF(CALENDRIER!BG$739:BG$1103,CALENDRIER!$B$2))/2)</f>
        <v>0</v>
      </c>
      <c r="BH76" s="90">
        <f>(COUNTIF(CALENDRIER!BH$739:BH$1103,CALENDRIER!$A$2))+((COUNTIF(CALENDRIER!BH$739:BH$1103,CALENDRIER!$B$2))/2)</f>
        <v>0</v>
      </c>
      <c r="BI76" s="90">
        <f>(COUNTIF(CALENDRIER!BI$739:BI$1103,CALENDRIER!$A$2))+((COUNTIF(CALENDRIER!BI$739:BI$1103,CALENDRIER!$B$2))/2)</f>
        <v>0</v>
      </c>
      <c r="BJ76" s="90">
        <f>(COUNTIF(CALENDRIER!BJ$739:BJ$1103,CALENDRIER!$A$2))+((COUNTIF(CALENDRIER!BJ$739:BJ$1103,CALENDRIER!$B$2))/2)</f>
        <v>0</v>
      </c>
      <c r="BK76" s="90">
        <f>(COUNTIF(CALENDRIER!BK$739:BK$1103,CALENDRIER!$A$2))+((COUNTIF(CALENDRIER!BK$739:BK$1103,CALENDRIER!$B$2))/2)</f>
        <v>0</v>
      </c>
      <c r="BL76" s="90">
        <f>(COUNTIF(CALENDRIER!BL$739:BL$1103,CALENDRIER!$A$2))+((COUNTIF(CALENDRIER!BL$739:BL$1103,CALENDRIER!$B$2))/2)</f>
        <v>0</v>
      </c>
      <c r="BM76" s="90">
        <f>(COUNTIF(CALENDRIER!BM$739:BM$1103,CALENDRIER!$A$2))+((COUNTIF(CALENDRIER!BM$739:BM$1103,CALENDRIER!$B$2))/2)</f>
        <v>0</v>
      </c>
      <c r="BN76" s="90">
        <f>(COUNTIF(CALENDRIER!BN$739:BN$1103,CALENDRIER!$A$2))+((COUNTIF(CALENDRIER!BN$739:BN$1103,CALENDRIER!$B$2))/2)</f>
        <v>0</v>
      </c>
      <c r="BO76" s="90">
        <f>(COUNTIF(CALENDRIER!BO$739:BO$1103,CALENDRIER!$A$2))+((COUNTIF(CALENDRIER!BO$739:BO$1103,CALENDRIER!$B$2))/2)</f>
        <v>0</v>
      </c>
      <c r="BP76" s="90">
        <f>(COUNTIF(CALENDRIER!BP$739:BP$1103,CALENDRIER!$A$2))+((COUNTIF(CALENDRIER!BP$739:BP$1103,CALENDRIER!$B$2))/2)</f>
        <v>0</v>
      </c>
      <c r="BQ76" s="90">
        <f>(COUNTIF(CALENDRIER!BQ$739:BQ$1103,CALENDRIER!$A$2))+((COUNTIF(CALENDRIER!BQ$739:BQ$1103,CALENDRIER!$B$2))/2)</f>
        <v>0</v>
      </c>
      <c r="BR76" s="90">
        <f>(COUNTIF(CALENDRIER!BR$739:BR$1103,CALENDRIER!$A$2))+((COUNTIF(CALENDRIER!BR$739:BR$1103,CALENDRIER!$B$2))/2)</f>
        <v>0</v>
      </c>
      <c r="BS76" s="90">
        <f>(COUNTIF(CALENDRIER!BS$739:BS$1103,CALENDRIER!$A$2))+((COUNTIF(CALENDRIER!BS$739:BS$1103,CALENDRIER!$B$2))/2)</f>
        <v>0</v>
      </c>
      <c r="BT76" s="90">
        <f>(COUNTIF(CALENDRIER!BT$739:BT$1103,CALENDRIER!$A$2))+((COUNTIF(CALENDRIER!BT$739:BT$1103,CALENDRIER!$B$2))/2)</f>
        <v>0</v>
      </c>
      <c r="BU76" s="90">
        <f>(COUNTIF(CALENDRIER!BU$739:BU$1103,CALENDRIER!$A$2))+((COUNTIF(CALENDRIER!BU$739:BU$1103,CALENDRIER!$B$2))/2)</f>
        <v>0</v>
      </c>
      <c r="BV76" s="90">
        <f>(COUNTIF(CALENDRIER!BV$739:BV$1103,CALENDRIER!$A$2))+((COUNTIF(CALENDRIER!BV$739:BV$1103,CALENDRIER!$B$2))/2)</f>
        <v>0</v>
      </c>
      <c r="BW76" s="90">
        <f>(COUNTIF(CALENDRIER!BW$739:BW$1103,CALENDRIER!$A$2))+((COUNTIF(CALENDRIER!BW$739:BW$1103,CALENDRIER!$B$2))/2)</f>
        <v>0</v>
      </c>
      <c r="BX76" s="90">
        <f>(COUNTIF(CALENDRIER!BX$739:BX$1103,CALENDRIER!$A$2))+((COUNTIF(CALENDRIER!BX$739:BX$1103,CALENDRIER!$B$2))/2)</f>
        <v>0</v>
      </c>
      <c r="BY76" s="90">
        <f>(COUNTIF(CALENDRIER!BY$739:BY$1103,CALENDRIER!$A$2))+((COUNTIF(CALENDRIER!BY$739:BY$1103,CALENDRIER!$B$2))/2)</f>
        <v>0</v>
      </c>
      <c r="BZ76" s="90">
        <f>(COUNTIF(CALENDRIER!BZ$739:BZ$1103,CALENDRIER!$A$2))+((COUNTIF(CALENDRIER!BZ$739:BZ$1103,CALENDRIER!$B$2))/2)</f>
        <v>0</v>
      </c>
      <c r="CA76" s="90">
        <f>(COUNTIF(CALENDRIER!CA$739:CA$1103,CALENDRIER!$A$2))+((COUNTIF(CALENDRIER!CA$739:CA$1103,CALENDRIER!$B$2))/2)</f>
        <v>0</v>
      </c>
      <c r="CB76" s="90">
        <f>(COUNTIF(CALENDRIER!CB$739:CB$1103,CALENDRIER!$A$2))+((COUNTIF(CALENDRIER!CB$739:CB$1103,CALENDRIER!$B$2))/2)</f>
        <v>0</v>
      </c>
      <c r="CC76" s="90">
        <f>(COUNTIF(CALENDRIER!CC$739:CC$1103,CALENDRIER!$A$2))+((COUNTIF(CALENDRIER!CC$739:CC$1103,CALENDRIER!$B$2))/2)</f>
        <v>0</v>
      </c>
      <c r="CD76" s="90">
        <f>(COUNTIF(CALENDRIER!CD$739:CD$1103,CALENDRIER!$A$2))+((COUNTIF(CALENDRIER!CD$739:CD$1103,CALENDRIER!$B$2))/2)</f>
        <v>0</v>
      </c>
      <c r="CE76" s="90">
        <f>(COUNTIF(CALENDRIER!CE$739:CE$1103,CALENDRIER!$A$2))+((COUNTIF(CALENDRIER!CE$739:CE$1103,CALENDRIER!$B$2))/2)</f>
        <v>0</v>
      </c>
      <c r="CF76" s="90">
        <f>(COUNTIF(CALENDRIER!CF$739:CF$1103,CALENDRIER!$A$2))+((COUNTIF(CALENDRIER!CF$739:CF$1103,CALENDRIER!$B$2))/2)</f>
        <v>0</v>
      </c>
      <c r="CG76" s="90">
        <f>(COUNTIF(CALENDRIER!CG$739:CG$1103,CALENDRIER!$A$2))+((COUNTIF(CALENDRIER!CG$739:CG$1103,CALENDRIER!$B$2))/2)</f>
        <v>0</v>
      </c>
      <c r="CH76" s="90">
        <f>(COUNTIF(CALENDRIER!CH$739:CH$1103,CALENDRIER!$A$2))+((COUNTIF(CALENDRIER!CH$739:CH$1103,CALENDRIER!$B$2))/2)</f>
        <v>0</v>
      </c>
      <c r="CI76" s="90">
        <f>(COUNTIF(CALENDRIER!CI$739:CI$1103,CALENDRIER!$A$2))+((COUNTIF(CALENDRIER!CI$739:CI$1103,CALENDRIER!$B$2))/2)</f>
        <v>0</v>
      </c>
      <c r="CJ76" s="90">
        <f>(COUNTIF(CALENDRIER!CJ$739:CJ$1103,CALENDRIER!$A$2))+((COUNTIF(CALENDRIER!CJ$739:CJ$1103,CALENDRIER!$B$2))/2)</f>
        <v>0</v>
      </c>
      <c r="CK76" s="90">
        <f>(COUNTIF(CALENDRIER!CK$739:CK$1103,CALENDRIER!$A$2))+((COUNTIF(CALENDRIER!CK$739:CK$1103,CALENDRIER!$B$2))/2)</f>
        <v>0</v>
      </c>
      <c r="CL76" s="90">
        <f>(COUNTIF(CALENDRIER!CL$739:CL$1103,CALENDRIER!$A$2))+((COUNTIF(CALENDRIER!CL$739:CL$1103,CALENDRIER!$B$2))/2)</f>
        <v>0</v>
      </c>
      <c r="CM76" s="90">
        <f>(COUNTIF(CALENDRIER!CM$739:CM$1103,CALENDRIER!$A$2))+((COUNTIF(CALENDRIER!CM$739:CM$1103,CALENDRIER!$B$2))/2)</f>
        <v>0</v>
      </c>
      <c r="CN76" s="90">
        <f>(COUNTIF(CALENDRIER!CN$739:CN$1103,CALENDRIER!$A$2))+((COUNTIF(CALENDRIER!CN$739:CN$1103,CALENDRIER!$B$2))/2)</f>
        <v>0</v>
      </c>
      <c r="CO76" s="90">
        <f>(COUNTIF(CALENDRIER!CO$739:CO$1103,CALENDRIER!$A$2))+((COUNTIF(CALENDRIER!CO$739:CO$1103,CALENDRIER!$B$2))/2)</f>
        <v>0</v>
      </c>
      <c r="CP76" s="90">
        <f>(COUNTIF(CALENDRIER!CP$739:CP$1103,CALENDRIER!$A$2))+((COUNTIF(CALENDRIER!CP$739:CP$1103,CALENDRIER!$B$2))/2)</f>
        <v>0</v>
      </c>
      <c r="CQ76" s="90">
        <f>(COUNTIF(CALENDRIER!CQ$739:CQ$1103,CALENDRIER!$A$2))+((COUNTIF(CALENDRIER!CQ$739:CQ$1103,CALENDRIER!$B$2))/2)</f>
        <v>0</v>
      </c>
      <c r="CR76" s="90">
        <f>(COUNTIF(CALENDRIER!CR$739:CR$1103,CALENDRIER!$A$2))+((COUNTIF(CALENDRIER!CR$739:CR$1103,CALENDRIER!$B$2))/2)</f>
        <v>0</v>
      </c>
      <c r="CS76" s="90">
        <f>(COUNTIF(CALENDRIER!CS$739:CS$1103,CALENDRIER!$A$2))+((COUNTIF(CALENDRIER!CS$739:CS$1103,CALENDRIER!$B$2))/2)</f>
        <v>0</v>
      </c>
      <c r="CT76" s="90">
        <f>(COUNTIF(CALENDRIER!CT$739:CT$1103,CALENDRIER!$A$2))+((COUNTIF(CALENDRIER!CT$739:CT$1103,CALENDRIER!$B$2))/2)</f>
        <v>0</v>
      </c>
      <c r="CU76" s="90">
        <f>(COUNTIF(CALENDRIER!CU$739:CU$1103,CALENDRIER!$A$2))+((COUNTIF(CALENDRIER!CU$739:CU$1103,CALENDRIER!$B$2))/2)</f>
        <v>0</v>
      </c>
      <c r="CV76" s="90">
        <f>(COUNTIF(CALENDRIER!CV$739:CV$1103,CALENDRIER!$A$2))+((COUNTIF(CALENDRIER!CV$739:CV$1103,CALENDRIER!$B$2))/2)</f>
        <v>0</v>
      </c>
      <c r="CW76" s="90">
        <f>(COUNTIF(CALENDRIER!CW$739:CW$1103,CALENDRIER!$A$2))+((COUNTIF(CALENDRIER!CW$739:CW$1103,CALENDRIER!$B$2))/2)</f>
        <v>0</v>
      </c>
      <c r="CX76" s="90">
        <f>(COUNTIF(CALENDRIER!CX$739:CX$1103,CALENDRIER!$A$2))+((COUNTIF(CALENDRIER!CX$739:CX$1103,CALENDRIER!$B$2))/2)</f>
        <v>0</v>
      </c>
      <c r="CY76" s="90">
        <f>(COUNTIF(CALENDRIER!CY$739:CY$1103,CALENDRIER!$A$2))+((COUNTIF(CALENDRIER!CY$739:CY$1103,CALENDRIER!$B$2))/2)</f>
        <v>0</v>
      </c>
      <c r="CZ76" s="90">
        <f>(COUNTIF(CALENDRIER!CZ$739:CZ$1103,CALENDRIER!$A$2))+((COUNTIF(CALENDRIER!CZ$739:CZ$1103,CALENDRIER!$B$2))/2)</f>
        <v>0</v>
      </c>
      <c r="DA76" s="90">
        <f>(COUNTIF(CALENDRIER!DA$739:DA$1103,CALENDRIER!$A$2))+((COUNTIF(CALENDRIER!DA$739:DA$1103,CALENDRIER!$B$2))/2)</f>
        <v>0</v>
      </c>
      <c r="DB76" s="90">
        <f>(COUNTIF(CALENDRIER!DB$739:DB$1103,CALENDRIER!$A$2))+((COUNTIF(CALENDRIER!DB$739:DB$1103,CALENDRIER!$B$2))/2)</f>
        <v>0</v>
      </c>
      <c r="DC76" s="90">
        <f>(COUNTIF(CALENDRIER!DC$739:DC$1103,CALENDRIER!$A$2))+((COUNTIF(CALENDRIER!DC$739:DC$1103,CALENDRIER!$B$2))/2)</f>
        <v>0</v>
      </c>
      <c r="DD76" s="90">
        <f>(COUNTIF(CALENDRIER!DD$739:DD$1103,CALENDRIER!$A$2))+((COUNTIF(CALENDRIER!DD$739:DD$1103,CALENDRIER!$B$2))/2)</f>
        <v>0</v>
      </c>
      <c r="DE76" s="90">
        <f>(COUNTIF(CALENDRIER!DE$739:DE$1103,CALENDRIER!$A$2))+((COUNTIF(CALENDRIER!DE$739:DE$1103,CALENDRIER!$B$2))/2)</f>
        <v>0</v>
      </c>
      <c r="DF76" s="90">
        <f>(COUNTIF(CALENDRIER!DF$739:DF$1103,CALENDRIER!$A$2))+((COUNTIF(CALENDRIER!DF$739:DF$1103,CALENDRIER!$B$2))/2)</f>
        <v>0</v>
      </c>
      <c r="DG76" s="90">
        <f>(COUNTIF(CALENDRIER!DG$739:DG$1103,CALENDRIER!$A$2))+((COUNTIF(CALENDRIER!DG$739:DG$1103,CALENDRIER!$B$2))/2)</f>
        <v>0</v>
      </c>
      <c r="DH76" s="90">
        <f>(COUNTIF(CALENDRIER!DH$739:DH$1103,CALENDRIER!$A$2))+((COUNTIF(CALENDRIER!DH$739:DH$1103,CALENDRIER!$B$2))/2)</f>
        <v>0</v>
      </c>
      <c r="DI76" s="90">
        <f>(COUNTIF(CALENDRIER!DI$739:DI$1103,CALENDRIER!$A$2))+((COUNTIF(CALENDRIER!DI$739:DI$1103,CALENDRIER!$B$2))/2)</f>
        <v>0</v>
      </c>
      <c r="DJ76" s="90">
        <f>(COUNTIF(CALENDRIER!DJ$739:DJ$1103,CALENDRIER!$A$2))+((COUNTIF(CALENDRIER!DJ$739:DJ$1103,CALENDRIER!$B$2))/2)</f>
        <v>0</v>
      </c>
      <c r="DK76" s="90">
        <f>(COUNTIF(CALENDRIER!DK$739:DK$1103,CALENDRIER!$A$2))+((COUNTIF(CALENDRIER!DK$739:DK$1103,CALENDRIER!$B$2))/2)</f>
        <v>0</v>
      </c>
      <c r="DL76" s="90">
        <f>(COUNTIF(CALENDRIER!DL$739:DL$1103,CALENDRIER!$A$2))+((COUNTIF(CALENDRIER!DL$739:DL$1103,CALENDRIER!$B$2))/2)</f>
        <v>0</v>
      </c>
      <c r="DM76" s="90">
        <f>(COUNTIF(CALENDRIER!DM$739:DM$1103,CALENDRIER!$A$2))+((COUNTIF(CALENDRIER!DM$739:DM$1103,CALENDRIER!$B$2))/2)</f>
        <v>0</v>
      </c>
      <c r="DN76" s="90">
        <f>(COUNTIF(CALENDRIER!DN$739:DN$1103,CALENDRIER!$A$2))+((COUNTIF(CALENDRIER!DN$739:DN$1103,CALENDRIER!$B$2))/2)</f>
        <v>0</v>
      </c>
      <c r="DO76" s="90">
        <f>(COUNTIF(CALENDRIER!DO$739:DO$1103,CALENDRIER!$A$2))+((COUNTIF(CALENDRIER!DO$739:DO$1103,CALENDRIER!$B$2))/2)</f>
        <v>0</v>
      </c>
      <c r="DP76" s="90">
        <f>(COUNTIF(CALENDRIER!DP$739:DP$1103,CALENDRIER!$A$2))+((COUNTIF(CALENDRIER!DP$739:DP$1103,CALENDRIER!$B$2))/2)</f>
        <v>0</v>
      </c>
      <c r="DQ76" s="90">
        <f>(COUNTIF(CALENDRIER!DQ$739:DQ$1103,CALENDRIER!$A$2))+((COUNTIF(CALENDRIER!DQ$739:DQ$1103,CALENDRIER!$B$2))/2)</f>
        <v>0</v>
      </c>
      <c r="DR76" s="90">
        <f>(COUNTIF(CALENDRIER!DR$739:DR$1103,CALENDRIER!$A$2))+((COUNTIF(CALENDRIER!DR$739:DR$1103,CALENDRIER!$B$2))/2)</f>
        <v>0</v>
      </c>
      <c r="DS76" s="90">
        <f>(COUNTIF(CALENDRIER!DS$739:DS$1103,CALENDRIER!$A$2))+((COUNTIF(CALENDRIER!DS$739:DS$1103,CALENDRIER!$B$2))/2)</f>
        <v>0</v>
      </c>
      <c r="DT76" s="90">
        <f>(COUNTIF(CALENDRIER!DT$739:DT$1103,CALENDRIER!$A$2))+((COUNTIF(CALENDRIER!DT$739:DT$1103,CALENDRIER!$B$2))/2)</f>
        <v>0</v>
      </c>
      <c r="DU76" s="90">
        <f>(COUNTIF(CALENDRIER!DU$739:DU$1103,CALENDRIER!$A$2))+((COUNTIF(CALENDRIER!DU$739:DU$1103,CALENDRIER!$B$2))/2)</f>
        <v>0</v>
      </c>
      <c r="DV76" s="90">
        <f>(COUNTIF(CALENDRIER!DV$739:DV$1103,CALENDRIER!$A$2))+((COUNTIF(CALENDRIER!DV$739:DV$1103,CALENDRIER!$B$2))/2)</f>
        <v>0</v>
      </c>
      <c r="DW76" s="90">
        <f>(COUNTIF(CALENDRIER!DW$739:DW$1103,CALENDRIER!$A$2))+((COUNTIF(CALENDRIER!DW$739:DW$1103,CALENDRIER!$B$2))/2)</f>
        <v>0</v>
      </c>
      <c r="DX76" s="90">
        <f>(COUNTIF(CALENDRIER!DX$739:DX$1103,CALENDRIER!$A$2))+((COUNTIF(CALENDRIER!DX$739:DX$1103,CALENDRIER!$B$2))/2)</f>
        <v>0</v>
      </c>
      <c r="DY76" s="90">
        <f>(COUNTIF(CALENDRIER!DY$739:DY$1103,CALENDRIER!$A$2))+((COUNTIF(CALENDRIER!DY$739:DY$1103,CALENDRIER!$B$2))/2)</f>
        <v>0</v>
      </c>
      <c r="DZ76" s="90">
        <f>(COUNTIF(CALENDRIER!DZ$739:DZ$1103,CALENDRIER!$A$2))+((COUNTIF(CALENDRIER!DZ$739:DZ$1103,CALENDRIER!$B$2))/2)</f>
        <v>0</v>
      </c>
      <c r="EA76" s="90">
        <f>(COUNTIF(CALENDRIER!EA$739:EA$1103,CALENDRIER!$A$2))+((COUNTIF(CALENDRIER!EA$739:EA$1103,CALENDRIER!$B$2))/2)</f>
        <v>0</v>
      </c>
      <c r="EB76" s="90">
        <f>(COUNTIF(CALENDRIER!EB$739:EB$1103,CALENDRIER!$A$2))+((COUNTIF(CALENDRIER!EB$739:EB$1103,CALENDRIER!$B$2))/2)</f>
        <v>0</v>
      </c>
      <c r="EC76" s="90">
        <f>(COUNTIF(CALENDRIER!EC$739:EC$1103,CALENDRIER!$A$2))+((COUNTIF(CALENDRIER!EC$739:EC$1103,CALENDRIER!$B$2))/2)</f>
        <v>0</v>
      </c>
      <c r="ED76" s="90">
        <f>(COUNTIF(CALENDRIER!ED$739:ED$1103,CALENDRIER!$A$2))+((COUNTIF(CALENDRIER!ED$739:ED$1103,CALENDRIER!$B$2))/2)</f>
        <v>0</v>
      </c>
      <c r="EE76" s="90">
        <f>(COUNTIF(CALENDRIER!EE$739:EE$1103,CALENDRIER!$A$2))+((COUNTIF(CALENDRIER!EE$739:EE$1103,CALENDRIER!$B$2))/2)</f>
        <v>0</v>
      </c>
      <c r="EF76" s="90">
        <f>(COUNTIF(CALENDRIER!EF$739:EF$1103,CALENDRIER!$A$2))+((COUNTIF(CALENDRIER!EF$739:EF$1103,CALENDRIER!$B$2))/2)</f>
        <v>0</v>
      </c>
      <c r="EG76" s="90">
        <f>(COUNTIF(CALENDRIER!EG$739:EG$1103,CALENDRIER!$A$2))+((COUNTIF(CALENDRIER!EG$739:EG$1103,CALENDRIER!$B$2))/2)</f>
        <v>0</v>
      </c>
      <c r="EH76" s="90">
        <f>(COUNTIF(CALENDRIER!EH$739:EH$1103,CALENDRIER!$A$2))+((COUNTIF(CALENDRIER!EH$739:EH$1103,CALENDRIER!$B$2))/2)</f>
        <v>0</v>
      </c>
      <c r="EI76" s="90">
        <f>(COUNTIF(CALENDRIER!EI$739:EI$1103,CALENDRIER!$A$2))+((COUNTIF(CALENDRIER!EI$739:EI$1103,CALENDRIER!$B$2))/2)</f>
        <v>0</v>
      </c>
      <c r="EJ76" s="90">
        <f>(COUNTIF(CALENDRIER!EJ$739:EJ$1103,CALENDRIER!$A$2))+((COUNTIF(CALENDRIER!EJ$739:EJ$1103,CALENDRIER!$B$2))/2)</f>
        <v>0</v>
      </c>
      <c r="EK76" s="90">
        <f>(COUNTIF(CALENDRIER!EK$739:EK$1103,CALENDRIER!$A$2))+((COUNTIF(CALENDRIER!EK$739:EK$1103,CALENDRIER!$B$2))/2)</f>
        <v>0</v>
      </c>
      <c r="EL76" s="90">
        <f>(COUNTIF(CALENDRIER!EL$739:EL$1103,CALENDRIER!$A$2))+((COUNTIF(CALENDRIER!EL$739:EL$1103,CALENDRIER!$B$2))/2)</f>
        <v>0</v>
      </c>
      <c r="EM76" s="90">
        <f>(COUNTIF(CALENDRIER!EM$739:EM$1103,CALENDRIER!$A$2))+((COUNTIF(CALENDRIER!EM$739:EM$1103,CALENDRIER!$B$2))/2)</f>
        <v>0</v>
      </c>
      <c r="EN76" s="90">
        <f>(COUNTIF(CALENDRIER!EN$739:EN$1103,CALENDRIER!$A$2))+((COUNTIF(CALENDRIER!EN$739:EN$1103,CALENDRIER!$B$2))/2)</f>
        <v>0</v>
      </c>
      <c r="EO76" s="90">
        <f>(COUNTIF(CALENDRIER!EO$739:EO$1103,CALENDRIER!$A$2))+((COUNTIF(CALENDRIER!EO$739:EO$1103,CALENDRIER!$B$2))/2)</f>
        <v>0</v>
      </c>
      <c r="EP76" s="90">
        <f>(COUNTIF(CALENDRIER!EP$739:EP$1103,CALENDRIER!$A$2))+((COUNTIF(CALENDRIER!EP$739:EP$1103,CALENDRIER!$B$2))/2)</f>
        <v>0</v>
      </c>
      <c r="EQ76" s="90">
        <f>(COUNTIF(CALENDRIER!EQ$739:EQ$1103,CALENDRIER!$A$2))+((COUNTIF(CALENDRIER!EQ$739:EQ$1103,CALENDRIER!$B$2))/2)</f>
        <v>0</v>
      </c>
      <c r="ER76" s="90">
        <f>(COUNTIF(CALENDRIER!ER$739:ER$1103,CALENDRIER!$A$2))+((COUNTIF(CALENDRIER!ER$739:ER$1103,CALENDRIER!$B$2))/2)</f>
        <v>0</v>
      </c>
      <c r="ES76" s="90">
        <f>(COUNTIF(CALENDRIER!ES$739:ES$1103,CALENDRIER!$A$2))+((COUNTIF(CALENDRIER!ES$739:ES$1103,CALENDRIER!$B$2))/2)</f>
        <v>0</v>
      </c>
      <c r="ET76" s="90">
        <f>(COUNTIF(CALENDRIER!ET$739:ET$1103,CALENDRIER!$A$2))+((COUNTIF(CALENDRIER!ET$739:ET$1103,CALENDRIER!$B$2))/2)</f>
        <v>0</v>
      </c>
      <c r="EU76" s="90">
        <f>(COUNTIF(CALENDRIER!EU$739:EU$1103,CALENDRIER!$A$2))+((COUNTIF(CALENDRIER!EU$739:EU$1103,CALENDRIER!$B$2))/2)</f>
        <v>0</v>
      </c>
      <c r="EV76" s="90">
        <f>(COUNTIF(CALENDRIER!EV$739:EV$1103,CALENDRIER!$A$2))+((COUNTIF(CALENDRIER!EV$739:EV$1103,CALENDRIER!$B$2))/2)</f>
        <v>0</v>
      </c>
      <c r="EW76" s="90">
        <f>(COUNTIF(CALENDRIER!EW$739:EW$1103,CALENDRIER!$A$2))+((COUNTIF(CALENDRIER!EW$739:EW$1103,CALENDRIER!$B$2))/2)</f>
        <v>0</v>
      </c>
      <c r="EX76" s="90">
        <f>(COUNTIF(CALENDRIER!EX$739:EX$1103,CALENDRIER!$A$2))+((COUNTIF(CALENDRIER!EX$739:EX$1103,CALENDRIER!$B$2))/2)</f>
        <v>0</v>
      </c>
      <c r="EY76" s="90">
        <f>(COUNTIF(CALENDRIER!EY$739:EY$1103,CALENDRIER!$A$2))+((COUNTIF(CALENDRIER!EY$739:EY$1103,CALENDRIER!$B$2))/2)</f>
        <v>0</v>
      </c>
      <c r="EZ76" s="90">
        <f>(COUNTIF(CALENDRIER!EZ$739:EZ$1103,CALENDRIER!$A$2))+((COUNTIF(CALENDRIER!EZ$739:EZ$1103,CALENDRIER!$B$2))/2)</f>
        <v>0</v>
      </c>
      <c r="FA76" s="90">
        <f>(COUNTIF(CALENDRIER!FA$739:FA$1103,CALENDRIER!$A$2))+((COUNTIF(CALENDRIER!FA$739:FA$1103,CALENDRIER!$B$2))/2)</f>
        <v>0</v>
      </c>
      <c r="FB76" s="90">
        <f>(COUNTIF(CALENDRIER!FB$739:FB$1103,CALENDRIER!$A$2))+((COUNTIF(CALENDRIER!FB$739:FB$1103,CALENDRIER!$B$2))/2)</f>
        <v>0</v>
      </c>
      <c r="FC76" s="90">
        <f>(COUNTIF(CALENDRIER!FC$739:FC$1103,CALENDRIER!$A$2))+((COUNTIF(CALENDRIER!FC$739:FC$1103,CALENDRIER!$B$2))/2)</f>
        <v>0</v>
      </c>
      <c r="FD76" s="90">
        <f>(COUNTIF(CALENDRIER!FD$739:FD$1103,CALENDRIER!$A$2))+((COUNTIF(CALENDRIER!FD$739:FD$1103,CALENDRIER!$B$2))/2)</f>
        <v>0</v>
      </c>
      <c r="FE76" s="90">
        <f>(COUNTIF(CALENDRIER!FE$739:FE$1103,CALENDRIER!$A$2))+((COUNTIF(CALENDRIER!FE$739:FE$1103,CALENDRIER!$B$2))/2)</f>
        <v>0</v>
      </c>
      <c r="FF76" s="90">
        <f>(COUNTIF(CALENDRIER!FF$739:FF$1103,CALENDRIER!$A$2))+((COUNTIF(CALENDRIER!FF$739:FF$1103,CALENDRIER!$B$2))/2)</f>
        <v>0</v>
      </c>
      <c r="FG76" s="90">
        <f>(COUNTIF(CALENDRIER!FG$739:FG$1103,CALENDRIER!$A$2))+((COUNTIF(CALENDRIER!FG$739:FG$1103,CALENDRIER!$B$2))/2)</f>
        <v>0</v>
      </c>
      <c r="FH76" s="90">
        <f>(COUNTIF(CALENDRIER!FH$739:FH$1103,CALENDRIER!$A$2))+((COUNTIF(CALENDRIER!FH$739:FH$1103,CALENDRIER!$B$2))/2)</f>
        <v>0</v>
      </c>
      <c r="FI76" s="90">
        <f>(COUNTIF(CALENDRIER!FI$739:FI$1103,CALENDRIER!$A$2))+((COUNTIF(CALENDRIER!FI$739:FI$1103,CALENDRIER!$B$2))/2)</f>
        <v>0</v>
      </c>
      <c r="FJ76" s="90">
        <f>(COUNTIF(CALENDRIER!FJ$739:FJ$1103,CALENDRIER!$A$2))+((COUNTIF(CALENDRIER!FJ$739:FJ$1103,CALENDRIER!$B$2))/2)</f>
        <v>0</v>
      </c>
      <c r="FK76" s="90">
        <f>(COUNTIF(CALENDRIER!FK$739:FK$1103,CALENDRIER!$A$2))+((COUNTIF(CALENDRIER!FK$739:FK$1103,CALENDRIER!$B$2))/2)</f>
        <v>0</v>
      </c>
      <c r="FL76" s="90">
        <f>(COUNTIF(CALENDRIER!FL$739:FL$1103,CALENDRIER!$A$2))+((COUNTIF(CALENDRIER!FL$739:FL$1103,CALENDRIER!$B$2))/2)</f>
        <v>0</v>
      </c>
      <c r="FM76" s="90">
        <f>(COUNTIF(CALENDRIER!FM$739:FM$1103,CALENDRIER!$A$2))+((COUNTIF(CALENDRIER!FM$739:FM$1103,CALENDRIER!$B$2))/2)</f>
        <v>0</v>
      </c>
      <c r="FN76" s="90">
        <f>(COUNTIF(CALENDRIER!FN$739:FN$1103,CALENDRIER!$A$2))+((COUNTIF(CALENDRIER!FN$739:FN$1103,CALENDRIER!$B$2))/2)</f>
        <v>0</v>
      </c>
      <c r="FO76" s="90">
        <f>(COUNTIF(CALENDRIER!FO$739:FO$1103,CALENDRIER!$A$2))+((COUNTIF(CALENDRIER!FO$739:FO$1103,CALENDRIER!$B$2))/2)</f>
        <v>0</v>
      </c>
      <c r="FP76" s="90">
        <f>(COUNTIF(CALENDRIER!FP$739:FP$1103,CALENDRIER!$A$2))+((COUNTIF(CALENDRIER!FP$739:FP$1103,CALENDRIER!$B$2))/2)</f>
        <v>0</v>
      </c>
      <c r="FQ76" s="90">
        <f>(COUNTIF(CALENDRIER!FQ$739:FQ$1103,CALENDRIER!$A$2))+((COUNTIF(CALENDRIER!FQ$739:FQ$1103,CALENDRIER!$B$2))/2)</f>
        <v>0</v>
      </c>
      <c r="FR76" s="90">
        <f>(COUNTIF(CALENDRIER!FR$739:FR$1103,CALENDRIER!$A$2))+((COUNTIF(CALENDRIER!FR$739:FR$1103,CALENDRIER!$B$2))/2)</f>
        <v>0</v>
      </c>
      <c r="FS76" s="90">
        <f>(COUNTIF(CALENDRIER!FS$739:FS$1103,CALENDRIER!$A$2))+((COUNTIF(CALENDRIER!FS$739:FS$1103,CALENDRIER!$B$2))/2)</f>
        <v>0</v>
      </c>
      <c r="FT76" s="90">
        <f>(COUNTIF(CALENDRIER!FT$739:FT$1103,CALENDRIER!$A$2))+((COUNTIF(CALENDRIER!FT$739:FT$1103,CALENDRIER!$B$2))/2)</f>
        <v>0</v>
      </c>
      <c r="FU76" s="90">
        <f>(COUNTIF(CALENDRIER!FU$739:FU$1103,CALENDRIER!$A$2))+((COUNTIF(CALENDRIER!FU$739:FU$1103,CALENDRIER!$B$2))/2)</f>
        <v>0</v>
      </c>
      <c r="FV76" s="90">
        <f>(COUNTIF(CALENDRIER!FV$739:FV$1103,CALENDRIER!$A$2))+((COUNTIF(CALENDRIER!FV$739:FV$1103,CALENDRIER!$B$2))/2)</f>
        <v>0</v>
      </c>
      <c r="FW76" s="90">
        <f>(COUNTIF(CALENDRIER!FW$739:FW$1103,CALENDRIER!$A$2))+((COUNTIF(CALENDRIER!FW$739:FW$1103,CALENDRIER!$B$2))/2)</f>
        <v>0</v>
      </c>
      <c r="FX76" s="90">
        <f>(COUNTIF(CALENDRIER!FX$739:FX$1103,CALENDRIER!$A$2))+((COUNTIF(CALENDRIER!FX$739:FX$1103,CALENDRIER!$B$2))/2)</f>
        <v>0</v>
      </c>
      <c r="FY76" s="90">
        <f>(COUNTIF(CALENDRIER!FY$739:FY$1103,CALENDRIER!$A$2))+((COUNTIF(CALENDRIER!FY$739:FY$1103,CALENDRIER!$B$2))/2)</f>
        <v>0</v>
      </c>
      <c r="FZ76" s="90">
        <f>(COUNTIF(CALENDRIER!FZ$739:FZ$1103,CALENDRIER!$A$2))+((COUNTIF(CALENDRIER!FZ$739:FZ$1103,CALENDRIER!$B$2))/2)</f>
        <v>0</v>
      </c>
      <c r="GA76" s="90">
        <f>(COUNTIF(CALENDRIER!GA$739:GA$1103,CALENDRIER!$A$2))+((COUNTIF(CALENDRIER!GA$739:GA$1103,CALENDRIER!$B$2))/2)</f>
        <v>0</v>
      </c>
      <c r="GB76" s="90">
        <f>(COUNTIF(CALENDRIER!GB$739:GB$1103,CALENDRIER!$A$2))+((COUNTIF(CALENDRIER!GB$739:GB$1103,CALENDRIER!$B$2))/2)</f>
        <v>0</v>
      </c>
      <c r="GC76" s="90">
        <f>(COUNTIF(CALENDRIER!GC$739:GC$1103,CALENDRIER!$A$2))+((COUNTIF(CALENDRIER!GC$739:GC$1103,CALENDRIER!$B$2))/2)</f>
        <v>0</v>
      </c>
      <c r="GD76" s="90">
        <f>(COUNTIF(CALENDRIER!GD$739:GD$1103,CALENDRIER!$A$2))+((COUNTIF(CALENDRIER!GD$739:GD$1103,CALENDRIER!$B$2))/2)</f>
        <v>0</v>
      </c>
      <c r="GE76" s="90">
        <f>(COUNTIF(CALENDRIER!GE$739:GE$1103,CALENDRIER!$A$2))+((COUNTIF(CALENDRIER!GE$739:GE$1103,CALENDRIER!$B$2))/2)</f>
        <v>0</v>
      </c>
      <c r="GF76" s="90">
        <f>(COUNTIF(CALENDRIER!GF$739:GF$1103,CALENDRIER!$A$2))+((COUNTIF(CALENDRIER!GF$739:GF$1103,CALENDRIER!$B$2))/2)</f>
        <v>0</v>
      </c>
      <c r="GG76" s="90">
        <f>(COUNTIF(CALENDRIER!GG$739:GG$1103,CALENDRIER!$A$2))+((COUNTIF(CALENDRIER!GG$739:GG$1103,CALENDRIER!$B$2))/2)</f>
        <v>0</v>
      </c>
      <c r="GH76" s="90">
        <f>(COUNTIF(CALENDRIER!GH$739:GH$1103,CALENDRIER!$A$2))+((COUNTIF(CALENDRIER!GH$739:GH$1103,CALENDRIER!$B$2))/2)</f>
        <v>0</v>
      </c>
      <c r="GI76" s="90">
        <f>(COUNTIF(CALENDRIER!GI$739:GI$1103,CALENDRIER!$A$2))+((COUNTIF(CALENDRIER!GI$739:GI$1103,CALENDRIER!$B$2))/2)</f>
        <v>0</v>
      </c>
      <c r="GJ76" s="90">
        <f>(COUNTIF(CALENDRIER!GJ$739:GJ$1103,CALENDRIER!$A$2))+((COUNTIF(CALENDRIER!GJ$739:GJ$1103,CALENDRIER!$B$2))/2)</f>
        <v>0</v>
      </c>
      <c r="GK76" s="90">
        <f>(COUNTIF(CALENDRIER!GK$739:GK$1103,CALENDRIER!$A$2))+((COUNTIF(CALENDRIER!GK$739:GK$1103,CALENDRIER!$B$2))/2)</f>
        <v>0</v>
      </c>
      <c r="GL76" s="90">
        <f>(COUNTIF(CALENDRIER!GL$739:GL$1103,CALENDRIER!$A$2))+((COUNTIF(CALENDRIER!GL$739:GL$1103,CALENDRIER!$B$2))/2)</f>
        <v>0</v>
      </c>
      <c r="GM76" s="90">
        <f>(COUNTIF(CALENDRIER!GM$739:GM$1103,CALENDRIER!$A$2))+((COUNTIF(CALENDRIER!GM$739:GM$1103,CALENDRIER!$B$2))/2)</f>
        <v>0</v>
      </c>
      <c r="GN76" s="90">
        <f>(COUNTIF(CALENDRIER!GN$739:GN$1103,CALENDRIER!$A$2))+((COUNTIF(CALENDRIER!GN$739:GN$1103,CALENDRIER!$B$2))/2)</f>
        <v>0</v>
      </c>
      <c r="GO76" s="90">
        <f>(COUNTIF(CALENDRIER!GO$739:GO$1103,CALENDRIER!$A$2))+((COUNTIF(CALENDRIER!GO$739:GO$1103,CALENDRIER!$B$2))/2)</f>
        <v>0</v>
      </c>
      <c r="GP76" s="90">
        <f>(COUNTIF(CALENDRIER!GP$739:GP$1103,CALENDRIER!$A$2))+((COUNTIF(CALENDRIER!GP$739:GP$1103,CALENDRIER!$B$2))/2)</f>
        <v>0</v>
      </c>
      <c r="GQ76" s="90">
        <f>(COUNTIF(CALENDRIER!GQ$739:GQ$1103,CALENDRIER!$A$2))+((COUNTIF(CALENDRIER!GQ$739:GQ$1103,CALENDRIER!$B$2))/2)</f>
        <v>0</v>
      </c>
      <c r="GR76" s="90">
        <f>(COUNTIF(CALENDRIER!GR$739:GR$1103,CALENDRIER!$A$2))+((COUNTIF(CALENDRIER!GR$739:GR$1103,CALENDRIER!$B$2))/2)</f>
        <v>0</v>
      </c>
    </row>
    <row r="77" spans="1:200" hidden="1" outlineLevel="1" x14ac:dyDescent="0.25">
      <c r="A77" s="70"/>
      <c r="B77" s="27" t="str">
        <f>"Solde "&amp;CALENDRIER!$A$2&amp;" "&amp;A74&amp;" : "</f>
        <v xml:space="preserve">Solde CP Anc 2017-2018 : </v>
      </c>
      <c r="C77" s="51">
        <f>C75-C76</f>
        <v>0</v>
      </c>
      <c r="D77" s="90">
        <f t="shared" ref="D77:BO77" si="53">D75-D76</f>
        <v>0</v>
      </c>
      <c r="E77" s="90">
        <f t="shared" si="53"/>
        <v>0</v>
      </c>
      <c r="F77" s="90">
        <f t="shared" si="53"/>
        <v>0</v>
      </c>
      <c r="G77" s="90">
        <f t="shared" si="53"/>
        <v>0</v>
      </c>
      <c r="H77" s="90">
        <f t="shared" si="53"/>
        <v>0</v>
      </c>
      <c r="I77" s="90">
        <f t="shared" si="53"/>
        <v>0</v>
      </c>
      <c r="J77" s="90">
        <f t="shared" si="53"/>
        <v>0</v>
      </c>
      <c r="K77" s="90">
        <f t="shared" si="53"/>
        <v>0</v>
      </c>
      <c r="L77" s="90">
        <f t="shared" si="53"/>
        <v>0</v>
      </c>
      <c r="M77" s="90">
        <f t="shared" si="53"/>
        <v>0</v>
      </c>
      <c r="N77" s="90">
        <f t="shared" si="53"/>
        <v>0</v>
      </c>
      <c r="O77" s="90">
        <f t="shared" si="53"/>
        <v>0</v>
      </c>
      <c r="P77" s="90">
        <f t="shared" si="53"/>
        <v>0</v>
      </c>
      <c r="Q77" s="90">
        <f t="shared" si="53"/>
        <v>0</v>
      </c>
      <c r="R77" s="90">
        <f t="shared" si="53"/>
        <v>0</v>
      </c>
      <c r="S77" s="90">
        <f t="shared" si="53"/>
        <v>0</v>
      </c>
      <c r="T77" s="90">
        <f t="shared" si="53"/>
        <v>0</v>
      </c>
      <c r="U77" s="90">
        <f t="shared" si="53"/>
        <v>0</v>
      </c>
      <c r="V77" s="90">
        <f t="shared" si="53"/>
        <v>0</v>
      </c>
      <c r="W77" s="90">
        <f t="shared" si="53"/>
        <v>0</v>
      </c>
      <c r="X77" s="90">
        <f t="shared" si="53"/>
        <v>0</v>
      </c>
      <c r="Y77" s="90">
        <f t="shared" si="53"/>
        <v>0</v>
      </c>
      <c r="Z77" s="90">
        <f t="shared" si="53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90">
        <f t="shared" si="53"/>
        <v>0</v>
      </c>
      <c r="AE77" s="90">
        <f t="shared" si="53"/>
        <v>0</v>
      </c>
      <c r="AF77" s="90">
        <f t="shared" si="53"/>
        <v>0</v>
      </c>
      <c r="AG77" s="90">
        <f t="shared" si="53"/>
        <v>0</v>
      </c>
      <c r="AH77" s="90">
        <f t="shared" si="53"/>
        <v>0</v>
      </c>
      <c r="AI77" s="90">
        <f t="shared" si="53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53"/>
        <v>0</v>
      </c>
      <c r="AN77" s="90">
        <f t="shared" si="53"/>
        <v>0</v>
      </c>
      <c r="AO77" s="90">
        <f t="shared" si="53"/>
        <v>0</v>
      </c>
      <c r="AP77" s="90">
        <f t="shared" si="53"/>
        <v>0</v>
      </c>
      <c r="AQ77" s="90">
        <f t="shared" si="53"/>
        <v>0</v>
      </c>
      <c r="AR77" s="90">
        <f t="shared" si="53"/>
        <v>0</v>
      </c>
      <c r="AS77" s="90">
        <f t="shared" si="53"/>
        <v>0</v>
      </c>
      <c r="AT77" s="90">
        <f t="shared" si="53"/>
        <v>0</v>
      </c>
      <c r="AU77" s="90">
        <f t="shared" si="53"/>
        <v>0</v>
      </c>
      <c r="AV77" s="90">
        <f t="shared" si="53"/>
        <v>0</v>
      </c>
      <c r="AW77" s="90">
        <f t="shared" si="53"/>
        <v>0</v>
      </c>
      <c r="AX77" s="90">
        <f t="shared" si="53"/>
        <v>0</v>
      </c>
      <c r="AY77" s="90">
        <f t="shared" si="53"/>
        <v>0</v>
      </c>
      <c r="AZ77" s="90">
        <f t="shared" si="53"/>
        <v>0</v>
      </c>
      <c r="BA77" s="90">
        <f t="shared" si="53"/>
        <v>0</v>
      </c>
      <c r="BB77" s="90">
        <f t="shared" si="53"/>
        <v>0</v>
      </c>
      <c r="BC77" s="90">
        <f t="shared" si="53"/>
        <v>0</v>
      </c>
      <c r="BD77" s="90">
        <f t="shared" si="53"/>
        <v>0</v>
      </c>
      <c r="BE77" s="90">
        <f t="shared" si="53"/>
        <v>0</v>
      </c>
      <c r="BF77" s="90">
        <f t="shared" si="53"/>
        <v>0</v>
      </c>
      <c r="BG77" s="90">
        <f t="shared" si="53"/>
        <v>0</v>
      </c>
      <c r="BH77" s="90">
        <f t="shared" si="53"/>
        <v>0</v>
      </c>
      <c r="BI77" s="90">
        <f t="shared" si="53"/>
        <v>0</v>
      </c>
      <c r="BJ77" s="90">
        <f t="shared" si="53"/>
        <v>0</v>
      </c>
      <c r="BK77" s="90">
        <f t="shared" si="53"/>
        <v>0</v>
      </c>
      <c r="BL77" s="90">
        <f t="shared" si="53"/>
        <v>0</v>
      </c>
      <c r="BM77" s="90">
        <f t="shared" si="53"/>
        <v>0</v>
      </c>
      <c r="BN77" s="90">
        <f t="shared" si="53"/>
        <v>0</v>
      </c>
      <c r="BO77" s="90">
        <f t="shared" si="53"/>
        <v>0</v>
      </c>
      <c r="BP77" s="90">
        <f t="shared" ref="BP77:EA77" si="54">BP75-BP76</f>
        <v>0</v>
      </c>
      <c r="BQ77" s="90">
        <f t="shared" si="54"/>
        <v>0</v>
      </c>
      <c r="BR77" s="90">
        <f t="shared" si="54"/>
        <v>0</v>
      </c>
      <c r="BS77" s="90">
        <f t="shared" si="54"/>
        <v>0</v>
      </c>
      <c r="BT77" s="90">
        <f t="shared" si="54"/>
        <v>0</v>
      </c>
      <c r="BU77" s="90">
        <f t="shared" si="54"/>
        <v>0</v>
      </c>
      <c r="BV77" s="90">
        <f t="shared" si="54"/>
        <v>0</v>
      </c>
      <c r="BW77" s="90">
        <f t="shared" si="54"/>
        <v>0</v>
      </c>
      <c r="BX77" s="90">
        <f t="shared" si="54"/>
        <v>0</v>
      </c>
      <c r="BY77" s="90">
        <f t="shared" si="54"/>
        <v>0</v>
      </c>
      <c r="BZ77" s="90">
        <f t="shared" si="54"/>
        <v>0</v>
      </c>
      <c r="CA77" s="90">
        <f t="shared" si="54"/>
        <v>0</v>
      </c>
      <c r="CB77" s="90">
        <f t="shared" si="54"/>
        <v>0</v>
      </c>
      <c r="CC77" s="90">
        <f t="shared" si="54"/>
        <v>0</v>
      </c>
      <c r="CD77" s="90">
        <f t="shared" si="54"/>
        <v>0</v>
      </c>
      <c r="CE77" s="90">
        <f t="shared" si="54"/>
        <v>0</v>
      </c>
      <c r="CF77" s="90">
        <f t="shared" si="54"/>
        <v>0</v>
      </c>
      <c r="CG77" s="90">
        <f t="shared" si="54"/>
        <v>0</v>
      </c>
      <c r="CH77" s="90">
        <f t="shared" si="54"/>
        <v>0</v>
      </c>
      <c r="CI77" s="90">
        <f t="shared" si="54"/>
        <v>0</v>
      </c>
      <c r="CJ77" s="90">
        <f t="shared" si="54"/>
        <v>0</v>
      </c>
      <c r="CK77" s="90">
        <f t="shared" si="54"/>
        <v>0</v>
      </c>
      <c r="CL77" s="90">
        <f t="shared" si="54"/>
        <v>0</v>
      </c>
      <c r="CM77" s="90">
        <f t="shared" si="54"/>
        <v>0</v>
      </c>
      <c r="CN77" s="90">
        <f t="shared" si="54"/>
        <v>0</v>
      </c>
      <c r="CO77" s="90">
        <f t="shared" si="54"/>
        <v>0</v>
      </c>
      <c r="CP77" s="90">
        <f t="shared" si="54"/>
        <v>0</v>
      </c>
      <c r="CQ77" s="90">
        <f t="shared" si="54"/>
        <v>0</v>
      </c>
      <c r="CR77" s="90">
        <f t="shared" si="54"/>
        <v>0</v>
      </c>
      <c r="CS77" s="90">
        <f t="shared" si="54"/>
        <v>0</v>
      </c>
      <c r="CT77" s="90">
        <f t="shared" si="54"/>
        <v>0</v>
      </c>
      <c r="CU77" s="90">
        <f t="shared" si="54"/>
        <v>0</v>
      </c>
      <c r="CV77" s="90">
        <f t="shared" si="54"/>
        <v>0</v>
      </c>
      <c r="CW77" s="90">
        <f t="shared" si="54"/>
        <v>0</v>
      </c>
      <c r="CX77" s="90">
        <f t="shared" si="54"/>
        <v>0</v>
      </c>
      <c r="CY77" s="90">
        <f t="shared" si="54"/>
        <v>0</v>
      </c>
      <c r="CZ77" s="90">
        <f t="shared" si="54"/>
        <v>0</v>
      </c>
      <c r="DA77" s="90">
        <f t="shared" si="54"/>
        <v>0</v>
      </c>
      <c r="DB77" s="90">
        <f t="shared" si="54"/>
        <v>0</v>
      </c>
      <c r="DC77" s="90">
        <f t="shared" si="54"/>
        <v>0</v>
      </c>
      <c r="DD77" s="90">
        <f t="shared" si="54"/>
        <v>0</v>
      </c>
      <c r="DE77" s="90">
        <f t="shared" si="54"/>
        <v>0</v>
      </c>
      <c r="DF77" s="90">
        <f t="shared" si="54"/>
        <v>0</v>
      </c>
      <c r="DG77" s="90">
        <f t="shared" si="54"/>
        <v>0</v>
      </c>
      <c r="DH77" s="90">
        <f t="shared" si="54"/>
        <v>0</v>
      </c>
      <c r="DI77" s="90">
        <f t="shared" si="54"/>
        <v>0</v>
      </c>
      <c r="DJ77" s="90">
        <f t="shared" si="54"/>
        <v>0</v>
      </c>
      <c r="DK77" s="90">
        <f t="shared" si="54"/>
        <v>0</v>
      </c>
      <c r="DL77" s="90">
        <f t="shared" si="54"/>
        <v>0</v>
      </c>
      <c r="DM77" s="90">
        <f t="shared" si="54"/>
        <v>0</v>
      </c>
      <c r="DN77" s="90">
        <f t="shared" si="54"/>
        <v>0</v>
      </c>
      <c r="DO77" s="90">
        <f t="shared" si="54"/>
        <v>0</v>
      </c>
      <c r="DP77" s="90">
        <f t="shared" si="54"/>
        <v>0</v>
      </c>
      <c r="DQ77" s="90">
        <f t="shared" si="54"/>
        <v>0</v>
      </c>
      <c r="DR77" s="90">
        <f t="shared" si="54"/>
        <v>0</v>
      </c>
      <c r="DS77" s="90">
        <f t="shared" si="54"/>
        <v>0</v>
      </c>
      <c r="DT77" s="90">
        <f t="shared" si="54"/>
        <v>0</v>
      </c>
      <c r="DU77" s="90">
        <f t="shared" si="54"/>
        <v>0</v>
      </c>
      <c r="DV77" s="90">
        <f t="shared" si="54"/>
        <v>0</v>
      </c>
      <c r="DW77" s="90">
        <f t="shared" si="54"/>
        <v>0</v>
      </c>
      <c r="DX77" s="90">
        <f t="shared" si="54"/>
        <v>0</v>
      </c>
      <c r="DY77" s="90">
        <f t="shared" si="54"/>
        <v>0</v>
      </c>
      <c r="DZ77" s="90">
        <f t="shared" si="54"/>
        <v>0</v>
      </c>
      <c r="EA77" s="90">
        <f t="shared" si="54"/>
        <v>0</v>
      </c>
      <c r="EB77" s="90">
        <f t="shared" ref="EB77:GM77" si="55">EB75-EB76</f>
        <v>0</v>
      </c>
      <c r="EC77" s="90">
        <f t="shared" si="55"/>
        <v>0</v>
      </c>
      <c r="ED77" s="90">
        <f t="shared" si="55"/>
        <v>0</v>
      </c>
      <c r="EE77" s="90">
        <f t="shared" si="55"/>
        <v>0</v>
      </c>
      <c r="EF77" s="90">
        <f t="shared" si="55"/>
        <v>0</v>
      </c>
      <c r="EG77" s="90">
        <f t="shared" si="55"/>
        <v>0</v>
      </c>
      <c r="EH77" s="90">
        <f t="shared" si="55"/>
        <v>0</v>
      </c>
      <c r="EI77" s="90">
        <f t="shared" si="55"/>
        <v>0</v>
      </c>
      <c r="EJ77" s="90">
        <f t="shared" si="55"/>
        <v>0</v>
      </c>
      <c r="EK77" s="90">
        <f t="shared" si="55"/>
        <v>0</v>
      </c>
      <c r="EL77" s="90">
        <f t="shared" si="55"/>
        <v>0</v>
      </c>
      <c r="EM77" s="90">
        <f t="shared" si="55"/>
        <v>0</v>
      </c>
      <c r="EN77" s="90">
        <f t="shared" si="55"/>
        <v>0</v>
      </c>
      <c r="EO77" s="90">
        <f t="shared" si="55"/>
        <v>0</v>
      </c>
      <c r="EP77" s="90">
        <f t="shared" si="55"/>
        <v>0</v>
      </c>
      <c r="EQ77" s="90">
        <f t="shared" si="55"/>
        <v>0</v>
      </c>
      <c r="ER77" s="90">
        <f t="shared" si="55"/>
        <v>0</v>
      </c>
      <c r="ES77" s="90">
        <f t="shared" si="55"/>
        <v>0</v>
      </c>
      <c r="ET77" s="90">
        <f t="shared" si="55"/>
        <v>0</v>
      </c>
      <c r="EU77" s="90">
        <f t="shared" si="55"/>
        <v>0</v>
      </c>
      <c r="EV77" s="90">
        <f t="shared" si="55"/>
        <v>0</v>
      </c>
      <c r="EW77" s="90">
        <f t="shared" si="55"/>
        <v>0</v>
      </c>
      <c r="EX77" s="90">
        <f t="shared" si="55"/>
        <v>0</v>
      </c>
      <c r="EY77" s="90">
        <f t="shared" si="55"/>
        <v>0</v>
      </c>
      <c r="EZ77" s="90">
        <f t="shared" si="55"/>
        <v>0</v>
      </c>
      <c r="FA77" s="90">
        <f t="shared" si="55"/>
        <v>0</v>
      </c>
      <c r="FB77" s="90">
        <f t="shared" si="55"/>
        <v>0</v>
      </c>
      <c r="FC77" s="90">
        <f t="shared" si="55"/>
        <v>0</v>
      </c>
      <c r="FD77" s="90">
        <f t="shared" si="55"/>
        <v>0</v>
      </c>
      <c r="FE77" s="90">
        <f t="shared" si="55"/>
        <v>0</v>
      </c>
      <c r="FF77" s="90">
        <f t="shared" si="55"/>
        <v>0</v>
      </c>
      <c r="FG77" s="90">
        <f t="shared" si="55"/>
        <v>0</v>
      </c>
      <c r="FH77" s="90">
        <f t="shared" si="55"/>
        <v>0</v>
      </c>
      <c r="FI77" s="90">
        <f t="shared" si="55"/>
        <v>0</v>
      </c>
      <c r="FJ77" s="90">
        <f t="shared" si="55"/>
        <v>0</v>
      </c>
      <c r="FK77" s="90">
        <f t="shared" si="55"/>
        <v>0</v>
      </c>
      <c r="FL77" s="90">
        <f t="shared" si="55"/>
        <v>0</v>
      </c>
      <c r="FM77" s="90">
        <f t="shared" si="55"/>
        <v>0</v>
      </c>
      <c r="FN77" s="90">
        <f t="shared" si="55"/>
        <v>0</v>
      </c>
      <c r="FO77" s="90">
        <f t="shared" si="55"/>
        <v>0</v>
      </c>
      <c r="FP77" s="90">
        <f t="shared" si="55"/>
        <v>0</v>
      </c>
      <c r="FQ77" s="90">
        <f t="shared" si="55"/>
        <v>0</v>
      </c>
      <c r="FR77" s="90">
        <f t="shared" si="55"/>
        <v>0</v>
      </c>
      <c r="FS77" s="90">
        <f t="shared" si="55"/>
        <v>0</v>
      </c>
      <c r="FT77" s="90">
        <f t="shared" si="55"/>
        <v>0</v>
      </c>
      <c r="FU77" s="90">
        <f t="shared" si="55"/>
        <v>0</v>
      </c>
      <c r="FV77" s="90">
        <f t="shared" si="55"/>
        <v>0</v>
      </c>
      <c r="FW77" s="90">
        <f t="shared" si="55"/>
        <v>0</v>
      </c>
      <c r="FX77" s="90">
        <f t="shared" si="55"/>
        <v>0</v>
      </c>
      <c r="FY77" s="90">
        <f t="shared" si="55"/>
        <v>0</v>
      </c>
      <c r="FZ77" s="90">
        <f t="shared" si="55"/>
        <v>0</v>
      </c>
      <c r="GA77" s="90">
        <f t="shared" si="55"/>
        <v>0</v>
      </c>
      <c r="GB77" s="90">
        <f t="shared" si="55"/>
        <v>0</v>
      </c>
      <c r="GC77" s="90">
        <f t="shared" si="55"/>
        <v>0</v>
      </c>
      <c r="GD77" s="90">
        <f t="shared" si="55"/>
        <v>0</v>
      </c>
      <c r="GE77" s="90">
        <f t="shared" si="55"/>
        <v>0</v>
      </c>
      <c r="GF77" s="90">
        <f t="shared" si="55"/>
        <v>0</v>
      </c>
      <c r="GG77" s="90">
        <f t="shared" si="55"/>
        <v>0</v>
      </c>
      <c r="GH77" s="90">
        <f t="shared" si="55"/>
        <v>0</v>
      </c>
      <c r="GI77" s="90">
        <f t="shared" si="55"/>
        <v>0</v>
      </c>
      <c r="GJ77" s="90">
        <f t="shared" si="55"/>
        <v>0</v>
      </c>
      <c r="GK77" s="90">
        <f t="shared" si="55"/>
        <v>0</v>
      </c>
      <c r="GL77" s="90">
        <f t="shared" si="55"/>
        <v>0</v>
      </c>
      <c r="GM77" s="90">
        <f t="shared" si="55"/>
        <v>0</v>
      </c>
      <c r="GN77" s="90">
        <f t="shared" ref="GN77:GR77" si="56">GN75-GN76</f>
        <v>0</v>
      </c>
      <c r="GO77" s="90">
        <f t="shared" si="56"/>
        <v>0</v>
      </c>
      <c r="GP77" s="90">
        <f t="shared" si="56"/>
        <v>0</v>
      </c>
      <c r="GQ77" s="90">
        <f t="shared" si="56"/>
        <v>0</v>
      </c>
      <c r="GR77" s="90">
        <f t="shared" si="56"/>
        <v>0</v>
      </c>
    </row>
    <row r="78" spans="1:200" ht="3" hidden="1" customHeight="1" outlineLevel="1" x14ac:dyDescent="0.25">
      <c r="A78" s="12"/>
      <c r="B78" s="18"/>
      <c r="C78" s="52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</row>
    <row r="79" spans="1:200" s="19" customFormat="1" ht="12.75" hidden="1" customHeight="1" outlineLevel="1" x14ac:dyDescent="0.25">
      <c r="A79" s="68" t="s">
        <v>12</v>
      </c>
      <c r="B79" s="35" t="str">
        <f>CALENDRIER!$A$2</f>
        <v>CP Anc</v>
      </c>
      <c r="C79" s="50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</row>
    <row r="80" spans="1:200" s="15" customFormat="1" ht="12.75" hidden="1" outlineLevel="1" x14ac:dyDescent="0.25">
      <c r="A80" s="69"/>
      <c r="B80" s="14" t="s">
        <v>2</v>
      </c>
      <c r="C80" s="47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</row>
    <row r="81" spans="1:200" hidden="1" outlineLevel="1" x14ac:dyDescent="0.25">
      <c r="A81" s="69"/>
      <c r="B81" s="20" t="str">
        <f>CALENDRIER!$A$2&amp;" PRIS"</f>
        <v>CP Anc PRIS</v>
      </c>
      <c r="C81" s="51">
        <f>(COUNTIF(CALENDRIER!C$1104:C$1468,CALENDRIER!$A$2))+((COUNTIF(CALENDRIER!C$1104:C$1468,CALENDRIER!$B$2))/2)</f>
        <v>0</v>
      </c>
      <c r="D81" s="90">
        <f>(COUNTIF(CALENDRIER!D$1104:D$1468,CALENDRIER!$A$2))+((COUNTIF(CALENDRIER!D$1104:D$1468,CALENDRIER!$B$2))/2)</f>
        <v>0</v>
      </c>
      <c r="E81" s="90">
        <f>(COUNTIF(CALENDRIER!E$1104:E$1468,CALENDRIER!$A$2))+((COUNTIF(CALENDRIER!E$1104:E$1468,CALENDRIER!$B$2))/2)</f>
        <v>0</v>
      </c>
      <c r="F81" s="90">
        <f>(COUNTIF(CALENDRIER!F$1104:F$1468,CALENDRIER!$A$2))+((COUNTIF(CALENDRIER!F$1104:F$1468,CALENDRIER!$B$2))/2)</f>
        <v>0</v>
      </c>
      <c r="G81" s="90">
        <f>(COUNTIF(CALENDRIER!G$1104:G$1468,CALENDRIER!$A$2))+((COUNTIF(CALENDRIER!G$1104:G$1468,CALENDRIER!$B$2))/2)</f>
        <v>0</v>
      </c>
      <c r="H81" s="90">
        <f>(COUNTIF(CALENDRIER!H$1104:H$1468,CALENDRIER!$A$2))+((COUNTIF(CALENDRIER!H$1104:H$1468,CALENDRIER!$B$2))/2)</f>
        <v>0</v>
      </c>
      <c r="I81" s="90">
        <f>(COUNTIF(CALENDRIER!I$1104:I$1468,CALENDRIER!$A$2))+((COUNTIF(CALENDRIER!I$1104:I$1468,CALENDRIER!$B$2))/2)</f>
        <v>0</v>
      </c>
      <c r="J81" s="90">
        <f>(COUNTIF(CALENDRIER!J$1104:J$1468,CALENDRIER!$A$2))+((COUNTIF(CALENDRIER!J$1104:J$1468,CALENDRIER!$B$2))/2)</f>
        <v>0</v>
      </c>
      <c r="K81" s="90">
        <f>(COUNTIF(CALENDRIER!K$1104:K$1468,CALENDRIER!$A$2))+((COUNTIF(CALENDRIER!K$1104:K$1468,CALENDRIER!$B$2))/2)</f>
        <v>0</v>
      </c>
      <c r="L81" s="90">
        <f>(COUNTIF(CALENDRIER!L$1104:L$1468,CALENDRIER!$A$2))+((COUNTIF(CALENDRIER!L$1104:L$1468,CALENDRIER!$B$2))/2)</f>
        <v>0</v>
      </c>
      <c r="M81" s="90">
        <f>(COUNTIF(CALENDRIER!M$1104:M$1468,CALENDRIER!$A$2))+((COUNTIF(CALENDRIER!M$1104:M$1468,CALENDRIER!$B$2))/2)</f>
        <v>0</v>
      </c>
      <c r="N81" s="90">
        <f>(COUNTIF(CALENDRIER!N$1104:N$1468,CALENDRIER!$A$2))+((COUNTIF(CALENDRIER!N$1104:N$1468,CALENDRIER!$B$2))/2)</f>
        <v>0</v>
      </c>
      <c r="O81" s="90">
        <f>(COUNTIF(CALENDRIER!O$1104:O$1468,CALENDRIER!$A$2))+((COUNTIF(CALENDRIER!O$1104:O$1468,CALENDRIER!$B$2))/2)</f>
        <v>0</v>
      </c>
      <c r="P81" s="90">
        <f>(COUNTIF(CALENDRIER!P$1104:P$1468,CALENDRIER!$A$2))+((COUNTIF(CALENDRIER!P$1104:P$1468,CALENDRIER!$B$2))/2)</f>
        <v>0</v>
      </c>
      <c r="Q81" s="90">
        <f>(COUNTIF(CALENDRIER!Q$1104:Q$1468,CALENDRIER!$A$2))+((COUNTIF(CALENDRIER!Q$1104:Q$1468,CALENDRIER!$B$2))/2)</f>
        <v>0</v>
      </c>
      <c r="R81" s="90">
        <f>(COUNTIF(CALENDRIER!R$1104:R$1468,CALENDRIER!$A$2))+((COUNTIF(CALENDRIER!R$1104:R$1468,CALENDRIER!$B$2))/2)</f>
        <v>0</v>
      </c>
      <c r="S81" s="90">
        <f>(COUNTIF(CALENDRIER!S$1104:S$1468,CALENDRIER!$A$2))+((COUNTIF(CALENDRIER!S$1104:S$1468,CALENDRIER!$B$2))/2)</f>
        <v>0</v>
      </c>
      <c r="T81" s="90">
        <f>(COUNTIF(CALENDRIER!T$1104:T$1468,CALENDRIER!$A$2))+((COUNTIF(CALENDRIER!T$1104:T$1468,CALENDRIER!$B$2))/2)</f>
        <v>0</v>
      </c>
      <c r="U81" s="90">
        <f>(COUNTIF(CALENDRIER!U$1104:U$1468,CALENDRIER!$A$2))+((COUNTIF(CALENDRIER!U$1104:U$1468,CALENDRIER!$B$2))/2)</f>
        <v>0</v>
      </c>
      <c r="V81" s="90">
        <f>(COUNTIF(CALENDRIER!V$1104:V$1468,CALENDRIER!$A$2))+((COUNTIF(CALENDRIER!V$1104:V$1468,CALENDRIER!$B$2))/2)</f>
        <v>0</v>
      </c>
      <c r="W81" s="90">
        <f>(COUNTIF(CALENDRIER!W$1104:W$1468,CALENDRIER!$A$2))+((COUNTIF(CALENDRIER!W$1104:W$1468,CALENDRIER!$B$2))/2)</f>
        <v>0</v>
      </c>
      <c r="X81" s="90">
        <f>(COUNTIF(CALENDRIER!X$1104:X$1468,CALENDRIER!$A$2))+((COUNTIF(CALENDRIER!X$1104:X$1468,CALENDRIER!$B$2))/2)</f>
        <v>0</v>
      </c>
      <c r="Y81" s="90">
        <f>(COUNTIF(CALENDRIER!Y$1104:Y$1468,CALENDRIER!$A$2))+((COUNTIF(CALENDRIER!Y$1104:Y$1468,CALENDRIER!$B$2))/2)</f>
        <v>0</v>
      </c>
      <c r="Z81" s="90">
        <f>(COUNTIF(CALENDRIER!Z$1104:Z$1468,CALENDRIER!$A$2))+((COUNTIF(CALENDRIER!Z$1104:Z$1468,CALENDRIER!$B$2))/2)</f>
        <v>0</v>
      </c>
      <c r="AA81" s="90">
        <f>(COUNTIF(CALENDRIER!AA$1104:AA$1468,CALENDRIER!$A$2))+((COUNTIF(CALENDRIER!AA$1104:AA$1468,CALENDRIER!$B$2))/2)</f>
        <v>0</v>
      </c>
      <c r="AB81" s="90">
        <f>(COUNTIF(CALENDRIER!AB$1104:AB$1468,CALENDRIER!$A$2))+((COUNTIF(CALENDRIER!AB$1104:AB$1468,CALENDRIER!$B$2))/2)</f>
        <v>0</v>
      </c>
      <c r="AC81" s="90">
        <f>(COUNTIF(CALENDRIER!AC$1104:AC$1468,CALENDRIER!$A$2))+((COUNTIF(CALENDRIER!AC$1104:AC$1468,CALENDRIER!$B$2))/2)</f>
        <v>0</v>
      </c>
      <c r="AD81" s="90">
        <f>(COUNTIF(CALENDRIER!AD$1104:AD$1468,CALENDRIER!$A$2))+((COUNTIF(CALENDRIER!AD$1104:AD$1468,CALENDRIER!$B$2))/2)</f>
        <v>0</v>
      </c>
      <c r="AE81" s="90">
        <f>(COUNTIF(CALENDRIER!AE$1104:AE$1468,CALENDRIER!$A$2))+((COUNTIF(CALENDRIER!AE$1104:AE$1468,CALENDRIER!$B$2))/2)</f>
        <v>0</v>
      </c>
      <c r="AF81" s="90">
        <f>(COUNTIF(CALENDRIER!AF$1104:AF$1468,CALENDRIER!$A$2))+((COUNTIF(CALENDRIER!AF$1104:AF$1468,CALENDRIER!$B$2))/2)</f>
        <v>0</v>
      </c>
      <c r="AG81" s="90">
        <f>(COUNTIF(CALENDRIER!AG$1104:AG$1468,CALENDRIER!$A$2))+((COUNTIF(CALENDRIER!AG$1104:AG$1468,CALENDRIER!$B$2))/2)</f>
        <v>0</v>
      </c>
      <c r="AH81" s="90">
        <f>(COUNTIF(CALENDRIER!AH$1104:AH$1468,CALENDRIER!$A$2))+((COUNTIF(CALENDRIER!AH$1104:AH$1468,CALENDRIER!$B$2))/2)</f>
        <v>0</v>
      </c>
      <c r="AI81" s="90">
        <f>(COUNTIF(CALENDRIER!AI$1104:AI$1468,CALENDRIER!$A$2))+((COUNTIF(CALENDRIER!AI$1104:AI$1468,CALENDRIER!$B$2))/2)</f>
        <v>0</v>
      </c>
      <c r="AJ81" s="90">
        <f>(COUNTIF(CALENDRIER!AJ$1104:AJ$1468,CALENDRIER!$A$2))+((COUNTIF(CALENDRIER!AJ$1104:AJ$1468,CALENDRIER!$B$2))/2)</f>
        <v>0</v>
      </c>
      <c r="AK81" s="90">
        <f>(COUNTIF(CALENDRIER!AK$1104:AK$1468,CALENDRIER!$A$2))+((COUNTIF(CALENDRIER!AK$1104:AK$1468,CALENDRIER!$B$2))/2)</f>
        <v>0</v>
      </c>
      <c r="AL81" s="90">
        <f>(COUNTIF(CALENDRIER!AL$1104:AL$1468,CALENDRIER!$A$2))+((COUNTIF(CALENDRIER!AL$1104:AL$1468,CALENDRIER!$B$2))/2)</f>
        <v>0</v>
      </c>
      <c r="AM81" s="90">
        <f>(COUNTIF(CALENDRIER!AM$1104:AM$1468,CALENDRIER!$A$2))+((COUNTIF(CALENDRIER!AM$1104:AM$1468,CALENDRIER!$B$2))/2)</f>
        <v>0</v>
      </c>
      <c r="AN81" s="90">
        <f>(COUNTIF(CALENDRIER!AN$1104:AN$1468,CALENDRIER!$A$2))+((COUNTIF(CALENDRIER!AN$1104:AN$1468,CALENDRIER!$B$2))/2)</f>
        <v>0</v>
      </c>
      <c r="AO81" s="90">
        <f>(COUNTIF(CALENDRIER!AO$1104:AO$1468,CALENDRIER!$A$2))+((COUNTIF(CALENDRIER!AO$1104:AO$1468,CALENDRIER!$B$2))/2)</f>
        <v>0</v>
      </c>
      <c r="AP81" s="90">
        <f>(COUNTIF(CALENDRIER!AP$1104:AP$1468,CALENDRIER!$A$2))+((COUNTIF(CALENDRIER!AP$1104:AP$1468,CALENDRIER!$B$2))/2)</f>
        <v>0</v>
      </c>
      <c r="AQ81" s="90">
        <f>(COUNTIF(CALENDRIER!AQ$1104:AQ$1468,CALENDRIER!$A$2))+((COUNTIF(CALENDRIER!AQ$1104:AQ$1468,CALENDRIER!$B$2))/2)</f>
        <v>0</v>
      </c>
      <c r="AR81" s="90">
        <f>(COUNTIF(CALENDRIER!AR$1104:AR$1468,CALENDRIER!$A$2))+((COUNTIF(CALENDRIER!AR$1104:AR$1468,CALENDRIER!$B$2))/2)</f>
        <v>0</v>
      </c>
      <c r="AS81" s="90">
        <f>(COUNTIF(CALENDRIER!AS$1104:AS$1468,CALENDRIER!$A$2))+((COUNTIF(CALENDRIER!AS$1104:AS$1468,CALENDRIER!$B$2))/2)</f>
        <v>0</v>
      </c>
      <c r="AT81" s="90">
        <f>(COUNTIF(CALENDRIER!AT$1104:AT$1468,CALENDRIER!$A$2))+((COUNTIF(CALENDRIER!AT$1104:AT$1468,CALENDRIER!$B$2))/2)</f>
        <v>0</v>
      </c>
      <c r="AU81" s="90">
        <f>(COUNTIF(CALENDRIER!AU$1104:AU$1468,CALENDRIER!$A$2))+((COUNTIF(CALENDRIER!AU$1104:AU$1468,CALENDRIER!$B$2))/2)</f>
        <v>0</v>
      </c>
      <c r="AV81" s="90">
        <f>(COUNTIF(CALENDRIER!AV$1104:AV$1468,CALENDRIER!$A$2))+((COUNTIF(CALENDRIER!AV$1104:AV$1468,CALENDRIER!$B$2))/2)</f>
        <v>0</v>
      </c>
      <c r="AW81" s="90">
        <f>(COUNTIF(CALENDRIER!AW$1104:AW$1468,CALENDRIER!$A$2))+((COUNTIF(CALENDRIER!AW$1104:AW$1468,CALENDRIER!$B$2))/2)</f>
        <v>0</v>
      </c>
      <c r="AX81" s="90">
        <f>(COUNTIF(CALENDRIER!AX$1104:AX$1468,CALENDRIER!$A$2))+((COUNTIF(CALENDRIER!AX$1104:AX$1468,CALENDRIER!$B$2))/2)</f>
        <v>0</v>
      </c>
      <c r="AY81" s="90">
        <f>(COUNTIF(CALENDRIER!AY$1104:AY$1468,CALENDRIER!$A$2))+((COUNTIF(CALENDRIER!AY$1104:AY$1468,CALENDRIER!$B$2))/2)</f>
        <v>0</v>
      </c>
      <c r="AZ81" s="90">
        <f>(COUNTIF(CALENDRIER!AZ$1104:AZ$1468,CALENDRIER!$A$2))+((COUNTIF(CALENDRIER!AZ$1104:AZ$1468,CALENDRIER!$B$2))/2)</f>
        <v>0</v>
      </c>
      <c r="BA81" s="90">
        <f>(COUNTIF(CALENDRIER!BA$1104:BA$1468,CALENDRIER!$A$2))+((COUNTIF(CALENDRIER!BA$1104:BA$1468,CALENDRIER!$B$2))/2)</f>
        <v>0</v>
      </c>
      <c r="BB81" s="90">
        <f>(COUNTIF(CALENDRIER!BB$1104:BB$1468,CALENDRIER!$A$2))+((COUNTIF(CALENDRIER!BB$1104:BB$1468,CALENDRIER!$B$2))/2)</f>
        <v>0</v>
      </c>
      <c r="BC81" s="90">
        <f>(COUNTIF(CALENDRIER!BC$1104:BC$1468,CALENDRIER!$A$2))+((COUNTIF(CALENDRIER!BC$1104:BC$1468,CALENDRIER!$B$2))/2)</f>
        <v>0</v>
      </c>
      <c r="BD81" s="90">
        <f>(COUNTIF(CALENDRIER!BD$1104:BD$1468,CALENDRIER!$A$2))+((COUNTIF(CALENDRIER!BD$1104:BD$1468,CALENDRIER!$B$2))/2)</f>
        <v>0</v>
      </c>
      <c r="BE81" s="90">
        <f>(COUNTIF(CALENDRIER!BE$1104:BE$1468,CALENDRIER!$A$2))+((COUNTIF(CALENDRIER!BE$1104:BE$1468,CALENDRIER!$B$2))/2)</f>
        <v>0</v>
      </c>
      <c r="BF81" s="90">
        <f>(COUNTIF(CALENDRIER!BF$1104:BF$1468,CALENDRIER!$A$2))+((COUNTIF(CALENDRIER!BF$1104:BF$1468,CALENDRIER!$B$2))/2)</f>
        <v>0</v>
      </c>
      <c r="BG81" s="90">
        <f>(COUNTIF(CALENDRIER!BG$1104:BG$1468,CALENDRIER!$A$2))+((COUNTIF(CALENDRIER!BG$1104:BG$1468,CALENDRIER!$B$2))/2)</f>
        <v>0</v>
      </c>
      <c r="BH81" s="90">
        <f>(COUNTIF(CALENDRIER!BH$1104:BH$1468,CALENDRIER!$A$2))+((COUNTIF(CALENDRIER!BH$1104:BH$1468,CALENDRIER!$B$2))/2)</f>
        <v>0</v>
      </c>
      <c r="BI81" s="90">
        <f>(COUNTIF(CALENDRIER!BI$1104:BI$1468,CALENDRIER!$A$2))+((COUNTIF(CALENDRIER!BI$1104:BI$1468,CALENDRIER!$B$2))/2)</f>
        <v>0</v>
      </c>
      <c r="BJ81" s="90">
        <f>(COUNTIF(CALENDRIER!BJ$1104:BJ$1468,CALENDRIER!$A$2))+((COUNTIF(CALENDRIER!BJ$1104:BJ$1468,CALENDRIER!$B$2))/2)</f>
        <v>0</v>
      </c>
      <c r="BK81" s="90">
        <f>(COUNTIF(CALENDRIER!BK$1104:BK$1468,CALENDRIER!$A$2))+((COUNTIF(CALENDRIER!BK$1104:BK$1468,CALENDRIER!$B$2))/2)</f>
        <v>0</v>
      </c>
      <c r="BL81" s="90">
        <f>(COUNTIF(CALENDRIER!BL$1104:BL$1468,CALENDRIER!$A$2))+((COUNTIF(CALENDRIER!BL$1104:BL$1468,CALENDRIER!$B$2))/2)</f>
        <v>0</v>
      </c>
      <c r="BM81" s="90">
        <f>(COUNTIF(CALENDRIER!BM$1104:BM$1468,CALENDRIER!$A$2))+((COUNTIF(CALENDRIER!BM$1104:BM$1468,CALENDRIER!$B$2))/2)</f>
        <v>0</v>
      </c>
      <c r="BN81" s="90">
        <f>(COUNTIF(CALENDRIER!BN$1104:BN$1468,CALENDRIER!$A$2))+((COUNTIF(CALENDRIER!BN$1104:BN$1468,CALENDRIER!$B$2))/2)</f>
        <v>0</v>
      </c>
      <c r="BO81" s="90">
        <f>(COUNTIF(CALENDRIER!BO$1104:BO$1468,CALENDRIER!$A$2))+((COUNTIF(CALENDRIER!BO$1104:BO$1468,CALENDRIER!$B$2))/2)</f>
        <v>0</v>
      </c>
      <c r="BP81" s="90">
        <f>(COUNTIF(CALENDRIER!BP$1104:BP$1468,CALENDRIER!$A$2))+((COUNTIF(CALENDRIER!BP$1104:BP$1468,CALENDRIER!$B$2))/2)</f>
        <v>0</v>
      </c>
      <c r="BQ81" s="90">
        <f>(COUNTIF(CALENDRIER!BQ$1104:BQ$1468,CALENDRIER!$A$2))+((COUNTIF(CALENDRIER!BQ$1104:BQ$1468,CALENDRIER!$B$2))/2)</f>
        <v>0</v>
      </c>
      <c r="BR81" s="90">
        <f>(COUNTIF(CALENDRIER!BR$1104:BR$1468,CALENDRIER!$A$2))+((COUNTIF(CALENDRIER!BR$1104:BR$1468,CALENDRIER!$B$2))/2)</f>
        <v>0</v>
      </c>
      <c r="BS81" s="90">
        <f>(COUNTIF(CALENDRIER!BS$1104:BS$1468,CALENDRIER!$A$2))+((COUNTIF(CALENDRIER!BS$1104:BS$1468,CALENDRIER!$B$2))/2)</f>
        <v>0</v>
      </c>
      <c r="BT81" s="90">
        <f>(COUNTIF(CALENDRIER!BT$1104:BT$1468,CALENDRIER!$A$2))+((COUNTIF(CALENDRIER!BT$1104:BT$1468,CALENDRIER!$B$2))/2)</f>
        <v>0</v>
      </c>
      <c r="BU81" s="90">
        <f>(COUNTIF(CALENDRIER!BU$1104:BU$1468,CALENDRIER!$A$2))+((COUNTIF(CALENDRIER!BU$1104:BU$1468,CALENDRIER!$B$2))/2)</f>
        <v>0</v>
      </c>
      <c r="BV81" s="90">
        <f>(COUNTIF(CALENDRIER!BV$1104:BV$1468,CALENDRIER!$A$2))+((COUNTIF(CALENDRIER!BV$1104:BV$1468,CALENDRIER!$B$2))/2)</f>
        <v>0</v>
      </c>
      <c r="BW81" s="90">
        <f>(COUNTIF(CALENDRIER!BW$1104:BW$1468,CALENDRIER!$A$2))+((COUNTIF(CALENDRIER!BW$1104:BW$1468,CALENDRIER!$B$2))/2)</f>
        <v>0</v>
      </c>
      <c r="BX81" s="90">
        <f>(COUNTIF(CALENDRIER!BX$1104:BX$1468,CALENDRIER!$A$2))+((COUNTIF(CALENDRIER!BX$1104:BX$1468,CALENDRIER!$B$2))/2)</f>
        <v>0</v>
      </c>
      <c r="BY81" s="90">
        <f>(COUNTIF(CALENDRIER!BY$1104:BY$1468,CALENDRIER!$A$2))+((COUNTIF(CALENDRIER!BY$1104:BY$1468,CALENDRIER!$B$2))/2)</f>
        <v>0</v>
      </c>
      <c r="BZ81" s="90">
        <f>(COUNTIF(CALENDRIER!BZ$1104:BZ$1468,CALENDRIER!$A$2))+((COUNTIF(CALENDRIER!BZ$1104:BZ$1468,CALENDRIER!$B$2))/2)</f>
        <v>0</v>
      </c>
      <c r="CA81" s="90">
        <f>(COUNTIF(CALENDRIER!CA$1104:CA$1468,CALENDRIER!$A$2))+((COUNTIF(CALENDRIER!CA$1104:CA$1468,CALENDRIER!$B$2))/2)</f>
        <v>0</v>
      </c>
      <c r="CB81" s="90">
        <f>(COUNTIF(CALENDRIER!CB$1104:CB$1468,CALENDRIER!$A$2))+((COUNTIF(CALENDRIER!CB$1104:CB$1468,CALENDRIER!$B$2))/2)</f>
        <v>0</v>
      </c>
      <c r="CC81" s="90">
        <f>(COUNTIF(CALENDRIER!CC$1104:CC$1468,CALENDRIER!$A$2))+((COUNTIF(CALENDRIER!CC$1104:CC$1468,CALENDRIER!$B$2))/2)</f>
        <v>0</v>
      </c>
      <c r="CD81" s="90">
        <f>(COUNTIF(CALENDRIER!CD$1104:CD$1468,CALENDRIER!$A$2))+((COUNTIF(CALENDRIER!CD$1104:CD$1468,CALENDRIER!$B$2))/2)</f>
        <v>0</v>
      </c>
      <c r="CE81" s="90">
        <f>(COUNTIF(CALENDRIER!CE$1104:CE$1468,CALENDRIER!$A$2))+((COUNTIF(CALENDRIER!CE$1104:CE$1468,CALENDRIER!$B$2))/2)</f>
        <v>0</v>
      </c>
      <c r="CF81" s="90">
        <f>(COUNTIF(CALENDRIER!CF$1104:CF$1468,CALENDRIER!$A$2))+((COUNTIF(CALENDRIER!CF$1104:CF$1468,CALENDRIER!$B$2))/2)</f>
        <v>0</v>
      </c>
      <c r="CG81" s="90">
        <f>(COUNTIF(CALENDRIER!CG$1104:CG$1468,CALENDRIER!$A$2))+((COUNTIF(CALENDRIER!CG$1104:CG$1468,CALENDRIER!$B$2))/2)</f>
        <v>0</v>
      </c>
      <c r="CH81" s="90">
        <f>(COUNTIF(CALENDRIER!CH$1104:CH$1468,CALENDRIER!$A$2))+((COUNTIF(CALENDRIER!CH$1104:CH$1468,CALENDRIER!$B$2))/2)</f>
        <v>0</v>
      </c>
      <c r="CI81" s="90">
        <f>(COUNTIF(CALENDRIER!CI$1104:CI$1468,CALENDRIER!$A$2))+((COUNTIF(CALENDRIER!CI$1104:CI$1468,CALENDRIER!$B$2))/2)</f>
        <v>0</v>
      </c>
      <c r="CJ81" s="90">
        <f>(COUNTIF(CALENDRIER!CJ$1104:CJ$1468,CALENDRIER!$A$2))+((COUNTIF(CALENDRIER!CJ$1104:CJ$1468,CALENDRIER!$B$2))/2)</f>
        <v>0</v>
      </c>
      <c r="CK81" s="90">
        <f>(COUNTIF(CALENDRIER!CK$1104:CK$1468,CALENDRIER!$A$2))+((COUNTIF(CALENDRIER!CK$1104:CK$1468,CALENDRIER!$B$2))/2)</f>
        <v>0</v>
      </c>
      <c r="CL81" s="90">
        <f>(COUNTIF(CALENDRIER!CL$1104:CL$1468,CALENDRIER!$A$2))+((COUNTIF(CALENDRIER!CL$1104:CL$1468,CALENDRIER!$B$2))/2)</f>
        <v>0</v>
      </c>
      <c r="CM81" s="90">
        <f>(COUNTIF(CALENDRIER!CM$1104:CM$1468,CALENDRIER!$A$2))+((COUNTIF(CALENDRIER!CM$1104:CM$1468,CALENDRIER!$B$2))/2)</f>
        <v>0</v>
      </c>
      <c r="CN81" s="90">
        <f>(COUNTIF(CALENDRIER!CN$1104:CN$1468,CALENDRIER!$A$2))+((COUNTIF(CALENDRIER!CN$1104:CN$1468,CALENDRIER!$B$2))/2)</f>
        <v>0</v>
      </c>
      <c r="CO81" s="90">
        <f>(COUNTIF(CALENDRIER!CO$1104:CO$1468,CALENDRIER!$A$2))+((COUNTIF(CALENDRIER!CO$1104:CO$1468,CALENDRIER!$B$2))/2)</f>
        <v>0</v>
      </c>
      <c r="CP81" s="90">
        <f>(COUNTIF(CALENDRIER!CP$1104:CP$1468,CALENDRIER!$A$2))+((COUNTIF(CALENDRIER!CP$1104:CP$1468,CALENDRIER!$B$2))/2)</f>
        <v>0</v>
      </c>
      <c r="CQ81" s="90">
        <f>(COUNTIF(CALENDRIER!CQ$1104:CQ$1468,CALENDRIER!$A$2))+((COUNTIF(CALENDRIER!CQ$1104:CQ$1468,CALENDRIER!$B$2))/2)</f>
        <v>0</v>
      </c>
      <c r="CR81" s="90">
        <f>(COUNTIF(CALENDRIER!CR$1104:CR$1468,CALENDRIER!$A$2))+((COUNTIF(CALENDRIER!CR$1104:CR$1468,CALENDRIER!$B$2))/2)</f>
        <v>0</v>
      </c>
      <c r="CS81" s="90">
        <f>(COUNTIF(CALENDRIER!CS$1104:CS$1468,CALENDRIER!$A$2))+((COUNTIF(CALENDRIER!CS$1104:CS$1468,CALENDRIER!$B$2))/2)</f>
        <v>0</v>
      </c>
      <c r="CT81" s="90">
        <f>(COUNTIF(CALENDRIER!CT$1104:CT$1468,CALENDRIER!$A$2))+((COUNTIF(CALENDRIER!CT$1104:CT$1468,CALENDRIER!$B$2))/2)</f>
        <v>0</v>
      </c>
      <c r="CU81" s="90">
        <f>(COUNTIF(CALENDRIER!CU$1104:CU$1468,CALENDRIER!$A$2))+((COUNTIF(CALENDRIER!CU$1104:CU$1468,CALENDRIER!$B$2))/2)</f>
        <v>0</v>
      </c>
      <c r="CV81" s="90">
        <f>(COUNTIF(CALENDRIER!CV$1104:CV$1468,CALENDRIER!$A$2))+((COUNTIF(CALENDRIER!CV$1104:CV$1468,CALENDRIER!$B$2))/2)</f>
        <v>0</v>
      </c>
      <c r="CW81" s="90">
        <f>(COUNTIF(CALENDRIER!CW$1104:CW$1468,CALENDRIER!$A$2))+((COUNTIF(CALENDRIER!CW$1104:CW$1468,CALENDRIER!$B$2))/2)</f>
        <v>0</v>
      </c>
      <c r="CX81" s="90">
        <f>(COUNTIF(CALENDRIER!CX$1104:CX$1468,CALENDRIER!$A$2))+((COUNTIF(CALENDRIER!CX$1104:CX$1468,CALENDRIER!$B$2))/2)</f>
        <v>0</v>
      </c>
      <c r="CY81" s="90">
        <f>(COUNTIF(CALENDRIER!CY$1104:CY$1468,CALENDRIER!$A$2))+((COUNTIF(CALENDRIER!CY$1104:CY$1468,CALENDRIER!$B$2))/2)</f>
        <v>0</v>
      </c>
      <c r="CZ81" s="90">
        <f>(COUNTIF(CALENDRIER!CZ$1104:CZ$1468,CALENDRIER!$A$2))+((COUNTIF(CALENDRIER!CZ$1104:CZ$1468,CALENDRIER!$B$2))/2)</f>
        <v>0</v>
      </c>
      <c r="DA81" s="90">
        <f>(COUNTIF(CALENDRIER!DA$1104:DA$1468,CALENDRIER!$A$2))+((COUNTIF(CALENDRIER!DA$1104:DA$1468,CALENDRIER!$B$2))/2)</f>
        <v>0</v>
      </c>
      <c r="DB81" s="90">
        <f>(COUNTIF(CALENDRIER!DB$1104:DB$1468,CALENDRIER!$A$2))+((COUNTIF(CALENDRIER!DB$1104:DB$1468,CALENDRIER!$B$2))/2)</f>
        <v>0</v>
      </c>
      <c r="DC81" s="90">
        <f>(COUNTIF(CALENDRIER!DC$1104:DC$1468,CALENDRIER!$A$2))+((COUNTIF(CALENDRIER!DC$1104:DC$1468,CALENDRIER!$B$2))/2)</f>
        <v>0</v>
      </c>
      <c r="DD81" s="90">
        <f>(COUNTIF(CALENDRIER!DD$1104:DD$1468,CALENDRIER!$A$2))+((COUNTIF(CALENDRIER!DD$1104:DD$1468,CALENDRIER!$B$2))/2)</f>
        <v>0</v>
      </c>
      <c r="DE81" s="90">
        <f>(COUNTIF(CALENDRIER!DE$1104:DE$1468,CALENDRIER!$A$2))+((COUNTIF(CALENDRIER!DE$1104:DE$1468,CALENDRIER!$B$2))/2)</f>
        <v>0</v>
      </c>
      <c r="DF81" s="90">
        <f>(COUNTIF(CALENDRIER!DF$1104:DF$1468,CALENDRIER!$A$2))+((COUNTIF(CALENDRIER!DF$1104:DF$1468,CALENDRIER!$B$2))/2)</f>
        <v>0</v>
      </c>
      <c r="DG81" s="90">
        <f>(COUNTIF(CALENDRIER!DG$1104:DG$1468,CALENDRIER!$A$2))+((COUNTIF(CALENDRIER!DG$1104:DG$1468,CALENDRIER!$B$2))/2)</f>
        <v>0</v>
      </c>
      <c r="DH81" s="90">
        <f>(COUNTIF(CALENDRIER!DH$1104:DH$1468,CALENDRIER!$A$2))+((COUNTIF(CALENDRIER!DH$1104:DH$1468,CALENDRIER!$B$2))/2)</f>
        <v>0</v>
      </c>
      <c r="DI81" s="90">
        <f>(COUNTIF(CALENDRIER!DI$1104:DI$1468,CALENDRIER!$A$2))+((COUNTIF(CALENDRIER!DI$1104:DI$1468,CALENDRIER!$B$2))/2)</f>
        <v>0</v>
      </c>
      <c r="DJ81" s="90">
        <f>(COUNTIF(CALENDRIER!DJ$1104:DJ$1468,CALENDRIER!$A$2))+((COUNTIF(CALENDRIER!DJ$1104:DJ$1468,CALENDRIER!$B$2))/2)</f>
        <v>0</v>
      </c>
      <c r="DK81" s="90">
        <f>(COUNTIF(CALENDRIER!DK$1104:DK$1468,CALENDRIER!$A$2))+((COUNTIF(CALENDRIER!DK$1104:DK$1468,CALENDRIER!$B$2))/2)</f>
        <v>0</v>
      </c>
      <c r="DL81" s="90">
        <f>(COUNTIF(CALENDRIER!DL$1104:DL$1468,CALENDRIER!$A$2))+((COUNTIF(CALENDRIER!DL$1104:DL$1468,CALENDRIER!$B$2))/2)</f>
        <v>0</v>
      </c>
      <c r="DM81" s="90">
        <f>(COUNTIF(CALENDRIER!DM$1104:DM$1468,CALENDRIER!$A$2))+((COUNTIF(CALENDRIER!DM$1104:DM$1468,CALENDRIER!$B$2))/2)</f>
        <v>0</v>
      </c>
      <c r="DN81" s="90">
        <f>(COUNTIF(CALENDRIER!DN$1104:DN$1468,CALENDRIER!$A$2))+((COUNTIF(CALENDRIER!DN$1104:DN$1468,CALENDRIER!$B$2))/2)</f>
        <v>0</v>
      </c>
      <c r="DO81" s="90">
        <f>(COUNTIF(CALENDRIER!DO$1104:DO$1468,CALENDRIER!$A$2))+((COUNTIF(CALENDRIER!DO$1104:DO$1468,CALENDRIER!$B$2))/2)</f>
        <v>0</v>
      </c>
      <c r="DP81" s="90">
        <f>(COUNTIF(CALENDRIER!DP$1104:DP$1468,CALENDRIER!$A$2))+((COUNTIF(CALENDRIER!DP$1104:DP$1468,CALENDRIER!$B$2))/2)</f>
        <v>0</v>
      </c>
      <c r="DQ81" s="90">
        <f>(COUNTIF(CALENDRIER!DQ$1104:DQ$1468,CALENDRIER!$A$2))+((COUNTIF(CALENDRIER!DQ$1104:DQ$1468,CALENDRIER!$B$2))/2)</f>
        <v>0</v>
      </c>
      <c r="DR81" s="90">
        <f>(COUNTIF(CALENDRIER!DR$1104:DR$1468,CALENDRIER!$A$2))+((COUNTIF(CALENDRIER!DR$1104:DR$1468,CALENDRIER!$B$2))/2)</f>
        <v>0</v>
      </c>
      <c r="DS81" s="90">
        <f>(COUNTIF(CALENDRIER!DS$1104:DS$1468,CALENDRIER!$A$2))+((COUNTIF(CALENDRIER!DS$1104:DS$1468,CALENDRIER!$B$2))/2)</f>
        <v>0</v>
      </c>
      <c r="DT81" s="90">
        <f>(COUNTIF(CALENDRIER!DT$1104:DT$1468,CALENDRIER!$A$2))+((COUNTIF(CALENDRIER!DT$1104:DT$1468,CALENDRIER!$B$2))/2)</f>
        <v>0</v>
      </c>
      <c r="DU81" s="90">
        <f>(COUNTIF(CALENDRIER!DU$1104:DU$1468,CALENDRIER!$A$2))+((COUNTIF(CALENDRIER!DU$1104:DU$1468,CALENDRIER!$B$2))/2)</f>
        <v>0</v>
      </c>
      <c r="DV81" s="90">
        <f>(COUNTIF(CALENDRIER!DV$1104:DV$1468,CALENDRIER!$A$2))+((COUNTIF(CALENDRIER!DV$1104:DV$1468,CALENDRIER!$B$2))/2)</f>
        <v>0</v>
      </c>
      <c r="DW81" s="90">
        <f>(COUNTIF(CALENDRIER!DW$1104:DW$1468,CALENDRIER!$A$2))+((COUNTIF(CALENDRIER!DW$1104:DW$1468,CALENDRIER!$B$2))/2)</f>
        <v>0</v>
      </c>
      <c r="DX81" s="90">
        <f>(COUNTIF(CALENDRIER!DX$1104:DX$1468,CALENDRIER!$A$2))+((COUNTIF(CALENDRIER!DX$1104:DX$1468,CALENDRIER!$B$2))/2)</f>
        <v>0</v>
      </c>
      <c r="DY81" s="90">
        <f>(COUNTIF(CALENDRIER!DY$1104:DY$1468,CALENDRIER!$A$2))+((COUNTIF(CALENDRIER!DY$1104:DY$1468,CALENDRIER!$B$2))/2)</f>
        <v>0</v>
      </c>
      <c r="DZ81" s="90">
        <f>(COUNTIF(CALENDRIER!DZ$1104:DZ$1468,CALENDRIER!$A$2))+((COUNTIF(CALENDRIER!DZ$1104:DZ$1468,CALENDRIER!$B$2))/2)</f>
        <v>0</v>
      </c>
      <c r="EA81" s="90">
        <f>(COUNTIF(CALENDRIER!EA$1104:EA$1468,CALENDRIER!$A$2))+((COUNTIF(CALENDRIER!EA$1104:EA$1468,CALENDRIER!$B$2))/2)</f>
        <v>0</v>
      </c>
      <c r="EB81" s="90">
        <f>(COUNTIF(CALENDRIER!EB$1104:EB$1468,CALENDRIER!$A$2))+((COUNTIF(CALENDRIER!EB$1104:EB$1468,CALENDRIER!$B$2))/2)</f>
        <v>0</v>
      </c>
      <c r="EC81" s="90">
        <f>(COUNTIF(CALENDRIER!EC$1104:EC$1468,CALENDRIER!$A$2))+((COUNTIF(CALENDRIER!EC$1104:EC$1468,CALENDRIER!$B$2))/2)</f>
        <v>0</v>
      </c>
      <c r="ED81" s="90">
        <f>(COUNTIF(CALENDRIER!ED$1104:ED$1468,CALENDRIER!$A$2))+((COUNTIF(CALENDRIER!ED$1104:ED$1468,CALENDRIER!$B$2))/2)</f>
        <v>0</v>
      </c>
      <c r="EE81" s="90">
        <f>(COUNTIF(CALENDRIER!EE$1104:EE$1468,CALENDRIER!$A$2))+((COUNTIF(CALENDRIER!EE$1104:EE$1468,CALENDRIER!$B$2))/2)</f>
        <v>0</v>
      </c>
      <c r="EF81" s="90">
        <f>(COUNTIF(CALENDRIER!EF$1104:EF$1468,CALENDRIER!$A$2))+((COUNTIF(CALENDRIER!EF$1104:EF$1468,CALENDRIER!$B$2))/2)</f>
        <v>0</v>
      </c>
      <c r="EG81" s="90">
        <f>(COUNTIF(CALENDRIER!EG$1104:EG$1468,CALENDRIER!$A$2))+((COUNTIF(CALENDRIER!EG$1104:EG$1468,CALENDRIER!$B$2))/2)</f>
        <v>0</v>
      </c>
      <c r="EH81" s="90">
        <f>(COUNTIF(CALENDRIER!EH$1104:EH$1468,CALENDRIER!$A$2))+((COUNTIF(CALENDRIER!EH$1104:EH$1468,CALENDRIER!$B$2))/2)</f>
        <v>0</v>
      </c>
      <c r="EI81" s="90">
        <f>(COUNTIF(CALENDRIER!EI$1104:EI$1468,CALENDRIER!$A$2))+((COUNTIF(CALENDRIER!EI$1104:EI$1468,CALENDRIER!$B$2))/2)</f>
        <v>0</v>
      </c>
      <c r="EJ81" s="90">
        <f>(COUNTIF(CALENDRIER!EJ$1104:EJ$1468,CALENDRIER!$A$2))+((COUNTIF(CALENDRIER!EJ$1104:EJ$1468,CALENDRIER!$B$2))/2)</f>
        <v>0</v>
      </c>
      <c r="EK81" s="90">
        <f>(COUNTIF(CALENDRIER!EK$1104:EK$1468,CALENDRIER!$A$2))+((COUNTIF(CALENDRIER!EK$1104:EK$1468,CALENDRIER!$B$2))/2)</f>
        <v>0</v>
      </c>
      <c r="EL81" s="90">
        <f>(COUNTIF(CALENDRIER!EL$1104:EL$1468,CALENDRIER!$A$2))+((COUNTIF(CALENDRIER!EL$1104:EL$1468,CALENDRIER!$B$2))/2)</f>
        <v>0</v>
      </c>
      <c r="EM81" s="90">
        <f>(COUNTIF(CALENDRIER!EM$1104:EM$1468,CALENDRIER!$A$2))+((COUNTIF(CALENDRIER!EM$1104:EM$1468,CALENDRIER!$B$2))/2)</f>
        <v>0</v>
      </c>
      <c r="EN81" s="90">
        <f>(COUNTIF(CALENDRIER!EN$1104:EN$1468,CALENDRIER!$A$2))+((COUNTIF(CALENDRIER!EN$1104:EN$1468,CALENDRIER!$B$2))/2)</f>
        <v>0</v>
      </c>
      <c r="EO81" s="90">
        <f>(COUNTIF(CALENDRIER!EO$1104:EO$1468,CALENDRIER!$A$2))+((COUNTIF(CALENDRIER!EO$1104:EO$1468,CALENDRIER!$B$2))/2)</f>
        <v>0</v>
      </c>
      <c r="EP81" s="90">
        <f>(COUNTIF(CALENDRIER!EP$1104:EP$1468,CALENDRIER!$A$2))+((COUNTIF(CALENDRIER!EP$1104:EP$1468,CALENDRIER!$B$2))/2)</f>
        <v>0</v>
      </c>
      <c r="EQ81" s="90">
        <f>(COUNTIF(CALENDRIER!EQ$1104:EQ$1468,CALENDRIER!$A$2))+((COUNTIF(CALENDRIER!EQ$1104:EQ$1468,CALENDRIER!$B$2))/2)</f>
        <v>0</v>
      </c>
      <c r="ER81" s="90">
        <f>(COUNTIF(CALENDRIER!ER$1104:ER$1468,CALENDRIER!$A$2))+((COUNTIF(CALENDRIER!ER$1104:ER$1468,CALENDRIER!$B$2))/2)</f>
        <v>0</v>
      </c>
      <c r="ES81" s="90">
        <f>(COUNTIF(CALENDRIER!ES$1104:ES$1468,CALENDRIER!$A$2))+((COUNTIF(CALENDRIER!ES$1104:ES$1468,CALENDRIER!$B$2))/2)</f>
        <v>0</v>
      </c>
      <c r="ET81" s="90">
        <f>(COUNTIF(CALENDRIER!ET$1104:ET$1468,CALENDRIER!$A$2))+((COUNTIF(CALENDRIER!ET$1104:ET$1468,CALENDRIER!$B$2))/2)</f>
        <v>0</v>
      </c>
      <c r="EU81" s="90">
        <f>(COUNTIF(CALENDRIER!EU$1104:EU$1468,CALENDRIER!$A$2))+((COUNTIF(CALENDRIER!EU$1104:EU$1468,CALENDRIER!$B$2))/2)</f>
        <v>0</v>
      </c>
      <c r="EV81" s="90">
        <f>(COUNTIF(CALENDRIER!EV$1104:EV$1468,CALENDRIER!$A$2))+((COUNTIF(CALENDRIER!EV$1104:EV$1468,CALENDRIER!$B$2))/2)</f>
        <v>0</v>
      </c>
      <c r="EW81" s="90">
        <f>(COUNTIF(CALENDRIER!EW$1104:EW$1468,CALENDRIER!$A$2))+((COUNTIF(CALENDRIER!EW$1104:EW$1468,CALENDRIER!$B$2))/2)</f>
        <v>0</v>
      </c>
      <c r="EX81" s="90">
        <f>(COUNTIF(CALENDRIER!EX$1104:EX$1468,CALENDRIER!$A$2))+((COUNTIF(CALENDRIER!EX$1104:EX$1468,CALENDRIER!$B$2))/2)</f>
        <v>0</v>
      </c>
      <c r="EY81" s="90">
        <f>(COUNTIF(CALENDRIER!EY$1104:EY$1468,CALENDRIER!$A$2))+((COUNTIF(CALENDRIER!EY$1104:EY$1468,CALENDRIER!$B$2))/2)</f>
        <v>0</v>
      </c>
      <c r="EZ81" s="90">
        <f>(COUNTIF(CALENDRIER!EZ$1104:EZ$1468,CALENDRIER!$A$2))+((COUNTIF(CALENDRIER!EZ$1104:EZ$1468,CALENDRIER!$B$2))/2)</f>
        <v>0</v>
      </c>
      <c r="FA81" s="90">
        <f>(COUNTIF(CALENDRIER!FA$1104:FA$1468,CALENDRIER!$A$2))+((COUNTIF(CALENDRIER!FA$1104:FA$1468,CALENDRIER!$B$2))/2)</f>
        <v>0</v>
      </c>
      <c r="FB81" s="90">
        <f>(COUNTIF(CALENDRIER!FB$1104:FB$1468,CALENDRIER!$A$2))+((COUNTIF(CALENDRIER!FB$1104:FB$1468,CALENDRIER!$B$2))/2)</f>
        <v>0</v>
      </c>
      <c r="FC81" s="90">
        <f>(COUNTIF(CALENDRIER!FC$1104:FC$1468,CALENDRIER!$A$2))+((COUNTIF(CALENDRIER!FC$1104:FC$1468,CALENDRIER!$B$2))/2)</f>
        <v>0</v>
      </c>
      <c r="FD81" s="90">
        <f>(COUNTIF(CALENDRIER!FD$1104:FD$1468,CALENDRIER!$A$2))+((COUNTIF(CALENDRIER!FD$1104:FD$1468,CALENDRIER!$B$2))/2)</f>
        <v>0</v>
      </c>
      <c r="FE81" s="90">
        <f>(COUNTIF(CALENDRIER!FE$1104:FE$1468,CALENDRIER!$A$2))+((COUNTIF(CALENDRIER!FE$1104:FE$1468,CALENDRIER!$B$2))/2)</f>
        <v>0</v>
      </c>
      <c r="FF81" s="90">
        <f>(COUNTIF(CALENDRIER!FF$1104:FF$1468,CALENDRIER!$A$2))+((COUNTIF(CALENDRIER!FF$1104:FF$1468,CALENDRIER!$B$2))/2)</f>
        <v>0</v>
      </c>
      <c r="FG81" s="90">
        <f>(COUNTIF(CALENDRIER!FG$1104:FG$1468,CALENDRIER!$A$2))+((COUNTIF(CALENDRIER!FG$1104:FG$1468,CALENDRIER!$B$2))/2)</f>
        <v>0</v>
      </c>
      <c r="FH81" s="90">
        <f>(COUNTIF(CALENDRIER!FH$1104:FH$1468,CALENDRIER!$A$2))+((COUNTIF(CALENDRIER!FH$1104:FH$1468,CALENDRIER!$B$2))/2)</f>
        <v>0</v>
      </c>
      <c r="FI81" s="90">
        <f>(COUNTIF(CALENDRIER!FI$1104:FI$1468,CALENDRIER!$A$2))+((COUNTIF(CALENDRIER!FI$1104:FI$1468,CALENDRIER!$B$2))/2)</f>
        <v>0</v>
      </c>
      <c r="FJ81" s="90">
        <f>(COUNTIF(CALENDRIER!FJ$1104:FJ$1468,CALENDRIER!$A$2))+((COUNTIF(CALENDRIER!FJ$1104:FJ$1468,CALENDRIER!$B$2))/2)</f>
        <v>0</v>
      </c>
      <c r="FK81" s="90">
        <f>(COUNTIF(CALENDRIER!FK$1104:FK$1468,CALENDRIER!$A$2))+((COUNTIF(CALENDRIER!FK$1104:FK$1468,CALENDRIER!$B$2))/2)</f>
        <v>0</v>
      </c>
      <c r="FL81" s="90">
        <f>(COUNTIF(CALENDRIER!FL$1104:FL$1468,CALENDRIER!$A$2))+((COUNTIF(CALENDRIER!FL$1104:FL$1468,CALENDRIER!$B$2))/2)</f>
        <v>0</v>
      </c>
      <c r="FM81" s="90">
        <f>(COUNTIF(CALENDRIER!FM$1104:FM$1468,CALENDRIER!$A$2))+((COUNTIF(CALENDRIER!FM$1104:FM$1468,CALENDRIER!$B$2))/2)</f>
        <v>0</v>
      </c>
      <c r="FN81" s="90">
        <f>(COUNTIF(CALENDRIER!FN$1104:FN$1468,CALENDRIER!$A$2))+((COUNTIF(CALENDRIER!FN$1104:FN$1468,CALENDRIER!$B$2))/2)</f>
        <v>0</v>
      </c>
      <c r="FO81" s="90">
        <f>(COUNTIF(CALENDRIER!FO$1104:FO$1468,CALENDRIER!$A$2))+((COUNTIF(CALENDRIER!FO$1104:FO$1468,CALENDRIER!$B$2))/2)</f>
        <v>0</v>
      </c>
      <c r="FP81" s="90">
        <f>(COUNTIF(CALENDRIER!FP$1104:FP$1468,CALENDRIER!$A$2))+((COUNTIF(CALENDRIER!FP$1104:FP$1468,CALENDRIER!$B$2))/2)</f>
        <v>0</v>
      </c>
      <c r="FQ81" s="90">
        <f>(COUNTIF(CALENDRIER!FQ$1104:FQ$1468,CALENDRIER!$A$2))+((COUNTIF(CALENDRIER!FQ$1104:FQ$1468,CALENDRIER!$B$2))/2)</f>
        <v>0</v>
      </c>
      <c r="FR81" s="90">
        <f>(COUNTIF(CALENDRIER!FR$1104:FR$1468,CALENDRIER!$A$2))+((COUNTIF(CALENDRIER!FR$1104:FR$1468,CALENDRIER!$B$2))/2)</f>
        <v>0</v>
      </c>
      <c r="FS81" s="90">
        <f>(COUNTIF(CALENDRIER!FS$1104:FS$1468,CALENDRIER!$A$2))+((COUNTIF(CALENDRIER!FS$1104:FS$1468,CALENDRIER!$B$2))/2)</f>
        <v>0</v>
      </c>
      <c r="FT81" s="90">
        <f>(COUNTIF(CALENDRIER!FT$1104:FT$1468,CALENDRIER!$A$2))+((COUNTIF(CALENDRIER!FT$1104:FT$1468,CALENDRIER!$B$2))/2)</f>
        <v>0</v>
      </c>
      <c r="FU81" s="90">
        <f>(COUNTIF(CALENDRIER!FU$1104:FU$1468,CALENDRIER!$A$2))+((COUNTIF(CALENDRIER!FU$1104:FU$1468,CALENDRIER!$B$2))/2)</f>
        <v>0</v>
      </c>
      <c r="FV81" s="90">
        <f>(COUNTIF(CALENDRIER!FV$1104:FV$1468,CALENDRIER!$A$2))+((COUNTIF(CALENDRIER!FV$1104:FV$1468,CALENDRIER!$B$2))/2)</f>
        <v>0</v>
      </c>
      <c r="FW81" s="90">
        <f>(COUNTIF(CALENDRIER!FW$1104:FW$1468,CALENDRIER!$A$2))+((COUNTIF(CALENDRIER!FW$1104:FW$1468,CALENDRIER!$B$2))/2)</f>
        <v>0</v>
      </c>
      <c r="FX81" s="90">
        <f>(COUNTIF(CALENDRIER!FX$1104:FX$1468,CALENDRIER!$A$2))+((COUNTIF(CALENDRIER!FX$1104:FX$1468,CALENDRIER!$B$2))/2)</f>
        <v>0</v>
      </c>
      <c r="FY81" s="90">
        <f>(COUNTIF(CALENDRIER!FY$1104:FY$1468,CALENDRIER!$A$2))+((COUNTIF(CALENDRIER!FY$1104:FY$1468,CALENDRIER!$B$2))/2)</f>
        <v>0</v>
      </c>
      <c r="FZ81" s="90">
        <f>(COUNTIF(CALENDRIER!FZ$1104:FZ$1468,CALENDRIER!$A$2))+((COUNTIF(CALENDRIER!FZ$1104:FZ$1468,CALENDRIER!$B$2))/2)</f>
        <v>0</v>
      </c>
      <c r="GA81" s="90">
        <f>(COUNTIF(CALENDRIER!GA$1104:GA$1468,CALENDRIER!$A$2))+((COUNTIF(CALENDRIER!GA$1104:GA$1468,CALENDRIER!$B$2))/2)</f>
        <v>0</v>
      </c>
      <c r="GB81" s="90">
        <f>(COUNTIF(CALENDRIER!GB$1104:GB$1468,CALENDRIER!$A$2))+((COUNTIF(CALENDRIER!GB$1104:GB$1468,CALENDRIER!$B$2))/2)</f>
        <v>0</v>
      </c>
      <c r="GC81" s="90">
        <f>(COUNTIF(CALENDRIER!GC$1104:GC$1468,CALENDRIER!$A$2))+((COUNTIF(CALENDRIER!GC$1104:GC$1468,CALENDRIER!$B$2))/2)</f>
        <v>0</v>
      </c>
      <c r="GD81" s="90">
        <f>(COUNTIF(CALENDRIER!GD$1104:GD$1468,CALENDRIER!$A$2))+((COUNTIF(CALENDRIER!GD$1104:GD$1468,CALENDRIER!$B$2))/2)</f>
        <v>0</v>
      </c>
      <c r="GE81" s="90">
        <f>(COUNTIF(CALENDRIER!GE$1104:GE$1468,CALENDRIER!$A$2))+((COUNTIF(CALENDRIER!GE$1104:GE$1468,CALENDRIER!$B$2))/2)</f>
        <v>0</v>
      </c>
      <c r="GF81" s="90">
        <f>(COUNTIF(CALENDRIER!GF$1104:GF$1468,CALENDRIER!$A$2))+((COUNTIF(CALENDRIER!GF$1104:GF$1468,CALENDRIER!$B$2))/2)</f>
        <v>0</v>
      </c>
      <c r="GG81" s="90">
        <f>(COUNTIF(CALENDRIER!GG$1104:GG$1468,CALENDRIER!$A$2))+((COUNTIF(CALENDRIER!GG$1104:GG$1468,CALENDRIER!$B$2))/2)</f>
        <v>0</v>
      </c>
      <c r="GH81" s="90">
        <f>(COUNTIF(CALENDRIER!GH$1104:GH$1468,CALENDRIER!$A$2))+((COUNTIF(CALENDRIER!GH$1104:GH$1468,CALENDRIER!$B$2))/2)</f>
        <v>0</v>
      </c>
      <c r="GI81" s="90">
        <f>(COUNTIF(CALENDRIER!GI$1104:GI$1468,CALENDRIER!$A$2))+((COUNTIF(CALENDRIER!GI$1104:GI$1468,CALENDRIER!$B$2))/2)</f>
        <v>0</v>
      </c>
      <c r="GJ81" s="90">
        <f>(COUNTIF(CALENDRIER!GJ$1104:GJ$1468,CALENDRIER!$A$2))+((COUNTIF(CALENDRIER!GJ$1104:GJ$1468,CALENDRIER!$B$2))/2)</f>
        <v>0</v>
      </c>
      <c r="GK81" s="90">
        <f>(COUNTIF(CALENDRIER!GK$1104:GK$1468,CALENDRIER!$A$2))+((COUNTIF(CALENDRIER!GK$1104:GK$1468,CALENDRIER!$B$2))/2)</f>
        <v>0</v>
      </c>
      <c r="GL81" s="90">
        <f>(COUNTIF(CALENDRIER!GL$1104:GL$1468,CALENDRIER!$A$2))+((COUNTIF(CALENDRIER!GL$1104:GL$1468,CALENDRIER!$B$2))/2)</f>
        <v>0</v>
      </c>
      <c r="GM81" s="90">
        <f>(COUNTIF(CALENDRIER!GM$1104:GM$1468,CALENDRIER!$A$2))+((COUNTIF(CALENDRIER!GM$1104:GM$1468,CALENDRIER!$B$2))/2)</f>
        <v>0</v>
      </c>
      <c r="GN81" s="90">
        <f>(COUNTIF(CALENDRIER!GN$1104:GN$1468,CALENDRIER!$A$2))+((COUNTIF(CALENDRIER!GN$1104:GN$1468,CALENDRIER!$B$2))/2)</f>
        <v>0</v>
      </c>
      <c r="GO81" s="90">
        <f>(COUNTIF(CALENDRIER!GO$1104:GO$1468,CALENDRIER!$A$2))+((COUNTIF(CALENDRIER!GO$1104:GO$1468,CALENDRIER!$B$2))/2)</f>
        <v>0</v>
      </c>
      <c r="GP81" s="90">
        <f>(COUNTIF(CALENDRIER!GP$1104:GP$1468,CALENDRIER!$A$2))+((COUNTIF(CALENDRIER!GP$1104:GP$1468,CALENDRIER!$B$2))/2)</f>
        <v>0</v>
      </c>
      <c r="GQ81" s="90">
        <f>(COUNTIF(CALENDRIER!GQ$1104:GQ$1468,CALENDRIER!$A$2))+((COUNTIF(CALENDRIER!GQ$1104:GQ$1468,CALENDRIER!$B$2))/2)</f>
        <v>0</v>
      </c>
      <c r="GR81" s="90">
        <f>(COUNTIF(CALENDRIER!GR$1104:GR$1468,CALENDRIER!$A$2))+((COUNTIF(CALENDRIER!GR$1104:GR$1468,CALENDRIER!$B$2))/2)</f>
        <v>0</v>
      </c>
    </row>
    <row r="82" spans="1:200" hidden="1" outlineLevel="1" x14ac:dyDescent="0.25">
      <c r="A82" s="70"/>
      <c r="B82" s="27" t="str">
        <f>"Solde "&amp;CALENDRIER!$A$2&amp;" "&amp;A79&amp;" : "</f>
        <v xml:space="preserve">Solde CP Anc 2018-2019 : </v>
      </c>
      <c r="C82" s="51">
        <f>C80-C81</f>
        <v>0</v>
      </c>
      <c r="D82" s="90">
        <f t="shared" ref="D82:BO82" si="57">D80-D81</f>
        <v>0</v>
      </c>
      <c r="E82" s="90">
        <f t="shared" si="57"/>
        <v>0</v>
      </c>
      <c r="F82" s="90">
        <f t="shared" si="57"/>
        <v>0</v>
      </c>
      <c r="G82" s="90">
        <f t="shared" si="57"/>
        <v>0</v>
      </c>
      <c r="H82" s="90">
        <f t="shared" si="57"/>
        <v>0</v>
      </c>
      <c r="I82" s="90">
        <f t="shared" si="57"/>
        <v>0</v>
      </c>
      <c r="J82" s="90">
        <f t="shared" si="57"/>
        <v>0</v>
      </c>
      <c r="K82" s="90">
        <f t="shared" si="57"/>
        <v>0</v>
      </c>
      <c r="L82" s="90">
        <f t="shared" si="57"/>
        <v>0</v>
      </c>
      <c r="M82" s="90">
        <f t="shared" si="57"/>
        <v>0</v>
      </c>
      <c r="N82" s="90">
        <f t="shared" si="57"/>
        <v>0</v>
      </c>
      <c r="O82" s="90">
        <f t="shared" si="57"/>
        <v>0</v>
      </c>
      <c r="P82" s="90">
        <f t="shared" si="57"/>
        <v>0</v>
      </c>
      <c r="Q82" s="90">
        <f t="shared" si="57"/>
        <v>0</v>
      </c>
      <c r="R82" s="90">
        <f t="shared" si="57"/>
        <v>0</v>
      </c>
      <c r="S82" s="90">
        <f t="shared" si="57"/>
        <v>0</v>
      </c>
      <c r="T82" s="90">
        <f t="shared" si="57"/>
        <v>0</v>
      </c>
      <c r="U82" s="90">
        <f t="shared" si="57"/>
        <v>0</v>
      </c>
      <c r="V82" s="90">
        <f t="shared" si="57"/>
        <v>0</v>
      </c>
      <c r="W82" s="90">
        <f t="shared" si="57"/>
        <v>0</v>
      </c>
      <c r="X82" s="90">
        <f t="shared" si="57"/>
        <v>0</v>
      </c>
      <c r="Y82" s="90">
        <f t="shared" si="57"/>
        <v>0</v>
      </c>
      <c r="Z82" s="90">
        <f t="shared" si="57"/>
        <v>0</v>
      </c>
      <c r="AA82" s="90">
        <f t="shared" si="57"/>
        <v>0</v>
      </c>
      <c r="AB82" s="90">
        <f t="shared" si="57"/>
        <v>0</v>
      </c>
      <c r="AC82" s="90">
        <f t="shared" si="57"/>
        <v>0</v>
      </c>
      <c r="AD82" s="90">
        <f t="shared" si="57"/>
        <v>0</v>
      </c>
      <c r="AE82" s="90">
        <f t="shared" si="57"/>
        <v>0</v>
      </c>
      <c r="AF82" s="90">
        <f t="shared" si="57"/>
        <v>0</v>
      </c>
      <c r="AG82" s="90">
        <f t="shared" si="57"/>
        <v>0</v>
      </c>
      <c r="AH82" s="90">
        <f t="shared" si="57"/>
        <v>0</v>
      </c>
      <c r="AI82" s="90">
        <f t="shared" si="57"/>
        <v>0</v>
      </c>
      <c r="AJ82" s="90">
        <f t="shared" si="57"/>
        <v>0</v>
      </c>
      <c r="AK82" s="90">
        <f t="shared" si="57"/>
        <v>0</v>
      </c>
      <c r="AL82" s="90">
        <f t="shared" si="57"/>
        <v>0</v>
      </c>
      <c r="AM82" s="90">
        <f t="shared" si="57"/>
        <v>0</v>
      </c>
      <c r="AN82" s="90">
        <f t="shared" si="57"/>
        <v>0</v>
      </c>
      <c r="AO82" s="90">
        <f t="shared" si="57"/>
        <v>0</v>
      </c>
      <c r="AP82" s="90">
        <f t="shared" si="57"/>
        <v>0</v>
      </c>
      <c r="AQ82" s="90">
        <f t="shared" si="57"/>
        <v>0</v>
      </c>
      <c r="AR82" s="90">
        <f t="shared" si="57"/>
        <v>0</v>
      </c>
      <c r="AS82" s="90">
        <f t="shared" si="57"/>
        <v>0</v>
      </c>
      <c r="AT82" s="90">
        <f t="shared" si="57"/>
        <v>0</v>
      </c>
      <c r="AU82" s="90">
        <f t="shared" si="57"/>
        <v>0</v>
      </c>
      <c r="AV82" s="90">
        <f t="shared" si="57"/>
        <v>0</v>
      </c>
      <c r="AW82" s="90">
        <f t="shared" si="57"/>
        <v>0</v>
      </c>
      <c r="AX82" s="90">
        <f t="shared" si="57"/>
        <v>0</v>
      </c>
      <c r="AY82" s="90">
        <f t="shared" si="57"/>
        <v>0</v>
      </c>
      <c r="AZ82" s="90">
        <f t="shared" si="57"/>
        <v>0</v>
      </c>
      <c r="BA82" s="90">
        <f t="shared" si="57"/>
        <v>0</v>
      </c>
      <c r="BB82" s="90">
        <f t="shared" si="57"/>
        <v>0</v>
      </c>
      <c r="BC82" s="90">
        <f t="shared" si="57"/>
        <v>0</v>
      </c>
      <c r="BD82" s="90">
        <f t="shared" si="57"/>
        <v>0</v>
      </c>
      <c r="BE82" s="90">
        <f t="shared" si="57"/>
        <v>0</v>
      </c>
      <c r="BF82" s="90">
        <f t="shared" si="57"/>
        <v>0</v>
      </c>
      <c r="BG82" s="90">
        <f t="shared" si="57"/>
        <v>0</v>
      </c>
      <c r="BH82" s="90">
        <f t="shared" si="57"/>
        <v>0</v>
      </c>
      <c r="BI82" s="90">
        <f t="shared" si="57"/>
        <v>0</v>
      </c>
      <c r="BJ82" s="90">
        <f t="shared" si="57"/>
        <v>0</v>
      </c>
      <c r="BK82" s="90">
        <f t="shared" si="57"/>
        <v>0</v>
      </c>
      <c r="BL82" s="90">
        <f t="shared" si="57"/>
        <v>0</v>
      </c>
      <c r="BM82" s="90">
        <f t="shared" si="57"/>
        <v>0</v>
      </c>
      <c r="BN82" s="90">
        <f t="shared" si="57"/>
        <v>0</v>
      </c>
      <c r="BO82" s="90">
        <f t="shared" si="57"/>
        <v>0</v>
      </c>
      <c r="BP82" s="90">
        <f t="shared" ref="BP82:EA82" si="58">BP80-BP81</f>
        <v>0</v>
      </c>
      <c r="BQ82" s="90">
        <f t="shared" si="58"/>
        <v>0</v>
      </c>
      <c r="BR82" s="90">
        <f t="shared" si="58"/>
        <v>0</v>
      </c>
      <c r="BS82" s="90">
        <f t="shared" si="58"/>
        <v>0</v>
      </c>
      <c r="BT82" s="90">
        <f t="shared" si="58"/>
        <v>0</v>
      </c>
      <c r="BU82" s="90">
        <f t="shared" si="58"/>
        <v>0</v>
      </c>
      <c r="BV82" s="90">
        <f t="shared" si="58"/>
        <v>0</v>
      </c>
      <c r="BW82" s="90">
        <f t="shared" si="58"/>
        <v>0</v>
      </c>
      <c r="BX82" s="90">
        <f t="shared" si="58"/>
        <v>0</v>
      </c>
      <c r="BY82" s="90">
        <f t="shared" si="58"/>
        <v>0</v>
      </c>
      <c r="BZ82" s="90">
        <f t="shared" si="58"/>
        <v>0</v>
      </c>
      <c r="CA82" s="90">
        <f t="shared" si="58"/>
        <v>0</v>
      </c>
      <c r="CB82" s="90">
        <f t="shared" si="58"/>
        <v>0</v>
      </c>
      <c r="CC82" s="90">
        <f t="shared" si="58"/>
        <v>0</v>
      </c>
      <c r="CD82" s="90">
        <f t="shared" si="58"/>
        <v>0</v>
      </c>
      <c r="CE82" s="90">
        <f t="shared" si="58"/>
        <v>0</v>
      </c>
      <c r="CF82" s="90">
        <f t="shared" si="58"/>
        <v>0</v>
      </c>
      <c r="CG82" s="90">
        <f t="shared" si="58"/>
        <v>0</v>
      </c>
      <c r="CH82" s="90">
        <f t="shared" si="58"/>
        <v>0</v>
      </c>
      <c r="CI82" s="90">
        <f t="shared" si="58"/>
        <v>0</v>
      </c>
      <c r="CJ82" s="90">
        <f t="shared" si="58"/>
        <v>0</v>
      </c>
      <c r="CK82" s="90">
        <f t="shared" si="58"/>
        <v>0</v>
      </c>
      <c r="CL82" s="90">
        <f t="shared" si="58"/>
        <v>0</v>
      </c>
      <c r="CM82" s="90">
        <f t="shared" si="58"/>
        <v>0</v>
      </c>
      <c r="CN82" s="90">
        <f t="shared" si="58"/>
        <v>0</v>
      </c>
      <c r="CO82" s="90">
        <f t="shared" si="58"/>
        <v>0</v>
      </c>
      <c r="CP82" s="90">
        <f t="shared" si="58"/>
        <v>0</v>
      </c>
      <c r="CQ82" s="90">
        <f t="shared" si="58"/>
        <v>0</v>
      </c>
      <c r="CR82" s="90">
        <f t="shared" si="58"/>
        <v>0</v>
      </c>
      <c r="CS82" s="90">
        <f t="shared" si="58"/>
        <v>0</v>
      </c>
      <c r="CT82" s="90">
        <f t="shared" si="58"/>
        <v>0</v>
      </c>
      <c r="CU82" s="90">
        <f t="shared" si="58"/>
        <v>0</v>
      </c>
      <c r="CV82" s="90">
        <f t="shared" si="58"/>
        <v>0</v>
      </c>
      <c r="CW82" s="90">
        <f t="shared" si="58"/>
        <v>0</v>
      </c>
      <c r="CX82" s="90">
        <f t="shared" si="58"/>
        <v>0</v>
      </c>
      <c r="CY82" s="90">
        <f t="shared" si="58"/>
        <v>0</v>
      </c>
      <c r="CZ82" s="90">
        <f t="shared" si="58"/>
        <v>0</v>
      </c>
      <c r="DA82" s="90">
        <f t="shared" si="58"/>
        <v>0</v>
      </c>
      <c r="DB82" s="90">
        <f t="shared" si="58"/>
        <v>0</v>
      </c>
      <c r="DC82" s="90">
        <f t="shared" si="58"/>
        <v>0</v>
      </c>
      <c r="DD82" s="90">
        <f t="shared" si="58"/>
        <v>0</v>
      </c>
      <c r="DE82" s="90">
        <f t="shared" si="58"/>
        <v>0</v>
      </c>
      <c r="DF82" s="90">
        <f t="shared" si="58"/>
        <v>0</v>
      </c>
      <c r="DG82" s="90">
        <f t="shared" si="58"/>
        <v>0</v>
      </c>
      <c r="DH82" s="90">
        <f t="shared" si="58"/>
        <v>0</v>
      </c>
      <c r="DI82" s="90">
        <f t="shared" si="58"/>
        <v>0</v>
      </c>
      <c r="DJ82" s="90">
        <f t="shared" si="58"/>
        <v>0</v>
      </c>
      <c r="DK82" s="90">
        <f t="shared" si="58"/>
        <v>0</v>
      </c>
      <c r="DL82" s="90">
        <f t="shared" si="58"/>
        <v>0</v>
      </c>
      <c r="DM82" s="90">
        <f t="shared" si="58"/>
        <v>0</v>
      </c>
      <c r="DN82" s="90">
        <f t="shared" si="58"/>
        <v>0</v>
      </c>
      <c r="DO82" s="90">
        <f t="shared" si="58"/>
        <v>0</v>
      </c>
      <c r="DP82" s="90">
        <f t="shared" si="58"/>
        <v>0</v>
      </c>
      <c r="DQ82" s="90">
        <f t="shared" si="58"/>
        <v>0</v>
      </c>
      <c r="DR82" s="90">
        <f t="shared" si="58"/>
        <v>0</v>
      </c>
      <c r="DS82" s="90">
        <f t="shared" si="58"/>
        <v>0</v>
      </c>
      <c r="DT82" s="90">
        <f t="shared" si="58"/>
        <v>0</v>
      </c>
      <c r="DU82" s="90">
        <f t="shared" si="58"/>
        <v>0</v>
      </c>
      <c r="DV82" s="90">
        <f t="shared" si="58"/>
        <v>0</v>
      </c>
      <c r="DW82" s="90">
        <f t="shared" si="58"/>
        <v>0</v>
      </c>
      <c r="DX82" s="90">
        <f t="shared" si="58"/>
        <v>0</v>
      </c>
      <c r="DY82" s="90">
        <f t="shared" si="58"/>
        <v>0</v>
      </c>
      <c r="DZ82" s="90">
        <f t="shared" si="58"/>
        <v>0</v>
      </c>
      <c r="EA82" s="90">
        <f t="shared" si="58"/>
        <v>0</v>
      </c>
      <c r="EB82" s="90">
        <f t="shared" ref="EB82:GM82" si="59">EB80-EB81</f>
        <v>0</v>
      </c>
      <c r="EC82" s="90">
        <f t="shared" si="59"/>
        <v>0</v>
      </c>
      <c r="ED82" s="90">
        <f t="shared" si="59"/>
        <v>0</v>
      </c>
      <c r="EE82" s="90">
        <f t="shared" si="59"/>
        <v>0</v>
      </c>
      <c r="EF82" s="90">
        <f t="shared" si="59"/>
        <v>0</v>
      </c>
      <c r="EG82" s="90">
        <f t="shared" si="59"/>
        <v>0</v>
      </c>
      <c r="EH82" s="90">
        <f t="shared" si="59"/>
        <v>0</v>
      </c>
      <c r="EI82" s="90">
        <f t="shared" si="59"/>
        <v>0</v>
      </c>
      <c r="EJ82" s="90">
        <f t="shared" si="59"/>
        <v>0</v>
      </c>
      <c r="EK82" s="90">
        <f t="shared" si="59"/>
        <v>0</v>
      </c>
      <c r="EL82" s="90">
        <f t="shared" si="59"/>
        <v>0</v>
      </c>
      <c r="EM82" s="90">
        <f t="shared" si="59"/>
        <v>0</v>
      </c>
      <c r="EN82" s="90">
        <f t="shared" si="59"/>
        <v>0</v>
      </c>
      <c r="EO82" s="90">
        <f t="shared" si="59"/>
        <v>0</v>
      </c>
      <c r="EP82" s="90">
        <f t="shared" si="59"/>
        <v>0</v>
      </c>
      <c r="EQ82" s="90">
        <f t="shared" si="59"/>
        <v>0</v>
      </c>
      <c r="ER82" s="90">
        <f t="shared" si="59"/>
        <v>0</v>
      </c>
      <c r="ES82" s="90">
        <f t="shared" si="59"/>
        <v>0</v>
      </c>
      <c r="ET82" s="90">
        <f t="shared" si="59"/>
        <v>0</v>
      </c>
      <c r="EU82" s="90">
        <f t="shared" si="59"/>
        <v>0</v>
      </c>
      <c r="EV82" s="90">
        <f t="shared" si="59"/>
        <v>0</v>
      </c>
      <c r="EW82" s="90">
        <f t="shared" si="59"/>
        <v>0</v>
      </c>
      <c r="EX82" s="90">
        <f t="shared" si="59"/>
        <v>0</v>
      </c>
      <c r="EY82" s="90">
        <f t="shared" si="59"/>
        <v>0</v>
      </c>
      <c r="EZ82" s="90">
        <f t="shared" si="59"/>
        <v>0</v>
      </c>
      <c r="FA82" s="90">
        <f t="shared" si="59"/>
        <v>0</v>
      </c>
      <c r="FB82" s="90">
        <f t="shared" si="59"/>
        <v>0</v>
      </c>
      <c r="FC82" s="90">
        <f t="shared" si="59"/>
        <v>0</v>
      </c>
      <c r="FD82" s="90">
        <f t="shared" si="59"/>
        <v>0</v>
      </c>
      <c r="FE82" s="90">
        <f t="shared" si="59"/>
        <v>0</v>
      </c>
      <c r="FF82" s="90">
        <f t="shared" si="59"/>
        <v>0</v>
      </c>
      <c r="FG82" s="90">
        <f t="shared" si="59"/>
        <v>0</v>
      </c>
      <c r="FH82" s="90">
        <f t="shared" si="59"/>
        <v>0</v>
      </c>
      <c r="FI82" s="90">
        <f t="shared" si="59"/>
        <v>0</v>
      </c>
      <c r="FJ82" s="90">
        <f t="shared" si="59"/>
        <v>0</v>
      </c>
      <c r="FK82" s="90">
        <f t="shared" si="59"/>
        <v>0</v>
      </c>
      <c r="FL82" s="90">
        <f t="shared" si="59"/>
        <v>0</v>
      </c>
      <c r="FM82" s="90">
        <f t="shared" si="59"/>
        <v>0</v>
      </c>
      <c r="FN82" s="90">
        <f t="shared" si="59"/>
        <v>0</v>
      </c>
      <c r="FO82" s="90">
        <f t="shared" si="59"/>
        <v>0</v>
      </c>
      <c r="FP82" s="90">
        <f t="shared" si="59"/>
        <v>0</v>
      </c>
      <c r="FQ82" s="90">
        <f t="shared" si="59"/>
        <v>0</v>
      </c>
      <c r="FR82" s="90">
        <f t="shared" si="59"/>
        <v>0</v>
      </c>
      <c r="FS82" s="90">
        <f t="shared" si="59"/>
        <v>0</v>
      </c>
      <c r="FT82" s="90">
        <f t="shared" si="59"/>
        <v>0</v>
      </c>
      <c r="FU82" s="90">
        <f t="shared" si="59"/>
        <v>0</v>
      </c>
      <c r="FV82" s="90">
        <f t="shared" si="59"/>
        <v>0</v>
      </c>
      <c r="FW82" s="90">
        <f t="shared" si="59"/>
        <v>0</v>
      </c>
      <c r="FX82" s="90">
        <f t="shared" si="59"/>
        <v>0</v>
      </c>
      <c r="FY82" s="90">
        <f t="shared" si="59"/>
        <v>0</v>
      </c>
      <c r="FZ82" s="90">
        <f t="shared" si="59"/>
        <v>0</v>
      </c>
      <c r="GA82" s="90">
        <f t="shared" si="59"/>
        <v>0</v>
      </c>
      <c r="GB82" s="90">
        <f t="shared" si="59"/>
        <v>0</v>
      </c>
      <c r="GC82" s="90">
        <f t="shared" si="59"/>
        <v>0</v>
      </c>
      <c r="GD82" s="90">
        <f t="shared" si="59"/>
        <v>0</v>
      </c>
      <c r="GE82" s="90">
        <f t="shared" si="59"/>
        <v>0</v>
      </c>
      <c r="GF82" s="90">
        <f t="shared" si="59"/>
        <v>0</v>
      </c>
      <c r="GG82" s="90">
        <f t="shared" si="59"/>
        <v>0</v>
      </c>
      <c r="GH82" s="90">
        <f t="shared" si="59"/>
        <v>0</v>
      </c>
      <c r="GI82" s="90">
        <f t="shared" si="59"/>
        <v>0</v>
      </c>
      <c r="GJ82" s="90">
        <f t="shared" si="59"/>
        <v>0</v>
      </c>
      <c r="GK82" s="90">
        <f t="shared" si="59"/>
        <v>0</v>
      </c>
      <c r="GL82" s="90">
        <f t="shared" si="59"/>
        <v>0</v>
      </c>
      <c r="GM82" s="90">
        <f t="shared" si="59"/>
        <v>0</v>
      </c>
      <c r="GN82" s="90">
        <f t="shared" ref="GN82:GR82" si="60">GN80-GN81</f>
        <v>0</v>
      </c>
      <c r="GO82" s="90">
        <f t="shared" si="60"/>
        <v>0</v>
      </c>
      <c r="GP82" s="90">
        <f t="shared" si="60"/>
        <v>0</v>
      </c>
      <c r="GQ82" s="90">
        <f t="shared" si="60"/>
        <v>0</v>
      </c>
      <c r="GR82" s="90">
        <f t="shared" si="60"/>
        <v>0</v>
      </c>
    </row>
    <row r="83" spans="1:200" ht="3" hidden="1" customHeight="1" outlineLevel="1" x14ac:dyDescent="0.25">
      <c r="A83" s="12"/>
      <c r="B83" s="18"/>
      <c r="C83" s="52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</row>
    <row r="84" spans="1:200" s="19" customFormat="1" ht="12.75" hidden="1" customHeight="1" outlineLevel="1" x14ac:dyDescent="0.25">
      <c r="A84" s="68" t="s">
        <v>13</v>
      </c>
      <c r="B84" s="35" t="str">
        <f>CALENDRIER!$A$2</f>
        <v>CP Anc</v>
      </c>
      <c r="C84" s="50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</row>
    <row r="85" spans="1:200" ht="12.75" hidden="1" customHeight="1" outlineLevel="1" x14ac:dyDescent="0.25">
      <c r="A85" s="69"/>
      <c r="B85" s="14" t="s">
        <v>2</v>
      </c>
      <c r="C85" s="47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</row>
    <row r="86" spans="1:200" ht="12.75" hidden="1" customHeight="1" outlineLevel="1" x14ac:dyDescent="0.25">
      <c r="A86" s="69"/>
      <c r="B86" s="20" t="str">
        <f>CALENDRIER!$A$2&amp;" PRIS"</f>
        <v>CP Anc PRIS</v>
      </c>
      <c r="C86" s="51">
        <f>(COUNTIF(CALENDRIER!C$1469:C$1834,CALENDRIER!$A$2))+((COUNTIF(CALENDRIER!C$1469:C$1834,CALENDRIER!$B$2))/2)</f>
        <v>0</v>
      </c>
      <c r="D86" s="90">
        <f>(COUNTIF(CALENDRIER!D$1469:D$1834,CALENDRIER!$A$2))+((COUNTIF(CALENDRIER!D$1469:D$1834,CALENDRIER!$B$2))/2)</f>
        <v>0</v>
      </c>
      <c r="E86" s="90">
        <f>(COUNTIF(CALENDRIER!E$1469:E$1834,CALENDRIER!$A$2))+((COUNTIF(CALENDRIER!E$1469:E$1834,CALENDRIER!$B$2))/2)</f>
        <v>0</v>
      </c>
      <c r="F86" s="90">
        <f>(COUNTIF(CALENDRIER!F$1469:F$1834,CALENDRIER!$A$2))+((COUNTIF(CALENDRIER!F$1469:F$1834,CALENDRIER!$B$2))/2)</f>
        <v>0</v>
      </c>
      <c r="G86" s="90">
        <f>(COUNTIF(CALENDRIER!G$1469:G$1834,CALENDRIER!$A$2))+((COUNTIF(CALENDRIER!G$1469:G$1834,CALENDRIER!$B$2))/2)</f>
        <v>0</v>
      </c>
      <c r="H86" s="90">
        <f>(COUNTIF(CALENDRIER!H$1469:H$1834,CALENDRIER!$A$2))+((COUNTIF(CALENDRIER!H$1469:H$1834,CALENDRIER!$B$2))/2)</f>
        <v>0</v>
      </c>
      <c r="I86" s="90">
        <f>(COUNTIF(CALENDRIER!I$1469:I$1834,CALENDRIER!$A$2))+((COUNTIF(CALENDRIER!I$1469:I$1834,CALENDRIER!$B$2))/2)</f>
        <v>0</v>
      </c>
      <c r="J86" s="90">
        <f>(COUNTIF(CALENDRIER!J$1469:J$1834,CALENDRIER!$A$2))+((COUNTIF(CALENDRIER!J$1469:J$1834,CALENDRIER!$B$2))/2)</f>
        <v>0</v>
      </c>
      <c r="K86" s="90">
        <f>(COUNTIF(CALENDRIER!K$1469:K$1834,CALENDRIER!$A$2))+((COUNTIF(CALENDRIER!K$1469:K$1834,CALENDRIER!$B$2))/2)</f>
        <v>0</v>
      </c>
      <c r="L86" s="90">
        <f>(COUNTIF(CALENDRIER!L$1469:L$1834,CALENDRIER!$A$2))+((COUNTIF(CALENDRIER!L$1469:L$1834,CALENDRIER!$B$2))/2)</f>
        <v>0</v>
      </c>
      <c r="M86" s="90">
        <f>(COUNTIF(CALENDRIER!M$1469:M$1834,CALENDRIER!$A$2))+((COUNTIF(CALENDRIER!M$1469:M$1834,CALENDRIER!$B$2))/2)</f>
        <v>0</v>
      </c>
      <c r="N86" s="90">
        <f>(COUNTIF(CALENDRIER!N$1469:N$1834,CALENDRIER!$A$2))+((COUNTIF(CALENDRIER!N$1469:N$1834,CALENDRIER!$B$2))/2)</f>
        <v>0</v>
      </c>
      <c r="O86" s="90">
        <f>(COUNTIF(CALENDRIER!O$1469:O$1834,CALENDRIER!$A$2))+((COUNTIF(CALENDRIER!O$1469:O$1834,CALENDRIER!$B$2))/2)</f>
        <v>0</v>
      </c>
      <c r="P86" s="90">
        <f>(COUNTIF(CALENDRIER!P$1469:P$1834,CALENDRIER!$A$2))+((COUNTIF(CALENDRIER!P$1469:P$1834,CALENDRIER!$B$2))/2)</f>
        <v>0</v>
      </c>
      <c r="Q86" s="90">
        <f>(COUNTIF(CALENDRIER!Q$1469:Q$1834,CALENDRIER!$A$2))+((COUNTIF(CALENDRIER!Q$1469:Q$1834,CALENDRIER!$B$2))/2)</f>
        <v>0</v>
      </c>
      <c r="R86" s="90">
        <f>(COUNTIF(CALENDRIER!R$1469:R$1834,CALENDRIER!$A$2))+((COUNTIF(CALENDRIER!R$1469:R$1834,CALENDRIER!$B$2))/2)</f>
        <v>0</v>
      </c>
      <c r="S86" s="90">
        <f>(COUNTIF(CALENDRIER!S$1469:S$1834,CALENDRIER!$A$2))+((COUNTIF(CALENDRIER!S$1469:S$1834,CALENDRIER!$B$2))/2)</f>
        <v>0</v>
      </c>
      <c r="T86" s="90">
        <f>(COUNTIF(CALENDRIER!T$1469:T$1834,CALENDRIER!$A$2))+((COUNTIF(CALENDRIER!T$1469:T$1834,CALENDRIER!$B$2))/2)</f>
        <v>0</v>
      </c>
      <c r="U86" s="90">
        <f>(COUNTIF(CALENDRIER!U$1469:U$1834,CALENDRIER!$A$2))+((COUNTIF(CALENDRIER!U$1469:U$1834,CALENDRIER!$B$2))/2)</f>
        <v>0</v>
      </c>
      <c r="V86" s="90">
        <f>(COUNTIF(CALENDRIER!V$1469:V$1834,CALENDRIER!$A$2))+((COUNTIF(CALENDRIER!V$1469:V$1834,CALENDRIER!$B$2))/2)</f>
        <v>0</v>
      </c>
      <c r="W86" s="90">
        <f>(COUNTIF(CALENDRIER!W$1469:W$1834,CALENDRIER!$A$2))+((COUNTIF(CALENDRIER!W$1469:W$1834,CALENDRIER!$B$2))/2)</f>
        <v>0</v>
      </c>
      <c r="X86" s="90">
        <f>(COUNTIF(CALENDRIER!X$1469:X$1834,CALENDRIER!$A$2))+((COUNTIF(CALENDRIER!X$1469:X$1834,CALENDRIER!$B$2))/2)</f>
        <v>0</v>
      </c>
      <c r="Y86" s="90">
        <f>(COUNTIF(CALENDRIER!Y$1469:Y$1834,CALENDRIER!$A$2))+((COUNTIF(CALENDRIER!Y$1469:Y$1834,CALENDRIER!$B$2))/2)</f>
        <v>0</v>
      </c>
      <c r="Z86" s="90">
        <f>(COUNTIF(CALENDRIER!Z$1469:Z$1834,CALENDRIER!$A$2))+((COUNTIF(CALENDRIER!Z$1469:Z$1834,CALENDRIER!$B$2))/2)</f>
        <v>0</v>
      </c>
      <c r="AA86" s="90">
        <f>(COUNTIF(CALENDRIER!AA$1469:AA$1834,CALENDRIER!$A$2))+((COUNTIF(CALENDRIER!AA$1469:AA$1834,CALENDRIER!$B$2))/2)</f>
        <v>0</v>
      </c>
      <c r="AB86" s="90">
        <f>(COUNTIF(CALENDRIER!AB$1469:AB$1834,CALENDRIER!$A$2))+((COUNTIF(CALENDRIER!AB$1469:AB$1834,CALENDRIER!$B$2))/2)</f>
        <v>0</v>
      </c>
      <c r="AC86" s="90">
        <f>(COUNTIF(CALENDRIER!AC$1469:AC$1834,CALENDRIER!$A$2))+((COUNTIF(CALENDRIER!AC$1469:AC$1834,CALENDRIER!$B$2))/2)</f>
        <v>0</v>
      </c>
      <c r="AD86" s="90">
        <f>(COUNTIF(CALENDRIER!AD$1469:AD$1834,CALENDRIER!$A$2))+((COUNTIF(CALENDRIER!AD$1469:AD$1834,CALENDRIER!$B$2))/2)</f>
        <v>0</v>
      </c>
      <c r="AE86" s="90">
        <f>(COUNTIF(CALENDRIER!AE$1469:AE$1834,CALENDRIER!$A$2))+((COUNTIF(CALENDRIER!AE$1469:AE$1834,CALENDRIER!$B$2))/2)</f>
        <v>0</v>
      </c>
      <c r="AF86" s="90">
        <f>(COUNTIF(CALENDRIER!AF$1469:AF$1834,CALENDRIER!$A$2))+((COUNTIF(CALENDRIER!AF$1469:AF$1834,CALENDRIER!$B$2))/2)</f>
        <v>0</v>
      </c>
      <c r="AG86" s="90">
        <f>(COUNTIF(CALENDRIER!AG$1469:AG$1834,CALENDRIER!$A$2))+((COUNTIF(CALENDRIER!AG$1469:AG$1834,CALENDRIER!$B$2))/2)</f>
        <v>0</v>
      </c>
      <c r="AH86" s="90">
        <f>(COUNTIF(CALENDRIER!AH$1469:AH$1834,CALENDRIER!$A$2))+((COUNTIF(CALENDRIER!AH$1469:AH$1834,CALENDRIER!$B$2))/2)</f>
        <v>0</v>
      </c>
      <c r="AI86" s="90">
        <f>(COUNTIF(CALENDRIER!AI$1469:AI$1834,CALENDRIER!$A$2))+((COUNTIF(CALENDRIER!AI$1469:AI$1834,CALENDRIER!$B$2))/2)</f>
        <v>0</v>
      </c>
      <c r="AJ86" s="90">
        <f>(COUNTIF(CALENDRIER!AJ$1469:AJ$1834,CALENDRIER!$A$2))+((COUNTIF(CALENDRIER!AJ$1469:AJ$1834,CALENDRIER!$B$2))/2)</f>
        <v>0</v>
      </c>
      <c r="AK86" s="90">
        <f>(COUNTIF(CALENDRIER!AK$1469:AK$1834,CALENDRIER!$A$2))+((COUNTIF(CALENDRIER!AK$1469:AK$1834,CALENDRIER!$B$2))/2)</f>
        <v>0</v>
      </c>
      <c r="AL86" s="90">
        <f>(COUNTIF(CALENDRIER!AL$1469:AL$1834,CALENDRIER!$A$2))+((COUNTIF(CALENDRIER!AL$1469:AL$1834,CALENDRIER!$B$2))/2)</f>
        <v>0</v>
      </c>
      <c r="AM86" s="90">
        <f>(COUNTIF(CALENDRIER!AM$1469:AM$1834,CALENDRIER!$A$2))+((COUNTIF(CALENDRIER!AM$1469:AM$1834,CALENDRIER!$B$2))/2)</f>
        <v>0</v>
      </c>
      <c r="AN86" s="90">
        <f>(COUNTIF(CALENDRIER!AN$1469:AN$1834,CALENDRIER!$A$2))+((COUNTIF(CALENDRIER!AN$1469:AN$1834,CALENDRIER!$B$2))/2)</f>
        <v>0</v>
      </c>
      <c r="AO86" s="90">
        <f>(COUNTIF(CALENDRIER!AO$1469:AO$1834,CALENDRIER!$A$2))+((COUNTIF(CALENDRIER!AO$1469:AO$1834,CALENDRIER!$B$2))/2)</f>
        <v>0</v>
      </c>
      <c r="AP86" s="90">
        <f>(COUNTIF(CALENDRIER!AP$1469:AP$1834,CALENDRIER!$A$2))+((COUNTIF(CALENDRIER!AP$1469:AP$1834,CALENDRIER!$B$2))/2)</f>
        <v>0</v>
      </c>
      <c r="AQ86" s="90">
        <f>(COUNTIF(CALENDRIER!AQ$1469:AQ$1834,CALENDRIER!$A$2))+((COUNTIF(CALENDRIER!AQ$1469:AQ$1834,CALENDRIER!$B$2))/2)</f>
        <v>0</v>
      </c>
      <c r="AR86" s="90">
        <f>(COUNTIF(CALENDRIER!AR$1469:AR$1834,CALENDRIER!$A$2))+((COUNTIF(CALENDRIER!AR$1469:AR$1834,CALENDRIER!$B$2))/2)</f>
        <v>0</v>
      </c>
      <c r="AS86" s="90">
        <f>(COUNTIF(CALENDRIER!AS$1469:AS$1834,CALENDRIER!$A$2))+((COUNTIF(CALENDRIER!AS$1469:AS$1834,CALENDRIER!$B$2))/2)</f>
        <v>0</v>
      </c>
      <c r="AT86" s="90">
        <f>(COUNTIF(CALENDRIER!AT$1469:AT$1834,CALENDRIER!$A$2))+((COUNTIF(CALENDRIER!AT$1469:AT$1834,CALENDRIER!$B$2))/2)</f>
        <v>0</v>
      </c>
      <c r="AU86" s="90">
        <f>(COUNTIF(CALENDRIER!AU$1469:AU$1834,CALENDRIER!$A$2))+((COUNTIF(CALENDRIER!AU$1469:AU$1834,CALENDRIER!$B$2))/2)</f>
        <v>0</v>
      </c>
      <c r="AV86" s="90">
        <f>(COUNTIF(CALENDRIER!AV$1469:AV$1834,CALENDRIER!$A$2))+((COUNTIF(CALENDRIER!AV$1469:AV$1834,CALENDRIER!$B$2))/2)</f>
        <v>0</v>
      </c>
      <c r="AW86" s="90">
        <f>(COUNTIF(CALENDRIER!AW$1469:AW$1834,CALENDRIER!$A$2))+((COUNTIF(CALENDRIER!AW$1469:AW$1834,CALENDRIER!$B$2))/2)</f>
        <v>0</v>
      </c>
      <c r="AX86" s="90">
        <f>(COUNTIF(CALENDRIER!AX$1469:AX$1834,CALENDRIER!$A$2))+((COUNTIF(CALENDRIER!AX$1469:AX$1834,CALENDRIER!$B$2))/2)</f>
        <v>0</v>
      </c>
      <c r="AY86" s="90">
        <f>(COUNTIF(CALENDRIER!AY$1469:AY$1834,CALENDRIER!$A$2))+((COUNTIF(CALENDRIER!AY$1469:AY$1834,CALENDRIER!$B$2))/2)</f>
        <v>0</v>
      </c>
      <c r="AZ86" s="90">
        <f>(COUNTIF(CALENDRIER!AZ$1469:AZ$1834,CALENDRIER!$A$2))+((COUNTIF(CALENDRIER!AZ$1469:AZ$1834,CALENDRIER!$B$2))/2)</f>
        <v>0</v>
      </c>
      <c r="BA86" s="90">
        <f>(COUNTIF(CALENDRIER!BA$1469:BA$1834,CALENDRIER!$A$2))+((COUNTIF(CALENDRIER!BA$1469:BA$1834,CALENDRIER!$B$2))/2)</f>
        <v>0</v>
      </c>
      <c r="BB86" s="90">
        <f>(COUNTIF(CALENDRIER!BB$1469:BB$1834,CALENDRIER!$A$2))+((COUNTIF(CALENDRIER!BB$1469:BB$1834,CALENDRIER!$B$2))/2)</f>
        <v>0</v>
      </c>
      <c r="BC86" s="90">
        <f>(COUNTIF(CALENDRIER!BC$1469:BC$1834,CALENDRIER!$A$2))+((COUNTIF(CALENDRIER!BC$1469:BC$1834,CALENDRIER!$B$2))/2)</f>
        <v>0</v>
      </c>
      <c r="BD86" s="90">
        <f>(COUNTIF(CALENDRIER!BD$1469:BD$1834,CALENDRIER!$A$2))+((COUNTIF(CALENDRIER!BD$1469:BD$1834,CALENDRIER!$B$2))/2)</f>
        <v>0</v>
      </c>
      <c r="BE86" s="90">
        <f>(COUNTIF(CALENDRIER!BE$1469:BE$1834,CALENDRIER!$A$2))+((COUNTIF(CALENDRIER!BE$1469:BE$1834,CALENDRIER!$B$2))/2)</f>
        <v>0</v>
      </c>
      <c r="BF86" s="90">
        <f>(COUNTIF(CALENDRIER!BF$1469:BF$1834,CALENDRIER!$A$2))+((COUNTIF(CALENDRIER!BF$1469:BF$1834,CALENDRIER!$B$2))/2)</f>
        <v>0</v>
      </c>
      <c r="BG86" s="90">
        <f>(COUNTIF(CALENDRIER!BG$1469:BG$1834,CALENDRIER!$A$2))+((COUNTIF(CALENDRIER!BG$1469:BG$1834,CALENDRIER!$B$2))/2)</f>
        <v>0</v>
      </c>
      <c r="BH86" s="90">
        <f>(COUNTIF(CALENDRIER!BH$1469:BH$1834,CALENDRIER!$A$2))+((COUNTIF(CALENDRIER!BH$1469:BH$1834,CALENDRIER!$B$2))/2)</f>
        <v>0</v>
      </c>
      <c r="BI86" s="90">
        <f>(COUNTIF(CALENDRIER!BI$1469:BI$1834,CALENDRIER!$A$2))+((COUNTIF(CALENDRIER!BI$1469:BI$1834,CALENDRIER!$B$2))/2)</f>
        <v>0</v>
      </c>
      <c r="BJ86" s="90">
        <f>(COUNTIF(CALENDRIER!BJ$1469:BJ$1834,CALENDRIER!$A$2))+((COUNTIF(CALENDRIER!BJ$1469:BJ$1834,CALENDRIER!$B$2))/2)</f>
        <v>0</v>
      </c>
      <c r="BK86" s="90">
        <f>(COUNTIF(CALENDRIER!BK$1469:BK$1834,CALENDRIER!$A$2))+((COUNTIF(CALENDRIER!BK$1469:BK$1834,CALENDRIER!$B$2))/2)</f>
        <v>0</v>
      </c>
      <c r="BL86" s="90">
        <f>(COUNTIF(CALENDRIER!BL$1469:BL$1834,CALENDRIER!$A$2))+((COUNTIF(CALENDRIER!BL$1469:BL$1834,CALENDRIER!$B$2))/2)</f>
        <v>0</v>
      </c>
      <c r="BM86" s="90">
        <f>(COUNTIF(CALENDRIER!BM$1469:BM$1834,CALENDRIER!$A$2))+((COUNTIF(CALENDRIER!BM$1469:BM$1834,CALENDRIER!$B$2))/2)</f>
        <v>0</v>
      </c>
      <c r="BN86" s="90">
        <f>(COUNTIF(CALENDRIER!BN$1469:BN$1834,CALENDRIER!$A$2))+((COUNTIF(CALENDRIER!BN$1469:BN$1834,CALENDRIER!$B$2))/2)</f>
        <v>0</v>
      </c>
      <c r="BO86" s="90">
        <f>(COUNTIF(CALENDRIER!BO$1469:BO$1834,CALENDRIER!$A$2))+((COUNTIF(CALENDRIER!BO$1469:BO$1834,CALENDRIER!$B$2))/2)</f>
        <v>0</v>
      </c>
      <c r="BP86" s="90">
        <f>(COUNTIF(CALENDRIER!BP$1469:BP$1834,CALENDRIER!$A$2))+((COUNTIF(CALENDRIER!BP$1469:BP$1834,CALENDRIER!$B$2))/2)</f>
        <v>0</v>
      </c>
      <c r="BQ86" s="90">
        <f>(COUNTIF(CALENDRIER!BQ$1469:BQ$1834,CALENDRIER!$A$2))+((COUNTIF(CALENDRIER!BQ$1469:BQ$1834,CALENDRIER!$B$2))/2)</f>
        <v>0</v>
      </c>
      <c r="BR86" s="90">
        <f>(COUNTIF(CALENDRIER!BR$1469:BR$1834,CALENDRIER!$A$2))+((COUNTIF(CALENDRIER!BR$1469:BR$1834,CALENDRIER!$B$2))/2)</f>
        <v>0</v>
      </c>
      <c r="BS86" s="90">
        <f>(COUNTIF(CALENDRIER!BS$1469:BS$1834,CALENDRIER!$A$2))+((COUNTIF(CALENDRIER!BS$1469:BS$1834,CALENDRIER!$B$2))/2)</f>
        <v>0</v>
      </c>
      <c r="BT86" s="90">
        <f>(COUNTIF(CALENDRIER!BT$1469:BT$1834,CALENDRIER!$A$2))+((COUNTIF(CALENDRIER!BT$1469:BT$1834,CALENDRIER!$B$2))/2)</f>
        <v>0</v>
      </c>
      <c r="BU86" s="90">
        <f>(COUNTIF(CALENDRIER!BU$1469:BU$1834,CALENDRIER!$A$2))+((COUNTIF(CALENDRIER!BU$1469:BU$1834,CALENDRIER!$B$2))/2)</f>
        <v>0</v>
      </c>
      <c r="BV86" s="90">
        <f>(COUNTIF(CALENDRIER!BV$1469:BV$1834,CALENDRIER!$A$2))+((COUNTIF(CALENDRIER!BV$1469:BV$1834,CALENDRIER!$B$2))/2)</f>
        <v>0</v>
      </c>
      <c r="BW86" s="90">
        <f>(COUNTIF(CALENDRIER!BW$1469:BW$1834,CALENDRIER!$A$2))+((COUNTIF(CALENDRIER!BW$1469:BW$1834,CALENDRIER!$B$2))/2)</f>
        <v>0</v>
      </c>
      <c r="BX86" s="90">
        <f>(COUNTIF(CALENDRIER!BX$1469:BX$1834,CALENDRIER!$A$2))+((COUNTIF(CALENDRIER!BX$1469:BX$1834,CALENDRIER!$B$2))/2)</f>
        <v>0</v>
      </c>
      <c r="BY86" s="90">
        <f>(COUNTIF(CALENDRIER!BY$1469:BY$1834,CALENDRIER!$A$2))+((COUNTIF(CALENDRIER!BY$1469:BY$1834,CALENDRIER!$B$2))/2)</f>
        <v>0</v>
      </c>
      <c r="BZ86" s="90">
        <f>(COUNTIF(CALENDRIER!BZ$1469:BZ$1834,CALENDRIER!$A$2))+((COUNTIF(CALENDRIER!BZ$1469:BZ$1834,CALENDRIER!$B$2))/2)</f>
        <v>0</v>
      </c>
      <c r="CA86" s="90">
        <f>(COUNTIF(CALENDRIER!CA$1469:CA$1834,CALENDRIER!$A$2))+((COUNTIF(CALENDRIER!CA$1469:CA$1834,CALENDRIER!$B$2))/2)</f>
        <v>0</v>
      </c>
      <c r="CB86" s="90">
        <f>(COUNTIF(CALENDRIER!CB$1469:CB$1834,CALENDRIER!$A$2))+((COUNTIF(CALENDRIER!CB$1469:CB$1834,CALENDRIER!$B$2))/2)</f>
        <v>0</v>
      </c>
      <c r="CC86" s="90">
        <f>(COUNTIF(CALENDRIER!CC$1469:CC$1834,CALENDRIER!$A$2))+((COUNTIF(CALENDRIER!CC$1469:CC$1834,CALENDRIER!$B$2))/2)</f>
        <v>0</v>
      </c>
      <c r="CD86" s="90">
        <f>(COUNTIF(CALENDRIER!CD$1469:CD$1834,CALENDRIER!$A$2))+((COUNTIF(CALENDRIER!CD$1469:CD$1834,CALENDRIER!$B$2))/2)</f>
        <v>0</v>
      </c>
      <c r="CE86" s="90">
        <f>(COUNTIF(CALENDRIER!CE$1469:CE$1834,CALENDRIER!$A$2))+((COUNTIF(CALENDRIER!CE$1469:CE$1834,CALENDRIER!$B$2))/2)</f>
        <v>0</v>
      </c>
      <c r="CF86" s="90">
        <f>(COUNTIF(CALENDRIER!CF$1469:CF$1834,CALENDRIER!$A$2))+((COUNTIF(CALENDRIER!CF$1469:CF$1834,CALENDRIER!$B$2))/2)</f>
        <v>0</v>
      </c>
      <c r="CG86" s="90">
        <f>(COUNTIF(CALENDRIER!CG$1469:CG$1834,CALENDRIER!$A$2))+((COUNTIF(CALENDRIER!CG$1469:CG$1834,CALENDRIER!$B$2))/2)</f>
        <v>0</v>
      </c>
      <c r="CH86" s="90">
        <f>(COUNTIF(CALENDRIER!CH$1469:CH$1834,CALENDRIER!$A$2))+((COUNTIF(CALENDRIER!CH$1469:CH$1834,CALENDRIER!$B$2))/2)</f>
        <v>0</v>
      </c>
      <c r="CI86" s="90">
        <f>(COUNTIF(CALENDRIER!CI$1469:CI$1834,CALENDRIER!$A$2))+((COUNTIF(CALENDRIER!CI$1469:CI$1834,CALENDRIER!$B$2))/2)</f>
        <v>0</v>
      </c>
      <c r="CJ86" s="90">
        <f>(COUNTIF(CALENDRIER!CJ$1469:CJ$1834,CALENDRIER!$A$2))+((COUNTIF(CALENDRIER!CJ$1469:CJ$1834,CALENDRIER!$B$2))/2)</f>
        <v>0</v>
      </c>
      <c r="CK86" s="90">
        <f>(COUNTIF(CALENDRIER!CK$1469:CK$1834,CALENDRIER!$A$2))+((COUNTIF(CALENDRIER!CK$1469:CK$1834,CALENDRIER!$B$2))/2)</f>
        <v>0</v>
      </c>
      <c r="CL86" s="90">
        <f>(COUNTIF(CALENDRIER!CL$1469:CL$1834,CALENDRIER!$A$2))+((COUNTIF(CALENDRIER!CL$1469:CL$1834,CALENDRIER!$B$2))/2)</f>
        <v>0</v>
      </c>
      <c r="CM86" s="90">
        <f>(COUNTIF(CALENDRIER!CM$1469:CM$1834,CALENDRIER!$A$2))+((COUNTIF(CALENDRIER!CM$1469:CM$1834,CALENDRIER!$B$2))/2)</f>
        <v>0</v>
      </c>
      <c r="CN86" s="90">
        <f>(COUNTIF(CALENDRIER!CN$1469:CN$1834,CALENDRIER!$A$2))+((COUNTIF(CALENDRIER!CN$1469:CN$1834,CALENDRIER!$B$2))/2)</f>
        <v>0</v>
      </c>
      <c r="CO86" s="90">
        <f>(COUNTIF(CALENDRIER!CO$1469:CO$1834,CALENDRIER!$A$2))+((COUNTIF(CALENDRIER!CO$1469:CO$1834,CALENDRIER!$B$2))/2)</f>
        <v>0</v>
      </c>
      <c r="CP86" s="90">
        <f>(COUNTIF(CALENDRIER!CP$1469:CP$1834,CALENDRIER!$A$2))+((COUNTIF(CALENDRIER!CP$1469:CP$1834,CALENDRIER!$B$2))/2)</f>
        <v>0</v>
      </c>
      <c r="CQ86" s="90">
        <f>(COUNTIF(CALENDRIER!CQ$1469:CQ$1834,CALENDRIER!$A$2))+((COUNTIF(CALENDRIER!CQ$1469:CQ$1834,CALENDRIER!$B$2))/2)</f>
        <v>0</v>
      </c>
      <c r="CR86" s="90">
        <f>(COUNTIF(CALENDRIER!CR$1469:CR$1834,CALENDRIER!$A$2))+((COUNTIF(CALENDRIER!CR$1469:CR$1834,CALENDRIER!$B$2))/2)</f>
        <v>0</v>
      </c>
      <c r="CS86" s="90">
        <f>(COUNTIF(CALENDRIER!CS$1469:CS$1834,CALENDRIER!$A$2))+((COUNTIF(CALENDRIER!CS$1469:CS$1834,CALENDRIER!$B$2))/2)</f>
        <v>0</v>
      </c>
      <c r="CT86" s="90">
        <f>(COUNTIF(CALENDRIER!CT$1469:CT$1834,CALENDRIER!$A$2))+((COUNTIF(CALENDRIER!CT$1469:CT$1834,CALENDRIER!$B$2))/2)</f>
        <v>0</v>
      </c>
      <c r="CU86" s="90">
        <f>(COUNTIF(CALENDRIER!CU$1469:CU$1834,CALENDRIER!$A$2))+((COUNTIF(CALENDRIER!CU$1469:CU$1834,CALENDRIER!$B$2))/2)</f>
        <v>0</v>
      </c>
      <c r="CV86" s="90">
        <f>(COUNTIF(CALENDRIER!CV$1469:CV$1834,CALENDRIER!$A$2))+((COUNTIF(CALENDRIER!CV$1469:CV$1834,CALENDRIER!$B$2))/2)</f>
        <v>0</v>
      </c>
      <c r="CW86" s="90">
        <f>(COUNTIF(CALENDRIER!CW$1469:CW$1834,CALENDRIER!$A$2))+((COUNTIF(CALENDRIER!CW$1469:CW$1834,CALENDRIER!$B$2))/2)</f>
        <v>0</v>
      </c>
      <c r="CX86" s="90">
        <f>(COUNTIF(CALENDRIER!CX$1469:CX$1834,CALENDRIER!$A$2))+((COUNTIF(CALENDRIER!CX$1469:CX$1834,CALENDRIER!$B$2))/2)</f>
        <v>0</v>
      </c>
      <c r="CY86" s="90">
        <f>(COUNTIF(CALENDRIER!CY$1469:CY$1834,CALENDRIER!$A$2))+((COUNTIF(CALENDRIER!CY$1469:CY$1834,CALENDRIER!$B$2))/2)</f>
        <v>0</v>
      </c>
      <c r="CZ86" s="90">
        <f>(COUNTIF(CALENDRIER!CZ$1469:CZ$1834,CALENDRIER!$A$2))+((COUNTIF(CALENDRIER!CZ$1469:CZ$1834,CALENDRIER!$B$2))/2)</f>
        <v>0</v>
      </c>
      <c r="DA86" s="90">
        <f>(COUNTIF(CALENDRIER!DA$1469:DA$1834,CALENDRIER!$A$2))+((COUNTIF(CALENDRIER!DA$1469:DA$1834,CALENDRIER!$B$2))/2)</f>
        <v>0</v>
      </c>
      <c r="DB86" s="90">
        <f>(COUNTIF(CALENDRIER!DB$1469:DB$1834,CALENDRIER!$A$2))+((COUNTIF(CALENDRIER!DB$1469:DB$1834,CALENDRIER!$B$2))/2)</f>
        <v>0</v>
      </c>
      <c r="DC86" s="90">
        <f>(COUNTIF(CALENDRIER!DC$1469:DC$1834,CALENDRIER!$A$2))+((COUNTIF(CALENDRIER!DC$1469:DC$1834,CALENDRIER!$B$2))/2)</f>
        <v>0</v>
      </c>
      <c r="DD86" s="90">
        <f>(COUNTIF(CALENDRIER!DD$1469:DD$1834,CALENDRIER!$A$2))+((COUNTIF(CALENDRIER!DD$1469:DD$1834,CALENDRIER!$B$2))/2)</f>
        <v>0</v>
      </c>
      <c r="DE86" s="90">
        <f>(COUNTIF(CALENDRIER!DE$1469:DE$1834,CALENDRIER!$A$2))+((COUNTIF(CALENDRIER!DE$1469:DE$1834,CALENDRIER!$B$2))/2)</f>
        <v>0</v>
      </c>
      <c r="DF86" s="90">
        <f>(COUNTIF(CALENDRIER!DF$1469:DF$1834,CALENDRIER!$A$2))+((COUNTIF(CALENDRIER!DF$1469:DF$1834,CALENDRIER!$B$2))/2)</f>
        <v>0</v>
      </c>
      <c r="DG86" s="90">
        <f>(COUNTIF(CALENDRIER!DG$1469:DG$1834,CALENDRIER!$A$2))+((COUNTIF(CALENDRIER!DG$1469:DG$1834,CALENDRIER!$B$2))/2)</f>
        <v>0</v>
      </c>
      <c r="DH86" s="90">
        <f>(COUNTIF(CALENDRIER!DH$1469:DH$1834,CALENDRIER!$A$2))+((COUNTIF(CALENDRIER!DH$1469:DH$1834,CALENDRIER!$B$2))/2)</f>
        <v>0</v>
      </c>
      <c r="DI86" s="90">
        <f>(COUNTIF(CALENDRIER!DI$1469:DI$1834,CALENDRIER!$A$2))+((COUNTIF(CALENDRIER!DI$1469:DI$1834,CALENDRIER!$B$2))/2)</f>
        <v>0</v>
      </c>
      <c r="DJ86" s="90">
        <f>(COUNTIF(CALENDRIER!DJ$1469:DJ$1834,CALENDRIER!$A$2))+((COUNTIF(CALENDRIER!DJ$1469:DJ$1834,CALENDRIER!$B$2))/2)</f>
        <v>0</v>
      </c>
      <c r="DK86" s="90">
        <f>(COUNTIF(CALENDRIER!DK$1469:DK$1834,CALENDRIER!$A$2))+((COUNTIF(CALENDRIER!DK$1469:DK$1834,CALENDRIER!$B$2))/2)</f>
        <v>0</v>
      </c>
      <c r="DL86" s="90">
        <f>(COUNTIF(CALENDRIER!DL$1469:DL$1834,CALENDRIER!$A$2))+((COUNTIF(CALENDRIER!DL$1469:DL$1834,CALENDRIER!$B$2))/2)</f>
        <v>0</v>
      </c>
      <c r="DM86" s="90">
        <f>(COUNTIF(CALENDRIER!DM$1469:DM$1834,CALENDRIER!$A$2))+((COUNTIF(CALENDRIER!DM$1469:DM$1834,CALENDRIER!$B$2))/2)</f>
        <v>0</v>
      </c>
      <c r="DN86" s="90">
        <f>(COUNTIF(CALENDRIER!DN$1469:DN$1834,CALENDRIER!$A$2))+((COUNTIF(CALENDRIER!DN$1469:DN$1834,CALENDRIER!$B$2))/2)</f>
        <v>0</v>
      </c>
      <c r="DO86" s="90">
        <f>(COUNTIF(CALENDRIER!DO$1469:DO$1834,CALENDRIER!$A$2))+((COUNTIF(CALENDRIER!DO$1469:DO$1834,CALENDRIER!$B$2))/2)</f>
        <v>0</v>
      </c>
      <c r="DP86" s="90">
        <f>(COUNTIF(CALENDRIER!DP$1469:DP$1834,CALENDRIER!$A$2))+((COUNTIF(CALENDRIER!DP$1469:DP$1834,CALENDRIER!$B$2))/2)</f>
        <v>0</v>
      </c>
      <c r="DQ86" s="90">
        <f>(COUNTIF(CALENDRIER!DQ$1469:DQ$1834,CALENDRIER!$A$2))+((COUNTIF(CALENDRIER!DQ$1469:DQ$1834,CALENDRIER!$B$2))/2)</f>
        <v>0</v>
      </c>
      <c r="DR86" s="90">
        <f>(COUNTIF(CALENDRIER!DR$1469:DR$1834,CALENDRIER!$A$2))+((COUNTIF(CALENDRIER!DR$1469:DR$1834,CALENDRIER!$B$2))/2)</f>
        <v>0</v>
      </c>
      <c r="DS86" s="90">
        <f>(COUNTIF(CALENDRIER!DS$1469:DS$1834,CALENDRIER!$A$2))+((COUNTIF(CALENDRIER!DS$1469:DS$1834,CALENDRIER!$B$2))/2)</f>
        <v>0</v>
      </c>
      <c r="DT86" s="90">
        <f>(COUNTIF(CALENDRIER!DT$1469:DT$1834,CALENDRIER!$A$2))+((COUNTIF(CALENDRIER!DT$1469:DT$1834,CALENDRIER!$B$2))/2)</f>
        <v>0</v>
      </c>
      <c r="DU86" s="90">
        <f>(COUNTIF(CALENDRIER!DU$1469:DU$1834,CALENDRIER!$A$2))+((COUNTIF(CALENDRIER!DU$1469:DU$1834,CALENDRIER!$B$2))/2)</f>
        <v>0</v>
      </c>
      <c r="DV86" s="90">
        <f>(COUNTIF(CALENDRIER!DV$1469:DV$1834,CALENDRIER!$A$2))+((COUNTIF(CALENDRIER!DV$1469:DV$1834,CALENDRIER!$B$2))/2)</f>
        <v>0</v>
      </c>
      <c r="DW86" s="90">
        <f>(COUNTIF(CALENDRIER!DW$1469:DW$1834,CALENDRIER!$A$2))+((COUNTIF(CALENDRIER!DW$1469:DW$1834,CALENDRIER!$B$2))/2)</f>
        <v>0</v>
      </c>
      <c r="DX86" s="90">
        <f>(COUNTIF(CALENDRIER!DX$1469:DX$1834,CALENDRIER!$A$2))+((COUNTIF(CALENDRIER!DX$1469:DX$1834,CALENDRIER!$B$2))/2)</f>
        <v>0</v>
      </c>
      <c r="DY86" s="90">
        <f>(COUNTIF(CALENDRIER!DY$1469:DY$1834,CALENDRIER!$A$2))+((COUNTIF(CALENDRIER!DY$1469:DY$1834,CALENDRIER!$B$2))/2)</f>
        <v>0</v>
      </c>
      <c r="DZ86" s="90">
        <f>(COUNTIF(CALENDRIER!DZ$1469:DZ$1834,CALENDRIER!$A$2))+((COUNTIF(CALENDRIER!DZ$1469:DZ$1834,CALENDRIER!$B$2))/2)</f>
        <v>0</v>
      </c>
      <c r="EA86" s="90">
        <f>(COUNTIF(CALENDRIER!EA$1469:EA$1834,CALENDRIER!$A$2))+((COUNTIF(CALENDRIER!EA$1469:EA$1834,CALENDRIER!$B$2))/2)</f>
        <v>0</v>
      </c>
      <c r="EB86" s="90">
        <f>(COUNTIF(CALENDRIER!EB$1469:EB$1834,CALENDRIER!$A$2))+((COUNTIF(CALENDRIER!EB$1469:EB$1834,CALENDRIER!$B$2))/2)</f>
        <v>0</v>
      </c>
      <c r="EC86" s="90">
        <f>(COUNTIF(CALENDRIER!EC$1469:EC$1834,CALENDRIER!$A$2))+((COUNTIF(CALENDRIER!EC$1469:EC$1834,CALENDRIER!$B$2))/2)</f>
        <v>0</v>
      </c>
      <c r="ED86" s="90">
        <f>(COUNTIF(CALENDRIER!ED$1469:ED$1834,CALENDRIER!$A$2))+((COUNTIF(CALENDRIER!ED$1469:ED$1834,CALENDRIER!$B$2))/2)</f>
        <v>0</v>
      </c>
      <c r="EE86" s="90">
        <f>(COUNTIF(CALENDRIER!EE$1469:EE$1834,CALENDRIER!$A$2))+((COUNTIF(CALENDRIER!EE$1469:EE$1834,CALENDRIER!$B$2))/2)</f>
        <v>0</v>
      </c>
      <c r="EF86" s="90">
        <f>(COUNTIF(CALENDRIER!EF$1469:EF$1834,CALENDRIER!$A$2))+((COUNTIF(CALENDRIER!EF$1469:EF$1834,CALENDRIER!$B$2))/2)</f>
        <v>0</v>
      </c>
      <c r="EG86" s="90">
        <f>(COUNTIF(CALENDRIER!EG$1469:EG$1834,CALENDRIER!$A$2))+((COUNTIF(CALENDRIER!EG$1469:EG$1834,CALENDRIER!$B$2))/2)</f>
        <v>0</v>
      </c>
      <c r="EH86" s="90">
        <f>(COUNTIF(CALENDRIER!EH$1469:EH$1834,CALENDRIER!$A$2))+((COUNTIF(CALENDRIER!EH$1469:EH$1834,CALENDRIER!$B$2))/2)</f>
        <v>0</v>
      </c>
      <c r="EI86" s="90">
        <f>(COUNTIF(CALENDRIER!EI$1469:EI$1834,CALENDRIER!$A$2))+((COUNTIF(CALENDRIER!EI$1469:EI$1834,CALENDRIER!$B$2))/2)</f>
        <v>0</v>
      </c>
      <c r="EJ86" s="90">
        <f>(COUNTIF(CALENDRIER!EJ$1469:EJ$1834,CALENDRIER!$A$2))+((COUNTIF(CALENDRIER!EJ$1469:EJ$1834,CALENDRIER!$B$2))/2)</f>
        <v>0</v>
      </c>
      <c r="EK86" s="90">
        <f>(COUNTIF(CALENDRIER!EK$1469:EK$1834,CALENDRIER!$A$2))+((COUNTIF(CALENDRIER!EK$1469:EK$1834,CALENDRIER!$B$2))/2)</f>
        <v>0</v>
      </c>
      <c r="EL86" s="90">
        <f>(COUNTIF(CALENDRIER!EL$1469:EL$1834,CALENDRIER!$A$2))+((COUNTIF(CALENDRIER!EL$1469:EL$1834,CALENDRIER!$B$2))/2)</f>
        <v>0</v>
      </c>
      <c r="EM86" s="90">
        <f>(COUNTIF(CALENDRIER!EM$1469:EM$1834,CALENDRIER!$A$2))+((COUNTIF(CALENDRIER!EM$1469:EM$1834,CALENDRIER!$B$2))/2)</f>
        <v>0</v>
      </c>
      <c r="EN86" s="90">
        <f>(COUNTIF(CALENDRIER!EN$1469:EN$1834,CALENDRIER!$A$2))+((COUNTIF(CALENDRIER!EN$1469:EN$1834,CALENDRIER!$B$2))/2)</f>
        <v>0</v>
      </c>
      <c r="EO86" s="90">
        <f>(COUNTIF(CALENDRIER!EO$1469:EO$1834,CALENDRIER!$A$2))+((COUNTIF(CALENDRIER!EO$1469:EO$1834,CALENDRIER!$B$2))/2)</f>
        <v>0</v>
      </c>
      <c r="EP86" s="90">
        <f>(COUNTIF(CALENDRIER!EP$1469:EP$1834,CALENDRIER!$A$2))+((COUNTIF(CALENDRIER!EP$1469:EP$1834,CALENDRIER!$B$2))/2)</f>
        <v>0</v>
      </c>
      <c r="EQ86" s="90">
        <f>(COUNTIF(CALENDRIER!EQ$1469:EQ$1834,CALENDRIER!$A$2))+((COUNTIF(CALENDRIER!EQ$1469:EQ$1834,CALENDRIER!$B$2))/2)</f>
        <v>0</v>
      </c>
      <c r="ER86" s="90">
        <f>(COUNTIF(CALENDRIER!ER$1469:ER$1834,CALENDRIER!$A$2))+((COUNTIF(CALENDRIER!ER$1469:ER$1834,CALENDRIER!$B$2))/2)</f>
        <v>0</v>
      </c>
      <c r="ES86" s="90">
        <f>(COUNTIF(CALENDRIER!ES$1469:ES$1834,CALENDRIER!$A$2))+((COUNTIF(CALENDRIER!ES$1469:ES$1834,CALENDRIER!$B$2))/2)</f>
        <v>0</v>
      </c>
      <c r="ET86" s="90">
        <f>(COUNTIF(CALENDRIER!ET$1469:ET$1834,CALENDRIER!$A$2))+((COUNTIF(CALENDRIER!ET$1469:ET$1834,CALENDRIER!$B$2))/2)</f>
        <v>0</v>
      </c>
      <c r="EU86" s="90">
        <f>(COUNTIF(CALENDRIER!EU$1469:EU$1834,CALENDRIER!$A$2))+((COUNTIF(CALENDRIER!EU$1469:EU$1834,CALENDRIER!$B$2))/2)</f>
        <v>0</v>
      </c>
      <c r="EV86" s="90">
        <f>(COUNTIF(CALENDRIER!EV$1469:EV$1834,CALENDRIER!$A$2))+((COUNTIF(CALENDRIER!EV$1469:EV$1834,CALENDRIER!$B$2))/2)</f>
        <v>0</v>
      </c>
      <c r="EW86" s="90">
        <f>(COUNTIF(CALENDRIER!EW$1469:EW$1834,CALENDRIER!$A$2))+((COUNTIF(CALENDRIER!EW$1469:EW$1834,CALENDRIER!$B$2))/2)</f>
        <v>0</v>
      </c>
      <c r="EX86" s="90">
        <f>(COUNTIF(CALENDRIER!EX$1469:EX$1834,CALENDRIER!$A$2))+((COUNTIF(CALENDRIER!EX$1469:EX$1834,CALENDRIER!$B$2))/2)</f>
        <v>0</v>
      </c>
      <c r="EY86" s="90">
        <f>(COUNTIF(CALENDRIER!EY$1469:EY$1834,CALENDRIER!$A$2))+((COUNTIF(CALENDRIER!EY$1469:EY$1834,CALENDRIER!$B$2))/2)</f>
        <v>0</v>
      </c>
      <c r="EZ86" s="90">
        <f>(COUNTIF(CALENDRIER!EZ$1469:EZ$1834,CALENDRIER!$A$2))+((COUNTIF(CALENDRIER!EZ$1469:EZ$1834,CALENDRIER!$B$2))/2)</f>
        <v>0</v>
      </c>
      <c r="FA86" s="90">
        <f>(COUNTIF(CALENDRIER!FA$1469:FA$1834,CALENDRIER!$A$2))+((COUNTIF(CALENDRIER!FA$1469:FA$1834,CALENDRIER!$B$2))/2)</f>
        <v>0</v>
      </c>
      <c r="FB86" s="90">
        <f>(COUNTIF(CALENDRIER!FB$1469:FB$1834,CALENDRIER!$A$2))+((COUNTIF(CALENDRIER!FB$1469:FB$1834,CALENDRIER!$B$2))/2)</f>
        <v>0</v>
      </c>
      <c r="FC86" s="90">
        <f>(COUNTIF(CALENDRIER!FC$1469:FC$1834,CALENDRIER!$A$2))+((COUNTIF(CALENDRIER!FC$1469:FC$1834,CALENDRIER!$B$2))/2)</f>
        <v>0</v>
      </c>
      <c r="FD86" s="90">
        <f>(COUNTIF(CALENDRIER!FD$1469:FD$1834,CALENDRIER!$A$2))+((COUNTIF(CALENDRIER!FD$1469:FD$1834,CALENDRIER!$B$2))/2)</f>
        <v>0</v>
      </c>
      <c r="FE86" s="90">
        <f>(COUNTIF(CALENDRIER!FE$1469:FE$1834,CALENDRIER!$A$2))+((COUNTIF(CALENDRIER!FE$1469:FE$1834,CALENDRIER!$B$2))/2)</f>
        <v>0</v>
      </c>
      <c r="FF86" s="90">
        <f>(COUNTIF(CALENDRIER!FF$1469:FF$1834,CALENDRIER!$A$2))+((COUNTIF(CALENDRIER!FF$1469:FF$1834,CALENDRIER!$B$2))/2)</f>
        <v>0</v>
      </c>
      <c r="FG86" s="90">
        <f>(COUNTIF(CALENDRIER!FG$1469:FG$1834,CALENDRIER!$A$2))+((COUNTIF(CALENDRIER!FG$1469:FG$1834,CALENDRIER!$B$2))/2)</f>
        <v>0</v>
      </c>
      <c r="FH86" s="90">
        <f>(COUNTIF(CALENDRIER!FH$1469:FH$1834,CALENDRIER!$A$2))+((COUNTIF(CALENDRIER!FH$1469:FH$1834,CALENDRIER!$B$2))/2)</f>
        <v>0</v>
      </c>
      <c r="FI86" s="90">
        <f>(COUNTIF(CALENDRIER!FI$1469:FI$1834,CALENDRIER!$A$2))+((COUNTIF(CALENDRIER!FI$1469:FI$1834,CALENDRIER!$B$2))/2)</f>
        <v>0</v>
      </c>
      <c r="FJ86" s="90">
        <f>(COUNTIF(CALENDRIER!FJ$1469:FJ$1834,CALENDRIER!$A$2))+((COUNTIF(CALENDRIER!FJ$1469:FJ$1834,CALENDRIER!$B$2))/2)</f>
        <v>0</v>
      </c>
      <c r="FK86" s="90">
        <f>(COUNTIF(CALENDRIER!FK$1469:FK$1834,CALENDRIER!$A$2))+((COUNTIF(CALENDRIER!FK$1469:FK$1834,CALENDRIER!$B$2))/2)</f>
        <v>0</v>
      </c>
      <c r="FL86" s="90">
        <f>(COUNTIF(CALENDRIER!FL$1469:FL$1834,CALENDRIER!$A$2))+((COUNTIF(CALENDRIER!FL$1469:FL$1834,CALENDRIER!$B$2))/2)</f>
        <v>0</v>
      </c>
      <c r="FM86" s="90">
        <f>(COUNTIF(CALENDRIER!FM$1469:FM$1834,CALENDRIER!$A$2))+((COUNTIF(CALENDRIER!FM$1469:FM$1834,CALENDRIER!$B$2))/2)</f>
        <v>0</v>
      </c>
      <c r="FN86" s="90">
        <f>(COUNTIF(CALENDRIER!FN$1469:FN$1834,CALENDRIER!$A$2))+((COUNTIF(CALENDRIER!FN$1469:FN$1834,CALENDRIER!$B$2))/2)</f>
        <v>0</v>
      </c>
      <c r="FO86" s="90">
        <f>(COUNTIF(CALENDRIER!FO$1469:FO$1834,CALENDRIER!$A$2))+((COUNTIF(CALENDRIER!FO$1469:FO$1834,CALENDRIER!$B$2))/2)</f>
        <v>0</v>
      </c>
      <c r="FP86" s="90">
        <f>(COUNTIF(CALENDRIER!FP$1469:FP$1834,CALENDRIER!$A$2))+((COUNTIF(CALENDRIER!FP$1469:FP$1834,CALENDRIER!$B$2))/2)</f>
        <v>0</v>
      </c>
      <c r="FQ86" s="90">
        <f>(COUNTIF(CALENDRIER!FQ$1469:FQ$1834,CALENDRIER!$A$2))+((COUNTIF(CALENDRIER!FQ$1469:FQ$1834,CALENDRIER!$B$2))/2)</f>
        <v>0</v>
      </c>
      <c r="FR86" s="90">
        <f>(COUNTIF(CALENDRIER!FR$1469:FR$1834,CALENDRIER!$A$2))+((COUNTIF(CALENDRIER!FR$1469:FR$1834,CALENDRIER!$B$2))/2)</f>
        <v>0</v>
      </c>
      <c r="FS86" s="90">
        <f>(COUNTIF(CALENDRIER!FS$1469:FS$1834,CALENDRIER!$A$2))+((COUNTIF(CALENDRIER!FS$1469:FS$1834,CALENDRIER!$B$2))/2)</f>
        <v>0</v>
      </c>
      <c r="FT86" s="90">
        <f>(COUNTIF(CALENDRIER!FT$1469:FT$1834,CALENDRIER!$A$2))+((COUNTIF(CALENDRIER!FT$1469:FT$1834,CALENDRIER!$B$2))/2)</f>
        <v>0</v>
      </c>
      <c r="FU86" s="90">
        <f>(COUNTIF(CALENDRIER!FU$1469:FU$1834,CALENDRIER!$A$2))+((COUNTIF(CALENDRIER!FU$1469:FU$1834,CALENDRIER!$B$2))/2)</f>
        <v>0</v>
      </c>
      <c r="FV86" s="90">
        <f>(COUNTIF(CALENDRIER!FV$1469:FV$1834,CALENDRIER!$A$2))+((COUNTIF(CALENDRIER!FV$1469:FV$1834,CALENDRIER!$B$2))/2)</f>
        <v>0</v>
      </c>
      <c r="FW86" s="90">
        <f>(COUNTIF(CALENDRIER!FW$1469:FW$1834,CALENDRIER!$A$2))+((COUNTIF(CALENDRIER!FW$1469:FW$1834,CALENDRIER!$B$2))/2)</f>
        <v>0</v>
      </c>
      <c r="FX86" s="90">
        <f>(COUNTIF(CALENDRIER!FX$1469:FX$1834,CALENDRIER!$A$2))+((COUNTIF(CALENDRIER!FX$1469:FX$1834,CALENDRIER!$B$2))/2)</f>
        <v>0</v>
      </c>
      <c r="FY86" s="90">
        <f>(COUNTIF(CALENDRIER!FY$1469:FY$1834,CALENDRIER!$A$2))+((COUNTIF(CALENDRIER!FY$1469:FY$1834,CALENDRIER!$B$2))/2)</f>
        <v>0</v>
      </c>
      <c r="FZ86" s="90">
        <f>(COUNTIF(CALENDRIER!FZ$1469:FZ$1834,CALENDRIER!$A$2))+((COUNTIF(CALENDRIER!FZ$1469:FZ$1834,CALENDRIER!$B$2))/2)</f>
        <v>0</v>
      </c>
      <c r="GA86" s="90">
        <f>(COUNTIF(CALENDRIER!GA$1469:GA$1834,CALENDRIER!$A$2))+((COUNTIF(CALENDRIER!GA$1469:GA$1834,CALENDRIER!$B$2))/2)</f>
        <v>0</v>
      </c>
      <c r="GB86" s="90">
        <f>(COUNTIF(CALENDRIER!GB$1469:GB$1834,CALENDRIER!$A$2))+((COUNTIF(CALENDRIER!GB$1469:GB$1834,CALENDRIER!$B$2))/2)</f>
        <v>0</v>
      </c>
      <c r="GC86" s="90">
        <f>(COUNTIF(CALENDRIER!GC$1469:GC$1834,CALENDRIER!$A$2))+((COUNTIF(CALENDRIER!GC$1469:GC$1834,CALENDRIER!$B$2))/2)</f>
        <v>0</v>
      </c>
      <c r="GD86" s="90">
        <f>(COUNTIF(CALENDRIER!GD$1469:GD$1834,CALENDRIER!$A$2))+((COUNTIF(CALENDRIER!GD$1469:GD$1834,CALENDRIER!$B$2))/2)</f>
        <v>0</v>
      </c>
      <c r="GE86" s="90">
        <f>(COUNTIF(CALENDRIER!GE$1469:GE$1834,CALENDRIER!$A$2))+((COUNTIF(CALENDRIER!GE$1469:GE$1834,CALENDRIER!$B$2))/2)</f>
        <v>0</v>
      </c>
      <c r="GF86" s="90">
        <f>(COUNTIF(CALENDRIER!GF$1469:GF$1834,CALENDRIER!$A$2))+((COUNTIF(CALENDRIER!GF$1469:GF$1834,CALENDRIER!$B$2))/2)</f>
        <v>0</v>
      </c>
      <c r="GG86" s="90">
        <f>(COUNTIF(CALENDRIER!GG$1469:GG$1834,CALENDRIER!$A$2))+((COUNTIF(CALENDRIER!GG$1469:GG$1834,CALENDRIER!$B$2))/2)</f>
        <v>0</v>
      </c>
      <c r="GH86" s="90">
        <f>(COUNTIF(CALENDRIER!GH$1469:GH$1834,CALENDRIER!$A$2))+((COUNTIF(CALENDRIER!GH$1469:GH$1834,CALENDRIER!$B$2))/2)</f>
        <v>0</v>
      </c>
      <c r="GI86" s="90">
        <f>(COUNTIF(CALENDRIER!GI$1469:GI$1834,CALENDRIER!$A$2))+((COUNTIF(CALENDRIER!GI$1469:GI$1834,CALENDRIER!$B$2))/2)</f>
        <v>0</v>
      </c>
      <c r="GJ86" s="90">
        <f>(COUNTIF(CALENDRIER!GJ$1469:GJ$1834,CALENDRIER!$A$2))+((COUNTIF(CALENDRIER!GJ$1469:GJ$1834,CALENDRIER!$B$2))/2)</f>
        <v>0</v>
      </c>
      <c r="GK86" s="90">
        <f>(COUNTIF(CALENDRIER!GK$1469:GK$1834,CALENDRIER!$A$2))+((COUNTIF(CALENDRIER!GK$1469:GK$1834,CALENDRIER!$B$2))/2)</f>
        <v>0</v>
      </c>
      <c r="GL86" s="90">
        <f>(COUNTIF(CALENDRIER!GL$1469:GL$1834,CALENDRIER!$A$2))+((COUNTIF(CALENDRIER!GL$1469:GL$1834,CALENDRIER!$B$2))/2)</f>
        <v>0</v>
      </c>
      <c r="GM86" s="90">
        <f>(COUNTIF(CALENDRIER!GM$1469:GM$1834,CALENDRIER!$A$2))+((COUNTIF(CALENDRIER!GM$1469:GM$1834,CALENDRIER!$B$2))/2)</f>
        <v>0</v>
      </c>
      <c r="GN86" s="90">
        <f>(COUNTIF(CALENDRIER!GN$1469:GN$1834,CALENDRIER!$A$2))+((COUNTIF(CALENDRIER!GN$1469:GN$1834,CALENDRIER!$B$2))/2)</f>
        <v>0</v>
      </c>
      <c r="GO86" s="90">
        <f>(COUNTIF(CALENDRIER!GO$1469:GO$1834,CALENDRIER!$A$2))+((COUNTIF(CALENDRIER!GO$1469:GO$1834,CALENDRIER!$B$2))/2)</f>
        <v>0</v>
      </c>
      <c r="GP86" s="90">
        <f>(COUNTIF(CALENDRIER!GP$1469:GP$1834,CALENDRIER!$A$2))+((COUNTIF(CALENDRIER!GP$1469:GP$1834,CALENDRIER!$B$2))/2)</f>
        <v>0</v>
      </c>
      <c r="GQ86" s="90">
        <f>(COUNTIF(CALENDRIER!GQ$1469:GQ$1834,CALENDRIER!$A$2))+((COUNTIF(CALENDRIER!GQ$1469:GQ$1834,CALENDRIER!$B$2))/2)</f>
        <v>0</v>
      </c>
      <c r="GR86" s="90">
        <f>(COUNTIF(CALENDRIER!GR$1469:GR$1834,CALENDRIER!$A$2))+((COUNTIF(CALENDRIER!GR$1469:GR$1834,CALENDRIER!$B$2))/2)</f>
        <v>0</v>
      </c>
    </row>
    <row r="87" spans="1:200" ht="12.75" hidden="1" customHeight="1" outlineLevel="1" x14ac:dyDescent="0.25">
      <c r="A87" s="70"/>
      <c r="B87" s="27" t="str">
        <f>"Solde "&amp;CALENDRIER!$A$2&amp;" "&amp;A84&amp;" : "</f>
        <v xml:space="preserve">Solde CP Anc 2019-2020 : </v>
      </c>
      <c r="C87" s="51">
        <f>C85-C86</f>
        <v>0</v>
      </c>
      <c r="D87" s="90">
        <f t="shared" ref="D87:BO87" si="61">D85-D86</f>
        <v>0</v>
      </c>
      <c r="E87" s="90">
        <f t="shared" si="61"/>
        <v>0</v>
      </c>
      <c r="F87" s="90">
        <f t="shared" si="61"/>
        <v>0</v>
      </c>
      <c r="G87" s="90">
        <f t="shared" si="61"/>
        <v>0</v>
      </c>
      <c r="H87" s="90">
        <f t="shared" si="61"/>
        <v>0</v>
      </c>
      <c r="I87" s="90">
        <f t="shared" si="61"/>
        <v>0</v>
      </c>
      <c r="J87" s="90">
        <f t="shared" si="61"/>
        <v>0</v>
      </c>
      <c r="K87" s="90">
        <f t="shared" si="61"/>
        <v>0</v>
      </c>
      <c r="L87" s="90">
        <f t="shared" si="61"/>
        <v>0</v>
      </c>
      <c r="M87" s="90">
        <f t="shared" si="61"/>
        <v>0</v>
      </c>
      <c r="N87" s="90">
        <f t="shared" si="61"/>
        <v>0</v>
      </c>
      <c r="O87" s="90">
        <f t="shared" si="61"/>
        <v>0</v>
      </c>
      <c r="P87" s="90">
        <f t="shared" si="61"/>
        <v>0</v>
      </c>
      <c r="Q87" s="90">
        <f t="shared" si="61"/>
        <v>0</v>
      </c>
      <c r="R87" s="90">
        <f t="shared" si="61"/>
        <v>0</v>
      </c>
      <c r="S87" s="90">
        <f t="shared" si="61"/>
        <v>0</v>
      </c>
      <c r="T87" s="90">
        <f t="shared" si="61"/>
        <v>0</v>
      </c>
      <c r="U87" s="90">
        <f t="shared" si="61"/>
        <v>0</v>
      </c>
      <c r="V87" s="90">
        <f t="shared" si="61"/>
        <v>0</v>
      </c>
      <c r="W87" s="90">
        <f t="shared" si="61"/>
        <v>0</v>
      </c>
      <c r="X87" s="90">
        <f t="shared" si="61"/>
        <v>0</v>
      </c>
      <c r="Y87" s="90">
        <f t="shared" si="61"/>
        <v>0</v>
      </c>
      <c r="Z87" s="90">
        <f t="shared" si="61"/>
        <v>0</v>
      </c>
      <c r="AA87" s="90">
        <f t="shared" si="61"/>
        <v>0</v>
      </c>
      <c r="AB87" s="90">
        <f t="shared" si="61"/>
        <v>0</v>
      </c>
      <c r="AC87" s="90">
        <f t="shared" si="61"/>
        <v>0</v>
      </c>
      <c r="AD87" s="90">
        <f t="shared" si="61"/>
        <v>0</v>
      </c>
      <c r="AE87" s="90">
        <f t="shared" si="61"/>
        <v>0</v>
      </c>
      <c r="AF87" s="90">
        <f t="shared" si="61"/>
        <v>0</v>
      </c>
      <c r="AG87" s="90">
        <f t="shared" si="61"/>
        <v>0</v>
      </c>
      <c r="AH87" s="90">
        <f t="shared" si="61"/>
        <v>0</v>
      </c>
      <c r="AI87" s="90">
        <f t="shared" si="61"/>
        <v>0</v>
      </c>
      <c r="AJ87" s="90">
        <f t="shared" si="61"/>
        <v>0</v>
      </c>
      <c r="AK87" s="90">
        <f t="shared" si="61"/>
        <v>0</v>
      </c>
      <c r="AL87" s="90">
        <f t="shared" si="61"/>
        <v>0</v>
      </c>
      <c r="AM87" s="90">
        <f t="shared" si="61"/>
        <v>0</v>
      </c>
      <c r="AN87" s="90">
        <f t="shared" si="61"/>
        <v>0</v>
      </c>
      <c r="AO87" s="90">
        <f t="shared" si="61"/>
        <v>0</v>
      </c>
      <c r="AP87" s="90">
        <f t="shared" si="61"/>
        <v>0</v>
      </c>
      <c r="AQ87" s="90">
        <f t="shared" si="61"/>
        <v>0</v>
      </c>
      <c r="AR87" s="90">
        <f t="shared" si="61"/>
        <v>0</v>
      </c>
      <c r="AS87" s="90">
        <f t="shared" si="61"/>
        <v>0</v>
      </c>
      <c r="AT87" s="90">
        <f t="shared" si="61"/>
        <v>0</v>
      </c>
      <c r="AU87" s="90">
        <f t="shared" si="61"/>
        <v>0</v>
      </c>
      <c r="AV87" s="90">
        <f t="shared" si="61"/>
        <v>0</v>
      </c>
      <c r="AW87" s="90">
        <f t="shared" si="61"/>
        <v>0</v>
      </c>
      <c r="AX87" s="90">
        <f t="shared" si="61"/>
        <v>0</v>
      </c>
      <c r="AY87" s="90">
        <f t="shared" si="61"/>
        <v>0</v>
      </c>
      <c r="AZ87" s="90">
        <f t="shared" si="61"/>
        <v>0</v>
      </c>
      <c r="BA87" s="90">
        <f t="shared" si="61"/>
        <v>0</v>
      </c>
      <c r="BB87" s="90">
        <f t="shared" si="61"/>
        <v>0</v>
      </c>
      <c r="BC87" s="90">
        <f t="shared" si="61"/>
        <v>0</v>
      </c>
      <c r="BD87" s="90">
        <f t="shared" si="61"/>
        <v>0</v>
      </c>
      <c r="BE87" s="90">
        <f t="shared" si="61"/>
        <v>0</v>
      </c>
      <c r="BF87" s="90">
        <f t="shared" si="61"/>
        <v>0</v>
      </c>
      <c r="BG87" s="90">
        <f t="shared" si="61"/>
        <v>0</v>
      </c>
      <c r="BH87" s="90">
        <f t="shared" si="61"/>
        <v>0</v>
      </c>
      <c r="BI87" s="90">
        <f t="shared" si="61"/>
        <v>0</v>
      </c>
      <c r="BJ87" s="90">
        <f t="shared" si="61"/>
        <v>0</v>
      </c>
      <c r="BK87" s="90">
        <f t="shared" si="61"/>
        <v>0</v>
      </c>
      <c r="BL87" s="90">
        <f t="shared" si="61"/>
        <v>0</v>
      </c>
      <c r="BM87" s="90">
        <f t="shared" si="61"/>
        <v>0</v>
      </c>
      <c r="BN87" s="90">
        <f t="shared" si="61"/>
        <v>0</v>
      </c>
      <c r="BO87" s="90">
        <f t="shared" si="61"/>
        <v>0</v>
      </c>
      <c r="BP87" s="90">
        <f t="shared" ref="BP87:EA87" si="62">BP85-BP86</f>
        <v>0</v>
      </c>
      <c r="BQ87" s="90">
        <f t="shared" si="62"/>
        <v>0</v>
      </c>
      <c r="BR87" s="90">
        <f t="shared" si="62"/>
        <v>0</v>
      </c>
      <c r="BS87" s="90">
        <f t="shared" si="62"/>
        <v>0</v>
      </c>
      <c r="BT87" s="90">
        <f t="shared" si="62"/>
        <v>0</v>
      </c>
      <c r="BU87" s="90">
        <f t="shared" si="62"/>
        <v>0</v>
      </c>
      <c r="BV87" s="90">
        <f t="shared" si="62"/>
        <v>0</v>
      </c>
      <c r="BW87" s="90">
        <f t="shared" si="62"/>
        <v>0</v>
      </c>
      <c r="BX87" s="90">
        <f t="shared" si="62"/>
        <v>0</v>
      </c>
      <c r="BY87" s="90">
        <f t="shared" si="62"/>
        <v>0</v>
      </c>
      <c r="BZ87" s="90">
        <f t="shared" si="62"/>
        <v>0</v>
      </c>
      <c r="CA87" s="90">
        <f t="shared" si="62"/>
        <v>0</v>
      </c>
      <c r="CB87" s="90">
        <f t="shared" si="62"/>
        <v>0</v>
      </c>
      <c r="CC87" s="90">
        <f t="shared" si="62"/>
        <v>0</v>
      </c>
      <c r="CD87" s="90">
        <f t="shared" si="62"/>
        <v>0</v>
      </c>
      <c r="CE87" s="90">
        <f t="shared" si="62"/>
        <v>0</v>
      </c>
      <c r="CF87" s="90">
        <f t="shared" si="62"/>
        <v>0</v>
      </c>
      <c r="CG87" s="90">
        <f t="shared" si="62"/>
        <v>0</v>
      </c>
      <c r="CH87" s="90">
        <f t="shared" si="62"/>
        <v>0</v>
      </c>
      <c r="CI87" s="90">
        <f t="shared" si="62"/>
        <v>0</v>
      </c>
      <c r="CJ87" s="90">
        <f t="shared" si="62"/>
        <v>0</v>
      </c>
      <c r="CK87" s="90">
        <f t="shared" si="62"/>
        <v>0</v>
      </c>
      <c r="CL87" s="90">
        <f t="shared" si="62"/>
        <v>0</v>
      </c>
      <c r="CM87" s="90">
        <f t="shared" si="62"/>
        <v>0</v>
      </c>
      <c r="CN87" s="90">
        <f t="shared" si="62"/>
        <v>0</v>
      </c>
      <c r="CO87" s="90">
        <f t="shared" si="62"/>
        <v>0</v>
      </c>
      <c r="CP87" s="90">
        <f t="shared" si="62"/>
        <v>0</v>
      </c>
      <c r="CQ87" s="90">
        <f t="shared" si="62"/>
        <v>0</v>
      </c>
      <c r="CR87" s="90">
        <f t="shared" si="62"/>
        <v>0</v>
      </c>
      <c r="CS87" s="90">
        <f t="shared" si="62"/>
        <v>0</v>
      </c>
      <c r="CT87" s="90">
        <f t="shared" si="62"/>
        <v>0</v>
      </c>
      <c r="CU87" s="90">
        <f t="shared" si="62"/>
        <v>0</v>
      </c>
      <c r="CV87" s="90">
        <f t="shared" si="62"/>
        <v>0</v>
      </c>
      <c r="CW87" s="90">
        <f t="shared" si="62"/>
        <v>0</v>
      </c>
      <c r="CX87" s="90">
        <f t="shared" si="62"/>
        <v>0</v>
      </c>
      <c r="CY87" s="90">
        <f t="shared" si="62"/>
        <v>0</v>
      </c>
      <c r="CZ87" s="90">
        <f t="shared" si="62"/>
        <v>0</v>
      </c>
      <c r="DA87" s="90">
        <f t="shared" si="62"/>
        <v>0</v>
      </c>
      <c r="DB87" s="90">
        <f t="shared" si="62"/>
        <v>0</v>
      </c>
      <c r="DC87" s="90">
        <f t="shared" si="62"/>
        <v>0</v>
      </c>
      <c r="DD87" s="90">
        <f t="shared" si="62"/>
        <v>0</v>
      </c>
      <c r="DE87" s="90">
        <f t="shared" si="62"/>
        <v>0</v>
      </c>
      <c r="DF87" s="90">
        <f t="shared" si="62"/>
        <v>0</v>
      </c>
      <c r="DG87" s="90">
        <f t="shared" si="62"/>
        <v>0</v>
      </c>
      <c r="DH87" s="90">
        <f t="shared" si="62"/>
        <v>0</v>
      </c>
      <c r="DI87" s="90">
        <f t="shared" si="62"/>
        <v>0</v>
      </c>
      <c r="DJ87" s="90">
        <f t="shared" si="62"/>
        <v>0</v>
      </c>
      <c r="DK87" s="90">
        <f t="shared" si="62"/>
        <v>0</v>
      </c>
      <c r="DL87" s="90">
        <f t="shared" si="62"/>
        <v>0</v>
      </c>
      <c r="DM87" s="90">
        <f t="shared" si="62"/>
        <v>0</v>
      </c>
      <c r="DN87" s="90">
        <f t="shared" si="62"/>
        <v>0</v>
      </c>
      <c r="DO87" s="90">
        <f t="shared" si="62"/>
        <v>0</v>
      </c>
      <c r="DP87" s="90">
        <f t="shared" si="62"/>
        <v>0</v>
      </c>
      <c r="DQ87" s="90">
        <f t="shared" si="62"/>
        <v>0</v>
      </c>
      <c r="DR87" s="90">
        <f t="shared" si="62"/>
        <v>0</v>
      </c>
      <c r="DS87" s="90">
        <f t="shared" si="62"/>
        <v>0</v>
      </c>
      <c r="DT87" s="90">
        <f t="shared" si="62"/>
        <v>0</v>
      </c>
      <c r="DU87" s="90">
        <f t="shared" si="62"/>
        <v>0</v>
      </c>
      <c r="DV87" s="90">
        <f t="shared" si="62"/>
        <v>0</v>
      </c>
      <c r="DW87" s="90">
        <f t="shared" si="62"/>
        <v>0</v>
      </c>
      <c r="DX87" s="90">
        <f t="shared" si="62"/>
        <v>0</v>
      </c>
      <c r="DY87" s="90">
        <f t="shared" si="62"/>
        <v>0</v>
      </c>
      <c r="DZ87" s="90">
        <f t="shared" si="62"/>
        <v>0</v>
      </c>
      <c r="EA87" s="90">
        <f t="shared" si="62"/>
        <v>0</v>
      </c>
      <c r="EB87" s="90">
        <f t="shared" ref="EB87:GM87" si="63">EB85-EB86</f>
        <v>0</v>
      </c>
      <c r="EC87" s="90">
        <f t="shared" si="63"/>
        <v>0</v>
      </c>
      <c r="ED87" s="90">
        <f t="shared" si="63"/>
        <v>0</v>
      </c>
      <c r="EE87" s="90">
        <f t="shared" si="63"/>
        <v>0</v>
      </c>
      <c r="EF87" s="90">
        <f t="shared" si="63"/>
        <v>0</v>
      </c>
      <c r="EG87" s="90">
        <f t="shared" si="63"/>
        <v>0</v>
      </c>
      <c r="EH87" s="90">
        <f t="shared" si="63"/>
        <v>0</v>
      </c>
      <c r="EI87" s="90">
        <f t="shared" si="63"/>
        <v>0</v>
      </c>
      <c r="EJ87" s="90">
        <f t="shared" si="63"/>
        <v>0</v>
      </c>
      <c r="EK87" s="90">
        <f t="shared" si="63"/>
        <v>0</v>
      </c>
      <c r="EL87" s="90">
        <f t="shared" si="63"/>
        <v>0</v>
      </c>
      <c r="EM87" s="90">
        <f t="shared" si="63"/>
        <v>0</v>
      </c>
      <c r="EN87" s="90">
        <f t="shared" si="63"/>
        <v>0</v>
      </c>
      <c r="EO87" s="90">
        <f t="shared" si="63"/>
        <v>0</v>
      </c>
      <c r="EP87" s="90">
        <f t="shared" si="63"/>
        <v>0</v>
      </c>
      <c r="EQ87" s="90">
        <f t="shared" si="63"/>
        <v>0</v>
      </c>
      <c r="ER87" s="90">
        <f t="shared" si="63"/>
        <v>0</v>
      </c>
      <c r="ES87" s="90">
        <f t="shared" si="63"/>
        <v>0</v>
      </c>
      <c r="ET87" s="90">
        <f t="shared" si="63"/>
        <v>0</v>
      </c>
      <c r="EU87" s="90">
        <f t="shared" si="63"/>
        <v>0</v>
      </c>
      <c r="EV87" s="90">
        <f t="shared" si="63"/>
        <v>0</v>
      </c>
      <c r="EW87" s="90">
        <f t="shared" si="63"/>
        <v>0</v>
      </c>
      <c r="EX87" s="90">
        <f t="shared" si="63"/>
        <v>0</v>
      </c>
      <c r="EY87" s="90">
        <f t="shared" si="63"/>
        <v>0</v>
      </c>
      <c r="EZ87" s="90">
        <f t="shared" si="63"/>
        <v>0</v>
      </c>
      <c r="FA87" s="90">
        <f t="shared" si="63"/>
        <v>0</v>
      </c>
      <c r="FB87" s="90">
        <f t="shared" si="63"/>
        <v>0</v>
      </c>
      <c r="FC87" s="90">
        <f t="shared" si="63"/>
        <v>0</v>
      </c>
      <c r="FD87" s="90">
        <f t="shared" si="63"/>
        <v>0</v>
      </c>
      <c r="FE87" s="90">
        <f t="shared" si="63"/>
        <v>0</v>
      </c>
      <c r="FF87" s="90">
        <f t="shared" si="63"/>
        <v>0</v>
      </c>
      <c r="FG87" s="90">
        <f t="shared" si="63"/>
        <v>0</v>
      </c>
      <c r="FH87" s="90">
        <f t="shared" si="63"/>
        <v>0</v>
      </c>
      <c r="FI87" s="90">
        <f t="shared" si="63"/>
        <v>0</v>
      </c>
      <c r="FJ87" s="90">
        <f t="shared" si="63"/>
        <v>0</v>
      </c>
      <c r="FK87" s="90">
        <f t="shared" si="63"/>
        <v>0</v>
      </c>
      <c r="FL87" s="90">
        <f t="shared" si="63"/>
        <v>0</v>
      </c>
      <c r="FM87" s="90">
        <f t="shared" si="63"/>
        <v>0</v>
      </c>
      <c r="FN87" s="90">
        <f t="shared" si="63"/>
        <v>0</v>
      </c>
      <c r="FO87" s="90">
        <f t="shared" si="63"/>
        <v>0</v>
      </c>
      <c r="FP87" s="90">
        <f t="shared" si="63"/>
        <v>0</v>
      </c>
      <c r="FQ87" s="90">
        <f t="shared" si="63"/>
        <v>0</v>
      </c>
      <c r="FR87" s="90">
        <f t="shared" si="63"/>
        <v>0</v>
      </c>
      <c r="FS87" s="90">
        <f t="shared" si="63"/>
        <v>0</v>
      </c>
      <c r="FT87" s="90">
        <f t="shared" si="63"/>
        <v>0</v>
      </c>
      <c r="FU87" s="90">
        <f t="shared" si="63"/>
        <v>0</v>
      </c>
      <c r="FV87" s="90">
        <f t="shared" si="63"/>
        <v>0</v>
      </c>
      <c r="FW87" s="90">
        <f t="shared" si="63"/>
        <v>0</v>
      </c>
      <c r="FX87" s="90">
        <f t="shared" si="63"/>
        <v>0</v>
      </c>
      <c r="FY87" s="90">
        <f t="shared" si="63"/>
        <v>0</v>
      </c>
      <c r="FZ87" s="90">
        <f t="shared" si="63"/>
        <v>0</v>
      </c>
      <c r="GA87" s="90">
        <f t="shared" si="63"/>
        <v>0</v>
      </c>
      <c r="GB87" s="90">
        <f t="shared" si="63"/>
        <v>0</v>
      </c>
      <c r="GC87" s="90">
        <f t="shared" si="63"/>
        <v>0</v>
      </c>
      <c r="GD87" s="90">
        <f t="shared" si="63"/>
        <v>0</v>
      </c>
      <c r="GE87" s="90">
        <f t="shared" si="63"/>
        <v>0</v>
      </c>
      <c r="GF87" s="90">
        <f t="shared" si="63"/>
        <v>0</v>
      </c>
      <c r="GG87" s="90">
        <f t="shared" si="63"/>
        <v>0</v>
      </c>
      <c r="GH87" s="90">
        <f t="shared" si="63"/>
        <v>0</v>
      </c>
      <c r="GI87" s="90">
        <f t="shared" si="63"/>
        <v>0</v>
      </c>
      <c r="GJ87" s="90">
        <f t="shared" si="63"/>
        <v>0</v>
      </c>
      <c r="GK87" s="90">
        <f t="shared" si="63"/>
        <v>0</v>
      </c>
      <c r="GL87" s="90">
        <f t="shared" si="63"/>
        <v>0</v>
      </c>
      <c r="GM87" s="90">
        <f t="shared" si="63"/>
        <v>0</v>
      </c>
      <c r="GN87" s="90">
        <f t="shared" ref="GN87:GR87" si="64">GN85-GN86</f>
        <v>0</v>
      </c>
      <c r="GO87" s="90">
        <f t="shared" si="64"/>
        <v>0</v>
      </c>
      <c r="GP87" s="90">
        <f t="shared" si="64"/>
        <v>0</v>
      </c>
      <c r="GQ87" s="90">
        <f t="shared" si="64"/>
        <v>0</v>
      </c>
      <c r="GR87" s="90">
        <f t="shared" si="64"/>
        <v>0</v>
      </c>
    </row>
    <row r="88" spans="1:200" ht="4.5" hidden="1" customHeight="1" outlineLevel="1" x14ac:dyDescent="0.25">
      <c r="A88" s="12"/>
      <c r="B88" s="18"/>
      <c r="C88" s="52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</row>
    <row r="89" spans="1:200" ht="12.75" hidden="1" customHeight="1" outlineLevel="1" x14ac:dyDescent="0.25">
      <c r="A89" s="68" t="s">
        <v>14</v>
      </c>
      <c r="B89" s="35" t="str">
        <f>CALENDRIER!$A$2</f>
        <v>CP Anc</v>
      </c>
      <c r="C89" s="50"/>
    </row>
    <row r="90" spans="1:200" ht="12.75" hidden="1" customHeight="1" outlineLevel="1" x14ac:dyDescent="0.25">
      <c r="A90" s="69"/>
      <c r="B90" s="14" t="s">
        <v>2</v>
      </c>
      <c r="C90" s="47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</row>
    <row r="91" spans="1:200" ht="12.75" hidden="1" customHeight="1" outlineLevel="1" x14ac:dyDescent="0.25">
      <c r="A91" s="69"/>
      <c r="B91" s="20" t="str">
        <f>CALENDRIER!$A$2&amp;" PRIS"</f>
        <v>CP Anc PRIS</v>
      </c>
      <c r="C91" s="51">
        <f>(COUNTIF(CALENDRIER!C$1835:C$2199,CALENDRIER!$A$2))+((COUNTIF(CALENDRIER!C$1835:C$2199,CALENDRIER!$B$2))/2)</f>
        <v>0</v>
      </c>
      <c r="D91" s="90">
        <f>(COUNTIF(CALENDRIER!D$1835:D$2199,CALENDRIER!$A$2))+((COUNTIF(CALENDRIER!D$1835:D$2199,CALENDRIER!$B$2))/2)</f>
        <v>0</v>
      </c>
      <c r="E91" s="90">
        <f>(COUNTIF(CALENDRIER!E$1835:E$2199,CALENDRIER!$A$2))+((COUNTIF(CALENDRIER!E$1835:E$2199,CALENDRIER!$B$2))/2)</f>
        <v>0</v>
      </c>
      <c r="F91" s="90">
        <f>(COUNTIF(CALENDRIER!F$1835:F$2199,CALENDRIER!$A$2))+((COUNTIF(CALENDRIER!F$1835:F$2199,CALENDRIER!$B$2))/2)</f>
        <v>0</v>
      </c>
      <c r="G91" s="90">
        <f>(COUNTIF(CALENDRIER!G$1835:G$2199,CALENDRIER!$A$2))+((COUNTIF(CALENDRIER!G$1835:G$2199,CALENDRIER!$B$2))/2)</f>
        <v>0</v>
      </c>
      <c r="H91" s="90">
        <f>(COUNTIF(CALENDRIER!H$1835:H$2199,CALENDRIER!$A$2))+((COUNTIF(CALENDRIER!H$1835:H$2199,CALENDRIER!$B$2))/2)</f>
        <v>0</v>
      </c>
      <c r="I91" s="90">
        <f>(COUNTIF(CALENDRIER!I$1835:I$2199,CALENDRIER!$A$2))+((COUNTIF(CALENDRIER!I$1835:I$2199,CALENDRIER!$B$2))/2)</f>
        <v>0</v>
      </c>
      <c r="J91" s="90">
        <f>(COUNTIF(CALENDRIER!J$1835:J$2199,CALENDRIER!$A$2))+((COUNTIF(CALENDRIER!J$1835:J$2199,CALENDRIER!$B$2))/2)</f>
        <v>0</v>
      </c>
      <c r="K91" s="90">
        <f>(COUNTIF(CALENDRIER!K$1835:K$2199,CALENDRIER!$A$2))+((COUNTIF(CALENDRIER!K$1835:K$2199,CALENDRIER!$B$2))/2)</f>
        <v>0</v>
      </c>
      <c r="L91" s="90">
        <f>(COUNTIF(CALENDRIER!L$1835:L$2199,CALENDRIER!$A$2))+((COUNTIF(CALENDRIER!L$1835:L$2199,CALENDRIER!$B$2))/2)</f>
        <v>0</v>
      </c>
      <c r="M91" s="90">
        <f>(COUNTIF(CALENDRIER!M$1835:M$2199,CALENDRIER!$A$2))+((COUNTIF(CALENDRIER!M$1835:M$2199,CALENDRIER!$B$2))/2)</f>
        <v>0</v>
      </c>
      <c r="N91" s="90">
        <f>(COUNTIF(CALENDRIER!N$1835:N$2199,CALENDRIER!$A$2))+((COUNTIF(CALENDRIER!N$1835:N$2199,CALENDRIER!$B$2))/2)</f>
        <v>0</v>
      </c>
      <c r="O91" s="90">
        <f>(COUNTIF(CALENDRIER!O$1835:O$2199,CALENDRIER!$A$2))+((COUNTIF(CALENDRIER!O$1835:O$2199,CALENDRIER!$B$2))/2)</f>
        <v>0</v>
      </c>
      <c r="P91" s="90">
        <f>(COUNTIF(CALENDRIER!P$1835:P$2199,CALENDRIER!$A$2))+((COUNTIF(CALENDRIER!P$1835:P$2199,CALENDRIER!$B$2))/2)</f>
        <v>0</v>
      </c>
      <c r="Q91" s="90">
        <f>(COUNTIF(CALENDRIER!Q$1835:Q$2199,CALENDRIER!$A$2))+((COUNTIF(CALENDRIER!Q$1835:Q$2199,CALENDRIER!$B$2))/2)</f>
        <v>0</v>
      </c>
      <c r="R91" s="90">
        <f>(COUNTIF(CALENDRIER!R$1835:R$2199,CALENDRIER!$A$2))+((COUNTIF(CALENDRIER!R$1835:R$2199,CALENDRIER!$B$2))/2)</f>
        <v>0</v>
      </c>
      <c r="S91" s="90">
        <f>(COUNTIF(CALENDRIER!S$1835:S$2199,CALENDRIER!$A$2))+((COUNTIF(CALENDRIER!S$1835:S$2199,CALENDRIER!$B$2))/2)</f>
        <v>0</v>
      </c>
      <c r="T91" s="90">
        <f>(COUNTIF(CALENDRIER!T$1835:T$2199,CALENDRIER!$A$2))+((COUNTIF(CALENDRIER!T$1835:T$2199,CALENDRIER!$B$2))/2)</f>
        <v>0</v>
      </c>
      <c r="U91" s="90">
        <f>(COUNTIF(CALENDRIER!U$1835:U$2199,CALENDRIER!$A$2))+((COUNTIF(CALENDRIER!U$1835:U$2199,CALENDRIER!$B$2))/2)</f>
        <v>0</v>
      </c>
      <c r="V91" s="90">
        <f>(COUNTIF(CALENDRIER!V$1835:V$2199,CALENDRIER!$A$2))+((COUNTIF(CALENDRIER!V$1835:V$2199,CALENDRIER!$B$2))/2)</f>
        <v>0</v>
      </c>
      <c r="W91" s="90">
        <f>(COUNTIF(CALENDRIER!W$1835:W$2199,CALENDRIER!$A$2))+((COUNTIF(CALENDRIER!W$1835:W$2199,CALENDRIER!$B$2))/2)</f>
        <v>0</v>
      </c>
      <c r="X91" s="90">
        <f>(COUNTIF(CALENDRIER!X$1835:X$2199,CALENDRIER!$A$2))+((COUNTIF(CALENDRIER!X$1835:X$2199,CALENDRIER!$B$2))/2)</f>
        <v>0</v>
      </c>
      <c r="Y91" s="90">
        <f>(COUNTIF(CALENDRIER!Y$1835:Y$2199,CALENDRIER!$A$2))+((COUNTIF(CALENDRIER!Y$1835:Y$2199,CALENDRIER!$B$2))/2)</f>
        <v>0</v>
      </c>
      <c r="Z91" s="90">
        <f>(COUNTIF(CALENDRIER!Z$1835:Z$2199,CALENDRIER!$A$2))+((COUNTIF(CALENDRIER!Z$1835:Z$2199,CALENDRIER!$B$2))/2)</f>
        <v>0</v>
      </c>
      <c r="AA91" s="90">
        <f>(COUNTIF(CALENDRIER!AA$1835:AA$2199,CALENDRIER!$A$2))+((COUNTIF(CALENDRIER!AA$1835:AA$2199,CALENDRIER!$B$2))/2)</f>
        <v>0</v>
      </c>
      <c r="AB91" s="90">
        <f>(COUNTIF(CALENDRIER!AB$1835:AB$2199,CALENDRIER!$A$2))+((COUNTIF(CALENDRIER!AB$1835:AB$2199,CALENDRIER!$B$2))/2)</f>
        <v>0</v>
      </c>
      <c r="AC91" s="90">
        <f>(COUNTIF(CALENDRIER!AC$1835:AC$2199,CALENDRIER!$A$2))+((COUNTIF(CALENDRIER!AC$1835:AC$2199,CALENDRIER!$B$2))/2)</f>
        <v>0</v>
      </c>
      <c r="AD91" s="90">
        <f>(COUNTIF(CALENDRIER!AD$1835:AD$2199,CALENDRIER!$A$2))+((COUNTIF(CALENDRIER!AD$1835:AD$2199,CALENDRIER!$B$2))/2)</f>
        <v>0</v>
      </c>
      <c r="AE91" s="90">
        <f>(COUNTIF(CALENDRIER!AE$1835:AE$2199,CALENDRIER!$A$2))+((COUNTIF(CALENDRIER!AE$1835:AE$2199,CALENDRIER!$B$2))/2)</f>
        <v>0</v>
      </c>
      <c r="AF91" s="90">
        <f>(COUNTIF(CALENDRIER!AF$1835:AF$2199,CALENDRIER!$A$2))+((COUNTIF(CALENDRIER!AF$1835:AF$2199,CALENDRIER!$B$2))/2)</f>
        <v>0</v>
      </c>
      <c r="AG91" s="90">
        <f>(COUNTIF(CALENDRIER!AG$1835:AG$2199,CALENDRIER!$A$2))+((COUNTIF(CALENDRIER!AG$1835:AG$2199,CALENDRIER!$B$2))/2)</f>
        <v>0</v>
      </c>
      <c r="AH91" s="90">
        <f>(COUNTIF(CALENDRIER!AH$1835:AH$2199,CALENDRIER!$A$2))+((COUNTIF(CALENDRIER!AH$1835:AH$2199,CALENDRIER!$B$2))/2)</f>
        <v>0</v>
      </c>
      <c r="AI91" s="90">
        <f>(COUNTIF(CALENDRIER!AI$1835:AI$2199,CALENDRIER!$A$2))+((COUNTIF(CALENDRIER!AI$1835:AI$2199,CALENDRIER!$B$2))/2)</f>
        <v>0</v>
      </c>
      <c r="AJ91" s="90">
        <f>(COUNTIF(CALENDRIER!AJ$1835:AJ$2199,CALENDRIER!$A$2))+((COUNTIF(CALENDRIER!AJ$1835:AJ$2199,CALENDRIER!$B$2))/2)</f>
        <v>0</v>
      </c>
      <c r="AK91" s="90">
        <f>(COUNTIF(CALENDRIER!AK$1835:AK$2199,CALENDRIER!$A$2))+((COUNTIF(CALENDRIER!AK$1835:AK$2199,CALENDRIER!$B$2))/2)</f>
        <v>0</v>
      </c>
      <c r="AL91" s="90">
        <f>(COUNTIF(CALENDRIER!AL$1835:AL$2199,CALENDRIER!$A$2))+((COUNTIF(CALENDRIER!AL$1835:AL$2199,CALENDRIER!$B$2))/2)</f>
        <v>0</v>
      </c>
      <c r="AM91" s="90">
        <f>(COUNTIF(CALENDRIER!AM$1835:AM$2199,CALENDRIER!$A$2))+((COUNTIF(CALENDRIER!AM$1835:AM$2199,CALENDRIER!$B$2))/2)</f>
        <v>0</v>
      </c>
      <c r="AN91" s="90">
        <f>(COUNTIF(CALENDRIER!AN$1835:AN$2199,CALENDRIER!$A$2))+((COUNTIF(CALENDRIER!AN$1835:AN$2199,CALENDRIER!$B$2))/2)</f>
        <v>0</v>
      </c>
      <c r="AO91" s="90">
        <f>(COUNTIF(CALENDRIER!AO$1835:AO$2199,CALENDRIER!$A$2))+((COUNTIF(CALENDRIER!AO$1835:AO$2199,CALENDRIER!$B$2))/2)</f>
        <v>0</v>
      </c>
      <c r="AP91" s="90">
        <f>(COUNTIF(CALENDRIER!AP$1835:AP$2199,CALENDRIER!$A$2))+((COUNTIF(CALENDRIER!AP$1835:AP$2199,CALENDRIER!$B$2))/2)</f>
        <v>0</v>
      </c>
      <c r="AQ91" s="90">
        <f>(COUNTIF(CALENDRIER!AQ$1835:AQ$2199,CALENDRIER!$A$2))+((COUNTIF(CALENDRIER!AQ$1835:AQ$2199,CALENDRIER!$B$2))/2)</f>
        <v>0</v>
      </c>
      <c r="AR91" s="90">
        <f>(COUNTIF(CALENDRIER!AR$1835:AR$2199,CALENDRIER!$A$2))+((COUNTIF(CALENDRIER!AR$1835:AR$2199,CALENDRIER!$B$2))/2)</f>
        <v>0</v>
      </c>
      <c r="AS91" s="90">
        <f>(COUNTIF(CALENDRIER!AS$1835:AS$2199,CALENDRIER!$A$2))+((COUNTIF(CALENDRIER!AS$1835:AS$2199,CALENDRIER!$B$2))/2)</f>
        <v>0</v>
      </c>
      <c r="AT91" s="90">
        <f>(COUNTIF(CALENDRIER!AT$1835:AT$2199,CALENDRIER!$A$2))+((COUNTIF(CALENDRIER!AT$1835:AT$2199,CALENDRIER!$B$2))/2)</f>
        <v>0</v>
      </c>
      <c r="AU91" s="90">
        <f>(COUNTIF(CALENDRIER!AU$1835:AU$2199,CALENDRIER!$A$2))+((COUNTIF(CALENDRIER!AU$1835:AU$2199,CALENDRIER!$B$2))/2)</f>
        <v>0</v>
      </c>
      <c r="AV91" s="90">
        <f>(COUNTIF(CALENDRIER!AV$1835:AV$2199,CALENDRIER!$A$2))+((COUNTIF(CALENDRIER!AV$1835:AV$2199,CALENDRIER!$B$2))/2)</f>
        <v>0</v>
      </c>
      <c r="AW91" s="90">
        <f>(COUNTIF(CALENDRIER!AW$1835:AW$2199,CALENDRIER!$A$2))+((COUNTIF(CALENDRIER!AW$1835:AW$2199,CALENDRIER!$B$2))/2)</f>
        <v>0</v>
      </c>
      <c r="AX91" s="90">
        <f>(COUNTIF(CALENDRIER!AX$1835:AX$2199,CALENDRIER!$A$2))+((COUNTIF(CALENDRIER!AX$1835:AX$2199,CALENDRIER!$B$2))/2)</f>
        <v>0</v>
      </c>
      <c r="AY91" s="90">
        <f>(COUNTIF(CALENDRIER!AY$1835:AY$2199,CALENDRIER!$A$2))+((COUNTIF(CALENDRIER!AY$1835:AY$2199,CALENDRIER!$B$2))/2)</f>
        <v>0</v>
      </c>
      <c r="AZ91" s="90">
        <f>(COUNTIF(CALENDRIER!AZ$1835:AZ$2199,CALENDRIER!$A$2))+((COUNTIF(CALENDRIER!AZ$1835:AZ$2199,CALENDRIER!$B$2))/2)</f>
        <v>0</v>
      </c>
      <c r="BA91" s="90">
        <f>(COUNTIF(CALENDRIER!BA$1835:BA$2199,CALENDRIER!$A$2))+((COUNTIF(CALENDRIER!BA$1835:BA$2199,CALENDRIER!$B$2))/2)</f>
        <v>0</v>
      </c>
      <c r="BB91" s="90">
        <f>(COUNTIF(CALENDRIER!BB$1835:BB$2199,CALENDRIER!$A$2))+((COUNTIF(CALENDRIER!BB$1835:BB$2199,CALENDRIER!$B$2))/2)</f>
        <v>0</v>
      </c>
      <c r="BC91" s="90">
        <f>(COUNTIF(CALENDRIER!BC$1835:BC$2199,CALENDRIER!$A$2))+((COUNTIF(CALENDRIER!BC$1835:BC$2199,CALENDRIER!$B$2))/2)</f>
        <v>0</v>
      </c>
      <c r="BD91" s="90">
        <f>(COUNTIF(CALENDRIER!BD$1835:BD$2199,CALENDRIER!$A$2))+((COUNTIF(CALENDRIER!BD$1835:BD$2199,CALENDRIER!$B$2))/2)</f>
        <v>0</v>
      </c>
      <c r="BE91" s="90">
        <f>(COUNTIF(CALENDRIER!BE$1835:BE$2199,CALENDRIER!$A$2))+((COUNTIF(CALENDRIER!BE$1835:BE$2199,CALENDRIER!$B$2))/2)</f>
        <v>0</v>
      </c>
      <c r="BF91" s="90">
        <f>(COUNTIF(CALENDRIER!BF$1835:BF$2199,CALENDRIER!$A$2))+((COUNTIF(CALENDRIER!BF$1835:BF$2199,CALENDRIER!$B$2))/2)</f>
        <v>0</v>
      </c>
      <c r="BG91" s="90">
        <f>(COUNTIF(CALENDRIER!BG$1835:BG$2199,CALENDRIER!$A$2))+((COUNTIF(CALENDRIER!BG$1835:BG$2199,CALENDRIER!$B$2))/2)</f>
        <v>0</v>
      </c>
      <c r="BH91" s="90">
        <f>(COUNTIF(CALENDRIER!BH$1835:BH$2199,CALENDRIER!$A$2))+((COUNTIF(CALENDRIER!BH$1835:BH$2199,CALENDRIER!$B$2))/2)</f>
        <v>0</v>
      </c>
      <c r="BI91" s="90">
        <f>(COUNTIF(CALENDRIER!BI$1835:BI$2199,CALENDRIER!$A$2))+((COUNTIF(CALENDRIER!BI$1835:BI$2199,CALENDRIER!$B$2))/2)</f>
        <v>0</v>
      </c>
      <c r="BJ91" s="90">
        <f>(COUNTIF(CALENDRIER!BJ$1835:BJ$2199,CALENDRIER!$A$2))+((COUNTIF(CALENDRIER!BJ$1835:BJ$2199,CALENDRIER!$B$2))/2)</f>
        <v>0</v>
      </c>
      <c r="BK91" s="90">
        <f>(COUNTIF(CALENDRIER!BK$1835:BK$2199,CALENDRIER!$A$2))+((COUNTIF(CALENDRIER!BK$1835:BK$2199,CALENDRIER!$B$2))/2)</f>
        <v>0</v>
      </c>
      <c r="BL91" s="90">
        <f>(COUNTIF(CALENDRIER!BL$1835:BL$2199,CALENDRIER!$A$2))+((COUNTIF(CALENDRIER!BL$1835:BL$2199,CALENDRIER!$B$2))/2)</f>
        <v>0</v>
      </c>
      <c r="BM91" s="90">
        <f>(COUNTIF(CALENDRIER!BM$1835:BM$2199,CALENDRIER!$A$2))+((COUNTIF(CALENDRIER!BM$1835:BM$2199,CALENDRIER!$B$2))/2)</f>
        <v>0</v>
      </c>
      <c r="BN91" s="90">
        <f>(COUNTIF(CALENDRIER!BN$1835:BN$2199,CALENDRIER!$A$2))+((COUNTIF(CALENDRIER!BN$1835:BN$2199,CALENDRIER!$B$2))/2)</f>
        <v>0</v>
      </c>
      <c r="BO91" s="90">
        <f>(COUNTIF(CALENDRIER!BO$1835:BO$2199,CALENDRIER!$A$2))+((COUNTIF(CALENDRIER!BO$1835:BO$2199,CALENDRIER!$B$2))/2)</f>
        <v>0</v>
      </c>
      <c r="BP91" s="90">
        <f>(COUNTIF(CALENDRIER!BP$1835:BP$2199,CALENDRIER!$A$2))+((COUNTIF(CALENDRIER!BP$1835:BP$2199,CALENDRIER!$B$2))/2)</f>
        <v>0</v>
      </c>
      <c r="BQ91" s="90">
        <f>(COUNTIF(CALENDRIER!BQ$1835:BQ$2199,CALENDRIER!$A$2))+((COUNTIF(CALENDRIER!BQ$1835:BQ$2199,CALENDRIER!$B$2))/2)</f>
        <v>0</v>
      </c>
      <c r="BR91" s="90">
        <f>(COUNTIF(CALENDRIER!BR$1835:BR$2199,CALENDRIER!$A$2))+((COUNTIF(CALENDRIER!BR$1835:BR$2199,CALENDRIER!$B$2))/2)</f>
        <v>0</v>
      </c>
      <c r="BS91" s="90">
        <f>(COUNTIF(CALENDRIER!BS$1835:BS$2199,CALENDRIER!$A$2))+((COUNTIF(CALENDRIER!BS$1835:BS$2199,CALENDRIER!$B$2))/2)</f>
        <v>0</v>
      </c>
      <c r="BT91" s="90">
        <f>(COUNTIF(CALENDRIER!BT$1835:BT$2199,CALENDRIER!$A$2))+((COUNTIF(CALENDRIER!BT$1835:BT$2199,CALENDRIER!$B$2))/2)</f>
        <v>0</v>
      </c>
      <c r="BU91" s="90">
        <f>(COUNTIF(CALENDRIER!BU$1835:BU$2199,CALENDRIER!$A$2))+((COUNTIF(CALENDRIER!BU$1835:BU$2199,CALENDRIER!$B$2))/2)</f>
        <v>0</v>
      </c>
      <c r="BV91" s="90">
        <f>(COUNTIF(CALENDRIER!BV$1835:BV$2199,CALENDRIER!$A$2))+((COUNTIF(CALENDRIER!BV$1835:BV$2199,CALENDRIER!$B$2))/2)</f>
        <v>0</v>
      </c>
      <c r="BW91" s="90">
        <f>(COUNTIF(CALENDRIER!BW$1835:BW$2199,CALENDRIER!$A$2))+((COUNTIF(CALENDRIER!BW$1835:BW$2199,CALENDRIER!$B$2))/2)</f>
        <v>0</v>
      </c>
      <c r="BX91" s="90">
        <f>(COUNTIF(CALENDRIER!BX$1835:BX$2199,CALENDRIER!$A$2))+((COUNTIF(CALENDRIER!BX$1835:BX$2199,CALENDRIER!$B$2))/2)</f>
        <v>0</v>
      </c>
      <c r="BY91" s="90">
        <f>(COUNTIF(CALENDRIER!BY$1835:BY$2199,CALENDRIER!$A$2))+((COUNTIF(CALENDRIER!BY$1835:BY$2199,CALENDRIER!$B$2))/2)</f>
        <v>0</v>
      </c>
      <c r="BZ91" s="90">
        <f>(COUNTIF(CALENDRIER!BZ$1835:BZ$2199,CALENDRIER!$A$2))+((COUNTIF(CALENDRIER!BZ$1835:BZ$2199,CALENDRIER!$B$2))/2)</f>
        <v>0</v>
      </c>
      <c r="CA91" s="90">
        <f>(COUNTIF(CALENDRIER!CA$1835:CA$2199,CALENDRIER!$A$2))+((COUNTIF(CALENDRIER!CA$1835:CA$2199,CALENDRIER!$B$2))/2)</f>
        <v>0</v>
      </c>
      <c r="CB91" s="90">
        <f>(COUNTIF(CALENDRIER!CB$1835:CB$2199,CALENDRIER!$A$2))+((COUNTIF(CALENDRIER!CB$1835:CB$2199,CALENDRIER!$B$2))/2)</f>
        <v>0</v>
      </c>
      <c r="CC91" s="90">
        <f>(COUNTIF(CALENDRIER!CC$1835:CC$2199,CALENDRIER!$A$2))+((COUNTIF(CALENDRIER!CC$1835:CC$2199,CALENDRIER!$B$2))/2)</f>
        <v>0</v>
      </c>
      <c r="CD91" s="90">
        <f>(COUNTIF(CALENDRIER!CD$1835:CD$2199,CALENDRIER!$A$2))+((COUNTIF(CALENDRIER!CD$1835:CD$2199,CALENDRIER!$B$2))/2)</f>
        <v>0</v>
      </c>
      <c r="CE91" s="90">
        <f>(COUNTIF(CALENDRIER!CE$1835:CE$2199,CALENDRIER!$A$2))+((COUNTIF(CALENDRIER!CE$1835:CE$2199,CALENDRIER!$B$2))/2)</f>
        <v>0</v>
      </c>
      <c r="CF91" s="90">
        <f>(COUNTIF(CALENDRIER!CF$1835:CF$2199,CALENDRIER!$A$2))+((COUNTIF(CALENDRIER!CF$1835:CF$2199,CALENDRIER!$B$2))/2)</f>
        <v>0</v>
      </c>
      <c r="CG91" s="90">
        <f>(COUNTIF(CALENDRIER!CG$1835:CG$2199,CALENDRIER!$A$2))+((COUNTIF(CALENDRIER!CG$1835:CG$2199,CALENDRIER!$B$2))/2)</f>
        <v>0</v>
      </c>
      <c r="CH91" s="90">
        <f>(COUNTIF(CALENDRIER!CH$1835:CH$2199,CALENDRIER!$A$2))+((COUNTIF(CALENDRIER!CH$1835:CH$2199,CALENDRIER!$B$2))/2)</f>
        <v>0</v>
      </c>
      <c r="CI91" s="90">
        <f>(COUNTIF(CALENDRIER!CI$1835:CI$2199,CALENDRIER!$A$2))+((COUNTIF(CALENDRIER!CI$1835:CI$2199,CALENDRIER!$B$2))/2)</f>
        <v>0</v>
      </c>
      <c r="CJ91" s="90">
        <f>(COUNTIF(CALENDRIER!CJ$1835:CJ$2199,CALENDRIER!$A$2))+((COUNTIF(CALENDRIER!CJ$1835:CJ$2199,CALENDRIER!$B$2))/2)</f>
        <v>0</v>
      </c>
      <c r="CK91" s="90">
        <f>(COUNTIF(CALENDRIER!CK$1835:CK$2199,CALENDRIER!$A$2))+((COUNTIF(CALENDRIER!CK$1835:CK$2199,CALENDRIER!$B$2))/2)</f>
        <v>0</v>
      </c>
      <c r="CL91" s="90">
        <f>(COUNTIF(CALENDRIER!CL$1835:CL$2199,CALENDRIER!$A$2))+((COUNTIF(CALENDRIER!CL$1835:CL$2199,CALENDRIER!$B$2))/2)</f>
        <v>0</v>
      </c>
      <c r="CM91" s="90">
        <f>(COUNTIF(CALENDRIER!CM$1835:CM$2199,CALENDRIER!$A$2))+((COUNTIF(CALENDRIER!CM$1835:CM$2199,CALENDRIER!$B$2))/2)</f>
        <v>0</v>
      </c>
      <c r="CN91" s="90">
        <f>(COUNTIF(CALENDRIER!CN$1835:CN$2199,CALENDRIER!$A$2))+((COUNTIF(CALENDRIER!CN$1835:CN$2199,CALENDRIER!$B$2))/2)</f>
        <v>0</v>
      </c>
      <c r="CO91" s="90">
        <f>(COUNTIF(CALENDRIER!CO$1835:CO$2199,CALENDRIER!$A$2))+((COUNTIF(CALENDRIER!CO$1835:CO$2199,CALENDRIER!$B$2))/2)</f>
        <v>0</v>
      </c>
      <c r="CP91" s="90">
        <f>(COUNTIF(CALENDRIER!CP$1835:CP$2199,CALENDRIER!$A$2))+((COUNTIF(CALENDRIER!CP$1835:CP$2199,CALENDRIER!$B$2))/2)</f>
        <v>0</v>
      </c>
      <c r="CQ91" s="90">
        <f>(COUNTIF(CALENDRIER!CQ$1835:CQ$2199,CALENDRIER!$A$2))+((COUNTIF(CALENDRIER!CQ$1835:CQ$2199,CALENDRIER!$B$2))/2)</f>
        <v>0</v>
      </c>
      <c r="CR91" s="90">
        <f>(COUNTIF(CALENDRIER!CR$1835:CR$2199,CALENDRIER!$A$2))+((COUNTIF(CALENDRIER!CR$1835:CR$2199,CALENDRIER!$B$2))/2)</f>
        <v>0</v>
      </c>
      <c r="CS91" s="90">
        <f>(COUNTIF(CALENDRIER!CS$1835:CS$2199,CALENDRIER!$A$2))+((COUNTIF(CALENDRIER!CS$1835:CS$2199,CALENDRIER!$B$2))/2)</f>
        <v>0</v>
      </c>
      <c r="CT91" s="90">
        <f>(COUNTIF(CALENDRIER!CT$1835:CT$2199,CALENDRIER!$A$2))+((COUNTIF(CALENDRIER!CT$1835:CT$2199,CALENDRIER!$B$2))/2)</f>
        <v>0</v>
      </c>
      <c r="CU91" s="90">
        <f>(COUNTIF(CALENDRIER!CU$1835:CU$2199,CALENDRIER!$A$2))+((COUNTIF(CALENDRIER!CU$1835:CU$2199,CALENDRIER!$B$2))/2)</f>
        <v>0</v>
      </c>
      <c r="CV91" s="90">
        <f>(COUNTIF(CALENDRIER!CV$1835:CV$2199,CALENDRIER!$A$2))+((COUNTIF(CALENDRIER!CV$1835:CV$2199,CALENDRIER!$B$2))/2)</f>
        <v>0</v>
      </c>
      <c r="CW91" s="90">
        <f>(COUNTIF(CALENDRIER!CW$1835:CW$2199,CALENDRIER!$A$2))+((COUNTIF(CALENDRIER!CW$1835:CW$2199,CALENDRIER!$B$2))/2)</f>
        <v>0</v>
      </c>
      <c r="CX91" s="90">
        <f>(COUNTIF(CALENDRIER!CX$1835:CX$2199,CALENDRIER!$A$2))+((COUNTIF(CALENDRIER!CX$1835:CX$2199,CALENDRIER!$B$2))/2)</f>
        <v>0</v>
      </c>
      <c r="CY91" s="90">
        <f>(COUNTIF(CALENDRIER!CY$1835:CY$2199,CALENDRIER!$A$2))+((COUNTIF(CALENDRIER!CY$1835:CY$2199,CALENDRIER!$B$2))/2)</f>
        <v>0</v>
      </c>
      <c r="CZ91" s="90">
        <f>(COUNTIF(CALENDRIER!CZ$1835:CZ$2199,CALENDRIER!$A$2))+((COUNTIF(CALENDRIER!CZ$1835:CZ$2199,CALENDRIER!$B$2))/2)</f>
        <v>0</v>
      </c>
      <c r="DA91" s="90">
        <f>(COUNTIF(CALENDRIER!DA$1835:DA$2199,CALENDRIER!$A$2))+((COUNTIF(CALENDRIER!DA$1835:DA$2199,CALENDRIER!$B$2))/2)</f>
        <v>0</v>
      </c>
      <c r="DB91" s="90">
        <f>(COUNTIF(CALENDRIER!DB$1835:DB$2199,CALENDRIER!$A$2))+((COUNTIF(CALENDRIER!DB$1835:DB$2199,CALENDRIER!$B$2))/2)</f>
        <v>0</v>
      </c>
      <c r="DC91" s="90">
        <f>(COUNTIF(CALENDRIER!DC$1835:DC$2199,CALENDRIER!$A$2))+((COUNTIF(CALENDRIER!DC$1835:DC$2199,CALENDRIER!$B$2))/2)</f>
        <v>0</v>
      </c>
      <c r="DD91" s="90">
        <f>(COUNTIF(CALENDRIER!DD$1835:DD$2199,CALENDRIER!$A$2))+((COUNTIF(CALENDRIER!DD$1835:DD$2199,CALENDRIER!$B$2))/2)</f>
        <v>0</v>
      </c>
      <c r="DE91" s="90">
        <f>(COUNTIF(CALENDRIER!DE$1835:DE$2199,CALENDRIER!$A$2))+((COUNTIF(CALENDRIER!DE$1835:DE$2199,CALENDRIER!$B$2))/2)</f>
        <v>0</v>
      </c>
      <c r="DF91" s="90">
        <f>(COUNTIF(CALENDRIER!DF$1835:DF$2199,CALENDRIER!$A$2))+((COUNTIF(CALENDRIER!DF$1835:DF$2199,CALENDRIER!$B$2))/2)</f>
        <v>0</v>
      </c>
      <c r="DG91" s="90">
        <f>(COUNTIF(CALENDRIER!DG$1835:DG$2199,CALENDRIER!$A$2))+((COUNTIF(CALENDRIER!DG$1835:DG$2199,CALENDRIER!$B$2))/2)</f>
        <v>0</v>
      </c>
      <c r="DH91" s="90">
        <f>(COUNTIF(CALENDRIER!DH$1835:DH$2199,CALENDRIER!$A$2))+((COUNTIF(CALENDRIER!DH$1835:DH$2199,CALENDRIER!$B$2))/2)</f>
        <v>0</v>
      </c>
      <c r="DI91" s="90">
        <f>(COUNTIF(CALENDRIER!DI$1835:DI$2199,CALENDRIER!$A$2))+((COUNTIF(CALENDRIER!DI$1835:DI$2199,CALENDRIER!$B$2))/2)</f>
        <v>0</v>
      </c>
      <c r="DJ91" s="90">
        <f>(COUNTIF(CALENDRIER!DJ$1835:DJ$2199,CALENDRIER!$A$2))+((COUNTIF(CALENDRIER!DJ$1835:DJ$2199,CALENDRIER!$B$2))/2)</f>
        <v>0</v>
      </c>
      <c r="DK91" s="90">
        <f>(COUNTIF(CALENDRIER!DK$1835:DK$2199,CALENDRIER!$A$2))+((COUNTIF(CALENDRIER!DK$1835:DK$2199,CALENDRIER!$B$2))/2)</f>
        <v>0</v>
      </c>
      <c r="DL91" s="90">
        <f>(COUNTIF(CALENDRIER!DL$1835:DL$2199,CALENDRIER!$A$2))+((COUNTIF(CALENDRIER!DL$1835:DL$2199,CALENDRIER!$B$2))/2)</f>
        <v>0</v>
      </c>
      <c r="DM91" s="90">
        <f>(COUNTIF(CALENDRIER!DM$1835:DM$2199,CALENDRIER!$A$2))+((COUNTIF(CALENDRIER!DM$1835:DM$2199,CALENDRIER!$B$2))/2)</f>
        <v>0</v>
      </c>
      <c r="DN91" s="90">
        <f>(COUNTIF(CALENDRIER!DN$1835:DN$2199,CALENDRIER!$A$2))+((COUNTIF(CALENDRIER!DN$1835:DN$2199,CALENDRIER!$B$2))/2)</f>
        <v>0</v>
      </c>
      <c r="DO91" s="90">
        <f>(COUNTIF(CALENDRIER!DO$1835:DO$2199,CALENDRIER!$A$2))+((COUNTIF(CALENDRIER!DO$1835:DO$2199,CALENDRIER!$B$2))/2)</f>
        <v>0</v>
      </c>
      <c r="DP91" s="90">
        <f>(COUNTIF(CALENDRIER!DP$1835:DP$2199,CALENDRIER!$A$2))+((COUNTIF(CALENDRIER!DP$1835:DP$2199,CALENDRIER!$B$2))/2)</f>
        <v>0</v>
      </c>
      <c r="DQ91" s="90">
        <f>(COUNTIF(CALENDRIER!DQ$1835:DQ$2199,CALENDRIER!$A$2))+((COUNTIF(CALENDRIER!DQ$1835:DQ$2199,CALENDRIER!$B$2))/2)</f>
        <v>0</v>
      </c>
      <c r="DR91" s="90">
        <f>(COUNTIF(CALENDRIER!DR$1835:DR$2199,CALENDRIER!$A$2))+((COUNTIF(CALENDRIER!DR$1835:DR$2199,CALENDRIER!$B$2))/2)</f>
        <v>0</v>
      </c>
      <c r="DS91" s="90">
        <f>(COUNTIF(CALENDRIER!DS$1835:DS$2199,CALENDRIER!$A$2))+((COUNTIF(CALENDRIER!DS$1835:DS$2199,CALENDRIER!$B$2))/2)</f>
        <v>0</v>
      </c>
      <c r="DT91" s="90">
        <f>(COUNTIF(CALENDRIER!DT$1835:DT$2199,CALENDRIER!$A$2))+((COUNTIF(CALENDRIER!DT$1835:DT$2199,CALENDRIER!$B$2))/2)</f>
        <v>0</v>
      </c>
      <c r="DU91" s="90">
        <f>(COUNTIF(CALENDRIER!DU$1835:DU$2199,CALENDRIER!$A$2))+((COUNTIF(CALENDRIER!DU$1835:DU$2199,CALENDRIER!$B$2))/2)</f>
        <v>0</v>
      </c>
      <c r="DV91" s="90">
        <f>(COUNTIF(CALENDRIER!DV$1835:DV$2199,CALENDRIER!$A$2))+((COUNTIF(CALENDRIER!DV$1835:DV$2199,CALENDRIER!$B$2))/2)</f>
        <v>0</v>
      </c>
      <c r="DW91" s="90">
        <f>(COUNTIF(CALENDRIER!DW$1835:DW$2199,CALENDRIER!$A$2))+((COUNTIF(CALENDRIER!DW$1835:DW$2199,CALENDRIER!$B$2))/2)</f>
        <v>0</v>
      </c>
      <c r="DX91" s="90">
        <f>(COUNTIF(CALENDRIER!DX$1835:DX$2199,CALENDRIER!$A$2))+((COUNTIF(CALENDRIER!DX$1835:DX$2199,CALENDRIER!$B$2))/2)</f>
        <v>0</v>
      </c>
      <c r="DY91" s="90">
        <f>(COUNTIF(CALENDRIER!DY$1835:DY$2199,CALENDRIER!$A$2))+((COUNTIF(CALENDRIER!DY$1835:DY$2199,CALENDRIER!$B$2))/2)</f>
        <v>0</v>
      </c>
      <c r="DZ91" s="90">
        <f>(COUNTIF(CALENDRIER!DZ$1835:DZ$2199,CALENDRIER!$A$2))+((COUNTIF(CALENDRIER!DZ$1835:DZ$2199,CALENDRIER!$B$2))/2)</f>
        <v>0</v>
      </c>
      <c r="EA91" s="90">
        <f>(COUNTIF(CALENDRIER!EA$1835:EA$2199,CALENDRIER!$A$2))+((COUNTIF(CALENDRIER!EA$1835:EA$2199,CALENDRIER!$B$2))/2)</f>
        <v>0</v>
      </c>
      <c r="EB91" s="90">
        <f>(COUNTIF(CALENDRIER!EB$1835:EB$2199,CALENDRIER!$A$2))+((COUNTIF(CALENDRIER!EB$1835:EB$2199,CALENDRIER!$B$2))/2)</f>
        <v>0</v>
      </c>
      <c r="EC91" s="90">
        <f>(COUNTIF(CALENDRIER!EC$1835:EC$2199,CALENDRIER!$A$2))+((COUNTIF(CALENDRIER!EC$1835:EC$2199,CALENDRIER!$B$2))/2)</f>
        <v>0</v>
      </c>
      <c r="ED91" s="90">
        <f>(COUNTIF(CALENDRIER!ED$1835:ED$2199,CALENDRIER!$A$2))+((COUNTIF(CALENDRIER!ED$1835:ED$2199,CALENDRIER!$B$2))/2)</f>
        <v>0</v>
      </c>
      <c r="EE91" s="90">
        <f>(COUNTIF(CALENDRIER!EE$1835:EE$2199,CALENDRIER!$A$2))+((COUNTIF(CALENDRIER!EE$1835:EE$2199,CALENDRIER!$B$2))/2)</f>
        <v>0</v>
      </c>
      <c r="EF91" s="90">
        <f>(COUNTIF(CALENDRIER!EF$1835:EF$2199,CALENDRIER!$A$2))+((COUNTIF(CALENDRIER!EF$1835:EF$2199,CALENDRIER!$B$2))/2)</f>
        <v>0</v>
      </c>
      <c r="EG91" s="90">
        <f>(COUNTIF(CALENDRIER!EG$1835:EG$2199,CALENDRIER!$A$2))+((COUNTIF(CALENDRIER!EG$1835:EG$2199,CALENDRIER!$B$2))/2)</f>
        <v>0</v>
      </c>
      <c r="EH91" s="90">
        <f>(COUNTIF(CALENDRIER!EH$1835:EH$2199,CALENDRIER!$A$2))+((COUNTIF(CALENDRIER!EH$1835:EH$2199,CALENDRIER!$B$2))/2)</f>
        <v>0</v>
      </c>
      <c r="EI91" s="90">
        <f>(COUNTIF(CALENDRIER!EI$1835:EI$2199,CALENDRIER!$A$2))+((COUNTIF(CALENDRIER!EI$1835:EI$2199,CALENDRIER!$B$2))/2)</f>
        <v>0</v>
      </c>
      <c r="EJ91" s="90">
        <f>(COUNTIF(CALENDRIER!EJ$1835:EJ$2199,CALENDRIER!$A$2))+((COUNTIF(CALENDRIER!EJ$1835:EJ$2199,CALENDRIER!$B$2))/2)</f>
        <v>0</v>
      </c>
      <c r="EK91" s="90">
        <f>(COUNTIF(CALENDRIER!EK$1835:EK$2199,CALENDRIER!$A$2))+((COUNTIF(CALENDRIER!EK$1835:EK$2199,CALENDRIER!$B$2))/2)</f>
        <v>0</v>
      </c>
      <c r="EL91" s="90">
        <f>(COUNTIF(CALENDRIER!EL$1835:EL$2199,CALENDRIER!$A$2))+((COUNTIF(CALENDRIER!EL$1835:EL$2199,CALENDRIER!$B$2))/2)</f>
        <v>0</v>
      </c>
      <c r="EM91" s="90">
        <f>(COUNTIF(CALENDRIER!EM$1835:EM$2199,CALENDRIER!$A$2))+((COUNTIF(CALENDRIER!EM$1835:EM$2199,CALENDRIER!$B$2))/2)</f>
        <v>0</v>
      </c>
      <c r="EN91" s="90">
        <f>(COUNTIF(CALENDRIER!EN$1835:EN$2199,CALENDRIER!$A$2))+((COUNTIF(CALENDRIER!EN$1835:EN$2199,CALENDRIER!$B$2))/2)</f>
        <v>0</v>
      </c>
      <c r="EO91" s="90">
        <f>(COUNTIF(CALENDRIER!EO$1835:EO$2199,CALENDRIER!$A$2))+((COUNTIF(CALENDRIER!EO$1835:EO$2199,CALENDRIER!$B$2))/2)</f>
        <v>0</v>
      </c>
      <c r="EP91" s="90">
        <f>(COUNTIF(CALENDRIER!EP$1835:EP$2199,CALENDRIER!$A$2))+((COUNTIF(CALENDRIER!EP$1835:EP$2199,CALENDRIER!$B$2))/2)</f>
        <v>0</v>
      </c>
      <c r="EQ91" s="90">
        <f>(COUNTIF(CALENDRIER!EQ$1835:EQ$2199,CALENDRIER!$A$2))+((COUNTIF(CALENDRIER!EQ$1835:EQ$2199,CALENDRIER!$B$2))/2)</f>
        <v>0</v>
      </c>
      <c r="ER91" s="90">
        <f>(COUNTIF(CALENDRIER!ER$1835:ER$2199,CALENDRIER!$A$2))+((COUNTIF(CALENDRIER!ER$1835:ER$2199,CALENDRIER!$B$2))/2)</f>
        <v>0</v>
      </c>
      <c r="ES91" s="90">
        <f>(COUNTIF(CALENDRIER!ES$1835:ES$2199,CALENDRIER!$A$2))+((COUNTIF(CALENDRIER!ES$1835:ES$2199,CALENDRIER!$B$2))/2)</f>
        <v>0</v>
      </c>
      <c r="ET91" s="90">
        <f>(COUNTIF(CALENDRIER!ET$1835:ET$2199,CALENDRIER!$A$2))+((COUNTIF(CALENDRIER!ET$1835:ET$2199,CALENDRIER!$B$2))/2)</f>
        <v>0</v>
      </c>
      <c r="EU91" s="90">
        <f>(COUNTIF(CALENDRIER!EU$1835:EU$2199,CALENDRIER!$A$2))+((COUNTIF(CALENDRIER!EU$1835:EU$2199,CALENDRIER!$B$2))/2)</f>
        <v>0</v>
      </c>
      <c r="EV91" s="90">
        <f>(COUNTIF(CALENDRIER!EV$1835:EV$2199,CALENDRIER!$A$2))+((COUNTIF(CALENDRIER!EV$1835:EV$2199,CALENDRIER!$B$2))/2)</f>
        <v>0</v>
      </c>
      <c r="EW91" s="90">
        <f>(COUNTIF(CALENDRIER!EW$1835:EW$2199,CALENDRIER!$A$2))+((COUNTIF(CALENDRIER!EW$1835:EW$2199,CALENDRIER!$B$2))/2)</f>
        <v>0</v>
      </c>
      <c r="EX91" s="90">
        <f>(COUNTIF(CALENDRIER!EX$1835:EX$2199,CALENDRIER!$A$2))+((COUNTIF(CALENDRIER!EX$1835:EX$2199,CALENDRIER!$B$2))/2)</f>
        <v>0</v>
      </c>
      <c r="EY91" s="90">
        <f>(COUNTIF(CALENDRIER!EY$1835:EY$2199,CALENDRIER!$A$2))+((COUNTIF(CALENDRIER!EY$1835:EY$2199,CALENDRIER!$B$2))/2)</f>
        <v>0</v>
      </c>
      <c r="EZ91" s="90">
        <f>(COUNTIF(CALENDRIER!EZ$1835:EZ$2199,CALENDRIER!$A$2))+((COUNTIF(CALENDRIER!EZ$1835:EZ$2199,CALENDRIER!$B$2))/2)</f>
        <v>0</v>
      </c>
      <c r="FA91" s="90">
        <f>(COUNTIF(CALENDRIER!FA$1835:FA$2199,CALENDRIER!$A$2))+((COUNTIF(CALENDRIER!FA$1835:FA$2199,CALENDRIER!$B$2))/2)</f>
        <v>0</v>
      </c>
      <c r="FB91" s="90">
        <f>(COUNTIF(CALENDRIER!FB$1835:FB$2199,CALENDRIER!$A$2))+((COUNTIF(CALENDRIER!FB$1835:FB$2199,CALENDRIER!$B$2))/2)</f>
        <v>0</v>
      </c>
      <c r="FC91" s="90">
        <f>(COUNTIF(CALENDRIER!FC$1835:FC$2199,CALENDRIER!$A$2))+((COUNTIF(CALENDRIER!FC$1835:FC$2199,CALENDRIER!$B$2))/2)</f>
        <v>0</v>
      </c>
      <c r="FD91" s="90">
        <f>(COUNTIF(CALENDRIER!FD$1835:FD$2199,CALENDRIER!$A$2))+((COUNTIF(CALENDRIER!FD$1835:FD$2199,CALENDRIER!$B$2))/2)</f>
        <v>0</v>
      </c>
      <c r="FE91" s="90">
        <f>(COUNTIF(CALENDRIER!FE$1835:FE$2199,CALENDRIER!$A$2))+((COUNTIF(CALENDRIER!FE$1835:FE$2199,CALENDRIER!$B$2))/2)</f>
        <v>0</v>
      </c>
      <c r="FF91" s="90">
        <f>(COUNTIF(CALENDRIER!FF$1835:FF$2199,CALENDRIER!$A$2))+((COUNTIF(CALENDRIER!FF$1835:FF$2199,CALENDRIER!$B$2))/2)</f>
        <v>0</v>
      </c>
      <c r="FG91" s="90">
        <f>(COUNTIF(CALENDRIER!FG$1835:FG$2199,CALENDRIER!$A$2))+((COUNTIF(CALENDRIER!FG$1835:FG$2199,CALENDRIER!$B$2))/2)</f>
        <v>0</v>
      </c>
      <c r="FH91" s="90">
        <f>(COUNTIF(CALENDRIER!FH$1835:FH$2199,CALENDRIER!$A$2))+((COUNTIF(CALENDRIER!FH$1835:FH$2199,CALENDRIER!$B$2))/2)</f>
        <v>0</v>
      </c>
      <c r="FI91" s="90">
        <f>(COUNTIF(CALENDRIER!FI$1835:FI$2199,CALENDRIER!$A$2))+((COUNTIF(CALENDRIER!FI$1835:FI$2199,CALENDRIER!$B$2))/2)</f>
        <v>0</v>
      </c>
      <c r="FJ91" s="90">
        <f>(COUNTIF(CALENDRIER!FJ$1835:FJ$2199,CALENDRIER!$A$2))+((COUNTIF(CALENDRIER!FJ$1835:FJ$2199,CALENDRIER!$B$2))/2)</f>
        <v>0</v>
      </c>
      <c r="FK91" s="90">
        <f>(COUNTIF(CALENDRIER!FK$1835:FK$2199,CALENDRIER!$A$2))+((COUNTIF(CALENDRIER!FK$1835:FK$2199,CALENDRIER!$B$2))/2)</f>
        <v>0</v>
      </c>
      <c r="FL91" s="90">
        <f>(COUNTIF(CALENDRIER!FL$1835:FL$2199,CALENDRIER!$A$2))+((COUNTIF(CALENDRIER!FL$1835:FL$2199,CALENDRIER!$B$2))/2)</f>
        <v>0</v>
      </c>
      <c r="FM91" s="90">
        <f>(COUNTIF(CALENDRIER!FM$1835:FM$2199,CALENDRIER!$A$2))+((COUNTIF(CALENDRIER!FM$1835:FM$2199,CALENDRIER!$B$2))/2)</f>
        <v>0</v>
      </c>
      <c r="FN91" s="90">
        <f>(COUNTIF(CALENDRIER!FN$1835:FN$2199,CALENDRIER!$A$2))+((COUNTIF(CALENDRIER!FN$1835:FN$2199,CALENDRIER!$B$2))/2)</f>
        <v>0</v>
      </c>
      <c r="FO91" s="90">
        <f>(COUNTIF(CALENDRIER!FO$1835:FO$2199,CALENDRIER!$A$2))+((COUNTIF(CALENDRIER!FO$1835:FO$2199,CALENDRIER!$B$2))/2)</f>
        <v>0</v>
      </c>
      <c r="FP91" s="90">
        <f>(COUNTIF(CALENDRIER!FP$1835:FP$2199,CALENDRIER!$A$2))+((COUNTIF(CALENDRIER!FP$1835:FP$2199,CALENDRIER!$B$2))/2)</f>
        <v>0</v>
      </c>
      <c r="FQ91" s="90">
        <f>(COUNTIF(CALENDRIER!FQ$1835:FQ$2199,CALENDRIER!$A$2))+((COUNTIF(CALENDRIER!FQ$1835:FQ$2199,CALENDRIER!$B$2))/2)</f>
        <v>0</v>
      </c>
      <c r="FR91" s="90">
        <f>(COUNTIF(CALENDRIER!FR$1835:FR$2199,CALENDRIER!$A$2))+((COUNTIF(CALENDRIER!FR$1835:FR$2199,CALENDRIER!$B$2))/2)</f>
        <v>0</v>
      </c>
      <c r="FS91" s="90">
        <f>(COUNTIF(CALENDRIER!FS$1835:FS$2199,CALENDRIER!$A$2))+((COUNTIF(CALENDRIER!FS$1835:FS$2199,CALENDRIER!$B$2))/2)</f>
        <v>0</v>
      </c>
      <c r="FT91" s="90">
        <f>(COUNTIF(CALENDRIER!FT$1835:FT$2199,CALENDRIER!$A$2))+((COUNTIF(CALENDRIER!FT$1835:FT$2199,CALENDRIER!$B$2))/2)</f>
        <v>0</v>
      </c>
      <c r="FU91" s="90">
        <f>(COUNTIF(CALENDRIER!FU$1835:FU$2199,CALENDRIER!$A$2))+((COUNTIF(CALENDRIER!FU$1835:FU$2199,CALENDRIER!$B$2))/2)</f>
        <v>0</v>
      </c>
      <c r="FV91" s="90">
        <f>(COUNTIF(CALENDRIER!FV$1835:FV$2199,CALENDRIER!$A$2))+((COUNTIF(CALENDRIER!FV$1835:FV$2199,CALENDRIER!$B$2))/2)</f>
        <v>0</v>
      </c>
      <c r="FW91" s="90">
        <f>(COUNTIF(CALENDRIER!FW$1835:FW$2199,CALENDRIER!$A$2))+((COUNTIF(CALENDRIER!FW$1835:FW$2199,CALENDRIER!$B$2))/2)</f>
        <v>0</v>
      </c>
      <c r="FX91" s="90">
        <f>(COUNTIF(CALENDRIER!FX$1835:FX$2199,CALENDRIER!$A$2))+((COUNTIF(CALENDRIER!FX$1835:FX$2199,CALENDRIER!$B$2))/2)</f>
        <v>0</v>
      </c>
      <c r="FY91" s="90">
        <f>(COUNTIF(CALENDRIER!FY$1835:FY$2199,CALENDRIER!$A$2))+((COUNTIF(CALENDRIER!FY$1835:FY$2199,CALENDRIER!$B$2))/2)</f>
        <v>0</v>
      </c>
      <c r="FZ91" s="90">
        <f>(COUNTIF(CALENDRIER!FZ$1835:FZ$2199,CALENDRIER!$A$2))+((COUNTIF(CALENDRIER!FZ$1835:FZ$2199,CALENDRIER!$B$2))/2)</f>
        <v>0</v>
      </c>
      <c r="GA91" s="90">
        <f>(COUNTIF(CALENDRIER!GA$1835:GA$2199,CALENDRIER!$A$2))+((COUNTIF(CALENDRIER!GA$1835:GA$2199,CALENDRIER!$B$2))/2)</f>
        <v>0</v>
      </c>
      <c r="GB91" s="90">
        <f>(COUNTIF(CALENDRIER!GB$1835:GB$2199,CALENDRIER!$A$2))+((COUNTIF(CALENDRIER!GB$1835:GB$2199,CALENDRIER!$B$2))/2)</f>
        <v>0</v>
      </c>
      <c r="GC91" s="90">
        <f>(COUNTIF(CALENDRIER!GC$1835:GC$2199,CALENDRIER!$A$2))+((COUNTIF(CALENDRIER!GC$1835:GC$2199,CALENDRIER!$B$2))/2)</f>
        <v>0</v>
      </c>
      <c r="GD91" s="90">
        <f>(COUNTIF(CALENDRIER!GD$1835:GD$2199,CALENDRIER!$A$2))+((COUNTIF(CALENDRIER!GD$1835:GD$2199,CALENDRIER!$B$2))/2)</f>
        <v>0</v>
      </c>
      <c r="GE91" s="90">
        <f>(COUNTIF(CALENDRIER!GE$1835:GE$2199,CALENDRIER!$A$2))+((COUNTIF(CALENDRIER!GE$1835:GE$2199,CALENDRIER!$B$2))/2)</f>
        <v>0</v>
      </c>
      <c r="GF91" s="90">
        <f>(COUNTIF(CALENDRIER!GF$1835:GF$2199,CALENDRIER!$A$2))+((COUNTIF(CALENDRIER!GF$1835:GF$2199,CALENDRIER!$B$2))/2)</f>
        <v>0</v>
      </c>
      <c r="GG91" s="90">
        <f>(COUNTIF(CALENDRIER!GG$1835:GG$2199,CALENDRIER!$A$2))+((COUNTIF(CALENDRIER!GG$1835:GG$2199,CALENDRIER!$B$2))/2)</f>
        <v>0</v>
      </c>
      <c r="GH91" s="90">
        <f>(COUNTIF(CALENDRIER!GH$1835:GH$2199,CALENDRIER!$A$2))+((COUNTIF(CALENDRIER!GH$1835:GH$2199,CALENDRIER!$B$2))/2)</f>
        <v>0</v>
      </c>
      <c r="GI91" s="90">
        <f>(COUNTIF(CALENDRIER!GI$1835:GI$2199,CALENDRIER!$A$2))+((COUNTIF(CALENDRIER!GI$1835:GI$2199,CALENDRIER!$B$2))/2)</f>
        <v>0</v>
      </c>
      <c r="GJ91" s="90">
        <f>(COUNTIF(CALENDRIER!GJ$1835:GJ$2199,CALENDRIER!$A$2))+((COUNTIF(CALENDRIER!GJ$1835:GJ$2199,CALENDRIER!$B$2))/2)</f>
        <v>0</v>
      </c>
      <c r="GK91" s="90">
        <f>(COUNTIF(CALENDRIER!GK$1835:GK$2199,CALENDRIER!$A$2))+((COUNTIF(CALENDRIER!GK$1835:GK$2199,CALENDRIER!$B$2))/2)</f>
        <v>0</v>
      </c>
      <c r="GL91" s="90">
        <f>(COUNTIF(CALENDRIER!GL$1835:GL$2199,CALENDRIER!$A$2))+((COUNTIF(CALENDRIER!GL$1835:GL$2199,CALENDRIER!$B$2))/2)</f>
        <v>0</v>
      </c>
      <c r="GM91" s="90">
        <f>(COUNTIF(CALENDRIER!GM$1835:GM$2199,CALENDRIER!$A$2))+((COUNTIF(CALENDRIER!GM$1835:GM$2199,CALENDRIER!$B$2))/2)</f>
        <v>0</v>
      </c>
      <c r="GN91" s="90">
        <f>(COUNTIF(CALENDRIER!GN$1835:GN$2199,CALENDRIER!$A$2))+((COUNTIF(CALENDRIER!GN$1835:GN$2199,CALENDRIER!$B$2))/2)</f>
        <v>0</v>
      </c>
      <c r="GO91" s="90">
        <f>(COUNTIF(CALENDRIER!GO$1835:GO$2199,CALENDRIER!$A$2))+((COUNTIF(CALENDRIER!GO$1835:GO$2199,CALENDRIER!$B$2))/2)</f>
        <v>0</v>
      </c>
      <c r="GP91" s="90">
        <f>(COUNTIF(CALENDRIER!GP$1835:GP$2199,CALENDRIER!$A$2))+((COUNTIF(CALENDRIER!GP$1835:GP$2199,CALENDRIER!$B$2))/2)</f>
        <v>0</v>
      </c>
      <c r="GQ91" s="90">
        <f>(COUNTIF(CALENDRIER!GQ$1835:GQ$2199,CALENDRIER!$A$2))+((COUNTIF(CALENDRIER!GQ$1835:GQ$2199,CALENDRIER!$B$2))/2)</f>
        <v>0</v>
      </c>
      <c r="GR91" s="90">
        <f>(COUNTIF(CALENDRIER!GR$1835:GR$2199,CALENDRIER!$A$2))+((COUNTIF(CALENDRIER!GR$1835:GR$2199,CALENDRIER!$B$2))/2)</f>
        <v>0</v>
      </c>
    </row>
    <row r="92" spans="1:200" ht="12.75" hidden="1" customHeight="1" outlineLevel="1" x14ac:dyDescent="0.25">
      <c r="A92" s="70"/>
      <c r="B92" s="27" t="str">
        <f>"Solde "&amp;CALENDRIER!$A$2&amp;" "&amp;A89&amp;" : "</f>
        <v xml:space="preserve">Solde CP Anc 2020-2021 : </v>
      </c>
      <c r="C92" s="51">
        <f>C90-C91</f>
        <v>0</v>
      </c>
      <c r="D92" s="90">
        <f t="shared" ref="D92:BO92" si="65">D90-D91</f>
        <v>0</v>
      </c>
      <c r="E92" s="90">
        <f t="shared" si="65"/>
        <v>0</v>
      </c>
      <c r="F92" s="90">
        <f t="shared" si="65"/>
        <v>0</v>
      </c>
      <c r="G92" s="90">
        <f t="shared" si="65"/>
        <v>0</v>
      </c>
      <c r="H92" s="90">
        <f t="shared" si="65"/>
        <v>0</v>
      </c>
      <c r="I92" s="90">
        <f t="shared" si="65"/>
        <v>0</v>
      </c>
      <c r="J92" s="90">
        <f t="shared" si="65"/>
        <v>0</v>
      </c>
      <c r="K92" s="90">
        <f t="shared" si="65"/>
        <v>0</v>
      </c>
      <c r="L92" s="90">
        <f t="shared" si="65"/>
        <v>0</v>
      </c>
      <c r="M92" s="90">
        <f t="shared" si="65"/>
        <v>0</v>
      </c>
      <c r="N92" s="90">
        <f t="shared" si="65"/>
        <v>0</v>
      </c>
      <c r="O92" s="90">
        <f t="shared" si="65"/>
        <v>0</v>
      </c>
      <c r="P92" s="90">
        <f t="shared" si="65"/>
        <v>0</v>
      </c>
      <c r="Q92" s="90">
        <f t="shared" si="65"/>
        <v>0</v>
      </c>
      <c r="R92" s="90">
        <f t="shared" si="65"/>
        <v>0</v>
      </c>
      <c r="S92" s="90">
        <f t="shared" si="65"/>
        <v>0</v>
      </c>
      <c r="T92" s="90">
        <f t="shared" si="65"/>
        <v>0</v>
      </c>
      <c r="U92" s="90">
        <f t="shared" si="65"/>
        <v>0</v>
      </c>
      <c r="V92" s="90">
        <f t="shared" si="65"/>
        <v>0</v>
      </c>
      <c r="W92" s="90">
        <f t="shared" si="65"/>
        <v>0</v>
      </c>
      <c r="X92" s="90">
        <f t="shared" si="65"/>
        <v>0</v>
      </c>
      <c r="Y92" s="90">
        <f t="shared" si="65"/>
        <v>0</v>
      </c>
      <c r="Z92" s="90">
        <f t="shared" si="65"/>
        <v>0</v>
      </c>
      <c r="AA92" s="90">
        <f t="shared" si="65"/>
        <v>0</v>
      </c>
      <c r="AB92" s="90">
        <f t="shared" si="65"/>
        <v>0</v>
      </c>
      <c r="AC92" s="90">
        <f t="shared" si="65"/>
        <v>0</v>
      </c>
      <c r="AD92" s="90">
        <f t="shared" si="65"/>
        <v>0</v>
      </c>
      <c r="AE92" s="90">
        <f t="shared" si="65"/>
        <v>0</v>
      </c>
      <c r="AF92" s="90">
        <f t="shared" si="65"/>
        <v>0</v>
      </c>
      <c r="AG92" s="90">
        <f t="shared" si="65"/>
        <v>0</v>
      </c>
      <c r="AH92" s="90">
        <f t="shared" si="65"/>
        <v>0</v>
      </c>
      <c r="AI92" s="90">
        <f t="shared" si="65"/>
        <v>0</v>
      </c>
      <c r="AJ92" s="90">
        <f t="shared" si="65"/>
        <v>0</v>
      </c>
      <c r="AK92" s="90">
        <f t="shared" si="65"/>
        <v>0</v>
      </c>
      <c r="AL92" s="90">
        <f t="shared" si="65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  <c r="AP92" s="90">
        <f t="shared" si="65"/>
        <v>0</v>
      </c>
      <c r="AQ92" s="90">
        <f t="shared" si="65"/>
        <v>0</v>
      </c>
      <c r="AR92" s="90">
        <f t="shared" si="65"/>
        <v>0</v>
      </c>
      <c r="AS92" s="90">
        <f t="shared" si="65"/>
        <v>0</v>
      </c>
      <c r="AT92" s="90">
        <f t="shared" si="65"/>
        <v>0</v>
      </c>
      <c r="AU92" s="90">
        <f t="shared" si="65"/>
        <v>0</v>
      </c>
      <c r="AV92" s="90">
        <f t="shared" si="65"/>
        <v>0</v>
      </c>
      <c r="AW92" s="90">
        <f t="shared" si="65"/>
        <v>0</v>
      </c>
      <c r="AX92" s="90">
        <f t="shared" si="65"/>
        <v>0</v>
      </c>
      <c r="AY92" s="90">
        <f t="shared" si="65"/>
        <v>0</v>
      </c>
      <c r="AZ92" s="90">
        <f t="shared" si="65"/>
        <v>0</v>
      </c>
      <c r="BA92" s="90">
        <f t="shared" si="65"/>
        <v>0</v>
      </c>
      <c r="BB92" s="90">
        <f t="shared" si="65"/>
        <v>0</v>
      </c>
      <c r="BC92" s="90">
        <f t="shared" si="65"/>
        <v>0</v>
      </c>
      <c r="BD92" s="90">
        <f t="shared" si="65"/>
        <v>0</v>
      </c>
      <c r="BE92" s="90">
        <f t="shared" si="65"/>
        <v>0</v>
      </c>
      <c r="BF92" s="90">
        <f t="shared" si="65"/>
        <v>0</v>
      </c>
      <c r="BG92" s="90">
        <f t="shared" si="65"/>
        <v>0</v>
      </c>
      <c r="BH92" s="90">
        <f t="shared" si="65"/>
        <v>0</v>
      </c>
      <c r="BI92" s="90">
        <f t="shared" si="65"/>
        <v>0</v>
      </c>
      <c r="BJ92" s="90">
        <f t="shared" si="65"/>
        <v>0</v>
      </c>
      <c r="BK92" s="90">
        <f t="shared" si="65"/>
        <v>0</v>
      </c>
      <c r="BL92" s="90">
        <f t="shared" si="65"/>
        <v>0</v>
      </c>
      <c r="BM92" s="90">
        <f t="shared" si="65"/>
        <v>0</v>
      </c>
      <c r="BN92" s="90">
        <f t="shared" si="65"/>
        <v>0</v>
      </c>
      <c r="BO92" s="90">
        <f t="shared" si="65"/>
        <v>0</v>
      </c>
      <c r="BP92" s="90">
        <f t="shared" ref="BP92:EA92" si="66">BP90-BP91</f>
        <v>0</v>
      </c>
      <c r="BQ92" s="90">
        <f t="shared" si="66"/>
        <v>0</v>
      </c>
      <c r="BR92" s="90">
        <f t="shared" si="66"/>
        <v>0</v>
      </c>
      <c r="BS92" s="90">
        <f t="shared" si="66"/>
        <v>0</v>
      </c>
      <c r="BT92" s="90">
        <f t="shared" si="66"/>
        <v>0</v>
      </c>
      <c r="BU92" s="90">
        <f t="shared" si="66"/>
        <v>0</v>
      </c>
      <c r="BV92" s="90">
        <f t="shared" si="66"/>
        <v>0</v>
      </c>
      <c r="BW92" s="90">
        <f t="shared" si="66"/>
        <v>0</v>
      </c>
      <c r="BX92" s="90">
        <f t="shared" si="66"/>
        <v>0</v>
      </c>
      <c r="BY92" s="90">
        <f t="shared" si="66"/>
        <v>0</v>
      </c>
      <c r="BZ92" s="90">
        <f t="shared" si="66"/>
        <v>0</v>
      </c>
      <c r="CA92" s="90">
        <f t="shared" si="66"/>
        <v>0</v>
      </c>
      <c r="CB92" s="90">
        <f t="shared" si="66"/>
        <v>0</v>
      </c>
      <c r="CC92" s="90">
        <f t="shared" si="66"/>
        <v>0</v>
      </c>
      <c r="CD92" s="90">
        <f t="shared" si="66"/>
        <v>0</v>
      </c>
      <c r="CE92" s="90">
        <f t="shared" si="66"/>
        <v>0</v>
      </c>
      <c r="CF92" s="90">
        <f t="shared" si="66"/>
        <v>0</v>
      </c>
      <c r="CG92" s="90">
        <f t="shared" si="66"/>
        <v>0</v>
      </c>
      <c r="CH92" s="90">
        <f t="shared" si="66"/>
        <v>0</v>
      </c>
      <c r="CI92" s="90">
        <f t="shared" si="66"/>
        <v>0</v>
      </c>
      <c r="CJ92" s="90">
        <f t="shared" si="66"/>
        <v>0</v>
      </c>
      <c r="CK92" s="90">
        <f t="shared" si="66"/>
        <v>0</v>
      </c>
      <c r="CL92" s="90">
        <f t="shared" si="66"/>
        <v>0</v>
      </c>
      <c r="CM92" s="90">
        <f t="shared" si="66"/>
        <v>0</v>
      </c>
      <c r="CN92" s="90">
        <f t="shared" si="66"/>
        <v>0</v>
      </c>
      <c r="CO92" s="90">
        <f t="shared" si="66"/>
        <v>0</v>
      </c>
      <c r="CP92" s="90">
        <f t="shared" si="66"/>
        <v>0</v>
      </c>
      <c r="CQ92" s="90">
        <f t="shared" si="66"/>
        <v>0</v>
      </c>
      <c r="CR92" s="90">
        <f t="shared" si="66"/>
        <v>0</v>
      </c>
      <c r="CS92" s="90">
        <f t="shared" si="66"/>
        <v>0</v>
      </c>
      <c r="CT92" s="90">
        <f t="shared" si="66"/>
        <v>0</v>
      </c>
      <c r="CU92" s="90">
        <f t="shared" si="66"/>
        <v>0</v>
      </c>
      <c r="CV92" s="90">
        <f t="shared" si="66"/>
        <v>0</v>
      </c>
      <c r="CW92" s="90">
        <f t="shared" si="66"/>
        <v>0</v>
      </c>
      <c r="CX92" s="90">
        <f t="shared" si="66"/>
        <v>0</v>
      </c>
      <c r="CY92" s="90">
        <f t="shared" si="66"/>
        <v>0</v>
      </c>
      <c r="CZ92" s="90">
        <f t="shared" si="66"/>
        <v>0</v>
      </c>
      <c r="DA92" s="90">
        <f t="shared" si="66"/>
        <v>0</v>
      </c>
      <c r="DB92" s="90">
        <f t="shared" si="66"/>
        <v>0</v>
      </c>
      <c r="DC92" s="90">
        <f t="shared" si="66"/>
        <v>0</v>
      </c>
      <c r="DD92" s="90">
        <f t="shared" si="66"/>
        <v>0</v>
      </c>
      <c r="DE92" s="90">
        <f t="shared" si="66"/>
        <v>0</v>
      </c>
      <c r="DF92" s="90">
        <f t="shared" si="66"/>
        <v>0</v>
      </c>
      <c r="DG92" s="90">
        <f t="shared" si="66"/>
        <v>0</v>
      </c>
      <c r="DH92" s="90">
        <f t="shared" si="66"/>
        <v>0</v>
      </c>
      <c r="DI92" s="90">
        <f t="shared" si="66"/>
        <v>0</v>
      </c>
      <c r="DJ92" s="90">
        <f t="shared" si="66"/>
        <v>0</v>
      </c>
      <c r="DK92" s="90">
        <f t="shared" si="66"/>
        <v>0</v>
      </c>
      <c r="DL92" s="90">
        <f t="shared" si="66"/>
        <v>0</v>
      </c>
      <c r="DM92" s="90">
        <f t="shared" si="66"/>
        <v>0</v>
      </c>
      <c r="DN92" s="90">
        <f t="shared" si="66"/>
        <v>0</v>
      </c>
      <c r="DO92" s="90">
        <f t="shared" si="66"/>
        <v>0</v>
      </c>
      <c r="DP92" s="90">
        <f t="shared" si="66"/>
        <v>0</v>
      </c>
      <c r="DQ92" s="90">
        <f t="shared" si="66"/>
        <v>0</v>
      </c>
      <c r="DR92" s="90">
        <f t="shared" si="66"/>
        <v>0</v>
      </c>
      <c r="DS92" s="90">
        <f t="shared" si="66"/>
        <v>0</v>
      </c>
      <c r="DT92" s="90">
        <f t="shared" si="66"/>
        <v>0</v>
      </c>
      <c r="DU92" s="90">
        <f t="shared" si="66"/>
        <v>0</v>
      </c>
      <c r="DV92" s="90">
        <f t="shared" si="66"/>
        <v>0</v>
      </c>
      <c r="DW92" s="90">
        <f t="shared" si="66"/>
        <v>0</v>
      </c>
      <c r="DX92" s="90">
        <f t="shared" si="66"/>
        <v>0</v>
      </c>
      <c r="DY92" s="90">
        <f t="shared" si="66"/>
        <v>0</v>
      </c>
      <c r="DZ92" s="90">
        <f t="shared" si="66"/>
        <v>0</v>
      </c>
      <c r="EA92" s="90">
        <f t="shared" si="66"/>
        <v>0</v>
      </c>
      <c r="EB92" s="90">
        <f t="shared" ref="EB92:GM92" si="67">EB90-EB91</f>
        <v>0</v>
      </c>
      <c r="EC92" s="90">
        <f t="shared" si="67"/>
        <v>0</v>
      </c>
      <c r="ED92" s="90">
        <f t="shared" si="67"/>
        <v>0</v>
      </c>
      <c r="EE92" s="90">
        <f t="shared" si="67"/>
        <v>0</v>
      </c>
      <c r="EF92" s="90">
        <f t="shared" si="67"/>
        <v>0</v>
      </c>
      <c r="EG92" s="90">
        <f t="shared" si="67"/>
        <v>0</v>
      </c>
      <c r="EH92" s="90">
        <f t="shared" si="67"/>
        <v>0</v>
      </c>
      <c r="EI92" s="90">
        <f t="shared" si="67"/>
        <v>0</v>
      </c>
      <c r="EJ92" s="90">
        <f t="shared" si="67"/>
        <v>0</v>
      </c>
      <c r="EK92" s="90">
        <f t="shared" si="67"/>
        <v>0</v>
      </c>
      <c r="EL92" s="90">
        <f t="shared" si="67"/>
        <v>0</v>
      </c>
      <c r="EM92" s="90">
        <f t="shared" si="67"/>
        <v>0</v>
      </c>
      <c r="EN92" s="90">
        <f t="shared" si="67"/>
        <v>0</v>
      </c>
      <c r="EO92" s="90">
        <f t="shared" si="67"/>
        <v>0</v>
      </c>
      <c r="EP92" s="90">
        <f t="shared" si="67"/>
        <v>0</v>
      </c>
      <c r="EQ92" s="90">
        <f t="shared" si="67"/>
        <v>0</v>
      </c>
      <c r="ER92" s="90">
        <f t="shared" si="67"/>
        <v>0</v>
      </c>
      <c r="ES92" s="90">
        <f t="shared" si="67"/>
        <v>0</v>
      </c>
      <c r="ET92" s="90">
        <f t="shared" si="67"/>
        <v>0</v>
      </c>
      <c r="EU92" s="90">
        <f t="shared" si="67"/>
        <v>0</v>
      </c>
      <c r="EV92" s="90">
        <f t="shared" si="67"/>
        <v>0</v>
      </c>
      <c r="EW92" s="90">
        <f t="shared" si="67"/>
        <v>0</v>
      </c>
      <c r="EX92" s="90">
        <f t="shared" si="67"/>
        <v>0</v>
      </c>
      <c r="EY92" s="90">
        <f t="shared" si="67"/>
        <v>0</v>
      </c>
      <c r="EZ92" s="90">
        <f t="shared" si="67"/>
        <v>0</v>
      </c>
      <c r="FA92" s="90">
        <f t="shared" si="67"/>
        <v>0</v>
      </c>
      <c r="FB92" s="90">
        <f t="shared" si="67"/>
        <v>0</v>
      </c>
      <c r="FC92" s="90">
        <f t="shared" si="67"/>
        <v>0</v>
      </c>
      <c r="FD92" s="90">
        <f t="shared" si="67"/>
        <v>0</v>
      </c>
      <c r="FE92" s="90">
        <f t="shared" si="67"/>
        <v>0</v>
      </c>
      <c r="FF92" s="90">
        <f t="shared" si="67"/>
        <v>0</v>
      </c>
      <c r="FG92" s="90">
        <f t="shared" si="67"/>
        <v>0</v>
      </c>
      <c r="FH92" s="90">
        <f t="shared" si="67"/>
        <v>0</v>
      </c>
      <c r="FI92" s="90">
        <f t="shared" si="67"/>
        <v>0</v>
      </c>
      <c r="FJ92" s="90">
        <f t="shared" si="67"/>
        <v>0</v>
      </c>
      <c r="FK92" s="90">
        <f t="shared" si="67"/>
        <v>0</v>
      </c>
      <c r="FL92" s="90">
        <f t="shared" si="67"/>
        <v>0</v>
      </c>
      <c r="FM92" s="90">
        <f t="shared" si="67"/>
        <v>0</v>
      </c>
      <c r="FN92" s="90">
        <f t="shared" si="67"/>
        <v>0</v>
      </c>
      <c r="FO92" s="90">
        <f t="shared" si="67"/>
        <v>0</v>
      </c>
      <c r="FP92" s="90">
        <f t="shared" si="67"/>
        <v>0</v>
      </c>
      <c r="FQ92" s="90">
        <f t="shared" si="67"/>
        <v>0</v>
      </c>
      <c r="FR92" s="90">
        <f t="shared" si="67"/>
        <v>0</v>
      </c>
      <c r="FS92" s="90">
        <f t="shared" si="67"/>
        <v>0</v>
      </c>
      <c r="FT92" s="90">
        <f t="shared" si="67"/>
        <v>0</v>
      </c>
      <c r="FU92" s="90">
        <f t="shared" si="67"/>
        <v>0</v>
      </c>
      <c r="FV92" s="90">
        <f t="shared" si="67"/>
        <v>0</v>
      </c>
      <c r="FW92" s="90">
        <f t="shared" si="67"/>
        <v>0</v>
      </c>
      <c r="FX92" s="90">
        <f t="shared" si="67"/>
        <v>0</v>
      </c>
      <c r="FY92" s="90">
        <f t="shared" si="67"/>
        <v>0</v>
      </c>
      <c r="FZ92" s="90">
        <f t="shared" si="67"/>
        <v>0</v>
      </c>
      <c r="GA92" s="90">
        <f t="shared" si="67"/>
        <v>0</v>
      </c>
      <c r="GB92" s="90">
        <f t="shared" si="67"/>
        <v>0</v>
      </c>
      <c r="GC92" s="90">
        <f t="shared" si="67"/>
        <v>0</v>
      </c>
      <c r="GD92" s="90">
        <f t="shared" si="67"/>
        <v>0</v>
      </c>
      <c r="GE92" s="90">
        <f t="shared" si="67"/>
        <v>0</v>
      </c>
      <c r="GF92" s="90">
        <f t="shared" si="67"/>
        <v>0</v>
      </c>
      <c r="GG92" s="90">
        <f t="shared" si="67"/>
        <v>0</v>
      </c>
      <c r="GH92" s="90">
        <f t="shared" si="67"/>
        <v>0</v>
      </c>
      <c r="GI92" s="90">
        <f t="shared" si="67"/>
        <v>0</v>
      </c>
      <c r="GJ92" s="90">
        <f t="shared" si="67"/>
        <v>0</v>
      </c>
      <c r="GK92" s="90">
        <f t="shared" si="67"/>
        <v>0</v>
      </c>
      <c r="GL92" s="90">
        <f t="shared" si="67"/>
        <v>0</v>
      </c>
      <c r="GM92" s="90">
        <f t="shared" si="67"/>
        <v>0</v>
      </c>
      <c r="GN92" s="90">
        <f t="shared" ref="GN92:GR92" si="68">GN90-GN91</f>
        <v>0</v>
      </c>
      <c r="GO92" s="90">
        <f t="shared" si="68"/>
        <v>0</v>
      </c>
      <c r="GP92" s="90">
        <f t="shared" si="68"/>
        <v>0</v>
      </c>
      <c r="GQ92" s="90">
        <f t="shared" si="68"/>
        <v>0</v>
      </c>
      <c r="GR92" s="90">
        <f t="shared" si="68"/>
        <v>0</v>
      </c>
    </row>
    <row r="93" spans="1:200" ht="6.75" hidden="1" customHeight="1" outlineLevel="1" x14ac:dyDescent="0.25">
      <c r="A93" s="12"/>
      <c r="B93" s="18"/>
      <c r="C93" s="52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</row>
    <row r="94" spans="1:200" ht="6.75" hidden="1" customHeight="1" outlineLevel="1" x14ac:dyDescent="0.25">
      <c r="A94" s="12"/>
      <c r="B94" s="18"/>
      <c r="C94" s="52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</row>
    <row r="95" spans="1:200" ht="6.75" hidden="1" customHeight="1" outlineLevel="1" x14ac:dyDescent="0.25">
      <c r="A95" s="12"/>
      <c r="B95" s="18"/>
      <c r="C95" s="52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</row>
    <row r="96" spans="1:200" ht="6.75" hidden="1" customHeight="1" outlineLevel="1" x14ac:dyDescent="0.25">
      <c r="A96" s="12"/>
      <c r="B96" s="18"/>
      <c r="C96" s="52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</row>
    <row r="97" spans="1:200" ht="6.75" hidden="1" customHeight="1" outlineLevel="1" x14ac:dyDescent="0.25">
      <c r="A97" s="12"/>
      <c r="B97" s="18"/>
      <c r="C97" s="52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</row>
    <row r="98" spans="1:200" ht="6.75" hidden="1" customHeight="1" outlineLevel="1" x14ac:dyDescent="0.25">
      <c r="A98" s="12"/>
      <c r="B98" s="18"/>
      <c r="C98" s="52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</row>
    <row r="99" spans="1:200" ht="6.75" hidden="1" customHeight="1" outlineLevel="1" x14ac:dyDescent="0.25">
      <c r="A99" s="12"/>
      <c r="B99" s="18"/>
      <c r="C99" s="52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</row>
    <row r="100" spans="1:200" ht="6.75" hidden="1" customHeight="1" outlineLevel="1" x14ac:dyDescent="0.25">
      <c r="A100" s="12"/>
      <c r="B100" s="18"/>
      <c r="C100" s="52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</row>
    <row r="101" spans="1:200" ht="6.75" hidden="1" customHeight="1" outlineLevel="1" x14ac:dyDescent="0.25">
      <c r="A101" s="12"/>
      <c r="B101" s="18"/>
      <c r="C101" s="52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</row>
    <row r="102" spans="1:200" ht="6.75" hidden="1" customHeight="1" outlineLevel="1" x14ac:dyDescent="0.25">
      <c r="A102" s="12"/>
      <c r="B102" s="18"/>
      <c r="C102" s="52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</row>
    <row r="103" spans="1:200" ht="6.75" hidden="1" customHeight="1" outlineLevel="1" x14ac:dyDescent="0.25">
      <c r="A103" s="12"/>
      <c r="B103" s="18"/>
      <c r="C103" s="52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</row>
    <row r="104" spans="1:200" ht="6.75" hidden="1" customHeight="1" outlineLevel="1" x14ac:dyDescent="0.25">
      <c r="A104" s="12"/>
      <c r="B104" s="18"/>
      <c r="C104" s="52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</row>
    <row r="105" spans="1:200" ht="6.75" hidden="1" customHeight="1" outlineLevel="1" x14ac:dyDescent="0.25">
      <c r="A105" s="12"/>
      <c r="B105" s="18"/>
      <c r="C105" s="52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</row>
    <row r="106" spans="1:200" ht="6.75" hidden="1" customHeight="1" outlineLevel="1" x14ac:dyDescent="0.25">
      <c r="A106" s="12"/>
      <c r="B106" s="18"/>
      <c r="C106" s="52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</row>
    <row r="107" spans="1:200" ht="6.75" hidden="1" customHeight="1" outlineLevel="1" x14ac:dyDescent="0.25">
      <c r="A107" s="12"/>
      <c r="B107" s="18"/>
      <c r="C107" s="52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</row>
    <row r="108" spans="1:200" ht="6.75" hidden="1" customHeight="1" outlineLevel="1" x14ac:dyDescent="0.25">
      <c r="A108" s="12"/>
      <c r="B108" s="18"/>
      <c r="C108" s="52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</row>
    <row r="109" spans="1:200" ht="6.75" hidden="1" customHeight="1" outlineLevel="1" x14ac:dyDescent="0.25">
      <c r="A109" s="12"/>
      <c r="B109" s="18"/>
      <c r="C109" s="52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</row>
    <row r="110" spans="1:200" ht="6.75" hidden="1" customHeight="1" outlineLevel="1" x14ac:dyDescent="0.25">
      <c r="A110" s="12"/>
      <c r="B110" s="18"/>
      <c r="C110" s="52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</row>
    <row r="111" spans="1:200" ht="6.75" hidden="1" customHeight="1" outlineLevel="1" x14ac:dyDescent="0.25">
      <c r="A111" s="12"/>
      <c r="B111" s="18"/>
      <c r="C111" s="52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</row>
    <row r="112" spans="1:200" ht="6.75" hidden="1" customHeight="1" outlineLevel="1" x14ac:dyDescent="0.25">
      <c r="A112" s="12"/>
      <c r="B112" s="18"/>
      <c r="C112" s="52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</row>
    <row r="113" spans="1:200" ht="13.5" customHeight="1" collapsed="1" x14ac:dyDescent="0.2">
      <c r="A113" s="29" t="s">
        <v>16</v>
      </c>
      <c r="B113" s="29"/>
      <c r="C113" s="52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</row>
    <row r="114" spans="1:200" s="19" customFormat="1" ht="12.75" customHeight="1" collapsed="1" x14ac:dyDescent="0.25">
      <c r="A114" s="77">
        <v>2016</v>
      </c>
      <c r="B114" s="31" t="str">
        <f>CALENDRIER!$A$3</f>
        <v>RTT</v>
      </c>
      <c r="C114" s="53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</row>
    <row r="115" spans="1:200" s="15" customFormat="1" ht="12.75" customHeight="1" x14ac:dyDescent="0.25">
      <c r="A115" s="78"/>
      <c r="B115" s="14" t="s">
        <v>2</v>
      </c>
      <c r="C115" s="47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</row>
    <row r="116" spans="1:200" ht="12" customHeight="1" x14ac:dyDescent="0.25">
      <c r="A116" s="78"/>
      <c r="B116" s="20" t="str">
        <f>CALENDRIER!$A$3&amp;" PRIS"</f>
        <v>RTT PRIS</v>
      </c>
      <c r="C116" s="51">
        <f>(COUNTIF(CALENDRIER!C$222:C$587,CALENDRIER!$A$3))+((COUNTIF(CALENDRIER!C$222:C$587,CALENDRIER!$B$3))/2)</f>
        <v>0</v>
      </c>
      <c r="D116" s="90">
        <f>(COUNTIF(CALENDRIER!D$222:D$587,CALENDRIER!$A$3))+((COUNTIF(CALENDRIER!D$222:D$587,CALENDRIER!$B$3))/2)</f>
        <v>0</v>
      </c>
      <c r="E116" s="90">
        <f>(COUNTIF(CALENDRIER!E$222:E$587,CALENDRIER!$A$3))+((COUNTIF(CALENDRIER!E$222:E$587,CALENDRIER!$B$3))/2)</f>
        <v>0</v>
      </c>
      <c r="F116" s="90">
        <f>(COUNTIF(CALENDRIER!F$222:F$587,CALENDRIER!$A$3))+((COUNTIF(CALENDRIER!F$222:F$587,CALENDRIER!$B$3))/2)</f>
        <v>0</v>
      </c>
      <c r="G116" s="90">
        <f>(COUNTIF(CALENDRIER!G$222:G$587,CALENDRIER!$A$3))+((COUNTIF(CALENDRIER!G$222:G$587,CALENDRIER!$B$3))/2)</f>
        <v>0</v>
      </c>
      <c r="H116" s="90">
        <f>(COUNTIF(CALENDRIER!H$222:H$587,CALENDRIER!$A$3))+((COUNTIF(CALENDRIER!H$222:H$587,CALENDRIER!$B$3))/2)</f>
        <v>0</v>
      </c>
      <c r="I116" s="90">
        <f>(COUNTIF(CALENDRIER!I$222:I$587,CALENDRIER!$A$3))+((COUNTIF(CALENDRIER!I$222:I$587,CALENDRIER!$B$3))/2)</f>
        <v>0</v>
      </c>
      <c r="J116" s="90">
        <f>(COUNTIF(CALENDRIER!J$222:J$587,CALENDRIER!$A$3))+((COUNTIF(CALENDRIER!J$222:J$587,CALENDRIER!$B$3))/2)</f>
        <v>0</v>
      </c>
      <c r="K116" s="90">
        <f>(COUNTIF(CALENDRIER!K$222:K$587,CALENDRIER!$A$3))+((COUNTIF(CALENDRIER!K$222:K$587,CALENDRIER!$B$3))/2)</f>
        <v>0</v>
      </c>
      <c r="L116" s="90">
        <f>(COUNTIF(CALENDRIER!L$222:L$587,CALENDRIER!$A$3))+((COUNTIF(CALENDRIER!L$222:L$587,CALENDRIER!$B$3))/2)</f>
        <v>0</v>
      </c>
      <c r="M116" s="90">
        <f>(COUNTIF(CALENDRIER!M$222:M$587,CALENDRIER!$A$3))+((COUNTIF(CALENDRIER!M$222:M$587,CALENDRIER!$B$3))/2)</f>
        <v>0</v>
      </c>
      <c r="N116" s="90">
        <f>(COUNTIF(CALENDRIER!N$222:N$587,CALENDRIER!$A$3))+((COUNTIF(CALENDRIER!N$222:N$587,CALENDRIER!$B$3))/2)</f>
        <v>0</v>
      </c>
      <c r="O116" s="90">
        <f>(COUNTIF(CALENDRIER!O$222:O$587,CALENDRIER!$A$3))+((COUNTIF(CALENDRIER!O$222:O$587,CALENDRIER!$B$3))/2)</f>
        <v>0</v>
      </c>
      <c r="P116" s="90">
        <f>(COUNTIF(CALENDRIER!P$222:P$587,CALENDRIER!$A$3))+((COUNTIF(CALENDRIER!P$222:P$587,CALENDRIER!$B$3))/2)</f>
        <v>0</v>
      </c>
      <c r="Q116" s="90">
        <f>(COUNTIF(CALENDRIER!Q$222:Q$587,CALENDRIER!$A$3))+((COUNTIF(CALENDRIER!Q$222:Q$587,CALENDRIER!$B$3))/2)</f>
        <v>0</v>
      </c>
      <c r="R116" s="90">
        <f>(COUNTIF(CALENDRIER!R$222:R$587,CALENDRIER!$A$3))+((COUNTIF(CALENDRIER!R$222:R$587,CALENDRIER!$B$3))/2)</f>
        <v>0</v>
      </c>
      <c r="S116" s="90">
        <f>(COUNTIF(CALENDRIER!S$222:S$587,CALENDRIER!$A$3))+((COUNTIF(CALENDRIER!S$222:S$587,CALENDRIER!$B$3))/2)</f>
        <v>0</v>
      </c>
      <c r="T116" s="90">
        <f>(COUNTIF(CALENDRIER!T$222:T$587,CALENDRIER!$A$3))+((COUNTIF(CALENDRIER!T$222:T$587,CALENDRIER!$B$3))/2)</f>
        <v>0</v>
      </c>
      <c r="U116" s="90">
        <f>(COUNTIF(CALENDRIER!U$222:U$587,CALENDRIER!$A$3))+((COUNTIF(CALENDRIER!U$222:U$587,CALENDRIER!$B$3))/2)</f>
        <v>0</v>
      </c>
      <c r="V116" s="90">
        <f>(COUNTIF(CALENDRIER!V$222:V$587,CALENDRIER!$A$3))+((COUNTIF(CALENDRIER!V$222:V$587,CALENDRIER!$B$3))/2)</f>
        <v>0</v>
      </c>
      <c r="W116" s="90">
        <f>(COUNTIF(CALENDRIER!W$222:W$587,CALENDRIER!$A$3))+((COUNTIF(CALENDRIER!W$222:W$587,CALENDRIER!$B$3))/2)</f>
        <v>0</v>
      </c>
      <c r="X116" s="90">
        <f>(COUNTIF(CALENDRIER!X$222:X$587,CALENDRIER!$A$3))+((COUNTIF(CALENDRIER!X$222:X$587,CALENDRIER!$B$3))/2)</f>
        <v>0</v>
      </c>
      <c r="Y116" s="90">
        <f>(COUNTIF(CALENDRIER!Y$222:Y$587,CALENDRIER!$A$3))+((COUNTIF(CALENDRIER!Y$222:Y$587,CALENDRIER!$B$3))/2)</f>
        <v>0</v>
      </c>
      <c r="Z116" s="90">
        <f>(COUNTIF(CALENDRIER!Z$222:Z$587,CALENDRIER!$A$3))+((COUNTIF(CALENDRIER!Z$222:Z$587,CALENDRIER!$B$3))/2)</f>
        <v>0</v>
      </c>
      <c r="AA116" s="90">
        <f>(COUNTIF(CALENDRIER!AA$222:AA$587,CALENDRIER!$A$3))+((COUNTIF(CALENDRIER!AA$222:AA$587,CALENDRIER!$B$3))/2)</f>
        <v>0</v>
      </c>
      <c r="AB116" s="90">
        <f>(COUNTIF(CALENDRIER!AB$222:AB$587,CALENDRIER!$A$3))+((COUNTIF(CALENDRIER!AB$222:AB$587,CALENDRIER!$B$3))/2)</f>
        <v>0</v>
      </c>
      <c r="AC116" s="90">
        <f>(COUNTIF(CALENDRIER!AC$222:AC$587,CALENDRIER!$A$3))+((COUNTIF(CALENDRIER!AC$222:AC$587,CALENDRIER!$B$3))/2)</f>
        <v>0</v>
      </c>
      <c r="AD116" s="90">
        <f>(COUNTIF(CALENDRIER!AD$222:AD$587,CALENDRIER!$A$3))+((COUNTIF(CALENDRIER!AD$222:AD$587,CALENDRIER!$B$3))/2)</f>
        <v>0</v>
      </c>
      <c r="AE116" s="90">
        <f>(COUNTIF(CALENDRIER!AE$222:AE$587,CALENDRIER!$A$3))+((COUNTIF(CALENDRIER!AE$222:AE$587,CALENDRIER!$B$3))/2)</f>
        <v>0</v>
      </c>
      <c r="AF116" s="90">
        <f>(COUNTIF(CALENDRIER!AF$222:AF$587,CALENDRIER!$A$3))+((COUNTIF(CALENDRIER!AF$222:AF$587,CALENDRIER!$B$3))/2)</f>
        <v>0</v>
      </c>
      <c r="AG116" s="90">
        <f>(COUNTIF(CALENDRIER!AG$222:AG$587,CALENDRIER!$A$3))+((COUNTIF(CALENDRIER!AG$222:AG$587,CALENDRIER!$B$3))/2)</f>
        <v>0</v>
      </c>
      <c r="AH116" s="90">
        <f>(COUNTIF(CALENDRIER!AH$222:AH$587,CALENDRIER!$A$3))+((COUNTIF(CALENDRIER!AH$222:AH$587,CALENDRIER!$B$3))/2)</f>
        <v>0</v>
      </c>
      <c r="AI116" s="90">
        <f>(COUNTIF(CALENDRIER!AI$222:AI$587,CALENDRIER!$A$3))+((COUNTIF(CALENDRIER!AI$222:AI$587,CALENDRIER!$B$3))/2)</f>
        <v>0</v>
      </c>
      <c r="AJ116" s="90">
        <f>(COUNTIF(CALENDRIER!AJ$222:AJ$587,CALENDRIER!$A$3))+((COUNTIF(CALENDRIER!AJ$222:AJ$587,CALENDRIER!$B$3))/2)</f>
        <v>0</v>
      </c>
      <c r="AK116" s="90">
        <f>(COUNTIF(CALENDRIER!AK$222:AK$587,CALENDRIER!$A$3))+((COUNTIF(CALENDRIER!AK$222:AK$587,CALENDRIER!$B$3))/2)</f>
        <v>0</v>
      </c>
      <c r="AL116" s="90">
        <f>(COUNTIF(CALENDRIER!AL$222:AL$587,CALENDRIER!$A$3))+((COUNTIF(CALENDRIER!AL$222:AL$587,CALENDRIER!$B$3))/2)</f>
        <v>0</v>
      </c>
      <c r="AM116" s="90">
        <f>(COUNTIF(CALENDRIER!AM$222:AM$587,CALENDRIER!$A$3))+((COUNTIF(CALENDRIER!AM$222:AM$587,CALENDRIER!$B$3))/2)</f>
        <v>0</v>
      </c>
      <c r="AN116" s="90">
        <f>(COUNTIF(CALENDRIER!AN$222:AN$587,CALENDRIER!$A$3))+((COUNTIF(CALENDRIER!AN$222:AN$587,CALENDRIER!$B$3))/2)</f>
        <v>0</v>
      </c>
      <c r="AO116" s="90">
        <f>(COUNTIF(CALENDRIER!AO$222:AO$587,CALENDRIER!$A$3))+((COUNTIF(CALENDRIER!AO$222:AO$587,CALENDRIER!$B$3))/2)</f>
        <v>0</v>
      </c>
      <c r="AP116" s="90">
        <f>(COUNTIF(CALENDRIER!AP$222:AP$587,CALENDRIER!$A$3))+((COUNTIF(CALENDRIER!AP$222:AP$587,CALENDRIER!$B$3))/2)</f>
        <v>0</v>
      </c>
      <c r="AQ116" s="90">
        <f>(COUNTIF(CALENDRIER!AQ$222:AQ$587,CALENDRIER!$A$3))+((COUNTIF(CALENDRIER!AQ$222:AQ$587,CALENDRIER!$B$3))/2)</f>
        <v>0</v>
      </c>
      <c r="AR116" s="90">
        <f>(COUNTIF(CALENDRIER!AR$222:AR$587,CALENDRIER!$A$3))+((COUNTIF(CALENDRIER!AR$222:AR$587,CALENDRIER!$B$3))/2)</f>
        <v>0</v>
      </c>
      <c r="AS116" s="90">
        <f>(COUNTIF(CALENDRIER!AS$222:AS$587,CALENDRIER!$A$3))+((COUNTIF(CALENDRIER!AS$222:AS$587,CALENDRIER!$B$3))/2)</f>
        <v>0</v>
      </c>
      <c r="AT116" s="90">
        <f>(COUNTIF(CALENDRIER!AT$222:AT$587,CALENDRIER!$A$3))+((COUNTIF(CALENDRIER!AT$222:AT$587,CALENDRIER!$B$3))/2)</f>
        <v>0</v>
      </c>
      <c r="AU116" s="90">
        <f>(COUNTIF(CALENDRIER!AU$222:AU$587,CALENDRIER!$A$3))+((COUNTIF(CALENDRIER!AU$222:AU$587,CALENDRIER!$B$3))/2)</f>
        <v>0</v>
      </c>
      <c r="AV116" s="90">
        <f>(COUNTIF(CALENDRIER!AV$222:AV$587,CALENDRIER!$A$3))+((COUNTIF(CALENDRIER!AV$222:AV$587,CALENDRIER!$B$3))/2)</f>
        <v>0</v>
      </c>
      <c r="AW116" s="90">
        <f>(COUNTIF(CALENDRIER!AW$222:AW$587,CALENDRIER!$A$3))+((COUNTIF(CALENDRIER!AW$222:AW$587,CALENDRIER!$B$3))/2)</f>
        <v>0</v>
      </c>
      <c r="AX116" s="90">
        <f>(COUNTIF(CALENDRIER!AX$222:AX$587,CALENDRIER!$A$3))+((COUNTIF(CALENDRIER!AX$222:AX$587,CALENDRIER!$B$3))/2)</f>
        <v>0</v>
      </c>
      <c r="AY116" s="90">
        <f>(COUNTIF(CALENDRIER!AY$222:AY$587,CALENDRIER!$A$3))+((COUNTIF(CALENDRIER!AY$222:AY$587,CALENDRIER!$B$3))/2)</f>
        <v>0</v>
      </c>
      <c r="AZ116" s="90">
        <f>(COUNTIF(CALENDRIER!AZ$222:AZ$587,CALENDRIER!$A$3))+((COUNTIF(CALENDRIER!AZ$222:AZ$587,CALENDRIER!$B$3))/2)</f>
        <v>0</v>
      </c>
      <c r="BA116" s="90">
        <f>(COUNTIF(CALENDRIER!BA$222:BA$587,CALENDRIER!$A$3))+((COUNTIF(CALENDRIER!BA$222:BA$587,CALENDRIER!$B$3))/2)</f>
        <v>0</v>
      </c>
      <c r="BB116" s="90">
        <f>(COUNTIF(CALENDRIER!BB$222:BB$587,CALENDRIER!$A$3))+((COUNTIF(CALENDRIER!BB$222:BB$587,CALENDRIER!$B$3))/2)</f>
        <v>0</v>
      </c>
      <c r="BC116" s="90">
        <f>(COUNTIF(CALENDRIER!BC$222:BC$587,CALENDRIER!$A$3))+((COUNTIF(CALENDRIER!BC$222:BC$587,CALENDRIER!$B$3))/2)</f>
        <v>0</v>
      </c>
      <c r="BD116" s="90">
        <f>(COUNTIF(CALENDRIER!BD$222:BD$587,CALENDRIER!$A$3))+((COUNTIF(CALENDRIER!BD$222:BD$587,CALENDRIER!$B$3))/2)</f>
        <v>0</v>
      </c>
      <c r="BE116" s="90">
        <f>(COUNTIF(CALENDRIER!BE$222:BE$587,CALENDRIER!$A$3))+((COUNTIF(CALENDRIER!BE$222:BE$587,CALENDRIER!$B$3))/2)</f>
        <v>0</v>
      </c>
      <c r="BF116" s="90">
        <f>(COUNTIF(CALENDRIER!BF$222:BF$587,CALENDRIER!$A$3))+((COUNTIF(CALENDRIER!BF$222:BF$587,CALENDRIER!$B$3))/2)</f>
        <v>0</v>
      </c>
      <c r="BG116" s="90">
        <f>(COUNTIF(CALENDRIER!BG$222:BG$587,CALENDRIER!$A$3))+((COUNTIF(CALENDRIER!BG$222:BG$587,CALENDRIER!$B$3))/2)</f>
        <v>0</v>
      </c>
      <c r="BH116" s="90">
        <f>(COUNTIF(CALENDRIER!BH$222:BH$587,CALENDRIER!$A$3))+((COUNTIF(CALENDRIER!BH$222:BH$587,CALENDRIER!$B$3))/2)</f>
        <v>0</v>
      </c>
      <c r="BI116" s="90">
        <f>(COUNTIF(CALENDRIER!BI$222:BI$587,CALENDRIER!$A$3))+((COUNTIF(CALENDRIER!BI$222:BI$587,CALENDRIER!$B$3))/2)</f>
        <v>0</v>
      </c>
      <c r="BJ116" s="90">
        <f>(COUNTIF(CALENDRIER!BJ$222:BJ$587,CALENDRIER!$A$3))+((COUNTIF(CALENDRIER!BJ$222:BJ$587,CALENDRIER!$B$3))/2)</f>
        <v>0</v>
      </c>
      <c r="BK116" s="90">
        <f>(COUNTIF(CALENDRIER!BK$222:BK$587,CALENDRIER!$A$3))+((COUNTIF(CALENDRIER!BK$222:BK$587,CALENDRIER!$B$3))/2)</f>
        <v>0</v>
      </c>
      <c r="BL116" s="90">
        <f>(COUNTIF(CALENDRIER!BL$222:BL$587,CALENDRIER!$A$3))+((COUNTIF(CALENDRIER!BL$222:BL$587,CALENDRIER!$B$3))/2)</f>
        <v>0</v>
      </c>
      <c r="BM116" s="90">
        <f>(COUNTIF(CALENDRIER!BM$222:BM$587,CALENDRIER!$A$3))+((COUNTIF(CALENDRIER!BM$222:BM$587,CALENDRIER!$B$3))/2)</f>
        <v>0</v>
      </c>
      <c r="BN116" s="90">
        <f>(COUNTIF(CALENDRIER!BN$222:BN$587,CALENDRIER!$A$3))+((COUNTIF(CALENDRIER!BN$222:BN$587,CALENDRIER!$B$3))/2)</f>
        <v>0</v>
      </c>
      <c r="BO116" s="90">
        <f>(COUNTIF(CALENDRIER!BO$222:BO$587,CALENDRIER!$A$3))+((COUNTIF(CALENDRIER!BO$222:BO$587,CALENDRIER!$B$3))/2)</f>
        <v>0</v>
      </c>
      <c r="BP116" s="90">
        <f>(COUNTIF(CALENDRIER!BP$222:BP$587,CALENDRIER!$A$3))+((COUNTIF(CALENDRIER!BP$222:BP$587,CALENDRIER!$B$3))/2)</f>
        <v>0</v>
      </c>
      <c r="BQ116" s="90">
        <f>(COUNTIF(CALENDRIER!BQ$222:BQ$587,CALENDRIER!$A$3))+((COUNTIF(CALENDRIER!BQ$222:BQ$587,CALENDRIER!$B$3))/2)</f>
        <v>0</v>
      </c>
      <c r="BR116" s="90">
        <f>(COUNTIF(CALENDRIER!BR$222:BR$587,CALENDRIER!$A$3))+((COUNTIF(CALENDRIER!BR$222:BR$587,CALENDRIER!$B$3))/2)</f>
        <v>0</v>
      </c>
      <c r="BS116" s="90">
        <f>(COUNTIF(CALENDRIER!BS$222:BS$587,CALENDRIER!$A$3))+((COUNTIF(CALENDRIER!BS$222:BS$587,CALENDRIER!$B$3))/2)</f>
        <v>0</v>
      </c>
      <c r="BT116" s="90">
        <f>(COUNTIF(CALENDRIER!BT$222:BT$587,CALENDRIER!$A$3))+((COUNTIF(CALENDRIER!BT$222:BT$587,CALENDRIER!$B$3))/2)</f>
        <v>0</v>
      </c>
      <c r="BU116" s="90">
        <f>(COUNTIF(CALENDRIER!BU$222:BU$587,CALENDRIER!$A$3))+((COUNTIF(CALENDRIER!BU$222:BU$587,CALENDRIER!$B$3))/2)</f>
        <v>0</v>
      </c>
      <c r="BV116" s="90">
        <f>(COUNTIF(CALENDRIER!BV$222:BV$587,CALENDRIER!$A$3))+((COUNTIF(CALENDRIER!BV$222:BV$587,CALENDRIER!$B$3))/2)</f>
        <v>0</v>
      </c>
      <c r="BW116" s="90">
        <f>(COUNTIF(CALENDRIER!BW$222:BW$587,CALENDRIER!$A$3))+((COUNTIF(CALENDRIER!BW$222:BW$587,CALENDRIER!$B$3))/2)</f>
        <v>0</v>
      </c>
      <c r="BX116" s="90">
        <f>(COUNTIF(CALENDRIER!BX$222:BX$587,CALENDRIER!$A$3))+((COUNTIF(CALENDRIER!BX$222:BX$587,CALENDRIER!$B$3))/2)</f>
        <v>0</v>
      </c>
      <c r="BY116" s="90">
        <f>(COUNTIF(CALENDRIER!BY$222:BY$587,CALENDRIER!$A$3))+((COUNTIF(CALENDRIER!BY$222:BY$587,CALENDRIER!$B$3))/2)</f>
        <v>0</v>
      </c>
      <c r="BZ116" s="90">
        <f>(COUNTIF(CALENDRIER!BZ$222:BZ$587,CALENDRIER!$A$3))+((COUNTIF(CALENDRIER!BZ$222:BZ$587,CALENDRIER!$B$3))/2)</f>
        <v>0</v>
      </c>
      <c r="CA116" s="90">
        <f>(COUNTIF(CALENDRIER!CA$222:CA$587,CALENDRIER!$A$3))+((COUNTIF(CALENDRIER!CA$222:CA$587,CALENDRIER!$B$3))/2)</f>
        <v>0</v>
      </c>
      <c r="CB116" s="90">
        <f>(COUNTIF(CALENDRIER!CB$222:CB$587,CALENDRIER!$A$3))+((COUNTIF(CALENDRIER!CB$222:CB$587,CALENDRIER!$B$3))/2)</f>
        <v>0</v>
      </c>
      <c r="CC116" s="90">
        <f>(COUNTIF(CALENDRIER!CC$222:CC$587,CALENDRIER!$A$3))+((COUNTIF(CALENDRIER!CC$222:CC$587,CALENDRIER!$B$3))/2)</f>
        <v>0</v>
      </c>
      <c r="CD116" s="90">
        <f>(COUNTIF(CALENDRIER!CD$222:CD$587,CALENDRIER!$A$3))+((COUNTIF(CALENDRIER!CD$222:CD$587,CALENDRIER!$B$3))/2)</f>
        <v>0</v>
      </c>
      <c r="CE116" s="90">
        <f>(COUNTIF(CALENDRIER!CE$222:CE$587,CALENDRIER!$A$3))+((COUNTIF(CALENDRIER!CE$222:CE$587,CALENDRIER!$B$3))/2)</f>
        <v>0</v>
      </c>
      <c r="CF116" s="90">
        <f>(COUNTIF(CALENDRIER!CF$222:CF$587,CALENDRIER!$A$3))+((COUNTIF(CALENDRIER!CF$222:CF$587,CALENDRIER!$B$3))/2)</f>
        <v>0</v>
      </c>
      <c r="CG116" s="90">
        <f>(COUNTIF(CALENDRIER!CG$222:CG$587,CALENDRIER!$A$3))+((COUNTIF(CALENDRIER!CG$222:CG$587,CALENDRIER!$B$3))/2)</f>
        <v>0</v>
      </c>
      <c r="CH116" s="90">
        <f>(COUNTIF(CALENDRIER!CH$222:CH$587,CALENDRIER!$A$3))+((COUNTIF(CALENDRIER!CH$222:CH$587,CALENDRIER!$B$3))/2)</f>
        <v>0</v>
      </c>
      <c r="CI116" s="90">
        <f>(COUNTIF(CALENDRIER!CI$222:CI$587,CALENDRIER!$A$3))+((COUNTIF(CALENDRIER!CI$222:CI$587,CALENDRIER!$B$3))/2)</f>
        <v>0</v>
      </c>
      <c r="CJ116" s="90">
        <f>(COUNTIF(CALENDRIER!CJ$222:CJ$587,CALENDRIER!$A$3))+((COUNTIF(CALENDRIER!CJ$222:CJ$587,CALENDRIER!$B$3))/2)</f>
        <v>0</v>
      </c>
      <c r="CK116" s="90">
        <f>(COUNTIF(CALENDRIER!CK$222:CK$587,CALENDRIER!$A$3))+((COUNTIF(CALENDRIER!CK$222:CK$587,CALENDRIER!$B$3))/2)</f>
        <v>0</v>
      </c>
      <c r="CL116" s="90">
        <f>(COUNTIF(CALENDRIER!CL$222:CL$587,CALENDRIER!$A$3))+((COUNTIF(CALENDRIER!CL$222:CL$587,CALENDRIER!$B$3))/2)</f>
        <v>0</v>
      </c>
      <c r="CM116" s="90">
        <f>(COUNTIF(CALENDRIER!CM$222:CM$587,CALENDRIER!$A$3))+((COUNTIF(CALENDRIER!CM$222:CM$587,CALENDRIER!$B$3))/2)</f>
        <v>0</v>
      </c>
      <c r="CN116" s="90">
        <f>(COUNTIF(CALENDRIER!CN$222:CN$587,CALENDRIER!$A$3))+((COUNTIF(CALENDRIER!CN$222:CN$587,CALENDRIER!$B$3))/2)</f>
        <v>0</v>
      </c>
      <c r="CO116" s="90">
        <f>(COUNTIF(CALENDRIER!CO$222:CO$587,CALENDRIER!$A$3))+((COUNTIF(CALENDRIER!CO$222:CO$587,CALENDRIER!$B$3))/2)</f>
        <v>0</v>
      </c>
      <c r="CP116" s="90">
        <f>(COUNTIF(CALENDRIER!CP$222:CP$587,CALENDRIER!$A$3))+((COUNTIF(CALENDRIER!CP$222:CP$587,CALENDRIER!$B$3))/2)</f>
        <v>0</v>
      </c>
      <c r="CQ116" s="90">
        <f>(COUNTIF(CALENDRIER!CQ$222:CQ$587,CALENDRIER!$A$3))+((COUNTIF(CALENDRIER!CQ$222:CQ$587,CALENDRIER!$B$3))/2)</f>
        <v>0</v>
      </c>
      <c r="CR116" s="90">
        <f>(COUNTIF(CALENDRIER!CR$222:CR$587,CALENDRIER!$A$3))+((COUNTIF(CALENDRIER!CR$222:CR$587,CALENDRIER!$B$3))/2)</f>
        <v>0</v>
      </c>
      <c r="CS116" s="90">
        <f>(COUNTIF(CALENDRIER!CS$222:CS$587,CALENDRIER!$A$3))+((COUNTIF(CALENDRIER!CS$222:CS$587,CALENDRIER!$B$3))/2)</f>
        <v>0</v>
      </c>
      <c r="CT116" s="90">
        <f>(COUNTIF(CALENDRIER!CT$222:CT$587,CALENDRIER!$A$3))+((COUNTIF(CALENDRIER!CT$222:CT$587,CALENDRIER!$B$3))/2)</f>
        <v>0</v>
      </c>
      <c r="CU116" s="90">
        <f>(COUNTIF(CALENDRIER!CU$222:CU$587,CALENDRIER!$A$3))+((COUNTIF(CALENDRIER!CU$222:CU$587,CALENDRIER!$B$3))/2)</f>
        <v>0</v>
      </c>
      <c r="CV116" s="90">
        <f>(COUNTIF(CALENDRIER!CV$222:CV$587,CALENDRIER!$A$3))+((COUNTIF(CALENDRIER!CV$222:CV$587,CALENDRIER!$B$3))/2)</f>
        <v>0</v>
      </c>
      <c r="CW116" s="90">
        <f>(COUNTIF(CALENDRIER!CW$222:CW$587,CALENDRIER!$A$3))+((COUNTIF(CALENDRIER!CW$222:CW$587,CALENDRIER!$B$3))/2)</f>
        <v>0</v>
      </c>
      <c r="CX116" s="90">
        <f>(COUNTIF(CALENDRIER!CX$222:CX$587,CALENDRIER!$A$3))+((COUNTIF(CALENDRIER!CX$222:CX$587,CALENDRIER!$B$3))/2)</f>
        <v>0</v>
      </c>
      <c r="CY116" s="90">
        <f>(COUNTIF(CALENDRIER!CY$222:CY$587,CALENDRIER!$A$3))+((COUNTIF(CALENDRIER!CY$222:CY$587,CALENDRIER!$B$3))/2)</f>
        <v>0</v>
      </c>
      <c r="CZ116" s="90">
        <f>(COUNTIF(CALENDRIER!CZ$222:CZ$587,CALENDRIER!$A$3))+((COUNTIF(CALENDRIER!CZ$222:CZ$587,CALENDRIER!$B$3))/2)</f>
        <v>0</v>
      </c>
      <c r="DA116" s="90">
        <f>(COUNTIF(CALENDRIER!DA$222:DA$587,CALENDRIER!$A$3))+((COUNTIF(CALENDRIER!DA$222:DA$587,CALENDRIER!$B$3))/2)</f>
        <v>0</v>
      </c>
      <c r="DB116" s="90">
        <f>(COUNTIF(CALENDRIER!DB$222:DB$587,CALENDRIER!$A$3))+((COUNTIF(CALENDRIER!DB$222:DB$587,CALENDRIER!$B$3))/2)</f>
        <v>0</v>
      </c>
      <c r="DC116" s="90">
        <f>(COUNTIF(CALENDRIER!DC$222:DC$587,CALENDRIER!$A$3))+((COUNTIF(CALENDRIER!DC$222:DC$587,CALENDRIER!$B$3))/2)</f>
        <v>0</v>
      </c>
      <c r="DD116" s="90">
        <f>(COUNTIF(CALENDRIER!DD$222:DD$587,CALENDRIER!$A$3))+((COUNTIF(CALENDRIER!DD$222:DD$587,CALENDRIER!$B$3))/2)</f>
        <v>0</v>
      </c>
      <c r="DE116" s="90">
        <f>(COUNTIF(CALENDRIER!DE$222:DE$587,CALENDRIER!$A$3))+((COUNTIF(CALENDRIER!DE$222:DE$587,CALENDRIER!$B$3))/2)</f>
        <v>0</v>
      </c>
      <c r="DF116" s="90">
        <f>(COUNTIF(CALENDRIER!DF$222:DF$587,CALENDRIER!$A$3))+((COUNTIF(CALENDRIER!DF$222:DF$587,CALENDRIER!$B$3))/2)</f>
        <v>0</v>
      </c>
      <c r="DG116" s="90">
        <f>(COUNTIF(CALENDRIER!DG$222:DG$587,CALENDRIER!$A$3))+((COUNTIF(CALENDRIER!DG$222:DG$587,CALENDRIER!$B$3))/2)</f>
        <v>0</v>
      </c>
      <c r="DH116" s="90">
        <f>(COUNTIF(CALENDRIER!DH$222:DH$587,CALENDRIER!$A$3))+((COUNTIF(CALENDRIER!DH$222:DH$587,CALENDRIER!$B$3))/2)</f>
        <v>0</v>
      </c>
      <c r="DI116" s="90">
        <f>(COUNTIF(CALENDRIER!DI$222:DI$587,CALENDRIER!$A$3))+((COUNTIF(CALENDRIER!DI$222:DI$587,CALENDRIER!$B$3))/2)</f>
        <v>0</v>
      </c>
      <c r="DJ116" s="90">
        <f>(COUNTIF(CALENDRIER!DJ$222:DJ$587,CALENDRIER!$A$3))+((COUNTIF(CALENDRIER!DJ$222:DJ$587,CALENDRIER!$B$3))/2)</f>
        <v>0</v>
      </c>
      <c r="DK116" s="90">
        <f>(COUNTIF(CALENDRIER!DK$222:DK$587,CALENDRIER!$A$3))+((COUNTIF(CALENDRIER!DK$222:DK$587,CALENDRIER!$B$3))/2)</f>
        <v>0</v>
      </c>
      <c r="DL116" s="90">
        <f>(COUNTIF(CALENDRIER!DL$222:DL$587,CALENDRIER!$A$3))+((COUNTIF(CALENDRIER!DL$222:DL$587,CALENDRIER!$B$3))/2)</f>
        <v>0</v>
      </c>
      <c r="DM116" s="90">
        <f>(COUNTIF(CALENDRIER!DM$222:DM$587,CALENDRIER!$A$3))+((COUNTIF(CALENDRIER!DM$222:DM$587,CALENDRIER!$B$3))/2)</f>
        <v>0</v>
      </c>
      <c r="DN116" s="90">
        <f>(COUNTIF(CALENDRIER!DN$222:DN$587,CALENDRIER!$A$3))+((COUNTIF(CALENDRIER!DN$222:DN$587,CALENDRIER!$B$3))/2)</f>
        <v>0</v>
      </c>
      <c r="DO116" s="90">
        <f>(COUNTIF(CALENDRIER!DO$222:DO$587,CALENDRIER!$A$3))+((COUNTIF(CALENDRIER!DO$222:DO$587,CALENDRIER!$B$3))/2)</f>
        <v>0</v>
      </c>
      <c r="DP116" s="90">
        <f>(COUNTIF(CALENDRIER!DP$222:DP$587,CALENDRIER!$A$3))+((COUNTIF(CALENDRIER!DP$222:DP$587,CALENDRIER!$B$3))/2)</f>
        <v>0</v>
      </c>
      <c r="DQ116" s="90">
        <f>(COUNTIF(CALENDRIER!DQ$222:DQ$587,CALENDRIER!$A$3))+((COUNTIF(CALENDRIER!DQ$222:DQ$587,CALENDRIER!$B$3))/2)</f>
        <v>0</v>
      </c>
      <c r="DR116" s="90">
        <f>(COUNTIF(CALENDRIER!DR$222:DR$587,CALENDRIER!$A$3))+((COUNTIF(CALENDRIER!DR$222:DR$587,CALENDRIER!$B$3))/2)</f>
        <v>0</v>
      </c>
      <c r="DS116" s="90">
        <f>(COUNTIF(CALENDRIER!DS$222:DS$587,CALENDRIER!$A$3))+((COUNTIF(CALENDRIER!DS$222:DS$587,CALENDRIER!$B$3))/2)</f>
        <v>0</v>
      </c>
      <c r="DT116" s="90">
        <f>(COUNTIF(CALENDRIER!DT$222:DT$587,CALENDRIER!$A$3))+((COUNTIF(CALENDRIER!DT$222:DT$587,CALENDRIER!$B$3))/2)</f>
        <v>0</v>
      </c>
      <c r="DU116" s="90">
        <f>(COUNTIF(CALENDRIER!DU$222:DU$587,CALENDRIER!$A$3))+((COUNTIF(CALENDRIER!DU$222:DU$587,CALENDRIER!$B$3))/2)</f>
        <v>0</v>
      </c>
      <c r="DV116" s="90">
        <f>(COUNTIF(CALENDRIER!DV$222:DV$587,CALENDRIER!$A$3))+((COUNTIF(CALENDRIER!DV$222:DV$587,CALENDRIER!$B$3))/2)</f>
        <v>0</v>
      </c>
      <c r="DW116" s="90">
        <f>(COUNTIF(CALENDRIER!DW$222:DW$587,CALENDRIER!$A$3))+((COUNTIF(CALENDRIER!DW$222:DW$587,CALENDRIER!$B$3))/2)</f>
        <v>0</v>
      </c>
      <c r="DX116" s="90">
        <f>(COUNTIF(CALENDRIER!DX$222:DX$587,CALENDRIER!$A$3))+((COUNTIF(CALENDRIER!DX$222:DX$587,CALENDRIER!$B$3))/2)</f>
        <v>0</v>
      </c>
      <c r="DY116" s="90">
        <f>(COUNTIF(CALENDRIER!DY$222:DY$587,CALENDRIER!$A$3))+((COUNTIF(CALENDRIER!DY$222:DY$587,CALENDRIER!$B$3))/2)</f>
        <v>0</v>
      </c>
      <c r="DZ116" s="90">
        <f>(COUNTIF(CALENDRIER!DZ$222:DZ$587,CALENDRIER!$A$3))+((COUNTIF(CALENDRIER!DZ$222:DZ$587,CALENDRIER!$B$3))/2)</f>
        <v>0</v>
      </c>
      <c r="EA116" s="90">
        <f>(COUNTIF(CALENDRIER!EA$222:EA$587,CALENDRIER!$A$3))+((COUNTIF(CALENDRIER!EA$222:EA$587,CALENDRIER!$B$3))/2)</f>
        <v>0</v>
      </c>
      <c r="EB116" s="90">
        <f>(COUNTIF(CALENDRIER!EB$222:EB$587,CALENDRIER!$A$3))+((COUNTIF(CALENDRIER!EB$222:EB$587,CALENDRIER!$B$3))/2)</f>
        <v>0</v>
      </c>
      <c r="EC116" s="90">
        <f>(COUNTIF(CALENDRIER!EC$222:EC$587,CALENDRIER!$A$3))+((COUNTIF(CALENDRIER!EC$222:EC$587,CALENDRIER!$B$3))/2)</f>
        <v>0</v>
      </c>
      <c r="ED116" s="90">
        <f>(COUNTIF(CALENDRIER!ED$222:ED$587,CALENDRIER!$A$3))+((COUNTIF(CALENDRIER!ED$222:ED$587,CALENDRIER!$B$3))/2)</f>
        <v>0</v>
      </c>
      <c r="EE116" s="90">
        <f>(COUNTIF(CALENDRIER!EE$222:EE$587,CALENDRIER!$A$3))+((COUNTIF(CALENDRIER!EE$222:EE$587,CALENDRIER!$B$3))/2)</f>
        <v>0</v>
      </c>
      <c r="EF116" s="90">
        <f>(COUNTIF(CALENDRIER!EF$222:EF$587,CALENDRIER!$A$3))+((COUNTIF(CALENDRIER!EF$222:EF$587,CALENDRIER!$B$3))/2)</f>
        <v>0</v>
      </c>
      <c r="EG116" s="90">
        <f>(COUNTIF(CALENDRIER!EG$222:EG$587,CALENDRIER!$A$3))+((COUNTIF(CALENDRIER!EG$222:EG$587,CALENDRIER!$B$3))/2)</f>
        <v>0</v>
      </c>
      <c r="EH116" s="90">
        <f>(COUNTIF(CALENDRIER!EH$222:EH$587,CALENDRIER!$A$3))+((COUNTIF(CALENDRIER!EH$222:EH$587,CALENDRIER!$B$3))/2)</f>
        <v>0</v>
      </c>
      <c r="EI116" s="90">
        <f>(COUNTIF(CALENDRIER!EI$222:EI$587,CALENDRIER!$A$3))+((COUNTIF(CALENDRIER!EI$222:EI$587,CALENDRIER!$B$3))/2)</f>
        <v>0</v>
      </c>
      <c r="EJ116" s="90">
        <f>(COUNTIF(CALENDRIER!EJ$222:EJ$587,CALENDRIER!$A$3))+((COUNTIF(CALENDRIER!EJ$222:EJ$587,CALENDRIER!$B$3))/2)</f>
        <v>0</v>
      </c>
      <c r="EK116" s="90">
        <f>(COUNTIF(CALENDRIER!EK$222:EK$587,CALENDRIER!$A$3))+((COUNTIF(CALENDRIER!EK$222:EK$587,CALENDRIER!$B$3))/2)</f>
        <v>0</v>
      </c>
      <c r="EL116" s="90">
        <f>(COUNTIF(CALENDRIER!EL$222:EL$587,CALENDRIER!$A$3))+((COUNTIF(CALENDRIER!EL$222:EL$587,CALENDRIER!$B$3))/2)</f>
        <v>0</v>
      </c>
      <c r="EM116" s="90">
        <f>(COUNTIF(CALENDRIER!EM$222:EM$587,CALENDRIER!$A$3))+((COUNTIF(CALENDRIER!EM$222:EM$587,CALENDRIER!$B$3))/2)</f>
        <v>0</v>
      </c>
      <c r="EN116" s="90">
        <f>(COUNTIF(CALENDRIER!EN$222:EN$587,CALENDRIER!$A$3))+((COUNTIF(CALENDRIER!EN$222:EN$587,CALENDRIER!$B$3))/2)</f>
        <v>0</v>
      </c>
      <c r="EO116" s="90">
        <f>(COUNTIF(CALENDRIER!EO$222:EO$587,CALENDRIER!$A$3))+((COUNTIF(CALENDRIER!EO$222:EO$587,CALENDRIER!$B$3))/2)</f>
        <v>0</v>
      </c>
      <c r="EP116" s="90">
        <f>(COUNTIF(CALENDRIER!EP$222:EP$587,CALENDRIER!$A$3))+((COUNTIF(CALENDRIER!EP$222:EP$587,CALENDRIER!$B$3))/2)</f>
        <v>0</v>
      </c>
      <c r="EQ116" s="90">
        <f>(COUNTIF(CALENDRIER!EQ$222:EQ$587,CALENDRIER!$A$3))+((COUNTIF(CALENDRIER!EQ$222:EQ$587,CALENDRIER!$B$3))/2)</f>
        <v>0</v>
      </c>
      <c r="ER116" s="90">
        <f>(COUNTIF(CALENDRIER!ER$222:ER$587,CALENDRIER!$A$3))+((COUNTIF(CALENDRIER!ER$222:ER$587,CALENDRIER!$B$3))/2)</f>
        <v>0</v>
      </c>
      <c r="ES116" s="90">
        <f>(COUNTIF(CALENDRIER!ES$222:ES$587,CALENDRIER!$A$3))+((COUNTIF(CALENDRIER!ES$222:ES$587,CALENDRIER!$B$3))/2)</f>
        <v>0</v>
      </c>
      <c r="ET116" s="90">
        <f>(COUNTIF(CALENDRIER!ET$222:ET$587,CALENDRIER!$A$3))+((COUNTIF(CALENDRIER!ET$222:ET$587,CALENDRIER!$B$3))/2)</f>
        <v>0</v>
      </c>
      <c r="EU116" s="90">
        <f>(COUNTIF(CALENDRIER!EU$222:EU$587,CALENDRIER!$A$3))+((COUNTIF(CALENDRIER!EU$222:EU$587,CALENDRIER!$B$3))/2)</f>
        <v>0</v>
      </c>
      <c r="EV116" s="90">
        <f>(COUNTIF(CALENDRIER!EV$222:EV$587,CALENDRIER!$A$3))+((COUNTIF(CALENDRIER!EV$222:EV$587,CALENDRIER!$B$3))/2)</f>
        <v>0</v>
      </c>
      <c r="EW116" s="90">
        <f>(COUNTIF(CALENDRIER!EW$222:EW$587,CALENDRIER!$A$3))+((COUNTIF(CALENDRIER!EW$222:EW$587,CALENDRIER!$B$3))/2)</f>
        <v>0</v>
      </c>
      <c r="EX116" s="90">
        <f>(COUNTIF(CALENDRIER!EX$222:EX$587,CALENDRIER!$A$3))+((COUNTIF(CALENDRIER!EX$222:EX$587,CALENDRIER!$B$3))/2)</f>
        <v>0</v>
      </c>
      <c r="EY116" s="90">
        <f>(COUNTIF(CALENDRIER!EY$222:EY$587,CALENDRIER!$A$3))+((COUNTIF(CALENDRIER!EY$222:EY$587,CALENDRIER!$B$3))/2)</f>
        <v>0</v>
      </c>
      <c r="EZ116" s="90">
        <f>(COUNTIF(CALENDRIER!EZ$222:EZ$587,CALENDRIER!$A$3))+((COUNTIF(CALENDRIER!EZ$222:EZ$587,CALENDRIER!$B$3))/2)</f>
        <v>0</v>
      </c>
      <c r="FA116" s="90">
        <f>(COUNTIF(CALENDRIER!FA$222:FA$587,CALENDRIER!$A$3))+((COUNTIF(CALENDRIER!FA$222:FA$587,CALENDRIER!$B$3))/2)</f>
        <v>0</v>
      </c>
      <c r="FB116" s="90">
        <f>(COUNTIF(CALENDRIER!FB$222:FB$587,CALENDRIER!$A$3))+((COUNTIF(CALENDRIER!FB$222:FB$587,CALENDRIER!$B$3))/2)</f>
        <v>0</v>
      </c>
      <c r="FC116" s="90">
        <f>(COUNTIF(CALENDRIER!FC$222:FC$587,CALENDRIER!$A$3))+((COUNTIF(CALENDRIER!FC$222:FC$587,CALENDRIER!$B$3))/2)</f>
        <v>0</v>
      </c>
      <c r="FD116" s="90">
        <f>(COUNTIF(CALENDRIER!FD$222:FD$587,CALENDRIER!$A$3))+((COUNTIF(CALENDRIER!FD$222:FD$587,CALENDRIER!$B$3))/2)</f>
        <v>0</v>
      </c>
      <c r="FE116" s="90">
        <f>(COUNTIF(CALENDRIER!FE$222:FE$587,CALENDRIER!$A$3))+((COUNTIF(CALENDRIER!FE$222:FE$587,CALENDRIER!$B$3))/2)</f>
        <v>0</v>
      </c>
      <c r="FF116" s="90">
        <f>(COUNTIF(CALENDRIER!FF$222:FF$587,CALENDRIER!$A$3))+((COUNTIF(CALENDRIER!FF$222:FF$587,CALENDRIER!$B$3))/2)</f>
        <v>0</v>
      </c>
      <c r="FG116" s="90">
        <f>(COUNTIF(CALENDRIER!FG$222:FG$587,CALENDRIER!$A$3))+((COUNTIF(CALENDRIER!FG$222:FG$587,CALENDRIER!$B$3))/2)</f>
        <v>0</v>
      </c>
      <c r="FH116" s="90">
        <f>(COUNTIF(CALENDRIER!FH$222:FH$587,CALENDRIER!$A$3))+((COUNTIF(CALENDRIER!FH$222:FH$587,CALENDRIER!$B$3))/2)</f>
        <v>0</v>
      </c>
      <c r="FI116" s="90">
        <f>(COUNTIF(CALENDRIER!FI$222:FI$587,CALENDRIER!$A$3))+((COUNTIF(CALENDRIER!FI$222:FI$587,CALENDRIER!$B$3))/2)</f>
        <v>0</v>
      </c>
      <c r="FJ116" s="90">
        <f>(COUNTIF(CALENDRIER!FJ$222:FJ$587,CALENDRIER!$A$3))+((COUNTIF(CALENDRIER!FJ$222:FJ$587,CALENDRIER!$B$3))/2)</f>
        <v>0</v>
      </c>
      <c r="FK116" s="90">
        <f>(COUNTIF(CALENDRIER!FK$222:FK$587,CALENDRIER!$A$3))+((COUNTIF(CALENDRIER!FK$222:FK$587,CALENDRIER!$B$3))/2)</f>
        <v>0</v>
      </c>
      <c r="FL116" s="90">
        <f>(COUNTIF(CALENDRIER!FL$222:FL$587,CALENDRIER!$A$3))+((COUNTIF(CALENDRIER!FL$222:FL$587,CALENDRIER!$B$3))/2)</f>
        <v>0</v>
      </c>
      <c r="FM116" s="90">
        <f>(COUNTIF(CALENDRIER!FM$222:FM$587,CALENDRIER!$A$3))+((COUNTIF(CALENDRIER!FM$222:FM$587,CALENDRIER!$B$3))/2)</f>
        <v>0</v>
      </c>
      <c r="FN116" s="90">
        <f>(COUNTIF(CALENDRIER!FN$222:FN$587,CALENDRIER!$A$3))+((COUNTIF(CALENDRIER!FN$222:FN$587,CALENDRIER!$B$3))/2)</f>
        <v>0</v>
      </c>
      <c r="FO116" s="90">
        <f>(COUNTIF(CALENDRIER!FO$222:FO$587,CALENDRIER!$A$3))+((COUNTIF(CALENDRIER!FO$222:FO$587,CALENDRIER!$B$3))/2)</f>
        <v>0</v>
      </c>
      <c r="FP116" s="90">
        <f>(COUNTIF(CALENDRIER!FP$222:FP$587,CALENDRIER!$A$3))+((COUNTIF(CALENDRIER!FP$222:FP$587,CALENDRIER!$B$3))/2)</f>
        <v>0</v>
      </c>
      <c r="FQ116" s="90">
        <f>(COUNTIF(CALENDRIER!FQ$222:FQ$587,CALENDRIER!$A$3))+((COUNTIF(CALENDRIER!FQ$222:FQ$587,CALENDRIER!$B$3))/2)</f>
        <v>0</v>
      </c>
      <c r="FR116" s="90">
        <f>(COUNTIF(CALENDRIER!FR$222:FR$587,CALENDRIER!$A$3))+((COUNTIF(CALENDRIER!FR$222:FR$587,CALENDRIER!$B$3))/2)</f>
        <v>0</v>
      </c>
      <c r="FS116" s="90">
        <f>(COUNTIF(CALENDRIER!FS$222:FS$587,CALENDRIER!$A$3))+((COUNTIF(CALENDRIER!FS$222:FS$587,CALENDRIER!$B$3))/2)</f>
        <v>0</v>
      </c>
      <c r="FT116" s="90">
        <f>(COUNTIF(CALENDRIER!FT$222:FT$587,CALENDRIER!$A$3))+((COUNTIF(CALENDRIER!FT$222:FT$587,CALENDRIER!$B$3))/2)</f>
        <v>0</v>
      </c>
      <c r="FU116" s="90">
        <f>(COUNTIF(CALENDRIER!FU$222:FU$587,CALENDRIER!$A$3))+((COUNTIF(CALENDRIER!FU$222:FU$587,CALENDRIER!$B$3))/2)</f>
        <v>0</v>
      </c>
      <c r="FV116" s="90">
        <f>(COUNTIF(CALENDRIER!FV$222:FV$587,CALENDRIER!$A$3))+((COUNTIF(CALENDRIER!FV$222:FV$587,CALENDRIER!$B$3))/2)</f>
        <v>0</v>
      </c>
      <c r="FW116" s="90">
        <f>(COUNTIF(CALENDRIER!FW$222:FW$587,CALENDRIER!$A$3))+((COUNTIF(CALENDRIER!FW$222:FW$587,CALENDRIER!$B$3))/2)</f>
        <v>0</v>
      </c>
      <c r="FX116" s="90">
        <f>(COUNTIF(CALENDRIER!FX$222:FX$587,CALENDRIER!$A$3))+((COUNTIF(CALENDRIER!FX$222:FX$587,CALENDRIER!$B$3))/2)</f>
        <v>0</v>
      </c>
      <c r="FY116" s="90">
        <f>(COUNTIF(CALENDRIER!FY$222:FY$587,CALENDRIER!$A$3))+((COUNTIF(CALENDRIER!FY$222:FY$587,CALENDRIER!$B$3))/2)</f>
        <v>0</v>
      </c>
      <c r="FZ116" s="90">
        <f>(COUNTIF(CALENDRIER!FZ$222:FZ$587,CALENDRIER!$A$3))+((COUNTIF(CALENDRIER!FZ$222:FZ$587,CALENDRIER!$B$3))/2)</f>
        <v>0</v>
      </c>
      <c r="GA116" s="90">
        <f>(COUNTIF(CALENDRIER!GA$222:GA$587,CALENDRIER!$A$3))+((COUNTIF(CALENDRIER!GA$222:GA$587,CALENDRIER!$B$3))/2)</f>
        <v>0</v>
      </c>
      <c r="GB116" s="90">
        <f>(COUNTIF(CALENDRIER!GB$222:GB$587,CALENDRIER!$A$3))+((COUNTIF(CALENDRIER!GB$222:GB$587,CALENDRIER!$B$3))/2)</f>
        <v>0</v>
      </c>
      <c r="GC116" s="90">
        <f>(COUNTIF(CALENDRIER!GC$222:GC$587,CALENDRIER!$A$3))+((COUNTIF(CALENDRIER!GC$222:GC$587,CALENDRIER!$B$3))/2)</f>
        <v>0</v>
      </c>
      <c r="GD116" s="90">
        <f>(COUNTIF(CALENDRIER!GD$222:GD$587,CALENDRIER!$A$3))+((COUNTIF(CALENDRIER!GD$222:GD$587,CALENDRIER!$B$3))/2)</f>
        <v>0</v>
      </c>
      <c r="GE116" s="90">
        <f>(COUNTIF(CALENDRIER!GE$222:GE$587,CALENDRIER!$A$3))+((COUNTIF(CALENDRIER!GE$222:GE$587,CALENDRIER!$B$3))/2)</f>
        <v>0</v>
      </c>
      <c r="GF116" s="90">
        <f>(COUNTIF(CALENDRIER!GF$222:GF$587,CALENDRIER!$A$3))+((COUNTIF(CALENDRIER!GF$222:GF$587,CALENDRIER!$B$3))/2)</f>
        <v>0</v>
      </c>
      <c r="GG116" s="90">
        <f>(COUNTIF(CALENDRIER!GG$222:GG$587,CALENDRIER!$A$3))+((COUNTIF(CALENDRIER!GG$222:GG$587,CALENDRIER!$B$3))/2)</f>
        <v>0</v>
      </c>
      <c r="GH116" s="90">
        <f>(COUNTIF(CALENDRIER!GH$222:GH$587,CALENDRIER!$A$3))+((COUNTIF(CALENDRIER!GH$222:GH$587,CALENDRIER!$B$3))/2)</f>
        <v>0</v>
      </c>
      <c r="GI116" s="90">
        <f>(COUNTIF(CALENDRIER!GI$222:GI$587,CALENDRIER!$A$3))+((COUNTIF(CALENDRIER!GI$222:GI$587,CALENDRIER!$B$3))/2)</f>
        <v>0</v>
      </c>
      <c r="GJ116" s="90">
        <f>(COUNTIF(CALENDRIER!GJ$222:GJ$587,CALENDRIER!$A$3))+((COUNTIF(CALENDRIER!GJ$222:GJ$587,CALENDRIER!$B$3))/2)</f>
        <v>0</v>
      </c>
      <c r="GK116" s="90">
        <f>(COUNTIF(CALENDRIER!GK$222:GK$587,CALENDRIER!$A$3))+((COUNTIF(CALENDRIER!GK$222:GK$587,CALENDRIER!$B$3))/2)</f>
        <v>0</v>
      </c>
      <c r="GL116" s="90">
        <f>(COUNTIF(CALENDRIER!GL$222:GL$587,CALENDRIER!$A$3))+((COUNTIF(CALENDRIER!GL$222:GL$587,CALENDRIER!$B$3))/2)</f>
        <v>0</v>
      </c>
      <c r="GM116" s="90">
        <f>(COUNTIF(CALENDRIER!GM$222:GM$587,CALENDRIER!$A$3))+((COUNTIF(CALENDRIER!GM$222:GM$587,CALENDRIER!$B$3))/2)</f>
        <v>0</v>
      </c>
      <c r="GN116" s="90">
        <f>(COUNTIF(CALENDRIER!GN$222:GN$587,CALENDRIER!$A$3))+((COUNTIF(CALENDRIER!GN$222:GN$587,CALENDRIER!$B$3))/2)</f>
        <v>0</v>
      </c>
      <c r="GO116" s="90">
        <f>(COUNTIF(CALENDRIER!GO$222:GO$587,CALENDRIER!$A$3))+((COUNTIF(CALENDRIER!GO$222:GO$587,CALENDRIER!$B$3))/2)</f>
        <v>0</v>
      </c>
      <c r="GP116" s="90">
        <f>(COUNTIF(CALENDRIER!GP$222:GP$587,CALENDRIER!$A$3))+((COUNTIF(CALENDRIER!GP$222:GP$587,CALENDRIER!$B$3))/2)</f>
        <v>0</v>
      </c>
      <c r="GQ116" s="90">
        <f>(COUNTIF(CALENDRIER!GQ$222:GQ$587,CALENDRIER!$A$3))+((COUNTIF(CALENDRIER!GQ$222:GQ$587,CALENDRIER!$B$3))/2)</f>
        <v>0</v>
      </c>
      <c r="GR116" s="90">
        <f>(COUNTIF(CALENDRIER!GR$222:GR$587,CALENDRIER!$A$3))+((COUNTIF(CALENDRIER!GR$222:GR$587,CALENDRIER!$B$3))/2)</f>
        <v>0</v>
      </c>
    </row>
    <row r="117" spans="1:200" x14ac:dyDescent="0.25">
      <c r="A117" s="79"/>
      <c r="B117" s="27" t="str">
        <f>"Solde "&amp;CALENDRIER!$A$3&amp;" "&amp;A114&amp;" :"</f>
        <v>Solde RTT 2016 :</v>
      </c>
      <c r="C117" s="51">
        <f>C115-C116</f>
        <v>0</v>
      </c>
      <c r="D117" s="90">
        <f t="shared" ref="D117:BO117" si="69">D115-D116</f>
        <v>0</v>
      </c>
      <c r="E117" s="90">
        <f t="shared" si="69"/>
        <v>0</v>
      </c>
      <c r="F117" s="90">
        <f t="shared" si="69"/>
        <v>0</v>
      </c>
      <c r="G117" s="90">
        <f t="shared" si="69"/>
        <v>0</v>
      </c>
      <c r="H117" s="90">
        <f t="shared" si="69"/>
        <v>0</v>
      </c>
      <c r="I117" s="90">
        <f t="shared" si="69"/>
        <v>0</v>
      </c>
      <c r="J117" s="90">
        <f t="shared" si="69"/>
        <v>0</v>
      </c>
      <c r="K117" s="90">
        <f t="shared" si="69"/>
        <v>0</v>
      </c>
      <c r="L117" s="90">
        <f t="shared" si="69"/>
        <v>0</v>
      </c>
      <c r="M117" s="90">
        <f t="shared" si="69"/>
        <v>0</v>
      </c>
      <c r="N117" s="90">
        <f t="shared" si="69"/>
        <v>0</v>
      </c>
      <c r="O117" s="90">
        <f t="shared" si="69"/>
        <v>0</v>
      </c>
      <c r="P117" s="90">
        <f t="shared" si="69"/>
        <v>0</v>
      </c>
      <c r="Q117" s="90">
        <f t="shared" si="69"/>
        <v>0</v>
      </c>
      <c r="R117" s="90">
        <f t="shared" si="69"/>
        <v>0</v>
      </c>
      <c r="S117" s="90">
        <f t="shared" si="69"/>
        <v>0</v>
      </c>
      <c r="T117" s="90">
        <f t="shared" si="69"/>
        <v>0</v>
      </c>
      <c r="U117" s="90">
        <f t="shared" si="69"/>
        <v>0</v>
      </c>
      <c r="V117" s="90">
        <f t="shared" si="69"/>
        <v>0</v>
      </c>
      <c r="W117" s="90">
        <f t="shared" si="69"/>
        <v>0</v>
      </c>
      <c r="X117" s="90">
        <f t="shared" si="69"/>
        <v>0</v>
      </c>
      <c r="Y117" s="90">
        <f t="shared" si="69"/>
        <v>0</v>
      </c>
      <c r="Z117" s="90">
        <f t="shared" si="69"/>
        <v>0</v>
      </c>
      <c r="AA117" s="90">
        <f t="shared" si="69"/>
        <v>0</v>
      </c>
      <c r="AB117" s="90">
        <f t="shared" si="69"/>
        <v>0</v>
      </c>
      <c r="AC117" s="90">
        <f t="shared" si="69"/>
        <v>0</v>
      </c>
      <c r="AD117" s="90">
        <f t="shared" si="69"/>
        <v>0</v>
      </c>
      <c r="AE117" s="90">
        <f t="shared" si="69"/>
        <v>0</v>
      </c>
      <c r="AF117" s="90">
        <f t="shared" si="69"/>
        <v>0</v>
      </c>
      <c r="AG117" s="90">
        <f t="shared" si="69"/>
        <v>0</v>
      </c>
      <c r="AH117" s="90">
        <f t="shared" si="69"/>
        <v>0</v>
      </c>
      <c r="AI117" s="90">
        <f t="shared" si="69"/>
        <v>0</v>
      </c>
      <c r="AJ117" s="90">
        <f t="shared" si="69"/>
        <v>0</v>
      </c>
      <c r="AK117" s="90">
        <f t="shared" si="69"/>
        <v>0</v>
      </c>
      <c r="AL117" s="90">
        <f t="shared" si="69"/>
        <v>0</v>
      </c>
      <c r="AM117" s="90">
        <f t="shared" si="69"/>
        <v>0</v>
      </c>
      <c r="AN117" s="90">
        <f t="shared" si="69"/>
        <v>0</v>
      </c>
      <c r="AO117" s="90">
        <f t="shared" si="69"/>
        <v>0</v>
      </c>
      <c r="AP117" s="90">
        <f t="shared" si="69"/>
        <v>0</v>
      </c>
      <c r="AQ117" s="90">
        <f t="shared" si="69"/>
        <v>0</v>
      </c>
      <c r="AR117" s="90">
        <f t="shared" si="69"/>
        <v>0</v>
      </c>
      <c r="AS117" s="90">
        <f t="shared" si="69"/>
        <v>0</v>
      </c>
      <c r="AT117" s="90">
        <f t="shared" si="69"/>
        <v>0</v>
      </c>
      <c r="AU117" s="90">
        <f t="shared" si="69"/>
        <v>0</v>
      </c>
      <c r="AV117" s="90">
        <f t="shared" si="69"/>
        <v>0</v>
      </c>
      <c r="AW117" s="90">
        <f t="shared" si="69"/>
        <v>0</v>
      </c>
      <c r="AX117" s="90">
        <f t="shared" si="69"/>
        <v>0</v>
      </c>
      <c r="AY117" s="90">
        <f t="shared" si="69"/>
        <v>0</v>
      </c>
      <c r="AZ117" s="90">
        <f t="shared" si="69"/>
        <v>0</v>
      </c>
      <c r="BA117" s="90">
        <f t="shared" si="69"/>
        <v>0</v>
      </c>
      <c r="BB117" s="90">
        <f t="shared" si="69"/>
        <v>0</v>
      </c>
      <c r="BC117" s="90">
        <f t="shared" si="69"/>
        <v>0</v>
      </c>
      <c r="BD117" s="90">
        <f t="shared" si="69"/>
        <v>0</v>
      </c>
      <c r="BE117" s="90">
        <f t="shared" si="69"/>
        <v>0</v>
      </c>
      <c r="BF117" s="90">
        <f t="shared" si="69"/>
        <v>0</v>
      </c>
      <c r="BG117" s="90">
        <f t="shared" si="69"/>
        <v>0</v>
      </c>
      <c r="BH117" s="90">
        <f t="shared" si="69"/>
        <v>0</v>
      </c>
      <c r="BI117" s="90">
        <f t="shared" si="69"/>
        <v>0</v>
      </c>
      <c r="BJ117" s="90">
        <f t="shared" si="69"/>
        <v>0</v>
      </c>
      <c r="BK117" s="90">
        <f t="shared" si="69"/>
        <v>0</v>
      </c>
      <c r="BL117" s="90">
        <f t="shared" si="69"/>
        <v>0</v>
      </c>
      <c r="BM117" s="90">
        <f t="shared" si="69"/>
        <v>0</v>
      </c>
      <c r="BN117" s="90">
        <f t="shared" si="69"/>
        <v>0</v>
      </c>
      <c r="BO117" s="90">
        <f t="shared" si="69"/>
        <v>0</v>
      </c>
      <c r="BP117" s="90">
        <f t="shared" ref="BP117:EA117" si="70">BP115-BP116</f>
        <v>0</v>
      </c>
      <c r="BQ117" s="90">
        <f t="shared" si="70"/>
        <v>0</v>
      </c>
      <c r="BR117" s="90">
        <f t="shared" si="70"/>
        <v>0</v>
      </c>
      <c r="BS117" s="90">
        <f t="shared" si="70"/>
        <v>0</v>
      </c>
      <c r="BT117" s="90">
        <f t="shared" si="70"/>
        <v>0</v>
      </c>
      <c r="BU117" s="90">
        <f t="shared" si="70"/>
        <v>0</v>
      </c>
      <c r="BV117" s="90">
        <f t="shared" si="70"/>
        <v>0</v>
      </c>
      <c r="BW117" s="90">
        <f t="shared" si="70"/>
        <v>0</v>
      </c>
      <c r="BX117" s="90">
        <f t="shared" si="70"/>
        <v>0</v>
      </c>
      <c r="BY117" s="90">
        <f t="shared" si="70"/>
        <v>0</v>
      </c>
      <c r="BZ117" s="90">
        <f t="shared" si="70"/>
        <v>0</v>
      </c>
      <c r="CA117" s="90">
        <f t="shared" si="70"/>
        <v>0</v>
      </c>
      <c r="CB117" s="90">
        <f t="shared" si="70"/>
        <v>0</v>
      </c>
      <c r="CC117" s="90">
        <f t="shared" si="70"/>
        <v>0</v>
      </c>
      <c r="CD117" s="90">
        <f t="shared" si="70"/>
        <v>0</v>
      </c>
      <c r="CE117" s="90">
        <f t="shared" si="70"/>
        <v>0</v>
      </c>
      <c r="CF117" s="90">
        <f t="shared" si="70"/>
        <v>0</v>
      </c>
      <c r="CG117" s="90">
        <f t="shared" si="70"/>
        <v>0</v>
      </c>
      <c r="CH117" s="90">
        <f t="shared" si="70"/>
        <v>0</v>
      </c>
      <c r="CI117" s="90">
        <f t="shared" si="70"/>
        <v>0</v>
      </c>
      <c r="CJ117" s="90">
        <f t="shared" si="70"/>
        <v>0</v>
      </c>
      <c r="CK117" s="90">
        <f t="shared" si="70"/>
        <v>0</v>
      </c>
      <c r="CL117" s="90">
        <f t="shared" si="70"/>
        <v>0</v>
      </c>
      <c r="CM117" s="90">
        <f t="shared" si="70"/>
        <v>0</v>
      </c>
      <c r="CN117" s="90">
        <f t="shared" si="70"/>
        <v>0</v>
      </c>
      <c r="CO117" s="90">
        <f t="shared" si="70"/>
        <v>0</v>
      </c>
      <c r="CP117" s="90">
        <f t="shared" si="70"/>
        <v>0</v>
      </c>
      <c r="CQ117" s="90">
        <f t="shared" si="70"/>
        <v>0</v>
      </c>
      <c r="CR117" s="90">
        <f t="shared" si="70"/>
        <v>0</v>
      </c>
      <c r="CS117" s="90">
        <f t="shared" si="70"/>
        <v>0</v>
      </c>
      <c r="CT117" s="90">
        <f t="shared" si="70"/>
        <v>0</v>
      </c>
      <c r="CU117" s="90">
        <f t="shared" si="70"/>
        <v>0</v>
      </c>
      <c r="CV117" s="90">
        <f t="shared" si="70"/>
        <v>0</v>
      </c>
      <c r="CW117" s="90">
        <f t="shared" si="70"/>
        <v>0</v>
      </c>
      <c r="CX117" s="90">
        <f t="shared" si="70"/>
        <v>0</v>
      </c>
      <c r="CY117" s="90">
        <f t="shared" si="70"/>
        <v>0</v>
      </c>
      <c r="CZ117" s="90">
        <f t="shared" si="70"/>
        <v>0</v>
      </c>
      <c r="DA117" s="90">
        <f t="shared" si="70"/>
        <v>0</v>
      </c>
      <c r="DB117" s="90">
        <f t="shared" si="70"/>
        <v>0</v>
      </c>
      <c r="DC117" s="90">
        <f t="shared" si="70"/>
        <v>0</v>
      </c>
      <c r="DD117" s="90">
        <f t="shared" si="70"/>
        <v>0</v>
      </c>
      <c r="DE117" s="90">
        <f t="shared" si="70"/>
        <v>0</v>
      </c>
      <c r="DF117" s="90">
        <f t="shared" si="70"/>
        <v>0</v>
      </c>
      <c r="DG117" s="90">
        <f t="shared" si="70"/>
        <v>0</v>
      </c>
      <c r="DH117" s="90">
        <f t="shared" si="70"/>
        <v>0</v>
      </c>
      <c r="DI117" s="90">
        <f t="shared" si="70"/>
        <v>0</v>
      </c>
      <c r="DJ117" s="90">
        <f t="shared" si="70"/>
        <v>0</v>
      </c>
      <c r="DK117" s="90">
        <f t="shared" si="70"/>
        <v>0</v>
      </c>
      <c r="DL117" s="90">
        <f t="shared" si="70"/>
        <v>0</v>
      </c>
      <c r="DM117" s="90">
        <f t="shared" si="70"/>
        <v>0</v>
      </c>
      <c r="DN117" s="90">
        <f t="shared" si="70"/>
        <v>0</v>
      </c>
      <c r="DO117" s="90">
        <f t="shared" si="70"/>
        <v>0</v>
      </c>
      <c r="DP117" s="90">
        <f t="shared" si="70"/>
        <v>0</v>
      </c>
      <c r="DQ117" s="90">
        <f t="shared" si="70"/>
        <v>0</v>
      </c>
      <c r="DR117" s="90">
        <f t="shared" si="70"/>
        <v>0</v>
      </c>
      <c r="DS117" s="90">
        <f t="shared" si="70"/>
        <v>0</v>
      </c>
      <c r="DT117" s="90">
        <f t="shared" si="70"/>
        <v>0</v>
      </c>
      <c r="DU117" s="90">
        <f t="shared" si="70"/>
        <v>0</v>
      </c>
      <c r="DV117" s="90">
        <f t="shared" si="70"/>
        <v>0</v>
      </c>
      <c r="DW117" s="90">
        <f t="shared" si="70"/>
        <v>0</v>
      </c>
      <c r="DX117" s="90">
        <f t="shared" si="70"/>
        <v>0</v>
      </c>
      <c r="DY117" s="90">
        <f t="shared" si="70"/>
        <v>0</v>
      </c>
      <c r="DZ117" s="90">
        <f t="shared" si="70"/>
        <v>0</v>
      </c>
      <c r="EA117" s="90">
        <f t="shared" si="70"/>
        <v>0</v>
      </c>
      <c r="EB117" s="90">
        <f t="shared" ref="EB117:GM117" si="71">EB115-EB116</f>
        <v>0</v>
      </c>
      <c r="EC117" s="90">
        <f t="shared" si="71"/>
        <v>0</v>
      </c>
      <c r="ED117" s="90">
        <f t="shared" si="71"/>
        <v>0</v>
      </c>
      <c r="EE117" s="90">
        <f t="shared" si="71"/>
        <v>0</v>
      </c>
      <c r="EF117" s="90">
        <f t="shared" si="71"/>
        <v>0</v>
      </c>
      <c r="EG117" s="90">
        <f t="shared" si="71"/>
        <v>0</v>
      </c>
      <c r="EH117" s="90">
        <f t="shared" si="71"/>
        <v>0</v>
      </c>
      <c r="EI117" s="90">
        <f t="shared" si="71"/>
        <v>0</v>
      </c>
      <c r="EJ117" s="90">
        <f t="shared" si="71"/>
        <v>0</v>
      </c>
      <c r="EK117" s="90">
        <f t="shared" si="71"/>
        <v>0</v>
      </c>
      <c r="EL117" s="90">
        <f t="shared" si="71"/>
        <v>0</v>
      </c>
      <c r="EM117" s="90">
        <f t="shared" si="71"/>
        <v>0</v>
      </c>
      <c r="EN117" s="90">
        <f t="shared" si="71"/>
        <v>0</v>
      </c>
      <c r="EO117" s="90">
        <f t="shared" si="71"/>
        <v>0</v>
      </c>
      <c r="EP117" s="90">
        <f t="shared" si="71"/>
        <v>0</v>
      </c>
      <c r="EQ117" s="90">
        <f t="shared" si="71"/>
        <v>0</v>
      </c>
      <c r="ER117" s="90">
        <f t="shared" si="71"/>
        <v>0</v>
      </c>
      <c r="ES117" s="90">
        <f t="shared" si="71"/>
        <v>0</v>
      </c>
      <c r="ET117" s="90">
        <f t="shared" si="71"/>
        <v>0</v>
      </c>
      <c r="EU117" s="90">
        <f t="shared" si="71"/>
        <v>0</v>
      </c>
      <c r="EV117" s="90">
        <f t="shared" si="71"/>
        <v>0</v>
      </c>
      <c r="EW117" s="90">
        <f t="shared" si="71"/>
        <v>0</v>
      </c>
      <c r="EX117" s="90">
        <f t="shared" si="71"/>
        <v>0</v>
      </c>
      <c r="EY117" s="90">
        <f t="shared" si="71"/>
        <v>0</v>
      </c>
      <c r="EZ117" s="90">
        <f t="shared" si="71"/>
        <v>0</v>
      </c>
      <c r="FA117" s="90">
        <f t="shared" si="71"/>
        <v>0</v>
      </c>
      <c r="FB117" s="90">
        <f t="shared" si="71"/>
        <v>0</v>
      </c>
      <c r="FC117" s="90">
        <f t="shared" si="71"/>
        <v>0</v>
      </c>
      <c r="FD117" s="90">
        <f t="shared" si="71"/>
        <v>0</v>
      </c>
      <c r="FE117" s="90">
        <f t="shared" si="71"/>
        <v>0</v>
      </c>
      <c r="FF117" s="90">
        <f t="shared" si="71"/>
        <v>0</v>
      </c>
      <c r="FG117" s="90">
        <f t="shared" si="71"/>
        <v>0</v>
      </c>
      <c r="FH117" s="90">
        <f t="shared" si="71"/>
        <v>0</v>
      </c>
      <c r="FI117" s="90">
        <f t="shared" si="71"/>
        <v>0</v>
      </c>
      <c r="FJ117" s="90">
        <f t="shared" si="71"/>
        <v>0</v>
      </c>
      <c r="FK117" s="90">
        <f t="shared" si="71"/>
        <v>0</v>
      </c>
      <c r="FL117" s="90">
        <f t="shared" si="71"/>
        <v>0</v>
      </c>
      <c r="FM117" s="90">
        <f t="shared" si="71"/>
        <v>0</v>
      </c>
      <c r="FN117" s="90">
        <f t="shared" si="71"/>
        <v>0</v>
      </c>
      <c r="FO117" s="90">
        <f t="shared" si="71"/>
        <v>0</v>
      </c>
      <c r="FP117" s="90">
        <f t="shared" si="71"/>
        <v>0</v>
      </c>
      <c r="FQ117" s="90">
        <f t="shared" si="71"/>
        <v>0</v>
      </c>
      <c r="FR117" s="90">
        <f t="shared" si="71"/>
        <v>0</v>
      </c>
      <c r="FS117" s="90">
        <f t="shared" si="71"/>
        <v>0</v>
      </c>
      <c r="FT117" s="90">
        <f t="shared" si="71"/>
        <v>0</v>
      </c>
      <c r="FU117" s="90">
        <f t="shared" si="71"/>
        <v>0</v>
      </c>
      <c r="FV117" s="90">
        <f t="shared" si="71"/>
        <v>0</v>
      </c>
      <c r="FW117" s="90">
        <f t="shared" si="71"/>
        <v>0</v>
      </c>
      <c r="FX117" s="90">
        <f t="shared" si="71"/>
        <v>0</v>
      </c>
      <c r="FY117" s="90">
        <f t="shared" si="71"/>
        <v>0</v>
      </c>
      <c r="FZ117" s="90">
        <f t="shared" si="71"/>
        <v>0</v>
      </c>
      <c r="GA117" s="90">
        <f t="shared" si="71"/>
        <v>0</v>
      </c>
      <c r="GB117" s="90">
        <f t="shared" si="71"/>
        <v>0</v>
      </c>
      <c r="GC117" s="90">
        <f t="shared" si="71"/>
        <v>0</v>
      </c>
      <c r="GD117" s="90">
        <f t="shared" si="71"/>
        <v>0</v>
      </c>
      <c r="GE117" s="90">
        <f t="shared" si="71"/>
        <v>0</v>
      </c>
      <c r="GF117" s="90">
        <f t="shared" si="71"/>
        <v>0</v>
      </c>
      <c r="GG117" s="90">
        <f t="shared" si="71"/>
        <v>0</v>
      </c>
      <c r="GH117" s="90">
        <f t="shared" si="71"/>
        <v>0</v>
      </c>
      <c r="GI117" s="90">
        <f t="shared" si="71"/>
        <v>0</v>
      </c>
      <c r="GJ117" s="90">
        <f t="shared" si="71"/>
        <v>0</v>
      </c>
      <c r="GK117" s="90">
        <f t="shared" si="71"/>
        <v>0</v>
      </c>
      <c r="GL117" s="90">
        <f t="shared" si="71"/>
        <v>0</v>
      </c>
      <c r="GM117" s="90">
        <f t="shared" si="71"/>
        <v>0</v>
      </c>
      <c r="GN117" s="90">
        <f t="shared" ref="GN117:GR117" si="72">GN115-GN116</f>
        <v>0</v>
      </c>
      <c r="GO117" s="90">
        <f t="shared" si="72"/>
        <v>0</v>
      </c>
      <c r="GP117" s="90">
        <f t="shared" si="72"/>
        <v>0</v>
      </c>
      <c r="GQ117" s="90">
        <f t="shared" si="72"/>
        <v>0</v>
      </c>
      <c r="GR117" s="90">
        <f t="shared" si="72"/>
        <v>0</v>
      </c>
    </row>
    <row r="118" spans="1:200" ht="3" customHeight="1" x14ac:dyDescent="0.25">
      <c r="A118" s="12"/>
      <c r="B118" s="18"/>
      <c r="C118" s="52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</row>
    <row r="119" spans="1:200" s="19" customFormat="1" ht="12.75" customHeight="1" x14ac:dyDescent="0.25">
      <c r="A119" s="74">
        <v>2017</v>
      </c>
      <c r="B119" s="31" t="str">
        <f>CALENDRIER!$A$3</f>
        <v>RTT</v>
      </c>
      <c r="C119" s="53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2"/>
      <c r="DX119" s="92"/>
      <c r="DY119" s="92"/>
      <c r="DZ119" s="92"/>
      <c r="EA119" s="92"/>
      <c r="EB119" s="92"/>
      <c r="EC119" s="92"/>
      <c r="ED119" s="92"/>
      <c r="EE119" s="92"/>
      <c r="EF119" s="92"/>
      <c r="EG119" s="92"/>
      <c r="EH119" s="92"/>
      <c r="EI119" s="92"/>
      <c r="EJ119" s="92"/>
      <c r="EK119" s="92"/>
      <c r="EL119" s="92"/>
      <c r="EM119" s="92"/>
      <c r="EN119" s="92"/>
      <c r="EO119" s="92"/>
      <c r="EP119" s="92"/>
      <c r="EQ119" s="92"/>
      <c r="ER119" s="92"/>
      <c r="ES119" s="92"/>
      <c r="ET119" s="92"/>
      <c r="EU119" s="92"/>
      <c r="EV119" s="92"/>
      <c r="EW119" s="92"/>
      <c r="EX119" s="92"/>
      <c r="EY119" s="92"/>
      <c r="EZ119" s="92"/>
      <c r="FA119" s="92"/>
      <c r="FB119" s="92"/>
      <c r="FC119" s="92"/>
      <c r="FD119" s="92"/>
      <c r="FE119" s="92"/>
      <c r="FF119" s="92"/>
      <c r="FG119" s="92"/>
      <c r="FH119" s="92"/>
      <c r="FI119" s="92"/>
      <c r="FJ119" s="92"/>
      <c r="FK119" s="92"/>
      <c r="FL119" s="92"/>
      <c r="FM119" s="92"/>
      <c r="FN119" s="92"/>
      <c r="FO119" s="92"/>
      <c r="FP119" s="92"/>
      <c r="FQ119" s="92"/>
      <c r="FR119" s="92"/>
      <c r="FS119" s="92"/>
      <c r="FT119" s="92"/>
      <c r="FU119" s="92"/>
      <c r="FV119" s="92"/>
      <c r="FW119" s="92"/>
      <c r="FX119" s="92"/>
      <c r="FY119" s="92"/>
      <c r="FZ119" s="92"/>
      <c r="GA119" s="92"/>
      <c r="GB119" s="92"/>
      <c r="GC119" s="92"/>
      <c r="GD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</row>
    <row r="120" spans="1:200" s="15" customFormat="1" ht="12.75" x14ac:dyDescent="0.25">
      <c r="A120" s="75"/>
      <c r="B120" s="14" t="s">
        <v>2</v>
      </c>
      <c r="C120" s="47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</row>
    <row r="121" spans="1:200" x14ac:dyDescent="0.25">
      <c r="A121" s="75"/>
      <c r="B121" s="20" t="str">
        <f>CALENDRIER!$A$3&amp;" PRIS"</f>
        <v>RTT PRIS</v>
      </c>
      <c r="C121" s="51">
        <f>(COUNTIF(CALENDRIER!C$588:C$952,CALENDRIER!$A$3))+((COUNTIF(CALENDRIER!C$588:C$952,CALENDRIER!$B$3))/2)</f>
        <v>0</v>
      </c>
      <c r="D121" s="90">
        <f>(COUNTIF(CALENDRIER!D$588:D$952,CALENDRIER!$A$3))+((COUNTIF(CALENDRIER!D$588:D$952,CALENDRIER!$B$3))/2)</f>
        <v>0</v>
      </c>
      <c r="E121" s="90">
        <f>(COUNTIF(CALENDRIER!E$588:E$952,CALENDRIER!$A$3))+((COUNTIF(CALENDRIER!E$588:E$952,CALENDRIER!$B$3))/2)</f>
        <v>0</v>
      </c>
      <c r="F121" s="90">
        <f>(COUNTIF(CALENDRIER!F$588:F$952,CALENDRIER!$A$3))+((COUNTIF(CALENDRIER!F$588:F$952,CALENDRIER!$B$3))/2)</f>
        <v>0</v>
      </c>
      <c r="G121" s="90">
        <f>(COUNTIF(CALENDRIER!G$588:G$952,CALENDRIER!$A$3))+((COUNTIF(CALENDRIER!G$588:G$952,CALENDRIER!$B$3))/2)</f>
        <v>0</v>
      </c>
      <c r="H121" s="90">
        <f>(COUNTIF(CALENDRIER!H$588:H$952,CALENDRIER!$A$3))+((COUNTIF(CALENDRIER!H$588:H$952,CALENDRIER!$B$3))/2)</f>
        <v>0</v>
      </c>
      <c r="I121" s="90">
        <f>(COUNTIF(CALENDRIER!I$588:I$952,CALENDRIER!$A$3))+((COUNTIF(CALENDRIER!I$588:I$952,CALENDRIER!$B$3))/2)</f>
        <v>0</v>
      </c>
      <c r="J121" s="90">
        <f>(COUNTIF(CALENDRIER!J$588:J$952,CALENDRIER!$A$3))+((COUNTIF(CALENDRIER!J$588:J$952,CALENDRIER!$B$3))/2)</f>
        <v>0</v>
      </c>
      <c r="K121" s="90">
        <f>(COUNTIF(CALENDRIER!K$588:K$952,CALENDRIER!$A$3))+((COUNTIF(CALENDRIER!K$588:K$952,CALENDRIER!$B$3))/2)</f>
        <v>0</v>
      </c>
      <c r="L121" s="90">
        <f>(COUNTIF(CALENDRIER!L$588:L$952,CALENDRIER!$A$3))+((COUNTIF(CALENDRIER!L$588:L$952,CALENDRIER!$B$3))/2)</f>
        <v>0</v>
      </c>
      <c r="M121" s="90">
        <f>(COUNTIF(CALENDRIER!M$588:M$952,CALENDRIER!$A$3))+((COUNTIF(CALENDRIER!M$588:M$952,CALENDRIER!$B$3))/2)</f>
        <v>0</v>
      </c>
      <c r="N121" s="90">
        <f>(COUNTIF(CALENDRIER!N$588:N$952,CALENDRIER!$A$3))+((COUNTIF(CALENDRIER!N$588:N$952,CALENDRIER!$B$3))/2)</f>
        <v>0</v>
      </c>
      <c r="O121" s="90">
        <f>(COUNTIF(CALENDRIER!O$588:O$952,CALENDRIER!$A$3))+((COUNTIF(CALENDRIER!O$588:O$952,CALENDRIER!$B$3))/2)</f>
        <v>0</v>
      </c>
      <c r="P121" s="90">
        <f>(COUNTIF(CALENDRIER!P$588:P$952,CALENDRIER!$A$3))+((COUNTIF(CALENDRIER!P$588:P$952,CALENDRIER!$B$3))/2)</f>
        <v>0</v>
      </c>
      <c r="Q121" s="90">
        <f>(COUNTIF(CALENDRIER!Q$588:Q$952,CALENDRIER!$A$3))+((COUNTIF(CALENDRIER!Q$588:Q$952,CALENDRIER!$B$3))/2)</f>
        <v>0</v>
      </c>
      <c r="R121" s="90">
        <f>(COUNTIF(CALENDRIER!R$588:R$952,CALENDRIER!$A$3))+((COUNTIF(CALENDRIER!R$588:R$952,CALENDRIER!$B$3))/2)</f>
        <v>0</v>
      </c>
      <c r="S121" s="90">
        <f>(COUNTIF(CALENDRIER!S$588:S$952,CALENDRIER!$A$3))+((COUNTIF(CALENDRIER!S$588:S$952,CALENDRIER!$B$3))/2)</f>
        <v>0</v>
      </c>
      <c r="T121" s="90">
        <f>(COUNTIF(CALENDRIER!T$588:T$952,CALENDRIER!$A$3))+((COUNTIF(CALENDRIER!T$588:T$952,CALENDRIER!$B$3))/2)</f>
        <v>0</v>
      </c>
      <c r="U121" s="90">
        <f>(COUNTIF(CALENDRIER!U$588:U$952,CALENDRIER!$A$3))+((COUNTIF(CALENDRIER!U$588:U$952,CALENDRIER!$B$3))/2)</f>
        <v>0</v>
      </c>
      <c r="V121" s="90">
        <f>(COUNTIF(CALENDRIER!V$588:V$952,CALENDRIER!$A$3))+((COUNTIF(CALENDRIER!V$588:V$952,CALENDRIER!$B$3))/2)</f>
        <v>0</v>
      </c>
      <c r="W121" s="90">
        <f>(COUNTIF(CALENDRIER!W$588:W$952,CALENDRIER!$A$3))+((COUNTIF(CALENDRIER!W$588:W$952,CALENDRIER!$B$3))/2)</f>
        <v>0</v>
      </c>
      <c r="X121" s="90">
        <f>(COUNTIF(CALENDRIER!X$588:X$952,CALENDRIER!$A$3))+((COUNTIF(CALENDRIER!X$588:X$952,CALENDRIER!$B$3))/2)</f>
        <v>0</v>
      </c>
      <c r="Y121" s="90">
        <f>(COUNTIF(CALENDRIER!Y$588:Y$952,CALENDRIER!$A$3))+((COUNTIF(CALENDRIER!Y$588:Y$952,CALENDRIER!$B$3))/2)</f>
        <v>0</v>
      </c>
      <c r="Z121" s="90">
        <f>(COUNTIF(CALENDRIER!Z$588:Z$952,CALENDRIER!$A$3))+((COUNTIF(CALENDRIER!Z$588:Z$952,CALENDRIER!$B$3))/2)</f>
        <v>0</v>
      </c>
      <c r="AA121" s="90">
        <f>(COUNTIF(CALENDRIER!AA$588:AA$952,CALENDRIER!$A$3))+((COUNTIF(CALENDRIER!AA$588:AA$952,CALENDRIER!$B$3))/2)</f>
        <v>0</v>
      </c>
      <c r="AB121" s="90">
        <f>(COUNTIF(CALENDRIER!AB$588:AB$952,CALENDRIER!$A$3))+((COUNTIF(CALENDRIER!AB$588:AB$952,CALENDRIER!$B$3))/2)</f>
        <v>0</v>
      </c>
      <c r="AC121" s="90">
        <f>(COUNTIF(CALENDRIER!AC$588:AC$952,CALENDRIER!$A$3))+((COUNTIF(CALENDRIER!AC$588:AC$952,CALENDRIER!$B$3))/2)</f>
        <v>0</v>
      </c>
      <c r="AD121" s="90">
        <f>(COUNTIF(CALENDRIER!AD$588:AD$952,CALENDRIER!$A$3))+((COUNTIF(CALENDRIER!AD$588:AD$952,CALENDRIER!$B$3))/2)</f>
        <v>0</v>
      </c>
      <c r="AE121" s="90">
        <f>(COUNTIF(CALENDRIER!AE$588:AE$952,CALENDRIER!$A$3))+((COUNTIF(CALENDRIER!AE$588:AE$952,CALENDRIER!$B$3))/2)</f>
        <v>0</v>
      </c>
      <c r="AF121" s="90">
        <f>(COUNTIF(CALENDRIER!AF$588:AF$952,CALENDRIER!$A$3))+((COUNTIF(CALENDRIER!AF$588:AF$952,CALENDRIER!$B$3))/2)</f>
        <v>0</v>
      </c>
      <c r="AG121" s="90">
        <f>(COUNTIF(CALENDRIER!AG$588:AG$952,CALENDRIER!$A$3))+((COUNTIF(CALENDRIER!AG$588:AG$952,CALENDRIER!$B$3))/2)</f>
        <v>0</v>
      </c>
      <c r="AH121" s="90">
        <f>(COUNTIF(CALENDRIER!AH$588:AH$952,CALENDRIER!$A$3))+((COUNTIF(CALENDRIER!AH$588:AH$952,CALENDRIER!$B$3))/2)</f>
        <v>0</v>
      </c>
      <c r="AI121" s="90">
        <f>(COUNTIF(CALENDRIER!AI$588:AI$952,CALENDRIER!$A$3))+((COUNTIF(CALENDRIER!AI$588:AI$952,CALENDRIER!$B$3))/2)</f>
        <v>0</v>
      </c>
      <c r="AJ121" s="90">
        <f>(COUNTIF(CALENDRIER!AJ$588:AJ$952,CALENDRIER!$A$3))+((COUNTIF(CALENDRIER!AJ$588:AJ$952,CALENDRIER!$B$3))/2)</f>
        <v>0</v>
      </c>
      <c r="AK121" s="90">
        <f>(COUNTIF(CALENDRIER!AK$588:AK$952,CALENDRIER!$A$3))+((COUNTIF(CALENDRIER!AK$588:AK$952,CALENDRIER!$B$3))/2)</f>
        <v>0</v>
      </c>
      <c r="AL121" s="90">
        <f>(COUNTIF(CALENDRIER!AL$588:AL$952,CALENDRIER!$A$3))+((COUNTIF(CALENDRIER!AL$588:AL$952,CALENDRIER!$B$3))/2)</f>
        <v>0</v>
      </c>
      <c r="AM121" s="90">
        <f>(COUNTIF(CALENDRIER!AM$588:AM$952,CALENDRIER!$A$3))+((COUNTIF(CALENDRIER!AM$588:AM$952,CALENDRIER!$B$3))/2)</f>
        <v>0</v>
      </c>
      <c r="AN121" s="90">
        <f>(COUNTIF(CALENDRIER!AN$588:AN$952,CALENDRIER!$A$3))+((COUNTIF(CALENDRIER!AN$588:AN$952,CALENDRIER!$B$3))/2)</f>
        <v>0</v>
      </c>
      <c r="AO121" s="90">
        <f>(COUNTIF(CALENDRIER!AO$588:AO$952,CALENDRIER!$A$3))+((COUNTIF(CALENDRIER!AO$588:AO$952,CALENDRIER!$B$3))/2)</f>
        <v>0</v>
      </c>
      <c r="AP121" s="90">
        <f>(COUNTIF(CALENDRIER!AP$588:AP$952,CALENDRIER!$A$3))+((COUNTIF(CALENDRIER!AP$588:AP$952,CALENDRIER!$B$3))/2)</f>
        <v>0</v>
      </c>
      <c r="AQ121" s="90">
        <f>(COUNTIF(CALENDRIER!AQ$588:AQ$952,CALENDRIER!$A$3))+((COUNTIF(CALENDRIER!AQ$588:AQ$952,CALENDRIER!$B$3))/2)</f>
        <v>0</v>
      </c>
      <c r="AR121" s="90">
        <f>(COUNTIF(CALENDRIER!AR$588:AR$952,CALENDRIER!$A$3))+((COUNTIF(CALENDRIER!AR$588:AR$952,CALENDRIER!$B$3))/2)</f>
        <v>0</v>
      </c>
      <c r="AS121" s="90">
        <f>(COUNTIF(CALENDRIER!AS$588:AS$952,CALENDRIER!$A$3))+((COUNTIF(CALENDRIER!AS$588:AS$952,CALENDRIER!$B$3))/2)</f>
        <v>0</v>
      </c>
      <c r="AT121" s="90">
        <f>(COUNTIF(CALENDRIER!AT$588:AT$952,CALENDRIER!$A$3))+((COUNTIF(CALENDRIER!AT$588:AT$952,CALENDRIER!$B$3))/2)</f>
        <v>0</v>
      </c>
      <c r="AU121" s="90">
        <f>(COUNTIF(CALENDRIER!AU$588:AU$952,CALENDRIER!$A$3))+((COUNTIF(CALENDRIER!AU$588:AU$952,CALENDRIER!$B$3))/2)</f>
        <v>0</v>
      </c>
      <c r="AV121" s="90">
        <f>(COUNTIF(CALENDRIER!AV$588:AV$952,CALENDRIER!$A$3))+((COUNTIF(CALENDRIER!AV$588:AV$952,CALENDRIER!$B$3))/2)</f>
        <v>0</v>
      </c>
      <c r="AW121" s="90">
        <f>(COUNTIF(CALENDRIER!AW$588:AW$952,CALENDRIER!$A$3))+((COUNTIF(CALENDRIER!AW$588:AW$952,CALENDRIER!$B$3))/2)</f>
        <v>0</v>
      </c>
      <c r="AX121" s="90">
        <f>(COUNTIF(CALENDRIER!AX$588:AX$952,CALENDRIER!$A$3))+((COUNTIF(CALENDRIER!AX$588:AX$952,CALENDRIER!$B$3))/2)</f>
        <v>0</v>
      </c>
      <c r="AY121" s="90">
        <f>(COUNTIF(CALENDRIER!AY$588:AY$952,CALENDRIER!$A$3))+((COUNTIF(CALENDRIER!AY$588:AY$952,CALENDRIER!$B$3))/2)</f>
        <v>0</v>
      </c>
      <c r="AZ121" s="90">
        <f>(COUNTIF(CALENDRIER!AZ$588:AZ$952,CALENDRIER!$A$3))+((COUNTIF(CALENDRIER!AZ$588:AZ$952,CALENDRIER!$B$3))/2)</f>
        <v>0</v>
      </c>
      <c r="BA121" s="90">
        <f>(COUNTIF(CALENDRIER!BA$588:BA$952,CALENDRIER!$A$3))+((COUNTIF(CALENDRIER!BA$588:BA$952,CALENDRIER!$B$3))/2)</f>
        <v>0</v>
      </c>
      <c r="BB121" s="90">
        <f>(COUNTIF(CALENDRIER!BB$588:BB$952,CALENDRIER!$A$3))+((COUNTIF(CALENDRIER!BB$588:BB$952,CALENDRIER!$B$3))/2)</f>
        <v>0</v>
      </c>
      <c r="BC121" s="90">
        <f>(COUNTIF(CALENDRIER!BC$588:BC$952,CALENDRIER!$A$3))+((COUNTIF(CALENDRIER!BC$588:BC$952,CALENDRIER!$B$3))/2)</f>
        <v>0</v>
      </c>
      <c r="BD121" s="90">
        <f>(COUNTIF(CALENDRIER!BD$588:BD$952,CALENDRIER!$A$3))+((COUNTIF(CALENDRIER!BD$588:BD$952,CALENDRIER!$B$3))/2)</f>
        <v>0</v>
      </c>
      <c r="BE121" s="90">
        <f>(COUNTIF(CALENDRIER!BE$588:BE$952,CALENDRIER!$A$3))+((COUNTIF(CALENDRIER!BE$588:BE$952,CALENDRIER!$B$3))/2)</f>
        <v>0</v>
      </c>
      <c r="BF121" s="90">
        <f>(COUNTIF(CALENDRIER!BF$588:BF$952,CALENDRIER!$A$3))+((COUNTIF(CALENDRIER!BF$588:BF$952,CALENDRIER!$B$3))/2)</f>
        <v>0</v>
      </c>
      <c r="BG121" s="90">
        <f>(COUNTIF(CALENDRIER!BG$588:BG$952,CALENDRIER!$A$3))+((COUNTIF(CALENDRIER!BG$588:BG$952,CALENDRIER!$B$3))/2)</f>
        <v>0</v>
      </c>
      <c r="BH121" s="90">
        <f>(COUNTIF(CALENDRIER!BH$588:BH$952,CALENDRIER!$A$3))+((COUNTIF(CALENDRIER!BH$588:BH$952,CALENDRIER!$B$3))/2)</f>
        <v>0</v>
      </c>
      <c r="BI121" s="90">
        <f>(COUNTIF(CALENDRIER!BI$588:BI$952,CALENDRIER!$A$3))+((COUNTIF(CALENDRIER!BI$588:BI$952,CALENDRIER!$B$3))/2)</f>
        <v>0</v>
      </c>
      <c r="BJ121" s="90">
        <f>(COUNTIF(CALENDRIER!BJ$588:BJ$952,CALENDRIER!$A$3))+((COUNTIF(CALENDRIER!BJ$588:BJ$952,CALENDRIER!$B$3))/2)</f>
        <v>0</v>
      </c>
      <c r="BK121" s="90">
        <f>(COUNTIF(CALENDRIER!BK$588:BK$952,CALENDRIER!$A$3))+((COUNTIF(CALENDRIER!BK$588:BK$952,CALENDRIER!$B$3))/2)</f>
        <v>0</v>
      </c>
      <c r="BL121" s="90">
        <f>(COUNTIF(CALENDRIER!BL$588:BL$952,CALENDRIER!$A$3))+((COUNTIF(CALENDRIER!BL$588:BL$952,CALENDRIER!$B$3))/2)</f>
        <v>0</v>
      </c>
      <c r="BM121" s="90">
        <f>(COUNTIF(CALENDRIER!BM$588:BM$952,CALENDRIER!$A$3))+((COUNTIF(CALENDRIER!BM$588:BM$952,CALENDRIER!$B$3))/2)</f>
        <v>0</v>
      </c>
      <c r="BN121" s="90">
        <f>(COUNTIF(CALENDRIER!BN$588:BN$952,CALENDRIER!$A$3))+((COUNTIF(CALENDRIER!BN$588:BN$952,CALENDRIER!$B$3))/2)</f>
        <v>0</v>
      </c>
      <c r="BO121" s="90">
        <f>(COUNTIF(CALENDRIER!BO$588:BO$952,CALENDRIER!$A$3))+((COUNTIF(CALENDRIER!BO$588:BO$952,CALENDRIER!$B$3))/2)</f>
        <v>0</v>
      </c>
      <c r="BP121" s="90">
        <f>(COUNTIF(CALENDRIER!BP$588:BP$952,CALENDRIER!$A$3))+((COUNTIF(CALENDRIER!BP$588:BP$952,CALENDRIER!$B$3))/2)</f>
        <v>0</v>
      </c>
      <c r="BQ121" s="90">
        <f>(COUNTIF(CALENDRIER!BQ$588:BQ$952,CALENDRIER!$A$3))+((COUNTIF(CALENDRIER!BQ$588:BQ$952,CALENDRIER!$B$3))/2)</f>
        <v>0</v>
      </c>
      <c r="BR121" s="90">
        <f>(COUNTIF(CALENDRIER!BR$588:BR$952,CALENDRIER!$A$3))+((COUNTIF(CALENDRIER!BR$588:BR$952,CALENDRIER!$B$3))/2)</f>
        <v>0</v>
      </c>
      <c r="BS121" s="90">
        <f>(COUNTIF(CALENDRIER!BS$588:BS$952,CALENDRIER!$A$3))+((COUNTIF(CALENDRIER!BS$588:BS$952,CALENDRIER!$B$3))/2)</f>
        <v>0</v>
      </c>
      <c r="BT121" s="90">
        <f>(COUNTIF(CALENDRIER!BT$588:BT$952,CALENDRIER!$A$3))+((COUNTIF(CALENDRIER!BT$588:BT$952,CALENDRIER!$B$3))/2)</f>
        <v>0</v>
      </c>
      <c r="BU121" s="90">
        <f>(COUNTIF(CALENDRIER!BU$588:BU$952,CALENDRIER!$A$3))+((COUNTIF(CALENDRIER!BU$588:BU$952,CALENDRIER!$B$3))/2)</f>
        <v>0</v>
      </c>
      <c r="BV121" s="90">
        <f>(COUNTIF(CALENDRIER!BV$588:BV$952,CALENDRIER!$A$3))+((COUNTIF(CALENDRIER!BV$588:BV$952,CALENDRIER!$B$3))/2)</f>
        <v>0</v>
      </c>
      <c r="BW121" s="90">
        <f>(COUNTIF(CALENDRIER!BW$588:BW$952,CALENDRIER!$A$3))+((COUNTIF(CALENDRIER!BW$588:BW$952,CALENDRIER!$B$3))/2)</f>
        <v>0</v>
      </c>
      <c r="BX121" s="90">
        <f>(COUNTIF(CALENDRIER!BX$588:BX$952,CALENDRIER!$A$3))+((COUNTIF(CALENDRIER!BX$588:BX$952,CALENDRIER!$B$3))/2)</f>
        <v>0</v>
      </c>
      <c r="BY121" s="90">
        <f>(COUNTIF(CALENDRIER!BY$588:BY$952,CALENDRIER!$A$3))+((COUNTIF(CALENDRIER!BY$588:BY$952,CALENDRIER!$B$3))/2)</f>
        <v>0</v>
      </c>
      <c r="BZ121" s="90">
        <f>(COUNTIF(CALENDRIER!BZ$588:BZ$952,CALENDRIER!$A$3))+((COUNTIF(CALENDRIER!BZ$588:BZ$952,CALENDRIER!$B$3))/2)</f>
        <v>0</v>
      </c>
      <c r="CA121" s="90">
        <f>(COUNTIF(CALENDRIER!CA$588:CA$952,CALENDRIER!$A$3))+((COUNTIF(CALENDRIER!CA$588:CA$952,CALENDRIER!$B$3))/2)</f>
        <v>0</v>
      </c>
      <c r="CB121" s="90">
        <f>(COUNTIF(CALENDRIER!CB$588:CB$952,CALENDRIER!$A$3))+((COUNTIF(CALENDRIER!CB$588:CB$952,CALENDRIER!$B$3))/2)</f>
        <v>0</v>
      </c>
      <c r="CC121" s="90">
        <f>(COUNTIF(CALENDRIER!CC$588:CC$952,CALENDRIER!$A$3))+((COUNTIF(CALENDRIER!CC$588:CC$952,CALENDRIER!$B$3))/2)</f>
        <v>0</v>
      </c>
      <c r="CD121" s="90">
        <f>(COUNTIF(CALENDRIER!CD$588:CD$952,CALENDRIER!$A$3))+((COUNTIF(CALENDRIER!CD$588:CD$952,CALENDRIER!$B$3))/2)</f>
        <v>0</v>
      </c>
      <c r="CE121" s="90">
        <f>(COUNTIF(CALENDRIER!CE$588:CE$952,CALENDRIER!$A$3))+((COUNTIF(CALENDRIER!CE$588:CE$952,CALENDRIER!$B$3))/2)</f>
        <v>0</v>
      </c>
      <c r="CF121" s="90">
        <f>(COUNTIF(CALENDRIER!CF$588:CF$952,CALENDRIER!$A$3))+((COUNTIF(CALENDRIER!CF$588:CF$952,CALENDRIER!$B$3))/2)</f>
        <v>0</v>
      </c>
      <c r="CG121" s="90">
        <f>(COUNTIF(CALENDRIER!CG$588:CG$952,CALENDRIER!$A$3))+((COUNTIF(CALENDRIER!CG$588:CG$952,CALENDRIER!$B$3))/2)</f>
        <v>0</v>
      </c>
      <c r="CH121" s="90">
        <f>(COUNTIF(CALENDRIER!CH$588:CH$952,CALENDRIER!$A$3))+((COUNTIF(CALENDRIER!CH$588:CH$952,CALENDRIER!$B$3))/2)</f>
        <v>0</v>
      </c>
      <c r="CI121" s="90">
        <f>(COUNTIF(CALENDRIER!CI$588:CI$952,CALENDRIER!$A$3))+((COUNTIF(CALENDRIER!CI$588:CI$952,CALENDRIER!$B$3))/2)</f>
        <v>0</v>
      </c>
      <c r="CJ121" s="90">
        <f>(COUNTIF(CALENDRIER!CJ$588:CJ$952,CALENDRIER!$A$3))+((COUNTIF(CALENDRIER!CJ$588:CJ$952,CALENDRIER!$B$3))/2)</f>
        <v>0</v>
      </c>
      <c r="CK121" s="90">
        <f>(COUNTIF(CALENDRIER!CK$588:CK$952,CALENDRIER!$A$3))+((COUNTIF(CALENDRIER!CK$588:CK$952,CALENDRIER!$B$3))/2)</f>
        <v>0</v>
      </c>
      <c r="CL121" s="90">
        <f>(COUNTIF(CALENDRIER!CL$588:CL$952,CALENDRIER!$A$3))+((COUNTIF(CALENDRIER!CL$588:CL$952,CALENDRIER!$B$3))/2)</f>
        <v>0</v>
      </c>
      <c r="CM121" s="90">
        <f>(COUNTIF(CALENDRIER!CM$588:CM$952,CALENDRIER!$A$3))+((COUNTIF(CALENDRIER!CM$588:CM$952,CALENDRIER!$B$3))/2)</f>
        <v>0</v>
      </c>
      <c r="CN121" s="90">
        <f>(COUNTIF(CALENDRIER!CN$588:CN$952,CALENDRIER!$A$3))+((COUNTIF(CALENDRIER!CN$588:CN$952,CALENDRIER!$B$3))/2)</f>
        <v>0</v>
      </c>
      <c r="CO121" s="90">
        <f>(COUNTIF(CALENDRIER!CO$588:CO$952,CALENDRIER!$A$3))+((COUNTIF(CALENDRIER!CO$588:CO$952,CALENDRIER!$B$3))/2)</f>
        <v>0</v>
      </c>
      <c r="CP121" s="90">
        <f>(COUNTIF(CALENDRIER!CP$588:CP$952,CALENDRIER!$A$3))+((COUNTIF(CALENDRIER!CP$588:CP$952,CALENDRIER!$B$3))/2)</f>
        <v>0</v>
      </c>
      <c r="CQ121" s="90">
        <f>(COUNTIF(CALENDRIER!CQ$588:CQ$952,CALENDRIER!$A$3))+((COUNTIF(CALENDRIER!CQ$588:CQ$952,CALENDRIER!$B$3))/2)</f>
        <v>0</v>
      </c>
      <c r="CR121" s="90">
        <f>(COUNTIF(CALENDRIER!CR$588:CR$952,CALENDRIER!$A$3))+((COUNTIF(CALENDRIER!CR$588:CR$952,CALENDRIER!$B$3))/2)</f>
        <v>0</v>
      </c>
      <c r="CS121" s="90">
        <f>(COUNTIF(CALENDRIER!CS$588:CS$952,CALENDRIER!$A$3))+((COUNTIF(CALENDRIER!CS$588:CS$952,CALENDRIER!$B$3))/2)</f>
        <v>0</v>
      </c>
      <c r="CT121" s="90">
        <f>(COUNTIF(CALENDRIER!CT$588:CT$952,CALENDRIER!$A$3))+((COUNTIF(CALENDRIER!CT$588:CT$952,CALENDRIER!$B$3))/2)</f>
        <v>0</v>
      </c>
      <c r="CU121" s="90">
        <f>(COUNTIF(CALENDRIER!CU$588:CU$952,CALENDRIER!$A$3))+((COUNTIF(CALENDRIER!CU$588:CU$952,CALENDRIER!$B$3))/2)</f>
        <v>0</v>
      </c>
      <c r="CV121" s="90">
        <f>(COUNTIF(CALENDRIER!CV$588:CV$952,CALENDRIER!$A$3))+((COUNTIF(CALENDRIER!CV$588:CV$952,CALENDRIER!$B$3))/2)</f>
        <v>0</v>
      </c>
      <c r="CW121" s="90">
        <f>(COUNTIF(CALENDRIER!CW$588:CW$952,CALENDRIER!$A$3))+((COUNTIF(CALENDRIER!CW$588:CW$952,CALENDRIER!$B$3))/2)</f>
        <v>0</v>
      </c>
      <c r="CX121" s="90">
        <f>(COUNTIF(CALENDRIER!CX$588:CX$952,CALENDRIER!$A$3))+((COUNTIF(CALENDRIER!CX$588:CX$952,CALENDRIER!$B$3))/2)</f>
        <v>0</v>
      </c>
      <c r="CY121" s="90">
        <f>(COUNTIF(CALENDRIER!CY$588:CY$952,CALENDRIER!$A$3))+((COUNTIF(CALENDRIER!CY$588:CY$952,CALENDRIER!$B$3))/2)</f>
        <v>0</v>
      </c>
      <c r="CZ121" s="90">
        <f>(COUNTIF(CALENDRIER!CZ$588:CZ$952,CALENDRIER!$A$3))+((COUNTIF(CALENDRIER!CZ$588:CZ$952,CALENDRIER!$B$3))/2)</f>
        <v>0</v>
      </c>
      <c r="DA121" s="90">
        <f>(COUNTIF(CALENDRIER!DA$588:DA$952,CALENDRIER!$A$3))+((COUNTIF(CALENDRIER!DA$588:DA$952,CALENDRIER!$B$3))/2)</f>
        <v>0</v>
      </c>
      <c r="DB121" s="90">
        <f>(COUNTIF(CALENDRIER!DB$588:DB$952,CALENDRIER!$A$3))+((COUNTIF(CALENDRIER!DB$588:DB$952,CALENDRIER!$B$3))/2)</f>
        <v>0</v>
      </c>
      <c r="DC121" s="90">
        <f>(COUNTIF(CALENDRIER!DC$588:DC$952,CALENDRIER!$A$3))+((COUNTIF(CALENDRIER!DC$588:DC$952,CALENDRIER!$B$3))/2)</f>
        <v>0</v>
      </c>
      <c r="DD121" s="90">
        <f>(COUNTIF(CALENDRIER!DD$588:DD$952,CALENDRIER!$A$3))+((COUNTIF(CALENDRIER!DD$588:DD$952,CALENDRIER!$B$3))/2)</f>
        <v>0</v>
      </c>
      <c r="DE121" s="90">
        <f>(COUNTIF(CALENDRIER!DE$588:DE$952,CALENDRIER!$A$3))+((COUNTIF(CALENDRIER!DE$588:DE$952,CALENDRIER!$B$3))/2)</f>
        <v>0</v>
      </c>
      <c r="DF121" s="90">
        <f>(COUNTIF(CALENDRIER!DF$588:DF$952,CALENDRIER!$A$3))+((COUNTIF(CALENDRIER!DF$588:DF$952,CALENDRIER!$B$3))/2)</f>
        <v>0</v>
      </c>
      <c r="DG121" s="90">
        <f>(COUNTIF(CALENDRIER!DG$588:DG$952,CALENDRIER!$A$3))+((COUNTIF(CALENDRIER!DG$588:DG$952,CALENDRIER!$B$3))/2)</f>
        <v>0</v>
      </c>
      <c r="DH121" s="90">
        <f>(COUNTIF(CALENDRIER!DH$588:DH$952,CALENDRIER!$A$3))+((COUNTIF(CALENDRIER!DH$588:DH$952,CALENDRIER!$B$3))/2)</f>
        <v>0</v>
      </c>
      <c r="DI121" s="90">
        <f>(COUNTIF(CALENDRIER!DI$588:DI$952,CALENDRIER!$A$3))+((COUNTIF(CALENDRIER!DI$588:DI$952,CALENDRIER!$B$3))/2)</f>
        <v>0</v>
      </c>
      <c r="DJ121" s="90">
        <f>(COUNTIF(CALENDRIER!DJ$588:DJ$952,CALENDRIER!$A$3))+((COUNTIF(CALENDRIER!DJ$588:DJ$952,CALENDRIER!$B$3))/2)</f>
        <v>0</v>
      </c>
      <c r="DK121" s="90">
        <f>(COUNTIF(CALENDRIER!DK$588:DK$952,CALENDRIER!$A$3))+((COUNTIF(CALENDRIER!DK$588:DK$952,CALENDRIER!$B$3))/2)</f>
        <v>0</v>
      </c>
      <c r="DL121" s="90">
        <f>(COUNTIF(CALENDRIER!DL$588:DL$952,CALENDRIER!$A$3))+((COUNTIF(CALENDRIER!DL$588:DL$952,CALENDRIER!$B$3))/2)</f>
        <v>0</v>
      </c>
      <c r="DM121" s="90">
        <f>(COUNTIF(CALENDRIER!DM$588:DM$952,CALENDRIER!$A$3))+((COUNTIF(CALENDRIER!DM$588:DM$952,CALENDRIER!$B$3))/2)</f>
        <v>0</v>
      </c>
      <c r="DN121" s="90">
        <f>(COUNTIF(CALENDRIER!DN$588:DN$952,CALENDRIER!$A$3))+((COUNTIF(CALENDRIER!DN$588:DN$952,CALENDRIER!$B$3))/2)</f>
        <v>0</v>
      </c>
      <c r="DO121" s="90">
        <f>(COUNTIF(CALENDRIER!DO$588:DO$952,CALENDRIER!$A$3))+((COUNTIF(CALENDRIER!DO$588:DO$952,CALENDRIER!$B$3))/2)</f>
        <v>0</v>
      </c>
      <c r="DP121" s="90">
        <f>(COUNTIF(CALENDRIER!DP$588:DP$952,CALENDRIER!$A$3))+((COUNTIF(CALENDRIER!DP$588:DP$952,CALENDRIER!$B$3))/2)</f>
        <v>0</v>
      </c>
      <c r="DQ121" s="90">
        <f>(COUNTIF(CALENDRIER!DQ$588:DQ$952,CALENDRIER!$A$3))+((COUNTIF(CALENDRIER!DQ$588:DQ$952,CALENDRIER!$B$3))/2)</f>
        <v>0</v>
      </c>
      <c r="DR121" s="90">
        <f>(COUNTIF(CALENDRIER!DR$588:DR$952,CALENDRIER!$A$3))+((COUNTIF(CALENDRIER!DR$588:DR$952,CALENDRIER!$B$3))/2)</f>
        <v>0</v>
      </c>
      <c r="DS121" s="90">
        <f>(COUNTIF(CALENDRIER!DS$588:DS$952,CALENDRIER!$A$3))+((COUNTIF(CALENDRIER!DS$588:DS$952,CALENDRIER!$B$3))/2)</f>
        <v>0</v>
      </c>
      <c r="DT121" s="90">
        <f>(COUNTIF(CALENDRIER!DT$588:DT$952,CALENDRIER!$A$3))+((COUNTIF(CALENDRIER!DT$588:DT$952,CALENDRIER!$B$3))/2)</f>
        <v>0</v>
      </c>
      <c r="DU121" s="90">
        <f>(COUNTIF(CALENDRIER!DU$588:DU$952,CALENDRIER!$A$3))+((COUNTIF(CALENDRIER!DU$588:DU$952,CALENDRIER!$B$3))/2)</f>
        <v>0</v>
      </c>
      <c r="DV121" s="90">
        <f>(COUNTIF(CALENDRIER!DV$588:DV$952,CALENDRIER!$A$3))+((COUNTIF(CALENDRIER!DV$588:DV$952,CALENDRIER!$B$3))/2)</f>
        <v>0</v>
      </c>
      <c r="DW121" s="90">
        <f>(COUNTIF(CALENDRIER!DW$588:DW$952,CALENDRIER!$A$3))+((COUNTIF(CALENDRIER!DW$588:DW$952,CALENDRIER!$B$3))/2)</f>
        <v>0</v>
      </c>
      <c r="DX121" s="90">
        <f>(COUNTIF(CALENDRIER!DX$588:DX$952,CALENDRIER!$A$3))+((COUNTIF(CALENDRIER!DX$588:DX$952,CALENDRIER!$B$3))/2)</f>
        <v>0</v>
      </c>
      <c r="DY121" s="90">
        <f>(COUNTIF(CALENDRIER!DY$588:DY$952,CALENDRIER!$A$3))+((COUNTIF(CALENDRIER!DY$588:DY$952,CALENDRIER!$B$3))/2)</f>
        <v>0</v>
      </c>
      <c r="DZ121" s="90">
        <f>(COUNTIF(CALENDRIER!DZ$588:DZ$952,CALENDRIER!$A$3))+((COUNTIF(CALENDRIER!DZ$588:DZ$952,CALENDRIER!$B$3))/2)</f>
        <v>0</v>
      </c>
      <c r="EA121" s="90">
        <f>(COUNTIF(CALENDRIER!EA$588:EA$952,CALENDRIER!$A$3))+((COUNTIF(CALENDRIER!EA$588:EA$952,CALENDRIER!$B$3))/2)</f>
        <v>0</v>
      </c>
      <c r="EB121" s="90">
        <f>(COUNTIF(CALENDRIER!EB$588:EB$952,CALENDRIER!$A$3))+((COUNTIF(CALENDRIER!EB$588:EB$952,CALENDRIER!$B$3))/2)</f>
        <v>0</v>
      </c>
      <c r="EC121" s="90">
        <f>(COUNTIF(CALENDRIER!EC$588:EC$952,CALENDRIER!$A$3))+((COUNTIF(CALENDRIER!EC$588:EC$952,CALENDRIER!$B$3))/2)</f>
        <v>0</v>
      </c>
      <c r="ED121" s="90">
        <f>(COUNTIF(CALENDRIER!ED$588:ED$952,CALENDRIER!$A$3))+((COUNTIF(CALENDRIER!ED$588:ED$952,CALENDRIER!$B$3))/2)</f>
        <v>0</v>
      </c>
      <c r="EE121" s="90">
        <f>(COUNTIF(CALENDRIER!EE$588:EE$952,CALENDRIER!$A$3))+((COUNTIF(CALENDRIER!EE$588:EE$952,CALENDRIER!$B$3))/2)</f>
        <v>0</v>
      </c>
      <c r="EF121" s="90">
        <f>(COUNTIF(CALENDRIER!EF$588:EF$952,CALENDRIER!$A$3))+((COUNTIF(CALENDRIER!EF$588:EF$952,CALENDRIER!$B$3))/2)</f>
        <v>0</v>
      </c>
      <c r="EG121" s="90">
        <f>(COUNTIF(CALENDRIER!EG$588:EG$952,CALENDRIER!$A$3))+((COUNTIF(CALENDRIER!EG$588:EG$952,CALENDRIER!$B$3))/2)</f>
        <v>0</v>
      </c>
      <c r="EH121" s="90">
        <f>(COUNTIF(CALENDRIER!EH$588:EH$952,CALENDRIER!$A$3))+((COUNTIF(CALENDRIER!EH$588:EH$952,CALENDRIER!$B$3))/2)</f>
        <v>0</v>
      </c>
      <c r="EI121" s="90">
        <f>(COUNTIF(CALENDRIER!EI$588:EI$952,CALENDRIER!$A$3))+((COUNTIF(CALENDRIER!EI$588:EI$952,CALENDRIER!$B$3))/2)</f>
        <v>0</v>
      </c>
      <c r="EJ121" s="90">
        <f>(COUNTIF(CALENDRIER!EJ$588:EJ$952,CALENDRIER!$A$3))+((COUNTIF(CALENDRIER!EJ$588:EJ$952,CALENDRIER!$B$3))/2)</f>
        <v>0</v>
      </c>
      <c r="EK121" s="90">
        <f>(COUNTIF(CALENDRIER!EK$588:EK$952,CALENDRIER!$A$3))+((COUNTIF(CALENDRIER!EK$588:EK$952,CALENDRIER!$B$3))/2)</f>
        <v>0</v>
      </c>
      <c r="EL121" s="90">
        <f>(COUNTIF(CALENDRIER!EL$588:EL$952,CALENDRIER!$A$3))+((COUNTIF(CALENDRIER!EL$588:EL$952,CALENDRIER!$B$3))/2)</f>
        <v>0</v>
      </c>
      <c r="EM121" s="90">
        <f>(COUNTIF(CALENDRIER!EM$588:EM$952,CALENDRIER!$A$3))+((COUNTIF(CALENDRIER!EM$588:EM$952,CALENDRIER!$B$3))/2)</f>
        <v>0</v>
      </c>
      <c r="EN121" s="90">
        <f>(COUNTIF(CALENDRIER!EN$588:EN$952,CALENDRIER!$A$3))+((COUNTIF(CALENDRIER!EN$588:EN$952,CALENDRIER!$B$3))/2)</f>
        <v>0</v>
      </c>
      <c r="EO121" s="90">
        <f>(COUNTIF(CALENDRIER!EO$588:EO$952,CALENDRIER!$A$3))+((COUNTIF(CALENDRIER!EO$588:EO$952,CALENDRIER!$B$3))/2)</f>
        <v>0</v>
      </c>
      <c r="EP121" s="90">
        <f>(COUNTIF(CALENDRIER!EP$588:EP$952,CALENDRIER!$A$3))+((COUNTIF(CALENDRIER!EP$588:EP$952,CALENDRIER!$B$3))/2)</f>
        <v>0</v>
      </c>
      <c r="EQ121" s="90">
        <f>(COUNTIF(CALENDRIER!EQ$588:EQ$952,CALENDRIER!$A$3))+((COUNTIF(CALENDRIER!EQ$588:EQ$952,CALENDRIER!$B$3))/2)</f>
        <v>0</v>
      </c>
      <c r="ER121" s="90">
        <f>(COUNTIF(CALENDRIER!ER$588:ER$952,CALENDRIER!$A$3))+((COUNTIF(CALENDRIER!ER$588:ER$952,CALENDRIER!$B$3))/2)</f>
        <v>0</v>
      </c>
      <c r="ES121" s="90">
        <f>(COUNTIF(CALENDRIER!ES$588:ES$952,CALENDRIER!$A$3))+((COUNTIF(CALENDRIER!ES$588:ES$952,CALENDRIER!$B$3))/2)</f>
        <v>0</v>
      </c>
      <c r="ET121" s="90">
        <f>(COUNTIF(CALENDRIER!ET$588:ET$952,CALENDRIER!$A$3))+((COUNTIF(CALENDRIER!ET$588:ET$952,CALENDRIER!$B$3))/2)</f>
        <v>0</v>
      </c>
      <c r="EU121" s="90">
        <f>(COUNTIF(CALENDRIER!EU$588:EU$952,CALENDRIER!$A$3))+((COUNTIF(CALENDRIER!EU$588:EU$952,CALENDRIER!$B$3))/2)</f>
        <v>0</v>
      </c>
      <c r="EV121" s="90">
        <f>(COUNTIF(CALENDRIER!EV$588:EV$952,CALENDRIER!$A$3))+((COUNTIF(CALENDRIER!EV$588:EV$952,CALENDRIER!$B$3))/2)</f>
        <v>0</v>
      </c>
      <c r="EW121" s="90">
        <f>(COUNTIF(CALENDRIER!EW$588:EW$952,CALENDRIER!$A$3))+((COUNTIF(CALENDRIER!EW$588:EW$952,CALENDRIER!$B$3))/2)</f>
        <v>0</v>
      </c>
      <c r="EX121" s="90">
        <f>(COUNTIF(CALENDRIER!EX$588:EX$952,CALENDRIER!$A$3))+((COUNTIF(CALENDRIER!EX$588:EX$952,CALENDRIER!$B$3))/2)</f>
        <v>0</v>
      </c>
      <c r="EY121" s="90">
        <f>(COUNTIF(CALENDRIER!EY$588:EY$952,CALENDRIER!$A$3))+((COUNTIF(CALENDRIER!EY$588:EY$952,CALENDRIER!$B$3))/2)</f>
        <v>0</v>
      </c>
      <c r="EZ121" s="90">
        <f>(COUNTIF(CALENDRIER!EZ$588:EZ$952,CALENDRIER!$A$3))+((COUNTIF(CALENDRIER!EZ$588:EZ$952,CALENDRIER!$B$3))/2)</f>
        <v>0</v>
      </c>
      <c r="FA121" s="90">
        <f>(COUNTIF(CALENDRIER!FA$588:FA$952,CALENDRIER!$A$3))+((COUNTIF(CALENDRIER!FA$588:FA$952,CALENDRIER!$B$3))/2)</f>
        <v>0</v>
      </c>
      <c r="FB121" s="90">
        <f>(COUNTIF(CALENDRIER!FB$588:FB$952,CALENDRIER!$A$3))+((COUNTIF(CALENDRIER!FB$588:FB$952,CALENDRIER!$B$3))/2)</f>
        <v>0</v>
      </c>
      <c r="FC121" s="90">
        <f>(COUNTIF(CALENDRIER!FC$588:FC$952,CALENDRIER!$A$3))+((COUNTIF(CALENDRIER!FC$588:FC$952,CALENDRIER!$B$3))/2)</f>
        <v>0</v>
      </c>
      <c r="FD121" s="90">
        <f>(COUNTIF(CALENDRIER!FD$588:FD$952,CALENDRIER!$A$3))+((COUNTIF(CALENDRIER!FD$588:FD$952,CALENDRIER!$B$3))/2)</f>
        <v>0</v>
      </c>
      <c r="FE121" s="90">
        <f>(COUNTIF(CALENDRIER!FE$588:FE$952,CALENDRIER!$A$3))+((COUNTIF(CALENDRIER!FE$588:FE$952,CALENDRIER!$B$3))/2)</f>
        <v>0</v>
      </c>
      <c r="FF121" s="90">
        <f>(COUNTIF(CALENDRIER!FF$588:FF$952,CALENDRIER!$A$3))+((COUNTIF(CALENDRIER!FF$588:FF$952,CALENDRIER!$B$3))/2)</f>
        <v>0</v>
      </c>
      <c r="FG121" s="90">
        <f>(COUNTIF(CALENDRIER!FG$588:FG$952,CALENDRIER!$A$3))+((COUNTIF(CALENDRIER!FG$588:FG$952,CALENDRIER!$B$3))/2)</f>
        <v>0</v>
      </c>
      <c r="FH121" s="90">
        <f>(COUNTIF(CALENDRIER!FH$588:FH$952,CALENDRIER!$A$3))+((COUNTIF(CALENDRIER!FH$588:FH$952,CALENDRIER!$B$3))/2)</f>
        <v>0</v>
      </c>
      <c r="FI121" s="90">
        <f>(COUNTIF(CALENDRIER!FI$588:FI$952,CALENDRIER!$A$3))+((COUNTIF(CALENDRIER!FI$588:FI$952,CALENDRIER!$B$3))/2)</f>
        <v>0</v>
      </c>
      <c r="FJ121" s="90">
        <f>(COUNTIF(CALENDRIER!FJ$588:FJ$952,CALENDRIER!$A$3))+((COUNTIF(CALENDRIER!FJ$588:FJ$952,CALENDRIER!$B$3))/2)</f>
        <v>0</v>
      </c>
      <c r="FK121" s="90">
        <f>(COUNTIF(CALENDRIER!FK$588:FK$952,CALENDRIER!$A$3))+((COUNTIF(CALENDRIER!FK$588:FK$952,CALENDRIER!$B$3))/2)</f>
        <v>0</v>
      </c>
      <c r="FL121" s="90">
        <f>(COUNTIF(CALENDRIER!FL$588:FL$952,CALENDRIER!$A$3))+((COUNTIF(CALENDRIER!FL$588:FL$952,CALENDRIER!$B$3))/2)</f>
        <v>0</v>
      </c>
      <c r="FM121" s="90">
        <f>(COUNTIF(CALENDRIER!FM$588:FM$952,CALENDRIER!$A$3))+((COUNTIF(CALENDRIER!FM$588:FM$952,CALENDRIER!$B$3))/2)</f>
        <v>0</v>
      </c>
      <c r="FN121" s="90">
        <f>(COUNTIF(CALENDRIER!FN$588:FN$952,CALENDRIER!$A$3))+((COUNTIF(CALENDRIER!FN$588:FN$952,CALENDRIER!$B$3))/2)</f>
        <v>0</v>
      </c>
      <c r="FO121" s="90">
        <f>(COUNTIF(CALENDRIER!FO$588:FO$952,CALENDRIER!$A$3))+((COUNTIF(CALENDRIER!FO$588:FO$952,CALENDRIER!$B$3))/2)</f>
        <v>0</v>
      </c>
      <c r="FP121" s="90">
        <f>(COUNTIF(CALENDRIER!FP$588:FP$952,CALENDRIER!$A$3))+((COUNTIF(CALENDRIER!FP$588:FP$952,CALENDRIER!$B$3))/2)</f>
        <v>0</v>
      </c>
      <c r="FQ121" s="90">
        <f>(COUNTIF(CALENDRIER!FQ$588:FQ$952,CALENDRIER!$A$3))+((COUNTIF(CALENDRIER!FQ$588:FQ$952,CALENDRIER!$B$3))/2)</f>
        <v>0</v>
      </c>
      <c r="FR121" s="90">
        <f>(COUNTIF(CALENDRIER!FR$588:FR$952,CALENDRIER!$A$3))+((COUNTIF(CALENDRIER!FR$588:FR$952,CALENDRIER!$B$3))/2)</f>
        <v>0</v>
      </c>
      <c r="FS121" s="90">
        <f>(COUNTIF(CALENDRIER!FS$588:FS$952,CALENDRIER!$A$3))+((COUNTIF(CALENDRIER!FS$588:FS$952,CALENDRIER!$B$3))/2)</f>
        <v>0</v>
      </c>
      <c r="FT121" s="90">
        <f>(COUNTIF(CALENDRIER!FT$588:FT$952,CALENDRIER!$A$3))+((COUNTIF(CALENDRIER!FT$588:FT$952,CALENDRIER!$B$3))/2)</f>
        <v>0</v>
      </c>
      <c r="FU121" s="90">
        <f>(COUNTIF(CALENDRIER!FU$588:FU$952,CALENDRIER!$A$3))+((COUNTIF(CALENDRIER!FU$588:FU$952,CALENDRIER!$B$3))/2)</f>
        <v>0</v>
      </c>
      <c r="FV121" s="90">
        <f>(COUNTIF(CALENDRIER!FV$588:FV$952,CALENDRIER!$A$3))+((COUNTIF(CALENDRIER!FV$588:FV$952,CALENDRIER!$B$3))/2)</f>
        <v>0</v>
      </c>
      <c r="FW121" s="90">
        <f>(COUNTIF(CALENDRIER!FW$588:FW$952,CALENDRIER!$A$3))+((COUNTIF(CALENDRIER!FW$588:FW$952,CALENDRIER!$B$3))/2)</f>
        <v>0</v>
      </c>
      <c r="FX121" s="90">
        <f>(COUNTIF(CALENDRIER!FX$588:FX$952,CALENDRIER!$A$3))+((COUNTIF(CALENDRIER!FX$588:FX$952,CALENDRIER!$B$3))/2)</f>
        <v>0</v>
      </c>
      <c r="FY121" s="90">
        <f>(COUNTIF(CALENDRIER!FY$588:FY$952,CALENDRIER!$A$3))+((COUNTIF(CALENDRIER!FY$588:FY$952,CALENDRIER!$B$3))/2)</f>
        <v>0</v>
      </c>
      <c r="FZ121" s="90">
        <f>(COUNTIF(CALENDRIER!FZ$588:FZ$952,CALENDRIER!$A$3))+((COUNTIF(CALENDRIER!FZ$588:FZ$952,CALENDRIER!$B$3))/2)</f>
        <v>0</v>
      </c>
      <c r="GA121" s="90">
        <f>(COUNTIF(CALENDRIER!GA$588:GA$952,CALENDRIER!$A$3))+((COUNTIF(CALENDRIER!GA$588:GA$952,CALENDRIER!$B$3))/2)</f>
        <v>0</v>
      </c>
      <c r="GB121" s="90">
        <f>(COUNTIF(CALENDRIER!GB$588:GB$952,CALENDRIER!$A$3))+((COUNTIF(CALENDRIER!GB$588:GB$952,CALENDRIER!$B$3))/2)</f>
        <v>0</v>
      </c>
      <c r="GC121" s="90">
        <f>(COUNTIF(CALENDRIER!GC$588:GC$952,CALENDRIER!$A$3))+((COUNTIF(CALENDRIER!GC$588:GC$952,CALENDRIER!$B$3))/2)</f>
        <v>0</v>
      </c>
      <c r="GD121" s="90">
        <f>(COUNTIF(CALENDRIER!GD$588:GD$952,CALENDRIER!$A$3))+((COUNTIF(CALENDRIER!GD$588:GD$952,CALENDRIER!$B$3))/2)</f>
        <v>0</v>
      </c>
      <c r="GE121" s="90">
        <f>(COUNTIF(CALENDRIER!GE$588:GE$952,CALENDRIER!$A$3))+((COUNTIF(CALENDRIER!GE$588:GE$952,CALENDRIER!$B$3))/2)</f>
        <v>0</v>
      </c>
      <c r="GF121" s="90">
        <f>(COUNTIF(CALENDRIER!GF$588:GF$952,CALENDRIER!$A$3))+((COUNTIF(CALENDRIER!GF$588:GF$952,CALENDRIER!$B$3))/2)</f>
        <v>0</v>
      </c>
      <c r="GG121" s="90">
        <f>(COUNTIF(CALENDRIER!GG$588:GG$952,CALENDRIER!$A$3))+((COUNTIF(CALENDRIER!GG$588:GG$952,CALENDRIER!$B$3))/2)</f>
        <v>0</v>
      </c>
      <c r="GH121" s="90">
        <f>(COUNTIF(CALENDRIER!GH$588:GH$952,CALENDRIER!$A$3))+((COUNTIF(CALENDRIER!GH$588:GH$952,CALENDRIER!$B$3))/2)</f>
        <v>0</v>
      </c>
      <c r="GI121" s="90">
        <f>(COUNTIF(CALENDRIER!GI$588:GI$952,CALENDRIER!$A$3))+((COUNTIF(CALENDRIER!GI$588:GI$952,CALENDRIER!$B$3))/2)</f>
        <v>0</v>
      </c>
      <c r="GJ121" s="90">
        <f>(COUNTIF(CALENDRIER!GJ$588:GJ$952,CALENDRIER!$A$3))+((COUNTIF(CALENDRIER!GJ$588:GJ$952,CALENDRIER!$B$3))/2)</f>
        <v>0</v>
      </c>
      <c r="GK121" s="90">
        <f>(COUNTIF(CALENDRIER!GK$588:GK$952,CALENDRIER!$A$3))+((COUNTIF(CALENDRIER!GK$588:GK$952,CALENDRIER!$B$3))/2)</f>
        <v>0</v>
      </c>
      <c r="GL121" s="90">
        <f>(COUNTIF(CALENDRIER!GL$588:GL$952,CALENDRIER!$A$3))+((COUNTIF(CALENDRIER!GL$588:GL$952,CALENDRIER!$B$3))/2)</f>
        <v>0</v>
      </c>
      <c r="GM121" s="90">
        <f>(COUNTIF(CALENDRIER!GM$588:GM$952,CALENDRIER!$A$3))+((COUNTIF(CALENDRIER!GM$588:GM$952,CALENDRIER!$B$3))/2)</f>
        <v>0</v>
      </c>
      <c r="GN121" s="90">
        <f>(COUNTIF(CALENDRIER!GN$588:GN$952,CALENDRIER!$A$3))+((COUNTIF(CALENDRIER!GN$588:GN$952,CALENDRIER!$B$3))/2)</f>
        <v>0</v>
      </c>
      <c r="GO121" s="90">
        <f>(COUNTIF(CALENDRIER!GO$588:GO$952,CALENDRIER!$A$3))+((COUNTIF(CALENDRIER!GO$588:GO$952,CALENDRIER!$B$3))/2)</f>
        <v>0</v>
      </c>
      <c r="GP121" s="90">
        <f>(COUNTIF(CALENDRIER!GP$588:GP$952,CALENDRIER!$A$3))+((COUNTIF(CALENDRIER!GP$588:GP$952,CALENDRIER!$B$3))/2)</f>
        <v>0</v>
      </c>
      <c r="GQ121" s="90">
        <f>(COUNTIF(CALENDRIER!GQ$588:GQ$952,CALENDRIER!$A$3))+((COUNTIF(CALENDRIER!GQ$588:GQ$952,CALENDRIER!$B$3))/2)</f>
        <v>0</v>
      </c>
      <c r="GR121" s="90">
        <f>(COUNTIF(CALENDRIER!GR$588:GR$952,CALENDRIER!$A$3))+((COUNTIF(CALENDRIER!GR$588:GR$952,CALENDRIER!$B$3))/2)</f>
        <v>0</v>
      </c>
    </row>
    <row r="122" spans="1:200" x14ac:dyDescent="0.25">
      <c r="A122" s="76"/>
      <c r="B122" s="27" t="str">
        <f>"Solde "&amp;CALENDRIER!$A$3&amp;" "&amp;A119&amp;" :"</f>
        <v>Solde RTT 2017 :</v>
      </c>
      <c r="C122" s="51">
        <f>C120-C121</f>
        <v>0</v>
      </c>
      <c r="D122" s="90">
        <f t="shared" ref="D122:BO122" si="73">D120-D121</f>
        <v>0</v>
      </c>
      <c r="E122" s="90">
        <f t="shared" si="73"/>
        <v>0</v>
      </c>
      <c r="F122" s="90">
        <f t="shared" si="73"/>
        <v>0</v>
      </c>
      <c r="G122" s="90">
        <f t="shared" si="73"/>
        <v>0</v>
      </c>
      <c r="H122" s="90">
        <f t="shared" si="73"/>
        <v>0</v>
      </c>
      <c r="I122" s="90">
        <f t="shared" si="73"/>
        <v>0</v>
      </c>
      <c r="J122" s="90">
        <f t="shared" si="73"/>
        <v>0</v>
      </c>
      <c r="K122" s="90">
        <f t="shared" si="73"/>
        <v>0</v>
      </c>
      <c r="L122" s="90">
        <f t="shared" si="73"/>
        <v>0</v>
      </c>
      <c r="M122" s="90">
        <f t="shared" si="73"/>
        <v>0</v>
      </c>
      <c r="N122" s="90">
        <f t="shared" si="73"/>
        <v>0</v>
      </c>
      <c r="O122" s="90">
        <f t="shared" si="73"/>
        <v>0</v>
      </c>
      <c r="P122" s="90">
        <f t="shared" si="73"/>
        <v>0</v>
      </c>
      <c r="Q122" s="90">
        <f t="shared" si="73"/>
        <v>0</v>
      </c>
      <c r="R122" s="90">
        <f t="shared" si="73"/>
        <v>0</v>
      </c>
      <c r="S122" s="90">
        <f t="shared" si="73"/>
        <v>0</v>
      </c>
      <c r="T122" s="90">
        <f t="shared" si="73"/>
        <v>0</v>
      </c>
      <c r="U122" s="90">
        <f t="shared" si="73"/>
        <v>0</v>
      </c>
      <c r="V122" s="90">
        <f t="shared" si="73"/>
        <v>0</v>
      </c>
      <c r="W122" s="90">
        <f t="shared" si="73"/>
        <v>0</v>
      </c>
      <c r="X122" s="90">
        <f t="shared" si="73"/>
        <v>0</v>
      </c>
      <c r="Y122" s="90">
        <f t="shared" si="73"/>
        <v>0</v>
      </c>
      <c r="Z122" s="90">
        <f t="shared" si="73"/>
        <v>0</v>
      </c>
      <c r="AA122" s="90">
        <f t="shared" si="73"/>
        <v>0</v>
      </c>
      <c r="AB122" s="90">
        <f t="shared" si="73"/>
        <v>0</v>
      </c>
      <c r="AC122" s="90">
        <f t="shared" si="73"/>
        <v>0</v>
      </c>
      <c r="AD122" s="90">
        <f t="shared" si="73"/>
        <v>0</v>
      </c>
      <c r="AE122" s="90">
        <f t="shared" si="73"/>
        <v>0</v>
      </c>
      <c r="AF122" s="90">
        <f t="shared" si="73"/>
        <v>0</v>
      </c>
      <c r="AG122" s="90">
        <f t="shared" si="73"/>
        <v>0</v>
      </c>
      <c r="AH122" s="90">
        <f t="shared" si="73"/>
        <v>0</v>
      </c>
      <c r="AI122" s="90">
        <f t="shared" si="73"/>
        <v>0</v>
      </c>
      <c r="AJ122" s="90">
        <f t="shared" si="73"/>
        <v>0</v>
      </c>
      <c r="AK122" s="90">
        <f t="shared" si="73"/>
        <v>0</v>
      </c>
      <c r="AL122" s="90">
        <f t="shared" si="73"/>
        <v>0</v>
      </c>
      <c r="AM122" s="90">
        <f t="shared" si="73"/>
        <v>0</v>
      </c>
      <c r="AN122" s="90">
        <f t="shared" si="73"/>
        <v>0</v>
      </c>
      <c r="AO122" s="90">
        <f t="shared" si="73"/>
        <v>0</v>
      </c>
      <c r="AP122" s="90">
        <f t="shared" si="73"/>
        <v>0</v>
      </c>
      <c r="AQ122" s="90">
        <f t="shared" si="73"/>
        <v>0</v>
      </c>
      <c r="AR122" s="90">
        <f t="shared" si="73"/>
        <v>0</v>
      </c>
      <c r="AS122" s="90">
        <f t="shared" si="73"/>
        <v>0</v>
      </c>
      <c r="AT122" s="90">
        <f t="shared" si="73"/>
        <v>0</v>
      </c>
      <c r="AU122" s="90">
        <f t="shared" si="73"/>
        <v>0</v>
      </c>
      <c r="AV122" s="90">
        <f t="shared" si="73"/>
        <v>0</v>
      </c>
      <c r="AW122" s="90">
        <f t="shared" si="73"/>
        <v>0</v>
      </c>
      <c r="AX122" s="90">
        <f t="shared" si="73"/>
        <v>0</v>
      </c>
      <c r="AY122" s="90">
        <f t="shared" si="73"/>
        <v>0</v>
      </c>
      <c r="AZ122" s="90">
        <f t="shared" si="73"/>
        <v>0</v>
      </c>
      <c r="BA122" s="90">
        <f t="shared" si="73"/>
        <v>0</v>
      </c>
      <c r="BB122" s="90">
        <f t="shared" si="73"/>
        <v>0</v>
      </c>
      <c r="BC122" s="90">
        <f t="shared" si="73"/>
        <v>0</v>
      </c>
      <c r="BD122" s="90">
        <f t="shared" si="73"/>
        <v>0</v>
      </c>
      <c r="BE122" s="90">
        <f t="shared" si="73"/>
        <v>0</v>
      </c>
      <c r="BF122" s="90">
        <f t="shared" si="73"/>
        <v>0</v>
      </c>
      <c r="BG122" s="90">
        <f t="shared" si="73"/>
        <v>0</v>
      </c>
      <c r="BH122" s="90">
        <f t="shared" si="73"/>
        <v>0</v>
      </c>
      <c r="BI122" s="90">
        <f t="shared" si="73"/>
        <v>0</v>
      </c>
      <c r="BJ122" s="90">
        <f t="shared" si="73"/>
        <v>0</v>
      </c>
      <c r="BK122" s="90">
        <f t="shared" si="73"/>
        <v>0</v>
      </c>
      <c r="BL122" s="90">
        <f t="shared" si="73"/>
        <v>0</v>
      </c>
      <c r="BM122" s="90">
        <f t="shared" si="73"/>
        <v>0</v>
      </c>
      <c r="BN122" s="90">
        <f t="shared" si="73"/>
        <v>0</v>
      </c>
      <c r="BO122" s="90">
        <f t="shared" si="73"/>
        <v>0</v>
      </c>
      <c r="BP122" s="90">
        <f t="shared" ref="BP122:EA122" si="74">BP120-BP121</f>
        <v>0</v>
      </c>
      <c r="BQ122" s="90">
        <f t="shared" si="74"/>
        <v>0</v>
      </c>
      <c r="BR122" s="90">
        <f t="shared" si="74"/>
        <v>0</v>
      </c>
      <c r="BS122" s="90">
        <f t="shared" si="74"/>
        <v>0</v>
      </c>
      <c r="BT122" s="90">
        <f t="shared" si="74"/>
        <v>0</v>
      </c>
      <c r="BU122" s="90">
        <f t="shared" si="74"/>
        <v>0</v>
      </c>
      <c r="BV122" s="90">
        <f t="shared" si="74"/>
        <v>0</v>
      </c>
      <c r="BW122" s="90">
        <f t="shared" si="74"/>
        <v>0</v>
      </c>
      <c r="BX122" s="90">
        <f t="shared" si="74"/>
        <v>0</v>
      </c>
      <c r="BY122" s="90">
        <f t="shared" si="74"/>
        <v>0</v>
      </c>
      <c r="BZ122" s="90">
        <f t="shared" si="74"/>
        <v>0</v>
      </c>
      <c r="CA122" s="90">
        <f t="shared" si="74"/>
        <v>0</v>
      </c>
      <c r="CB122" s="90">
        <f t="shared" si="74"/>
        <v>0</v>
      </c>
      <c r="CC122" s="90">
        <f t="shared" si="74"/>
        <v>0</v>
      </c>
      <c r="CD122" s="90">
        <f t="shared" si="74"/>
        <v>0</v>
      </c>
      <c r="CE122" s="90">
        <f t="shared" si="74"/>
        <v>0</v>
      </c>
      <c r="CF122" s="90">
        <f t="shared" si="74"/>
        <v>0</v>
      </c>
      <c r="CG122" s="90">
        <f t="shared" si="74"/>
        <v>0</v>
      </c>
      <c r="CH122" s="90">
        <f t="shared" si="74"/>
        <v>0</v>
      </c>
      <c r="CI122" s="90">
        <f t="shared" si="74"/>
        <v>0</v>
      </c>
      <c r="CJ122" s="90">
        <f t="shared" si="74"/>
        <v>0</v>
      </c>
      <c r="CK122" s="90">
        <f t="shared" si="74"/>
        <v>0</v>
      </c>
      <c r="CL122" s="90">
        <f t="shared" si="74"/>
        <v>0</v>
      </c>
      <c r="CM122" s="90">
        <f t="shared" si="74"/>
        <v>0</v>
      </c>
      <c r="CN122" s="90">
        <f t="shared" si="74"/>
        <v>0</v>
      </c>
      <c r="CO122" s="90">
        <f t="shared" si="74"/>
        <v>0</v>
      </c>
      <c r="CP122" s="90">
        <f t="shared" si="74"/>
        <v>0</v>
      </c>
      <c r="CQ122" s="90">
        <f t="shared" si="74"/>
        <v>0</v>
      </c>
      <c r="CR122" s="90">
        <f t="shared" si="74"/>
        <v>0</v>
      </c>
      <c r="CS122" s="90">
        <f t="shared" si="74"/>
        <v>0</v>
      </c>
      <c r="CT122" s="90">
        <f t="shared" si="74"/>
        <v>0</v>
      </c>
      <c r="CU122" s="90">
        <f t="shared" si="74"/>
        <v>0</v>
      </c>
      <c r="CV122" s="90">
        <f t="shared" si="74"/>
        <v>0</v>
      </c>
      <c r="CW122" s="90">
        <f t="shared" si="74"/>
        <v>0</v>
      </c>
      <c r="CX122" s="90">
        <f t="shared" si="74"/>
        <v>0</v>
      </c>
      <c r="CY122" s="90">
        <f t="shared" si="74"/>
        <v>0</v>
      </c>
      <c r="CZ122" s="90">
        <f t="shared" si="74"/>
        <v>0</v>
      </c>
      <c r="DA122" s="90">
        <f t="shared" si="74"/>
        <v>0</v>
      </c>
      <c r="DB122" s="90">
        <f t="shared" si="74"/>
        <v>0</v>
      </c>
      <c r="DC122" s="90">
        <f t="shared" si="74"/>
        <v>0</v>
      </c>
      <c r="DD122" s="90">
        <f t="shared" si="74"/>
        <v>0</v>
      </c>
      <c r="DE122" s="90">
        <f t="shared" si="74"/>
        <v>0</v>
      </c>
      <c r="DF122" s="90">
        <f t="shared" si="74"/>
        <v>0</v>
      </c>
      <c r="DG122" s="90">
        <f t="shared" si="74"/>
        <v>0</v>
      </c>
      <c r="DH122" s="90">
        <f t="shared" si="74"/>
        <v>0</v>
      </c>
      <c r="DI122" s="90">
        <f t="shared" si="74"/>
        <v>0</v>
      </c>
      <c r="DJ122" s="90">
        <f t="shared" si="74"/>
        <v>0</v>
      </c>
      <c r="DK122" s="90">
        <f t="shared" si="74"/>
        <v>0</v>
      </c>
      <c r="DL122" s="90">
        <f t="shared" si="74"/>
        <v>0</v>
      </c>
      <c r="DM122" s="90">
        <f t="shared" si="74"/>
        <v>0</v>
      </c>
      <c r="DN122" s="90">
        <f t="shared" si="74"/>
        <v>0</v>
      </c>
      <c r="DO122" s="90">
        <f t="shared" si="74"/>
        <v>0</v>
      </c>
      <c r="DP122" s="90">
        <f t="shared" si="74"/>
        <v>0</v>
      </c>
      <c r="DQ122" s="90">
        <f t="shared" si="74"/>
        <v>0</v>
      </c>
      <c r="DR122" s="90">
        <f t="shared" si="74"/>
        <v>0</v>
      </c>
      <c r="DS122" s="90">
        <f t="shared" si="74"/>
        <v>0</v>
      </c>
      <c r="DT122" s="90">
        <f t="shared" si="74"/>
        <v>0</v>
      </c>
      <c r="DU122" s="90">
        <f t="shared" si="74"/>
        <v>0</v>
      </c>
      <c r="DV122" s="90">
        <f t="shared" si="74"/>
        <v>0</v>
      </c>
      <c r="DW122" s="90">
        <f t="shared" si="74"/>
        <v>0</v>
      </c>
      <c r="DX122" s="90">
        <f t="shared" si="74"/>
        <v>0</v>
      </c>
      <c r="DY122" s="90">
        <f t="shared" si="74"/>
        <v>0</v>
      </c>
      <c r="DZ122" s="90">
        <f t="shared" si="74"/>
        <v>0</v>
      </c>
      <c r="EA122" s="90">
        <f t="shared" si="74"/>
        <v>0</v>
      </c>
      <c r="EB122" s="90">
        <f t="shared" ref="EB122:GM122" si="75">EB120-EB121</f>
        <v>0</v>
      </c>
      <c r="EC122" s="90">
        <f t="shared" si="75"/>
        <v>0</v>
      </c>
      <c r="ED122" s="90">
        <f t="shared" si="75"/>
        <v>0</v>
      </c>
      <c r="EE122" s="90">
        <f t="shared" si="75"/>
        <v>0</v>
      </c>
      <c r="EF122" s="90">
        <f t="shared" si="75"/>
        <v>0</v>
      </c>
      <c r="EG122" s="90">
        <f t="shared" si="75"/>
        <v>0</v>
      </c>
      <c r="EH122" s="90">
        <f t="shared" si="75"/>
        <v>0</v>
      </c>
      <c r="EI122" s="90">
        <f t="shared" si="75"/>
        <v>0</v>
      </c>
      <c r="EJ122" s="90">
        <f t="shared" si="75"/>
        <v>0</v>
      </c>
      <c r="EK122" s="90">
        <f t="shared" si="75"/>
        <v>0</v>
      </c>
      <c r="EL122" s="90">
        <f t="shared" si="75"/>
        <v>0</v>
      </c>
      <c r="EM122" s="90">
        <f t="shared" si="75"/>
        <v>0</v>
      </c>
      <c r="EN122" s="90">
        <f t="shared" si="75"/>
        <v>0</v>
      </c>
      <c r="EO122" s="90">
        <f t="shared" si="75"/>
        <v>0</v>
      </c>
      <c r="EP122" s="90">
        <f t="shared" si="75"/>
        <v>0</v>
      </c>
      <c r="EQ122" s="90">
        <f t="shared" si="75"/>
        <v>0</v>
      </c>
      <c r="ER122" s="90">
        <f t="shared" si="75"/>
        <v>0</v>
      </c>
      <c r="ES122" s="90">
        <f t="shared" si="75"/>
        <v>0</v>
      </c>
      <c r="ET122" s="90">
        <f t="shared" si="75"/>
        <v>0</v>
      </c>
      <c r="EU122" s="90">
        <f t="shared" si="75"/>
        <v>0</v>
      </c>
      <c r="EV122" s="90">
        <f t="shared" si="75"/>
        <v>0</v>
      </c>
      <c r="EW122" s="90">
        <f t="shared" si="75"/>
        <v>0</v>
      </c>
      <c r="EX122" s="90">
        <f t="shared" si="75"/>
        <v>0</v>
      </c>
      <c r="EY122" s="90">
        <f t="shared" si="75"/>
        <v>0</v>
      </c>
      <c r="EZ122" s="90">
        <f t="shared" si="75"/>
        <v>0</v>
      </c>
      <c r="FA122" s="90">
        <f t="shared" si="75"/>
        <v>0</v>
      </c>
      <c r="FB122" s="90">
        <f t="shared" si="75"/>
        <v>0</v>
      </c>
      <c r="FC122" s="90">
        <f t="shared" si="75"/>
        <v>0</v>
      </c>
      <c r="FD122" s="90">
        <f t="shared" si="75"/>
        <v>0</v>
      </c>
      <c r="FE122" s="90">
        <f t="shared" si="75"/>
        <v>0</v>
      </c>
      <c r="FF122" s="90">
        <f t="shared" si="75"/>
        <v>0</v>
      </c>
      <c r="FG122" s="90">
        <f t="shared" si="75"/>
        <v>0</v>
      </c>
      <c r="FH122" s="90">
        <f t="shared" si="75"/>
        <v>0</v>
      </c>
      <c r="FI122" s="90">
        <f t="shared" si="75"/>
        <v>0</v>
      </c>
      <c r="FJ122" s="90">
        <f t="shared" si="75"/>
        <v>0</v>
      </c>
      <c r="FK122" s="90">
        <f t="shared" si="75"/>
        <v>0</v>
      </c>
      <c r="FL122" s="90">
        <f t="shared" si="75"/>
        <v>0</v>
      </c>
      <c r="FM122" s="90">
        <f t="shared" si="75"/>
        <v>0</v>
      </c>
      <c r="FN122" s="90">
        <f t="shared" si="75"/>
        <v>0</v>
      </c>
      <c r="FO122" s="90">
        <f t="shared" si="75"/>
        <v>0</v>
      </c>
      <c r="FP122" s="90">
        <f t="shared" si="75"/>
        <v>0</v>
      </c>
      <c r="FQ122" s="90">
        <f t="shared" si="75"/>
        <v>0</v>
      </c>
      <c r="FR122" s="90">
        <f t="shared" si="75"/>
        <v>0</v>
      </c>
      <c r="FS122" s="90">
        <f t="shared" si="75"/>
        <v>0</v>
      </c>
      <c r="FT122" s="90">
        <f t="shared" si="75"/>
        <v>0</v>
      </c>
      <c r="FU122" s="90">
        <f t="shared" si="75"/>
        <v>0</v>
      </c>
      <c r="FV122" s="90">
        <f t="shared" si="75"/>
        <v>0</v>
      </c>
      <c r="FW122" s="90">
        <f t="shared" si="75"/>
        <v>0</v>
      </c>
      <c r="FX122" s="90">
        <f t="shared" si="75"/>
        <v>0</v>
      </c>
      <c r="FY122" s="90">
        <f t="shared" si="75"/>
        <v>0</v>
      </c>
      <c r="FZ122" s="90">
        <f t="shared" si="75"/>
        <v>0</v>
      </c>
      <c r="GA122" s="90">
        <f t="shared" si="75"/>
        <v>0</v>
      </c>
      <c r="GB122" s="90">
        <f t="shared" si="75"/>
        <v>0</v>
      </c>
      <c r="GC122" s="90">
        <f t="shared" si="75"/>
        <v>0</v>
      </c>
      <c r="GD122" s="90">
        <f t="shared" si="75"/>
        <v>0</v>
      </c>
      <c r="GE122" s="90">
        <f t="shared" si="75"/>
        <v>0</v>
      </c>
      <c r="GF122" s="90">
        <f t="shared" si="75"/>
        <v>0</v>
      </c>
      <c r="GG122" s="90">
        <f t="shared" si="75"/>
        <v>0</v>
      </c>
      <c r="GH122" s="90">
        <f t="shared" si="75"/>
        <v>0</v>
      </c>
      <c r="GI122" s="90">
        <f t="shared" si="75"/>
        <v>0</v>
      </c>
      <c r="GJ122" s="90">
        <f t="shared" si="75"/>
        <v>0</v>
      </c>
      <c r="GK122" s="90">
        <f t="shared" si="75"/>
        <v>0</v>
      </c>
      <c r="GL122" s="90">
        <f t="shared" si="75"/>
        <v>0</v>
      </c>
      <c r="GM122" s="90">
        <f t="shared" si="75"/>
        <v>0</v>
      </c>
      <c r="GN122" s="90">
        <f t="shared" ref="GN122:GR122" si="76">GN120-GN121</f>
        <v>0</v>
      </c>
      <c r="GO122" s="90">
        <f t="shared" si="76"/>
        <v>0</v>
      </c>
      <c r="GP122" s="90">
        <f t="shared" si="76"/>
        <v>0</v>
      </c>
      <c r="GQ122" s="90">
        <f t="shared" si="76"/>
        <v>0</v>
      </c>
      <c r="GR122" s="90">
        <f t="shared" si="76"/>
        <v>0</v>
      </c>
    </row>
    <row r="123" spans="1:200" ht="3" hidden="1" customHeight="1" outlineLevel="1" x14ac:dyDescent="0.25">
      <c r="A123" s="18"/>
      <c r="B123" s="18"/>
      <c r="C123" s="52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</row>
    <row r="124" spans="1:200" s="19" customFormat="1" ht="12.75" hidden="1" customHeight="1" outlineLevel="1" x14ac:dyDescent="0.25">
      <c r="A124" s="74">
        <v>2018</v>
      </c>
      <c r="B124" s="31" t="str">
        <f>CALENDRIER!$A$3</f>
        <v>RTT</v>
      </c>
      <c r="C124" s="53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/>
      <c r="FK124" s="92"/>
      <c r="FL124" s="92"/>
      <c r="FM124" s="92"/>
      <c r="FN124" s="92"/>
      <c r="FO124" s="92"/>
      <c r="FP124" s="92"/>
      <c r="FQ124" s="92"/>
      <c r="FR124" s="92"/>
      <c r="FS124" s="92"/>
      <c r="FT124" s="92"/>
      <c r="FU124" s="92"/>
      <c r="FV124" s="92"/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</row>
    <row r="125" spans="1:200" s="15" customFormat="1" ht="12.75" hidden="1" outlineLevel="1" x14ac:dyDescent="0.25">
      <c r="A125" s="75"/>
      <c r="B125" s="14" t="s">
        <v>2</v>
      </c>
      <c r="C125" s="47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</row>
    <row r="126" spans="1:200" hidden="1" outlineLevel="1" x14ac:dyDescent="0.25">
      <c r="A126" s="75"/>
      <c r="B126" s="20" t="str">
        <f>CALENDRIER!$A$3&amp;" PRIS"</f>
        <v>RTT PRIS</v>
      </c>
      <c r="C126" s="51">
        <f>(COUNTIF(CALENDRIER!C$953:C$1317,CALENDRIER!$A$3))+((COUNTIF(CALENDRIER!C$953:C$1317,CALENDRIER!$B$3))/2)</f>
        <v>0</v>
      </c>
      <c r="D126" s="90">
        <f>(COUNTIF(CALENDRIER!D$953:D$1317,CALENDRIER!$A$3))+((COUNTIF(CALENDRIER!D$953:D$1317,CALENDRIER!$B$3))/2)</f>
        <v>0</v>
      </c>
      <c r="E126" s="90">
        <f>(COUNTIF(CALENDRIER!E$953:E$1317,CALENDRIER!$A$3))+((COUNTIF(CALENDRIER!E$953:E$1317,CALENDRIER!$B$3))/2)</f>
        <v>0</v>
      </c>
      <c r="F126" s="90">
        <f>(COUNTIF(CALENDRIER!F$953:F$1317,CALENDRIER!$A$3))+((COUNTIF(CALENDRIER!F$953:F$1317,CALENDRIER!$B$3))/2)</f>
        <v>0</v>
      </c>
      <c r="G126" s="90">
        <f>(COUNTIF(CALENDRIER!G$953:G$1317,CALENDRIER!$A$3))+((COUNTIF(CALENDRIER!G$953:G$1317,CALENDRIER!$B$3))/2)</f>
        <v>0</v>
      </c>
      <c r="H126" s="90">
        <f>(COUNTIF(CALENDRIER!H$953:H$1317,CALENDRIER!$A$3))+((COUNTIF(CALENDRIER!H$953:H$1317,CALENDRIER!$B$3))/2)</f>
        <v>0</v>
      </c>
      <c r="I126" s="90">
        <f>(COUNTIF(CALENDRIER!I$953:I$1317,CALENDRIER!$A$3))+((COUNTIF(CALENDRIER!I$953:I$1317,CALENDRIER!$B$3))/2)</f>
        <v>0</v>
      </c>
      <c r="J126" s="90">
        <f>(COUNTIF(CALENDRIER!J$953:J$1317,CALENDRIER!$A$3))+((COUNTIF(CALENDRIER!J$953:J$1317,CALENDRIER!$B$3))/2)</f>
        <v>0</v>
      </c>
      <c r="K126" s="90">
        <f>(COUNTIF(CALENDRIER!K$953:K$1317,CALENDRIER!$A$3))+((COUNTIF(CALENDRIER!K$953:K$1317,CALENDRIER!$B$3))/2)</f>
        <v>0</v>
      </c>
      <c r="L126" s="90">
        <f>(COUNTIF(CALENDRIER!L$953:L$1317,CALENDRIER!$A$3))+((COUNTIF(CALENDRIER!L$953:L$1317,CALENDRIER!$B$3))/2)</f>
        <v>0</v>
      </c>
      <c r="M126" s="90">
        <f>(COUNTIF(CALENDRIER!M$953:M$1317,CALENDRIER!$A$3))+((COUNTIF(CALENDRIER!M$953:M$1317,CALENDRIER!$B$3))/2)</f>
        <v>0</v>
      </c>
      <c r="N126" s="90">
        <f>(COUNTIF(CALENDRIER!N$953:N$1317,CALENDRIER!$A$3))+((COUNTIF(CALENDRIER!N$953:N$1317,CALENDRIER!$B$3))/2)</f>
        <v>0</v>
      </c>
      <c r="O126" s="90">
        <f>(COUNTIF(CALENDRIER!O$953:O$1317,CALENDRIER!$A$3))+((COUNTIF(CALENDRIER!O$953:O$1317,CALENDRIER!$B$3))/2)</f>
        <v>0</v>
      </c>
      <c r="P126" s="90">
        <f>(COUNTIF(CALENDRIER!P$953:P$1317,CALENDRIER!$A$3))+((COUNTIF(CALENDRIER!P$953:P$1317,CALENDRIER!$B$3))/2)</f>
        <v>0</v>
      </c>
      <c r="Q126" s="90">
        <f>(COUNTIF(CALENDRIER!Q$953:Q$1317,CALENDRIER!$A$3))+((COUNTIF(CALENDRIER!Q$953:Q$1317,CALENDRIER!$B$3))/2)</f>
        <v>0</v>
      </c>
      <c r="R126" s="90">
        <f>(COUNTIF(CALENDRIER!R$953:R$1317,CALENDRIER!$A$3))+((COUNTIF(CALENDRIER!R$953:R$1317,CALENDRIER!$B$3))/2)</f>
        <v>0</v>
      </c>
      <c r="S126" s="90">
        <f>(COUNTIF(CALENDRIER!S$953:S$1317,CALENDRIER!$A$3))+((COUNTIF(CALENDRIER!S$953:S$1317,CALENDRIER!$B$3))/2)</f>
        <v>0</v>
      </c>
      <c r="T126" s="90">
        <f>(COUNTIF(CALENDRIER!T$953:T$1317,CALENDRIER!$A$3))+((COUNTIF(CALENDRIER!T$953:T$1317,CALENDRIER!$B$3))/2)</f>
        <v>0</v>
      </c>
      <c r="U126" s="90">
        <f>(COUNTIF(CALENDRIER!U$953:U$1317,CALENDRIER!$A$3))+((COUNTIF(CALENDRIER!U$953:U$1317,CALENDRIER!$B$3))/2)</f>
        <v>0</v>
      </c>
      <c r="V126" s="90">
        <f>(COUNTIF(CALENDRIER!V$953:V$1317,CALENDRIER!$A$3))+((COUNTIF(CALENDRIER!V$953:V$1317,CALENDRIER!$B$3))/2)</f>
        <v>0</v>
      </c>
      <c r="W126" s="90">
        <f>(COUNTIF(CALENDRIER!W$953:W$1317,CALENDRIER!$A$3))+((COUNTIF(CALENDRIER!W$953:W$1317,CALENDRIER!$B$3))/2)</f>
        <v>0</v>
      </c>
      <c r="X126" s="90">
        <f>(COUNTIF(CALENDRIER!X$953:X$1317,CALENDRIER!$A$3))+((COUNTIF(CALENDRIER!X$953:X$1317,CALENDRIER!$B$3))/2)</f>
        <v>0</v>
      </c>
      <c r="Y126" s="90">
        <f>(COUNTIF(CALENDRIER!Y$953:Y$1317,CALENDRIER!$A$3))+((COUNTIF(CALENDRIER!Y$953:Y$1317,CALENDRIER!$B$3))/2)</f>
        <v>0</v>
      </c>
      <c r="Z126" s="90">
        <f>(COUNTIF(CALENDRIER!Z$953:Z$1317,CALENDRIER!$A$3))+((COUNTIF(CALENDRIER!Z$953:Z$1317,CALENDRIER!$B$3))/2)</f>
        <v>0</v>
      </c>
      <c r="AA126" s="90">
        <f>(COUNTIF(CALENDRIER!AA$953:AA$1317,CALENDRIER!$A$3))+((COUNTIF(CALENDRIER!AA$953:AA$1317,CALENDRIER!$B$3))/2)</f>
        <v>0</v>
      </c>
      <c r="AB126" s="90">
        <f>(COUNTIF(CALENDRIER!AB$953:AB$1317,CALENDRIER!$A$3))+((COUNTIF(CALENDRIER!AB$953:AB$1317,CALENDRIER!$B$3))/2)</f>
        <v>0</v>
      </c>
      <c r="AC126" s="90">
        <f>(COUNTIF(CALENDRIER!AC$953:AC$1317,CALENDRIER!$A$3))+((COUNTIF(CALENDRIER!AC$953:AC$1317,CALENDRIER!$B$3))/2)</f>
        <v>0</v>
      </c>
      <c r="AD126" s="90">
        <f>(COUNTIF(CALENDRIER!AD$953:AD$1317,CALENDRIER!$A$3))+((COUNTIF(CALENDRIER!AD$953:AD$1317,CALENDRIER!$B$3))/2)</f>
        <v>0</v>
      </c>
      <c r="AE126" s="90">
        <f>(COUNTIF(CALENDRIER!AE$953:AE$1317,CALENDRIER!$A$3))+((COUNTIF(CALENDRIER!AE$953:AE$1317,CALENDRIER!$B$3))/2)</f>
        <v>0</v>
      </c>
      <c r="AF126" s="90">
        <f>(COUNTIF(CALENDRIER!AF$953:AF$1317,CALENDRIER!$A$3))+((COUNTIF(CALENDRIER!AF$953:AF$1317,CALENDRIER!$B$3))/2)</f>
        <v>0</v>
      </c>
      <c r="AG126" s="90">
        <f>(COUNTIF(CALENDRIER!AG$953:AG$1317,CALENDRIER!$A$3))+((COUNTIF(CALENDRIER!AG$953:AG$1317,CALENDRIER!$B$3))/2)</f>
        <v>0</v>
      </c>
      <c r="AH126" s="90">
        <f>(COUNTIF(CALENDRIER!AH$953:AH$1317,CALENDRIER!$A$3))+((COUNTIF(CALENDRIER!AH$953:AH$1317,CALENDRIER!$B$3))/2)</f>
        <v>0</v>
      </c>
      <c r="AI126" s="90">
        <f>(COUNTIF(CALENDRIER!AI$953:AI$1317,CALENDRIER!$A$3))+((COUNTIF(CALENDRIER!AI$953:AI$1317,CALENDRIER!$B$3))/2)</f>
        <v>0</v>
      </c>
      <c r="AJ126" s="90">
        <f>(COUNTIF(CALENDRIER!AJ$953:AJ$1317,CALENDRIER!$A$3))+((COUNTIF(CALENDRIER!AJ$953:AJ$1317,CALENDRIER!$B$3))/2)</f>
        <v>0</v>
      </c>
      <c r="AK126" s="90">
        <f>(COUNTIF(CALENDRIER!AK$953:AK$1317,CALENDRIER!$A$3))+((COUNTIF(CALENDRIER!AK$953:AK$1317,CALENDRIER!$B$3))/2)</f>
        <v>0</v>
      </c>
      <c r="AL126" s="90">
        <f>(COUNTIF(CALENDRIER!AL$953:AL$1317,CALENDRIER!$A$3))+((COUNTIF(CALENDRIER!AL$953:AL$1317,CALENDRIER!$B$3))/2)</f>
        <v>0</v>
      </c>
      <c r="AM126" s="90">
        <f>(COUNTIF(CALENDRIER!AM$953:AM$1317,CALENDRIER!$A$3))+((COUNTIF(CALENDRIER!AM$953:AM$1317,CALENDRIER!$B$3))/2)</f>
        <v>0</v>
      </c>
      <c r="AN126" s="90">
        <f>(COUNTIF(CALENDRIER!AN$953:AN$1317,CALENDRIER!$A$3))+((COUNTIF(CALENDRIER!AN$953:AN$1317,CALENDRIER!$B$3))/2)</f>
        <v>0</v>
      </c>
      <c r="AO126" s="90">
        <f>(COUNTIF(CALENDRIER!AO$953:AO$1317,CALENDRIER!$A$3))+((COUNTIF(CALENDRIER!AO$953:AO$1317,CALENDRIER!$B$3))/2)</f>
        <v>0</v>
      </c>
      <c r="AP126" s="90">
        <f>(COUNTIF(CALENDRIER!AP$953:AP$1317,CALENDRIER!$A$3))+((COUNTIF(CALENDRIER!AP$953:AP$1317,CALENDRIER!$B$3))/2)</f>
        <v>0</v>
      </c>
      <c r="AQ126" s="90">
        <f>(COUNTIF(CALENDRIER!AQ$953:AQ$1317,CALENDRIER!$A$3))+((COUNTIF(CALENDRIER!AQ$953:AQ$1317,CALENDRIER!$B$3))/2)</f>
        <v>0</v>
      </c>
      <c r="AR126" s="90">
        <f>(COUNTIF(CALENDRIER!AR$953:AR$1317,CALENDRIER!$A$3))+((COUNTIF(CALENDRIER!AR$953:AR$1317,CALENDRIER!$B$3))/2)</f>
        <v>0</v>
      </c>
      <c r="AS126" s="90">
        <f>(COUNTIF(CALENDRIER!AS$953:AS$1317,CALENDRIER!$A$3))+((COUNTIF(CALENDRIER!AS$953:AS$1317,CALENDRIER!$B$3))/2)</f>
        <v>0</v>
      </c>
      <c r="AT126" s="90">
        <f>(COUNTIF(CALENDRIER!AT$953:AT$1317,CALENDRIER!$A$3))+((COUNTIF(CALENDRIER!AT$953:AT$1317,CALENDRIER!$B$3))/2)</f>
        <v>0</v>
      </c>
      <c r="AU126" s="90">
        <f>(COUNTIF(CALENDRIER!AU$953:AU$1317,CALENDRIER!$A$3))+((COUNTIF(CALENDRIER!AU$953:AU$1317,CALENDRIER!$B$3))/2)</f>
        <v>0</v>
      </c>
      <c r="AV126" s="90">
        <f>(COUNTIF(CALENDRIER!AV$953:AV$1317,CALENDRIER!$A$3))+((COUNTIF(CALENDRIER!AV$953:AV$1317,CALENDRIER!$B$3))/2)</f>
        <v>0</v>
      </c>
      <c r="AW126" s="90">
        <f>(COUNTIF(CALENDRIER!AW$953:AW$1317,CALENDRIER!$A$3))+((COUNTIF(CALENDRIER!AW$953:AW$1317,CALENDRIER!$B$3))/2)</f>
        <v>0</v>
      </c>
      <c r="AX126" s="90">
        <f>(COUNTIF(CALENDRIER!AX$953:AX$1317,CALENDRIER!$A$3))+((COUNTIF(CALENDRIER!AX$953:AX$1317,CALENDRIER!$B$3))/2)</f>
        <v>0</v>
      </c>
      <c r="AY126" s="90">
        <f>(COUNTIF(CALENDRIER!AY$953:AY$1317,CALENDRIER!$A$3))+((COUNTIF(CALENDRIER!AY$953:AY$1317,CALENDRIER!$B$3))/2)</f>
        <v>0</v>
      </c>
      <c r="AZ126" s="90">
        <f>(COUNTIF(CALENDRIER!AZ$953:AZ$1317,CALENDRIER!$A$3))+((COUNTIF(CALENDRIER!AZ$953:AZ$1317,CALENDRIER!$B$3))/2)</f>
        <v>0</v>
      </c>
      <c r="BA126" s="90">
        <f>(COUNTIF(CALENDRIER!BA$953:BA$1317,CALENDRIER!$A$3))+((COUNTIF(CALENDRIER!BA$953:BA$1317,CALENDRIER!$B$3))/2)</f>
        <v>0</v>
      </c>
      <c r="BB126" s="90">
        <f>(COUNTIF(CALENDRIER!BB$953:BB$1317,CALENDRIER!$A$3))+((COUNTIF(CALENDRIER!BB$953:BB$1317,CALENDRIER!$B$3))/2)</f>
        <v>0</v>
      </c>
      <c r="BC126" s="90">
        <f>(COUNTIF(CALENDRIER!BC$953:BC$1317,CALENDRIER!$A$3))+((COUNTIF(CALENDRIER!BC$953:BC$1317,CALENDRIER!$B$3))/2)</f>
        <v>0</v>
      </c>
      <c r="BD126" s="90">
        <f>(COUNTIF(CALENDRIER!BD$953:BD$1317,CALENDRIER!$A$3))+((COUNTIF(CALENDRIER!BD$953:BD$1317,CALENDRIER!$B$3))/2)</f>
        <v>0</v>
      </c>
      <c r="BE126" s="90">
        <f>(COUNTIF(CALENDRIER!BE$953:BE$1317,CALENDRIER!$A$3))+((COUNTIF(CALENDRIER!BE$953:BE$1317,CALENDRIER!$B$3))/2)</f>
        <v>0</v>
      </c>
      <c r="BF126" s="90">
        <f>(COUNTIF(CALENDRIER!BF$953:BF$1317,CALENDRIER!$A$3))+((COUNTIF(CALENDRIER!BF$953:BF$1317,CALENDRIER!$B$3))/2)</f>
        <v>0</v>
      </c>
      <c r="BG126" s="90">
        <f>(COUNTIF(CALENDRIER!BG$953:BG$1317,CALENDRIER!$A$3))+((COUNTIF(CALENDRIER!BG$953:BG$1317,CALENDRIER!$B$3))/2)</f>
        <v>0</v>
      </c>
      <c r="BH126" s="90">
        <f>(COUNTIF(CALENDRIER!BH$953:BH$1317,CALENDRIER!$A$3))+((COUNTIF(CALENDRIER!BH$953:BH$1317,CALENDRIER!$B$3))/2)</f>
        <v>0</v>
      </c>
      <c r="BI126" s="90">
        <f>(COUNTIF(CALENDRIER!BI$953:BI$1317,CALENDRIER!$A$3))+((COUNTIF(CALENDRIER!BI$953:BI$1317,CALENDRIER!$B$3))/2)</f>
        <v>0</v>
      </c>
      <c r="BJ126" s="90">
        <f>(COUNTIF(CALENDRIER!BJ$953:BJ$1317,CALENDRIER!$A$3))+((COUNTIF(CALENDRIER!BJ$953:BJ$1317,CALENDRIER!$B$3))/2)</f>
        <v>0</v>
      </c>
      <c r="BK126" s="90">
        <f>(COUNTIF(CALENDRIER!BK$953:BK$1317,CALENDRIER!$A$3))+((COUNTIF(CALENDRIER!BK$953:BK$1317,CALENDRIER!$B$3))/2)</f>
        <v>0</v>
      </c>
      <c r="BL126" s="90">
        <f>(COUNTIF(CALENDRIER!BL$953:BL$1317,CALENDRIER!$A$3))+((COUNTIF(CALENDRIER!BL$953:BL$1317,CALENDRIER!$B$3))/2)</f>
        <v>0</v>
      </c>
      <c r="BM126" s="90">
        <f>(COUNTIF(CALENDRIER!BM$953:BM$1317,CALENDRIER!$A$3))+((COUNTIF(CALENDRIER!BM$953:BM$1317,CALENDRIER!$B$3))/2)</f>
        <v>0</v>
      </c>
      <c r="BN126" s="90">
        <f>(COUNTIF(CALENDRIER!BN$953:BN$1317,CALENDRIER!$A$3))+((COUNTIF(CALENDRIER!BN$953:BN$1317,CALENDRIER!$B$3))/2)</f>
        <v>0</v>
      </c>
      <c r="BO126" s="90">
        <f>(COUNTIF(CALENDRIER!BO$953:BO$1317,CALENDRIER!$A$3))+((COUNTIF(CALENDRIER!BO$953:BO$1317,CALENDRIER!$B$3))/2)</f>
        <v>0</v>
      </c>
      <c r="BP126" s="90">
        <f>(COUNTIF(CALENDRIER!BP$953:BP$1317,CALENDRIER!$A$3))+((COUNTIF(CALENDRIER!BP$953:BP$1317,CALENDRIER!$B$3))/2)</f>
        <v>0</v>
      </c>
      <c r="BQ126" s="90">
        <f>(COUNTIF(CALENDRIER!BQ$953:BQ$1317,CALENDRIER!$A$3))+((COUNTIF(CALENDRIER!BQ$953:BQ$1317,CALENDRIER!$B$3))/2)</f>
        <v>0</v>
      </c>
      <c r="BR126" s="90">
        <f>(COUNTIF(CALENDRIER!BR$953:BR$1317,CALENDRIER!$A$3))+((COUNTIF(CALENDRIER!BR$953:BR$1317,CALENDRIER!$B$3))/2)</f>
        <v>0</v>
      </c>
      <c r="BS126" s="90">
        <f>(COUNTIF(CALENDRIER!BS$953:BS$1317,CALENDRIER!$A$3))+((COUNTIF(CALENDRIER!BS$953:BS$1317,CALENDRIER!$B$3))/2)</f>
        <v>0</v>
      </c>
      <c r="BT126" s="90">
        <f>(COUNTIF(CALENDRIER!BT$953:BT$1317,CALENDRIER!$A$3))+((COUNTIF(CALENDRIER!BT$953:BT$1317,CALENDRIER!$B$3))/2)</f>
        <v>0</v>
      </c>
      <c r="BU126" s="90">
        <f>(COUNTIF(CALENDRIER!BU$953:BU$1317,CALENDRIER!$A$3))+((COUNTIF(CALENDRIER!BU$953:BU$1317,CALENDRIER!$B$3))/2)</f>
        <v>0</v>
      </c>
      <c r="BV126" s="90">
        <f>(COUNTIF(CALENDRIER!BV$953:BV$1317,CALENDRIER!$A$3))+((COUNTIF(CALENDRIER!BV$953:BV$1317,CALENDRIER!$B$3))/2)</f>
        <v>0</v>
      </c>
      <c r="BW126" s="90">
        <f>(COUNTIF(CALENDRIER!BW$953:BW$1317,CALENDRIER!$A$3))+((COUNTIF(CALENDRIER!BW$953:BW$1317,CALENDRIER!$B$3))/2)</f>
        <v>0</v>
      </c>
      <c r="BX126" s="90">
        <f>(COUNTIF(CALENDRIER!BX$953:BX$1317,CALENDRIER!$A$3))+((COUNTIF(CALENDRIER!BX$953:BX$1317,CALENDRIER!$B$3))/2)</f>
        <v>0</v>
      </c>
      <c r="BY126" s="90">
        <f>(COUNTIF(CALENDRIER!BY$953:BY$1317,CALENDRIER!$A$3))+((COUNTIF(CALENDRIER!BY$953:BY$1317,CALENDRIER!$B$3))/2)</f>
        <v>0</v>
      </c>
      <c r="BZ126" s="90">
        <f>(COUNTIF(CALENDRIER!BZ$953:BZ$1317,CALENDRIER!$A$3))+((COUNTIF(CALENDRIER!BZ$953:BZ$1317,CALENDRIER!$B$3))/2)</f>
        <v>0</v>
      </c>
      <c r="CA126" s="90">
        <f>(COUNTIF(CALENDRIER!CA$953:CA$1317,CALENDRIER!$A$3))+((COUNTIF(CALENDRIER!CA$953:CA$1317,CALENDRIER!$B$3))/2)</f>
        <v>0</v>
      </c>
      <c r="CB126" s="90">
        <f>(COUNTIF(CALENDRIER!CB$953:CB$1317,CALENDRIER!$A$3))+((COUNTIF(CALENDRIER!CB$953:CB$1317,CALENDRIER!$B$3))/2)</f>
        <v>0</v>
      </c>
      <c r="CC126" s="90">
        <f>(COUNTIF(CALENDRIER!CC$953:CC$1317,CALENDRIER!$A$3))+((COUNTIF(CALENDRIER!CC$953:CC$1317,CALENDRIER!$B$3))/2)</f>
        <v>0</v>
      </c>
      <c r="CD126" s="90">
        <f>(COUNTIF(CALENDRIER!CD$953:CD$1317,CALENDRIER!$A$3))+((COUNTIF(CALENDRIER!CD$953:CD$1317,CALENDRIER!$B$3))/2)</f>
        <v>0</v>
      </c>
      <c r="CE126" s="90">
        <f>(COUNTIF(CALENDRIER!CE$953:CE$1317,CALENDRIER!$A$3))+((COUNTIF(CALENDRIER!CE$953:CE$1317,CALENDRIER!$B$3))/2)</f>
        <v>0</v>
      </c>
      <c r="CF126" s="90">
        <f>(COUNTIF(CALENDRIER!CF$953:CF$1317,CALENDRIER!$A$3))+((COUNTIF(CALENDRIER!CF$953:CF$1317,CALENDRIER!$B$3))/2)</f>
        <v>0</v>
      </c>
      <c r="CG126" s="90">
        <f>(COUNTIF(CALENDRIER!CG$953:CG$1317,CALENDRIER!$A$3))+((COUNTIF(CALENDRIER!CG$953:CG$1317,CALENDRIER!$B$3))/2)</f>
        <v>0</v>
      </c>
      <c r="CH126" s="90">
        <f>(COUNTIF(CALENDRIER!CH$953:CH$1317,CALENDRIER!$A$3))+((COUNTIF(CALENDRIER!CH$953:CH$1317,CALENDRIER!$B$3))/2)</f>
        <v>0</v>
      </c>
      <c r="CI126" s="90">
        <f>(COUNTIF(CALENDRIER!CI$953:CI$1317,CALENDRIER!$A$3))+((COUNTIF(CALENDRIER!CI$953:CI$1317,CALENDRIER!$B$3))/2)</f>
        <v>0</v>
      </c>
      <c r="CJ126" s="90">
        <f>(COUNTIF(CALENDRIER!CJ$953:CJ$1317,CALENDRIER!$A$3))+((COUNTIF(CALENDRIER!CJ$953:CJ$1317,CALENDRIER!$B$3))/2)</f>
        <v>0</v>
      </c>
      <c r="CK126" s="90">
        <f>(COUNTIF(CALENDRIER!CK$953:CK$1317,CALENDRIER!$A$3))+((COUNTIF(CALENDRIER!CK$953:CK$1317,CALENDRIER!$B$3))/2)</f>
        <v>0</v>
      </c>
      <c r="CL126" s="90">
        <f>(COUNTIF(CALENDRIER!CL$953:CL$1317,CALENDRIER!$A$3))+((COUNTIF(CALENDRIER!CL$953:CL$1317,CALENDRIER!$B$3))/2)</f>
        <v>0</v>
      </c>
      <c r="CM126" s="90">
        <f>(COUNTIF(CALENDRIER!CM$953:CM$1317,CALENDRIER!$A$3))+((COUNTIF(CALENDRIER!CM$953:CM$1317,CALENDRIER!$B$3))/2)</f>
        <v>0</v>
      </c>
      <c r="CN126" s="90">
        <f>(COUNTIF(CALENDRIER!CN$953:CN$1317,CALENDRIER!$A$3))+((COUNTIF(CALENDRIER!CN$953:CN$1317,CALENDRIER!$B$3))/2)</f>
        <v>0</v>
      </c>
      <c r="CO126" s="90">
        <f>(COUNTIF(CALENDRIER!CO$953:CO$1317,CALENDRIER!$A$3))+((COUNTIF(CALENDRIER!CO$953:CO$1317,CALENDRIER!$B$3))/2)</f>
        <v>0</v>
      </c>
      <c r="CP126" s="90">
        <f>(COUNTIF(CALENDRIER!CP$953:CP$1317,CALENDRIER!$A$3))+((COUNTIF(CALENDRIER!CP$953:CP$1317,CALENDRIER!$B$3))/2)</f>
        <v>0</v>
      </c>
      <c r="CQ126" s="90">
        <f>(COUNTIF(CALENDRIER!CQ$953:CQ$1317,CALENDRIER!$A$3))+((COUNTIF(CALENDRIER!CQ$953:CQ$1317,CALENDRIER!$B$3))/2)</f>
        <v>0</v>
      </c>
      <c r="CR126" s="90">
        <f>(COUNTIF(CALENDRIER!CR$953:CR$1317,CALENDRIER!$A$3))+((COUNTIF(CALENDRIER!CR$953:CR$1317,CALENDRIER!$B$3))/2)</f>
        <v>0</v>
      </c>
      <c r="CS126" s="90">
        <f>(COUNTIF(CALENDRIER!CS$953:CS$1317,CALENDRIER!$A$3))+((COUNTIF(CALENDRIER!CS$953:CS$1317,CALENDRIER!$B$3))/2)</f>
        <v>0</v>
      </c>
      <c r="CT126" s="90">
        <f>(COUNTIF(CALENDRIER!CT$953:CT$1317,CALENDRIER!$A$3))+((COUNTIF(CALENDRIER!CT$953:CT$1317,CALENDRIER!$B$3))/2)</f>
        <v>0</v>
      </c>
      <c r="CU126" s="90">
        <f>(COUNTIF(CALENDRIER!CU$953:CU$1317,CALENDRIER!$A$3))+((COUNTIF(CALENDRIER!CU$953:CU$1317,CALENDRIER!$B$3))/2)</f>
        <v>0</v>
      </c>
      <c r="CV126" s="90">
        <f>(COUNTIF(CALENDRIER!CV$953:CV$1317,CALENDRIER!$A$3))+((COUNTIF(CALENDRIER!CV$953:CV$1317,CALENDRIER!$B$3))/2)</f>
        <v>0</v>
      </c>
      <c r="CW126" s="90">
        <f>(COUNTIF(CALENDRIER!CW$953:CW$1317,CALENDRIER!$A$3))+((COUNTIF(CALENDRIER!CW$953:CW$1317,CALENDRIER!$B$3))/2)</f>
        <v>0</v>
      </c>
      <c r="CX126" s="90">
        <f>(COUNTIF(CALENDRIER!CX$953:CX$1317,CALENDRIER!$A$3))+((COUNTIF(CALENDRIER!CX$953:CX$1317,CALENDRIER!$B$3))/2)</f>
        <v>0</v>
      </c>
      <c r="CY126" s="90">
        <f>(COUNTIF(CALENDRIER!CY$953:CY$1317,CALENDRIER!$A$3))+((COUNTIF(CALENDRIER!CY$953:CY$1317,CALENDRIER!$B$3))/2)</f>
        <v>0</v>
      </c>
      <c r="CZ126" s="90">
        <f>(COUNTIF(CALENDRIER!CZ$953:CZ$1317,CALENDRIER!$A$3))+((COUNTIF(CALENDRIER!CZ$953:CZ$1317,CALENDRIER!$B$3))/2)</f>
        <v>0</v>
      </c>
      <c r="DA126" s="90">
        <f>(COUNTIF(CALENDRIER!DA$953:DA$1317,CALENDRIER!$A$3))+((COUNTIF(CALENDRIER!DA$953:DA$1317,CALENDRIER!$B$3))/2)</f>
        <v>0</v>
      </c>
      <c r="DB126" s="90">
        <f>(COUNTIF(CALENDRIER!DB$953:DB$1317,CALENDRIER!$A$3))+((COUNTIF(CALENDRIER!DB$953:DB$1317,CALENDRIER!$B$3))/2)</f>
        <v>0</v>
      </c>
      <c r="DC126" s="90">
        <f>(COUNTIF(CALENDRIER!DC$953:DC$1317,CALENDRIER!$A$3))+((COUNTIF(CALENDRIER!DC$953:DC$1317,CALENDRIER!$B$3))/2)</f>
        <v>0</v>
      </c>
      <c r="DD126" s="90">
        <f>(COUNTIF(CALENDRIER!DD$953:DD$1317,CALENDRIER!$A$3))+((COUNTIF(CALENDRIER!DD$953:DD$1317,CALENDRIER!$B$3))/2)</f>
        <v>0</v>
      </c>
      <c r="DE126" s="90">
        <f>(COUNTIF(CALENDRIER!DE$953:DE$1317,CALENDRIER!$A$3))+((COUNTIF(CALENDRIER!DE$953:DE$1317,CALENDRIER!$B$3))/2)</f>
        <v>0</v>
      </c>
      <c r="DF126" s="90">
        <f>(COUNTIF(CALENDRIER!DF$953:DF$1317,CALENDRIER!$A$3))+((COUNTIF(CALENDRIER!DF$953:DF$1317,CALENDRIER!$B$3))/2)</f>
        <v>0</v>
      </c>
      <c r="DG126" s="90">
        <f>(COUNTIF(CALENDRIER!DG$953:DG$1317,CALENDRIER!$A$3))+((COUNTIF(CALENDRIER!DG$953:DG$1317,CALENDRIER!$B$3))/2)</f>
        <v>0</v>
      </c>
      <c r="DH126" s="90">
        <f>(COUNTIF(CALENDRIER!DH$953:DH$1317,CALENDRIER!$A$3))+((COUNTIF(CALENDRIER!DH$953:DH$1317,CALENDRIER!$B$3))/2)</f>
        <v>0</v>
      </c>
      <c r="DI126" s="90">
        <f>(COUNTIF(CALENDRIER!DI$953:DI$1317,CALENDRIER!$A$3))+((COUNTIF(CALENDRIER!DI$953:DI$1317,CALENDRIER!$B$3))/2)</f>
        <v>0</v>
      </c>
      <c r="DJ126" s="90">
        <f>(COUNTIF(CALENDRIER!DJ$953:DJ$1317,CALENDRIER!$A$3))+((COUNTIF(CALENDRIER!DJ$953:DJ$1317,CALENDRIER!$B$3))/2)</f>
        <v>0</v>
      </c>
      <c r="DK126" s="90">
        <f>(COUNTIF(CALENDRIER!DK$953:DK$1317,CALENDRIER!$A$3))+((COUNTIF(CALENDRIER!DK$953:DK$1317,CALENDRIER!$B$3))/2)</f>
        <v>0</v>
      </c>
      <c r="DL126" s="90">
        <f>(COUNTIF(CALENDRIER!DL$953:DL$1317,CALENDRIER!$A$3))+((COUNTIF(CALENDRIER!DL$953:DL$1317,CALENDRIER!$B$3))/2)</f>
        <v>0</v>
      </c>
      <c r="DM126" s="90">
        <f>(COUNTIF(CALENDRIER!DM$953:DM$1317,CALENDRIER!$A$3))+((COUNTIF(CALENDRIER!DM$953:DM$1317,CALENDRIER!$B$3))/2)</f>
        <v>0</v>
      </c>
      <c r="DN126" s="90">
        <f>(COUNTIF(CALENDRIER!DN$953:DN$1317,CALENDRIER!$A$3))+((COUNTIF(CALENDRIER!DN$953:DN$1317,CALENDRIER!$B$3))/2)</f>
        <v>0</v>
      </c>
      <c r="DO126" s="90">
        <f>(COUNTIF(CALENDRIER!DO$953:DO$1317,CALENDRIER!$A$3))+((COUNTIF(CALENDRIER!DO$953:DO$1317,CALENDRIER!$B$3))/2)</f>
        <v>0</v>
      </c>
      <c r="DP126" s="90">
        <f>(COUNTIF(CALENDRIER!DP$953:DP$1317,CALENDRIER!$A$3))+((COUNTIF(CALENDRIER!DP$953:DP$1317,CALENDRIER!$B$3))/2)</f>
        <v>0</v>
      </c>
      <c r="DQ126" s="90">
        <f>(COUNTIF(CALENDRIER!DQ$953:DQ$1317,CALENDRIER!$A$3))+((COUNTIF(CALENDRIER!DQ$953:DQ$1317,CALENDRIER!$B$3))/2)</f>
        <v>0</v>
      </c>
      <c r="DR126" s="90">
        <f>(COUNTIF(CALENDRIER!DR$953:DR$1317,CALENDRIER!$A$3))+((COUNTIF(CALENDRIER!DR$953:DR$1317,CALENDRIER!$B$3))/2)</f>
        <v>0</v>
      </c>
      <c r="DS126" s="90">
        <f>(COUNTIF(CALENDRIER!DS$953:DS$1317,CALENDRIER!$A$3))+((COUNTIF(CALENDRIER!DS$953:DS$1317,CALENDRIER!$B$3))/2)</f>
        <v>0</v>
      </c>
      <c r="DT126" s="90">
        <f>(COUNTIF(CALENDRIER!DT$953:DT$1317,CALENDRIER!$A$3))+((COUNTIF(CALENDRIER!DT$953:DT$1317,CALENDRIER!$B$3))/2)</f>
        <v>0</v>
      </c>
      <c r="DU126" s="90">
        <f>(COUNTIF(CALENDRIER!DU$953:DU$1317,CALENDRIER!$A$3))+((COUNTIF(CALENDRIER!DU$953:DU$1317,CALENDRIER!$B$3))/2)</f>
        <v>0</v>
      </c>
      <c r="DV126" s="90">
        <f>(COUNTIF(CALENDRIER!DV$953:DV$1317,CALENDRIER!$A$3))+((COUNTIF(CALENDRIER!DV$953:DV$1317,CALENDRIER!$B$3))/2)</f>
        <v>0</v>
      </c>
      <c r="DW126" s="90">
        <f>(COUNTIF(CALENDRIER!DW$953:DW$1317,CALENDRIER!$A$3))+((COUNTIF(CALENDRIER!DW$953:DW$1317,CALENDRIER!$B$3))/2)</f>
        <v>0</v>
      </c>
      <c r="DX126" s="90">
        <f>(COUNTIF(CALENDRIER!DX$953:DX$1317,CALENDRIER!$A$3))+((COUNTIF(CALENDRIER!DX$953:DX$1317,CALENDRIER!$B$3))/2)</f>
        <v>0</v>
      </c>
      <c r="DY126" s="90">
        <f>(COUNTIF(CALENDRIER!DY$953:DY$1317,CALENDRIER!$A$3))+((COUNTIF(CALENDRIER!DY$953:DY$1317,CALENDRIER!$B$3))/2)</f>
        <v>0</v>
      </c>
      <c r="DZ126" s="90">
        <f>(COUNTIF(CALENDRIER!DZ$953:DZ$1317,CALENDRIER!$A$3))+((COUNTIF(CALENDRIER!DZ$953:DZ$1317,CALENDRIER!$B$3))/2)</f>
        <v>0</v>
      </c>
      <c r="EA126" s="90">
        <f>(COUNTIF(CALENDRIER!EA$953:EA$1317,CALENDRIER!$A$3))+((COUNTIF(CALENDRIER!EA$953:EA$1317,CALENDRIER!$B$3))/2)</f>
        <v>0</v>
      </c>
      <c r="EB126" s="90">
        <f>(COUNTIF(CALENDRIER!EB$953:EB$1317,CALENDRIER!$A$3))+((COUNTIF(CALENDRIER!EB$953:EB$1317,CALENDRIER!$B$3))/2)</f>
        <v>0</v>
      </c>
      <c r="EC126" s="90">
        <f>(COUNTIF(CALENDRIER!EC$953:EC$1317,CALENDRIER!$A$3))+((COUNTIF(CALENDRIER!EC$953:EC$1317,CALENDRIER!$B$3))/2)</f>
        <v>0</v>
      </c>
      <c r="ED126" s="90">
        <f>(COUNTIF(CALENDRIER!ED$953:ED$1317,CALENDRIER!$A$3))+((COUNTIF(CALENDRIER!ED$953:ED$1317,CALENDRIER!$B$3))/2)</f>
        <v>0</v>
      </c>
      <c r="EE126" s="90">
        <f>(COUNTIF(CALENDRIER!EE$953:EE$1317,CALENDRIER!$A$3))+((COUNTIF(CALENDRIER!EE$953:EE$1317,CALENDRIER!$B$3))/2)</f>
        <v>0</v>
      </c>
      <c r="EF126" s="90">
        <f>(COUNTIF(CALENDRIER!EF$953:EF$1317,CALENDRIER!$A$3))+((COUNTIF(CALENDRIER!EF$953:EF$1317,CALENDRIER!$B$3))/2)</f>
        <v>0</v>
      </c>
      <c r="EG126" s="90">
        <f>(COUNTIF(CALENDRIER!EG$953:EG$1317,CALENDRIER!$A$3))+((COUNTIF(CALENDRIER!EG$953:EG$1317,CALENDRIER!$B$3))/2)</f>
        <v>0</v>
      </c>
      <c r="EH126" s="90">
        <f>(COUNTIF(CALENDRIER!EH$953:EH$1317,CALENDRIER!$A$3))+((COUNTIF(CALENDRIER!EH$953:EH$1317,CALENDRIER!$B$3))/2)</f>
        <v>0</v>
      </c>
      <c r="EI126" s="90">
        <f>(COUNTIF(CALENDRIER!EI$953:EI$1317,CALENDRIER!$A$3))+((COUNTIF(CALENDRIER!EI$953:EI$1317,CALENDRIER!$B$3))/2)</f>
        <v>0</v>
      </c>
      <c r="EJ126" s="90">
        <f>(COUNTIF(CALENDRIER!EJ$953:EJ$1317,CALENDRIER!$A$3))+((COUNTIF(CALENDRIER!EJ$953:EJ$1317,CALENDRIER!$B$3))/2)</f>
        <v>0</v>
      </c>
      <c r="EK126" s="90">
        <f>(COUNTIF(CALENDRIER!EK$953:EK$1317,CALENDRIER!$A$3))+((COUNTIF(CALENDRIER!EK$953:EK$1317,CALENDRIER!$B$3))/2)</f>
        <v>0</v>
      </c>
      <c r="EL126" s="90">
        <f>(COUNTIF(CALENDRIER!EL$953:EL$1317,CALENDRIER!$A$3))+((COUNTIF(CALENDRIER!EL$953:EL$1317,CALENDRIER!$B$3))/2)</f>
        <v>0</v>
      </c>
      <c r="EM126" s="90">
        <f>(COUNTIF(CALENDRIER!EM$953:EM$1317,CALENDRIER!$A$3))+((COUNTIF(CALENDRIER!EM$953:EM$1317,CALENDRIER!$B$3))/2)</f>
        <v>0</v>
      </c>
      <c r="EN126" s="90">
        <f>(COUNTIF(CALENDRIER!EN$953:EN$1317,CALENDRIER!$A$3))+((COUNTIF(CALENDRIER!EN$953:EN$1317,CALENDRIER!$B$3))/2)</f>
        <v>0</v>
      </c>
      <c r="EO126" s="90">
        <f>(COUNTIF(CALENDRIER!EO$953:EO$1317,CALENDRIER!$A$3))+((COUNTIF(CALENDRIER!EO$953:EO$1317,CALENDRIER!$B$3))/2)</f>
        <v>0</v>
      </c>
      <c r="EP126" s="90">
        <f>(COUNTIF(CALENDRIER!EP$953:EP$1317,CALENDRIER!$A$3))+((COUNTIF(CALENDRIER!EP$953:EP$1317,CALENDRIER!$B$3))/2)</f>
        <v>0</v>
      </c>
      <c r="EQ126" s="90">
        <f>(COUNTIF(CALENDRIER!EQ$953:EQ$1317,CALENDRIER!$A$3))+((COUNTIF(CALENDRIER!EQ$953:EQ$1317,CALENDRIER!$B$3))/2)</f>
        <v>0</v>
      </c>
      <c r="ER126" s="90">
        <f>(COUNTIF(CALENDRIER!ER$953:ER$1317,CALENDRIER!$A$3))+((COUNTIF(CALENDRIER!ER$953:ER$1317,CALENDRIER!$B$3))/2)</f>
        <v>0</v>
      </c>
      <c r="ES126" s="90">
        <f>(COUNTIF(CALENDRIER!ES$953:ES$1317,CALENDRIER!$A$3))+((COUNTIF(CALENDRIER!ES$953:ES$1317,CALENDRIER!$B$3))/2)</f>
        <v>0</v>
      </c>
      <c r="ET126" s="90">
        <f>(COUNTIF(CALENDRIER!ET$953:ET$1317,CALENDRIER!$A$3))+((COUNTIF(CALENDRIER!ET$953:ET$1317,CALENDRIER!$B$3))/2)</f>
        <v>0</v>
      </c>
      <c r="EU126" s="90">
        <f>(COUNTIF(CALENDRIER!EU$953:EU$1317,CALENDRIER!$A$3))+((COUNTIF(CALENDRIER!EU$953:EU$1317,CALENDRIER!$B$3))/2)</f>
        <v>0</v>
      </c>
      <c r="EV126" s="90">
        <f>(COUNTIF(CALENDRIER!EV$953:EV$1317,CALENDRIER!$A$3))+((COUNTIF(CALENDRIER!EV$953:EV$1317,CALENDRIER!$B$3))/2)</f>
        <v>0</v>
      </c>
      <c r="EW126" s="90">
        <f>(COUNTIF(CALENDRIER!EW$953:EW$1317,CALENDRIER!$A$3))+((COUNTIF(CALENDRIER!EW$953:EW$1317,CALENDRIER!$B$3))/2)</f>
        <v>0</v>
      </c>
      <c r="EX126" s="90">
        <f>(COUNTIF(CALENDRIER!EX$953:EX$1317,CALENDRIER!$A$3))+((COUNTIF(CALENDRIER!EX$953:EX$1317,CALENDRIER!$B$3))/2)</f>
        <v>0</v>
      </c>
      <c r="EY126" s="90">
        <f>(COUNTIF(CALENDRIER!EY$953:EY$1317,CALENDRIER!$A$3))+((COUNTIF(CALENDRIER!EY$953:EY$1317,CALENDRIER!$B$3))/2)</f>
        <v>0</v>
      </c>
      <c r="EZ126" s="90">
        <f>(COUNTIF(CALENDRIER!EZ$953:EZ$1317,CALENDRIER!$A$3))+((COUNTIF(CALENDRIER!EZ$953:EZ$1317,CALENDRIER!$B$3))/2)</f>
        <v>0</v>
      </c>
      <c r="FA126" s="90">
        <f>(COUNTIF(CALENDRIER!FA$953:FA$1317,CALENDRIER!$A$3))+((COUNTIF(CALENDRIER!FA$953:FA$1317,CALENDRIER!$B$3))/2)</f>
        <v>0</v>
      </c>
      <c r="FB126" s="90">
        <f>(COUNTIF(CALENDRIER!FB$953:FB$1317,CALENDRIER!$A$3))+((COUNTIF(CALENDRIER!FB$953:FB$1317,CALENDRIER!$B$3))/2)</f>
        <v>0</v>
      </c>
      <c r="FC126" s="90">
        <f>(COUNTIF(CALENDRIER!FC$953:FC$1317,CALENDRIER!$A$3))+((COUNTIF(CALENDRIER!FC$953:FC$1317,CALENDRIER!$B$3))/2)</f>
        <v>0</v>
      </c>
      <c r="FD126" s="90">
        <f>(COUNTIF(CALENDRIER!FD$953:FD$1317,CALENDRIER!$A$3))+((COUNTIF(CALENDRIER!FD$953:FD$1317,CALENDRIER!$B$3))/2)</f>
        <v>0</v>
      </c>
      <c r="FE126" s="90">
        <f>(COUNTIF(CALENDRIER!FE$953:FE$1317,CALENDRIER!$A$3))+((COUNTIF(CALENDRIER!FE$953:FE$1317,CALENDRIER!$B$3))/2)</f>
        <v>0</v>
      </c>
      <c r="FF126" s="90">
        <f>(COUNTIF(CALENDRIER!FF$953:FF$1317,CALENDRIER!$A$3))+((COUNTIF(CALENDRIER!FF$953:FF$1317,CALENDRIER!$B$3))/2)</f>
        <v>0</v>
      </c>
      <c r="FG126" s="90">
        <f>(COUNTIF(CALENDRIER!FG$953:FG$1317,CALENDRIER!$A$3))+((COUNTIF(CALENDRIER!FG$953:FG$1317,CALENDRIER!$B$3))/2)</f>
        <v>0</v>
      </c>
      <c r="FH126" s="90">
        <f>(COUNTIF(CALENDRIER!FH$953:FH$1317,CALENDRIER!$A$3))+((COUNTIF(CALENDRIER!FH$953:FH$1317,CALENDRIER!$B$3))/2)</f>
        <v>0</v>
      </c>
      <c r="FI126" s="90">
        <f>(COUNTIF(CALENDRIER!FI$953:FI$1317,CALENDRIER!$A$3))+((COUNTIF(CALENDRIER!FI$953:FI$1317,CALENDRIER!$B$3))/2)</f>
        <v>0</v>
      </c>
      <c r="FJ126" s="90">
        <f>(COUNTIF(CALENDRIER!FJ$953:FJ$1317,CALENDRIER!$A$3))+((COUNTIF(CALENDRIER!FJ$953:FJ$1317,CALENDRIER!$B$3))/2)</f>
        <v>0</v>
      </c>
      <c r="FK126" s="90">
        <f>(COUNTIF(CALENDRIER!FK$953:FK$1317,CALENDRIER!$A$3))+((COUNTIF(CALENDRIER!FK$953:FK$1317,CALENDRIER!$B$3))/2)</f>
        <v>0</v>
      </c>
      <c r="FL126" s="90">
        <f>(COUNTIF(CALENDRIER!FL$953:FL$1317,CALENDRIER!$A$3))+((COUNTIF(CALENDRIER!FL$953:FL$1317,CALENDRIER!$B$3))/2)</f>
        <v>0</v>
      </c>
      <c r="FM126" s="90">
        <f>(COUNTIF(CALENDRIER!FM$953:FM$1317,CALENDRIER!$A$3))+((COUNTIF(CALENDRIER!FM$953:FM$1317,CALENDRIER!$B$3))/2)</f>
        <v>0</v>
      </c>
      <c r="FN126" s="90">
        <f>(COUNTIF(CALENDRIER!FN$953:FN$1317,CALENDRIER!$A$3))+((COUNTIF(CALENDRIER!FN$953:FN$1317,CALENDRIER!$B$3))/2)</f>
        <v>0</v>
      </c>
      <c r="FO126" s="90">
        <f>(COUNTIF(CALENDRIER!FO$953:FO$1317,CALENDRIER!$A$3))+((COUNTIF(CALENDRIER!FO$953:FO$1317,CALENDRIER!$B$3))/2)</f>
        <v>0</v>
      </c>
      <c r="FP126" s="90">
        <f>(COUNTIF(CALENDRIER!FP$953:FP$1317,CALENDRIER!$A$3))+((COUNTIF(CALENDRIER!FP$953:FP$1317,CALENDRIER!$B$3))/2)</f>
        <v>0</v>
      </c>
      <c r="FQ126" s="90">
        <f>(COUNTIF(CALENDRIER!FQ$953:FQ$1317,CALENDRIER!$A$3))+((COUNTIF(CALENDRIER!FQ$953:FQ$1317,CALENDRIER!$B$3))/2)</f>
        <v>0</v>
      </c>
      <c r="FR126" s="90">
        <f>(COUNTIF(CALENDRIER!FR$953:FR$1317,CALENDRIER!$A$3))+((COUNTIF(CALENDRIER!FR$953:FR$1317,CALENDRIER!$B$3))/2)</f>
        <v>0</v>
      </c>
      <c r="FS126" s="90">
        <f>(COUNTIF(CALENDRIER!FS$953:FS$1317,CALENDRIER!$A$3))+((COUNTIF(CALENDRIER!FS$953:FS$1317,CALENDRIER!$B$3))/2)</f>
        <v>0</v>
      </c>
      <c r="FT126" s="90">
        <f>(COUNTIF(CALENDRIER!FT$953:FT$1317,CALENDRIER!$A$3))+((COUNTIF(CALENDRIER!FT$953:FT$1317,CALENDRIER!$B$3))/2)</f>
        <v>0</v>
      </c>
      <c r="FU126" s="90">
        <f>(COUNTIF(CALENDRIER!FU$953:FU$1317,CALENDRIER!$A$3))+((COUNTIF(CALENDRIER!FU$953:FU$1317,CALENDRIER!$B$3))/2)</f>
        <v>0</v>
      </c>
      <c r="FV126" s="90">
        <f>(COUNTIF(CALENDRIER!FV$953:FV$1317,CALENDRIER!$A$3))+((COUNTIF(CALENDRIER!FV$953:FV$1317,CALENDRIER!$B$3))/2)</f>
        <v>0</v>
      </c>
      <c r="FW126" s="90">
        <f>(COUNTIF(CALENDRIER!FW$953:FW$1317,CALENDRIER!$A$3))+((COUNTIF(CALENDRIER!FW$953:FW$1317,CALENDRIER!$B$3))/2)</f>
        <v>0</v>
      </c>
      <c r="FX126" s="90">
        <f>(COUNTIF(CALENDRIER!FX$953:FX$1317,CALENDRIER!$A$3))+((COUNTIF(CALENDRIER!FX$953:FX$1317,CALENDRIER!$B$3))/2)</f>
        <v>0</v>
      </c>
      <c r="FY126" s="90">
        <f>(COUNTIF(CALENDRIER!FY$953:FY$1317,CALENDRIER!$A$3))+((COUNTIF(CALENDRIER!FY$953:FY$1317,CALENDRIER!$B$3))/2)</f>
        <v>0</v>
      </c>
      <c r="FZ126" s="90">
        <f>(COUNTIF(CALENDRIER!FZ$953:FZ$1317,CALENDRIER!$A$3))+((COUNTIF(CALENDRIER!FZ$953:FZ$1317,CALENDRIER!$B$3))/2)</f>
        <v>0</v>
      </c>
      <c r="GA126" s="90">
        <f>(COUNTIF(CALENDRIER!GA$953:GA$1317,CALENDRIER!$A$3))+((COUNTIF(CALENDRIER!GA$953:GA$1317,CALENDRIER!$B$3))/2)</f>
        <v>0</v>
      </c>
      <c r="GB126" s="90">
        <f>(COUNTIF(CALENDRIER!GB$953:GB$1317,CALENDRIER!$A$3))+((COUNTIF(CALENDRIER!GB$953:GB$1317,CALENDRIER!$B$3))/2)</f>
        <v>0</v>
      </c>
      <c r="GC126" s="90">
        <f>(COUNTIF(CALENDRIER!GC$953:GC$1317,CALENDRIER!$A$3))+((COUNTIF(CALENDRIER!GC$953:GC$1317,CALENDRIER!$B$3))/2)</f>
        <v>0</v>
      </c>
      <c r="GD126" s="90">
        <f>(COUNTIF(CALENDRIER!GD$953:GD$1317,CALENDRIER!$A$3))+((COUNTIF(CALENDRIER!GD$953:GD$1317,CALENDRIER!$B$3))/2)</f>
        <v>0</v>
      </c>
      <c r="GE126" s="90">
        <f>(COUNTIF(CALENDRIER!GE$953:GE$1317,CALENDRIER!$A$3))+((COUNTIF(CALENDRIER!GE$953:GE$1317,CALENDRIER!$B$3))/2)</f>
        <v>0</v>
      </c>
      <c r="GF126" s="90">
        <f>(COUNTIF(CALENDRIER!GF$953:GF$1317,CALENDRIER!$A$3))+((COUNTIF(CALENDRIER!GF$953:GF$1317,CALENDRIER!$B$3))/2)</f>
        <v>0</v>
      </c>
      <c r="GG126" s="90">
        <f>(COUNTIF(CALENDRIER!GG$953:GG$1317,CALENDRIER!$A$3))+((COUNTIF(CALENDRIER!GG$953:GG$1317,CALENDRIER!$B$3))/2)</f>
        <v>0</v>
      </c>
      <c r="GH126" s="90">
        <f>(COUNTIF(CALENDRIER!GH$953:GH$1317,CALENDRIER!$A$3))+((COUNTIF(CALENDRIER!GH$953:GH$1317,CALENDRIER!$B$3))/2)</f>
        <v>0</v>
      </c>
      <c r="GI126" s="90">
        <f>(COUNTIF(CALENDRIER!GI$953:GI$1317,CALENDRIER!$A$3))+((COUNTIF(CALENDRIER!GI$953:GI$1317,CALENDRIER!$B$3))/2)</f>
        <v>0</v>
      </c>
      <c r="GJ126" s="90">
        <f>(COUNTIF(CALENDRIER!GJ$953:GJ$1317,CALENDRIER!$A$3))+((COUNTIF(CALENDRIER!GJ$953:GJ$1317,CALENDRIER!$B$3))/2)</f>
        <v>0</v>
      </c>
      <c r="GK126" s="90">
        <f>(COUNTIF(CALENDRIER!GK$953:GK$1317,CALENDRIER!$A$3))+((COUNTIF(CALENDRIER!GK$953:GK$1317,CALENDRIER!$B$3))/2)</f>
        <v>0</v>
      </c>
      <c r="GL126" s="90">
        <f>(COUNTIF(CALENDRIER!GL$953:GL$1317,CALENDRIER!$A$3))+((COUNTIF(CALENDRIER!GL$953:GL$1317,CALENDRIER!$B$3))/2)</f>
        <v>0</v>
      </c>
      <c r="GM126" s="90">
        <f>(COUNTIF(CALENDRIER!GM$953:GM$1317,CALENDRIER!$A$3))+((COUNTIF(CALENDRIER!GM$953:GM$1317,CALENDRIER!$B$3))/2)</f>
        <v>0</v>
      </c>
      <c r="GN126" s="90">
        <f>(COUNTIF(CALENDRIER!GN$953:GN$1317,CALENDRIER!$A$3))+((COUNTIF(CALENDRIER!GN$953:GN$1317,CALENDRIER!$B$3))/2)</f>
        <v>0</v>
      </c>
      <c r="GO126" s="90">
        <f>(COUNTIF(CALENDRIER!GO$953:GO$1317,CALENDRIER!$A$3))+((COUNTIF(CALENDRIER!GO$953:GO$1317,CALENDRIER!$B$3))/2)</f>
        <v>0</v>
      </c>
      <c r="GP126" s="90">
        <f>(COUNTIF(CALENDRIER!GP$953:GP$1317,CALENDRIER!$A$3))+((COUNTIF(CALENDRIER!GP$953:GP$1317,CALENDRIER!$B$3))/2)</f>
        <v>0</v>
      </c>
      <c r="GQ126" s="90">
        <f>(COUNTIF(CALENDRIER!GQ$953:GQ$1317,CALENDRIER!$A$3))+((COUNTIF(CALENDRIER!GQ$953:GQ$1317,CALENDRIER!$B$3))/2)</f>
        <v>0</v>
      </c>
      <c r="GR126" s="90">
        <f>(COUNTIF(CALENDRIER!GR$953:GR$1317,CALENDRIER!$A$3))+((COUNTIF(CALENDRIER!GR$953:GR$1317,CALENDRIER!$B$3))/2)</f>
        <v>0</v>
      </c>
    </row>
    <row r="127" spans="1:200" hidden="1" outlineLevel="1" x14ac:dyDescent="0.25">
      <c r="A127" s="76"/>
      <c r="B127" s="27" t="str">
        <f>"Solde "&amp;CALENDRIER!$A$3&amp;" "&amp;A124&amp;" :"</f>
        <v>Solde RTT 2018 :</v>
      </c>
      <c r="C127" s="51">
        <f>C125-C126</f>
        <v>0</v>
      </c>
      <c r="D127" s="90">
        <f t="shared" ref="D127:BO127" si="77">D125-D126</f>
        <v>0</v>
      </c>
      <c r="E127" s="90">
        <f t="shared" si="77"/>
        <v>0</v>
      </c>
      <c r="F127" s="90">
        <f t="shared" si="77"/>
        <v>0</v>
      </c>
      <c r="G127" s="90">
        <f t="shared" si="77"/>
        <v>0</v>
      </c>
      <c r="H127" s="90">
        <f t="shared" si="77"/>
        <v>0</v>
      </c>
      <c r="I127" s="90">
        <f t="shared" si="77"/>
        <v>0</v>
      </c>
      <c r="J127" s="90">
        <f t="shared" si="77"/>
        <v>0</v>
      </c>
      <c r="K127" s="90">
        <f t="shared" si="77"/>
        <v>0</v>
      </c>
      <c r="L127" s="90">
        <f t="shared" si="77"/>
        <v>0</v>
      </c>
      <c r="M127" s="90">
        <f t="shared" si="77"/>
        <v>0</v>
      </c>
      <c r="N127" s="90">
        <f t="shared" si="77"/>
        <v>0</v>
      </c>
      <c r="O127" s="90">
        <f t="shared" si="77"/>
        <v>0</v>
      </c>
      <c r="P127" s="90">
        <f t="shared" si="77"/>
        <v>0</v>
      </c>
      <c r="Q127" s="90">
        <f t="shared" si="77"/>
        <v>0</v>
      </c>
      <c r="R127" s="90">
        <f t="shared" si="77"/>
        <v>0</v>
      </c>
      <c r="S127" s="90">
        <f t="shared" si="77"/>
        <v>0</v>
      </c>
      <c r="T127" s="90">
        <f t="shared" si="77"/>
        <v>0</v>
      </c>
      <c r="U127" s="90">
        <f t="shared" si="77"/>
        <v>0</v>
      </c>
      <c r="V127" s="90">
        <f t="shared" si="77"/>
        <v>0</v>
      </c>
      <c r="W127" s="90">
        <f t="shared" si="77"/>
        <v>0</v>
      </c>
      <c r="X127" s="90">
        <f t="shared" si="77"/>
        <v>0</v>
      </c>
      <c r="Y127" s="90">
        <f t="shared" si="77"/>
        <v>0</v>
      </c>
      <c r="Z127" s="90">
        <f t="shared" si="77"/>
        <v>0</v>
      </c>
      <c r="AA127" s="90">
        <f t="shared" si="77"/>
        <v>0</v>
      </c>
      <c r="AB127" s="90">
        <f t="shared" si="77"/>
        <v>0</v>
      </c>
      <c r="AC127" s="90">
        <f t="shared" si="77"/>
        <v>0</v>
      </c>
      <c r="AD127" s="90">
        <f t="shared" si="77"/>
        <v>0</v>
      </c>
      <c r="AE127" s="90">
        <f t="shared" si="77"/>
        <v>0</v>
      </c>
      <c r="AF127" s="90">
        <f t="shared" si="77"/>
        <v>0</v>
      </c>
      <c r="AG127" s="90">
        <f t="shared" si="77"/>
        <v>0</v>
      </c>
      <c r="AH127" s="90">
        <f t="shared" si="77"/>
        <v>0</v>
      </c>
      <c r="AI127" s="90">
        <f t="shared" si="77"/>
        <v>0</v>
      </c>
      <c r="AJ127" s="90">
        <f t="shared" si="77"/>
        <v>0</v>
      </c>
      <c r="AK127" s="90">
        <f t="shared" si="77"/>
        <v>0</v>
      </c>
      <c r="AL127" s="90">
        <f t="shared" si="77"/>
        <v>0</v>
      </c>
      <c r="AM127" s="90">
        <f t="shared" si="77"/>
        <v>0</v>
      </c>
      <c r="AN127" s="90">
        <f t="shared" si="77"/>
        <v>0</v>
      </c>
      <c r="AO127" s="90">
        <f t="shared" si="77"/>
        <v>0</v>
      </c>
      <c r="AP127" s="90">
        <f t="shared" si="77"/>
        <v>0</v>
      </c>
      <c r="AQ127" s="90">
        <f t="shared" si="77"/>
        <v>0</v>
      </c>
      <c r="AR127" s="90">
        <f t="shared" si="77"/>
        <v>0</v>
      </c>
      <c r="AS127" s="90">
        <f t="shared" si="77"/>
        <v>0</v>
      </c>
      <c r="AT127" s="90">
        <f t="shared" si="77"/>
        <v>0</v>
      </c>
      <c r="AU127" s="90">
        <f t="shared" si="77"/>
        <v>0</v>
      </c>
      <c r="AV127" s="90">
        <f t="shared" si="77"/>
        <v>0</v>
      </c>
      <c r="AW127" s="90">
        <f t="shared" si="77"/>
        <v>0</v>
      </c>
      <c r="AX127" s="90">
        <f t="shared" si="77"/>
        <v>0</v>
      </c>
      <c r="AY127" s="90">
        <f t="shared" si="77"/>
        <v>0</v>
      </c>
      <c r="AZ127" s="90">
        <f t="shared" si="77"/>
        <v>0</v>
      </c>
      <c r="BA127" s="90">
        <f t="shared" si="77"/>
        <v>0</v>
      </c>
      <c r="BB127" s="90">
        <f t="shared" si="77"/>
        <v>0</v>
      </c>
      <c r="BC127" s="90">
        <f t="shared" si="77"/>
        <v>0</v>
      </c>
      <c r="BD127" s="90">
        <f t="shared" si="77"/>
        <v>0</v>
      </c>
      <c r="BE127" s="90">
        <f t="shared" si="77"/>
        <v>0</v>
      </c>
      <c r="BF127" s="90">
        <f t="shared" si="77"/>
        <v>0</v>
      </c>
      <c r="BG127" s="90">
        <f t="shared" si="77"/>
        <v>0</v>
      </c>
      <c r="BH127" s="90">
        <f t="shared" si="77"/>
        <v>0</v>
      </c>
      <c r="BI127" s="90">
        <f t="shared" si="77"/>
        <v>0</v>
      </c>
      <c r="BJ127" s="90">
        <f t="shared" si="77"/>
        <v>0</v>
      </c>
      <c r="BK127" s="90">
        <f t="shared" si="77"/>
        <v>0</v>
      </c>
      <c r="BL127" s="90">
        <f t="shared" si="77"/>
        <v>0</v>
      </c>
      <c r="BM127" s="90">
        <f t="shared" si="77"/>
        <v>0</v>
      </c>
      <c r="BN127" s="90">
        <f t="shared" si="77"/>
        <v>0</v>
      </c>
      <c r="BO127" s="90">
        <f t="shared" si="77"/>
        <v>0</v>
      </c>
      <c r="BP127" s="90">
        <f t="shared" ref="BP127:EA127" si="78">BP125-BP126</f>
        <v>0</v>
      </c>
      <c r="BQ127" s="90">
        <f t="shared" si="78"/>
        <v>0</v>
      </c>
      <c r="BR127" s="90">
        <f t="shared" si="78"/>
        <v>0</v>
      </c>
      <c r="BS127" s="90">
        <f t="shared" si="78"/>
        <v>0</v>
      </c>
      <c r="BT127" s="90">
        <f t="shared" si="78"/>
        <v>0</v>
      </c>
      <c r="BU127" s="90">
        <f t="shared" si="78"/>
        <v>0</v>
      </c>
      <c r="BV127" s="90">
        <f t="shared" si="78"/>
        <v>0</v>
      </c>
      <c r="BW127" s="90">
        <f t="shared" si="78"/>
        <v>0</v>
      </c>
      <c r="BX127" s="90">
        <f t="shared" si="78"/>
        <v>0</v>
      </c>
      <c r="BY127" s="90">
        <f t="shared" si="78"/>
        <v>0</v>
      </c>
      <c r="BZ127" s="90">
        <f t="shared" si="78"/>
        <v>0</v>
      </c>
      <c r="CA127" s="90">
        <f t="shared" si="78"/>
        <v>0</v>
      </c>
      <c r="CB127" s="90">
        <f t="shared" si="78"/>
        <v>0</v>
      </c>
      <c r="CC127" s="90">
        <f t="shared" si="78"/>
        <v>0</v>
      </c>
      <c r="CD127" s="90">
        <f t="shared" si="78"/>
        <v>0</v>
      </c>
      <c r="CE127" s="90">
        <f t="shared" si="78"/>
        <v>0</v>
      </c>
      <c r="CF127" s="90">
        <f t="shared" si="78"/>
        <v>0</v>
      </c>
      <c r="CG127" s="90">
        <f t="shared" si="78"/>
        <v>0</v>
      </c>
      <c r="CH127" s="90">
        <f t="shared" si="78"/>
        <v>0</v>
      </c>
      <c r="CI127" s="90">
        <f t="shared" si="78"/>
        <v>0</v>
      </c>
      <c r="CJ127" s="90">
        <f t="shared" si="78"/>
        <v>0</v>
      </c>
      <c r="CK127" s="90">
        <f t="shared" si="78"/>
        <v>0</v>
      </c>
      <c r="CL127" s="90">
        <f t="shared" si="78"/>
        <v>0</v>
      </c>
      <c r="CM127" s="90">
        <f t="shared" si="78"/>
        <v>0</v>
      </c>
      <c r="CN127" s="90">
        <f t="shared" si="78"/>
        <v>0</v>
      </c>
      <c r="CO127" s="90">
        <f t="shared" si="78"/>
        <v>0</v>
      </c>
      <c r="CP127" s="90">
        <f t="shared" si="78"/>
        <v>0</v>
      </c>
      <c r="CQ127" s="90">
        <f t="shared" si="78"/>
        <v>0</v>
      </c>
      <c r="CR127" s="90">
        <f t="shared" si="78"/>
        <v>0</v>
      </c>
      <c r="CS127" s="90">
        <f t="shared" si="78"/>
        <v>0</v>
      </c>
      <c r="CT127" s="90">
        <f t="shared" si="78"/>
        <v>0</v>
      </c>
      <c r="CU127" s="90">
        <f t="shared" si="78"/>
        <v>0</v>
      </c>
      <c r="CV127" s="90">
        <f t="shared" si="78"/>
        <v>0</v>
      </c>
      <c r="CW127" s="90">
        <f t="shared" si="78"/>
        <v>0</v>
      </c>
      <c r="CX127" s="90">
        <f t="shared" si="78"/>
        <v>0</v>
      </c>
      <c r="CY127" s="90">
        <f t="shared" si="78"/>
        <v>0</v>
      </c>
      <c r="CZ127" s="90">
        <f t="shared" si="78"/>
        <v>0</v>
      </c>
      <c r="DA127" s="90">
        <f t="shared" si="78"/>
        <v>0</v>
      </c>
      <c r="DB127" s="90">
        <f t="shared" si="78"/>
        <v>0</v>
      </c>
      <c r="DC127" s="90">
        <f t="shared" si="78"/>
        <v>0</v>
      </c>
      <c r="DD127" s="90">
        <f t="shared" si="78"/>
        <v>0</v>
      </c>
      <c r="DE127" s="90">
        <f t="shared" si="78"/>
        <v>0</v>
      </c>
      <c r="DF127" s="90">
        <f t="shared" si="78"/>
        <v>0</v>
      </c>
      <c r="DG127" s="90">
        <f t="shared" si="78"/>
        <v>0</v>
      </c>
      <c r="DH127" s="90">
        <f t="shared" si="78"/>
        <v>0</v>
      </c>
      <c r="DI127" s="90">
        <f t="shared" si="78"/>
        <v>0</v>
      </c>
      <c r="DJ127" s="90">
        <f t="shared" si="78"/>
        <v>0</v>
      </c>
      <c r="DK127" s="90">
        <f t="shared" si="78"/>
        <v>0</v>
      </c>
      <c r="DL127" s="90">
        <f t="shared" si="78"/>
        <v>0</v>
      </c>
      <c r="DM127" s="90">
        <f t="shared" si="78"/>
        <v>0</v>
      </c>
      <c r="DN127" s="90">
        <f t="shared" si="78"/>
        <v>0</v>
      </c>
      <c r="DO127" s="90">
        <f t="shared" si="78"/>
        <v>0</v>
      </c>
      <c r="DP127" s="90">
        <f t="shared" si="78"/>
        <v>0</v>
      </c>
      <c r="DQ127" s="90">
        <f t="shared" si="78"/>
        <v>0</v>
      </c>
      <c r="DR127" s="90">
        <f t="shared" si="78"/>
        <v>0</v>
      </c>
      <c r="DS127" s="90">
        <f t="shared" si="78"/>
        <v>0</v>
      </c>
      <c r="DT127" s="90">
        <f t="shared" si="78"/>
        <v>0</v>
      </c>
      <c r="DU127" s="90">
        <f t="shared" si="78"/>
        <v>0</v>
      </c>
      <c r="DV127" s="90">
        <f t="shared" si="78"/>
        <v>0</v>
      </c>
      <c r="DW127" s="90">
        <f t="shared" si="78"/>
        <v>0</v>
      </c>
      <c r="DX127" s="90">
        <f t="shared" si="78"/>
        <v>0</v>
      </c>
      <c r="DY127" s="90">
        <f t="shared" si="78"/>
        <v>0</v>
      </c>
      <c r="DZ127" s="90">
        <f t="shared" si="78"/>
        <v>0</v>
      </c>
      <c r="EA127" s="90">
        <f t="shared" si="78"/>
        <v>0</v>
      </c>
      <c r="EB127" s="90">
        <f t="shared" ref="EB127:GM127" si="79">EB125-EB126</f>
        <v>0</v>
      </c>
      <c r="EC127" s="90">
        <f t="shared" si="79"/>
        <v>0</v>
      </c>
      <c r="ED127" s="90">
        <f t="shared" si="79"/>
        <v>0</v>
      </c>
      <c r="EE127" s="90">
        <f t="shared" si="79"/>
        <v>0</v>
      </c>
      <c r="EF127" s="90">
        <f t="shared" si="79"/>
        <v>0</v>
      </c>
      <c r="EG127" s="90">
        <f t="shared" si="79"/>
        <v>0</v>
      </c>
      <c r="EH127" s="90">
        <f t="shared" si="79"/>
        <v>0</v>
      </c>
      <c r="EI127" s="90">
        <f t="shared" si="79"/>
        <v>0</v>
      </c>
      <c r="EJ127" s="90">
        <f t="shared" si="79"/>
        <v>0</v>
      </c>
      <c r="EK127" s="90">
        <f t="shared" si="79"/>
        <v>0</v>
      </c>
      <c r="EL127" s="90">
        <f t="shared" si="79"/>
        <v>0</v>
      </c>
      <c r="EM127" s="90">
        <f t="shared" si="79"/>
        <v>0</v>
      </c>
      <c r="EN127" s="90">
        <f t="shared" si="79"/>
        <v>0</v>
      </c>
      <c r="EO127" s="90">
        <f t="shared" si="79"/>
        <v>0</v>
      </c>
      <c r="EP127" s="90">
        <f t="shared" si="79"/>
        <v>0</v>
      </c>
      <c r="EQ127" s="90">
        <f t="shared" si="79"/>
        <v>0</v>
      </c>
      <c r="ER127" s="90">
        <f t="shared" si="79"/>
        <v>0</v>
      </c>
      <c r="ES127" s="90">
        <f t="shared" si="79"/>
        <v>0</v>
      </c>
      <c r="ET127" s="90">
        <f t="shared" si="79"/>
        <v>0</v>
      </c>
      <c r="EU127" s="90">
        <f t="shared" si="79"/>
        <v>0</v>
      </c>
      <c r="EV127" s="90">
        <f t="shared" si="79"/>
        <v>0</v>
      </c>
      <c r="EW127" s="90">
        <f t="shared" si="79"/>
        <v>0</v>
      </c>
      <c r="EX127" s="90">
        <f t="shared" si="79"/>
        <v>0</v>
      </c>
      <c r="EY127" s="90">
        <f t="shared" si="79"/>
        <v>0</v>
      </c>
      <c r="EZ127" s="90">
        <f t="shared" si="79"/>
        <v>0</v>
      </c>
      <c r="FA127" s="90">
        <f t="shared" si="79"/>
        <v>0</v>
      </c>
      <c r="FB127" s="90">
        <f t="shared" si="79"/>
        <v>0</v>
      </c>
      <c r="FC127" s="90">
        <f t="shared" si="79"/>
        <v>0</v>
      </c>
      <c r="FD127" s="90">
        <f t="shared" si="79"/>
        <v>0</v>
      </c>
      <c r="FE127" s="90">
        <f t="shared" si="79"/>
        <v>0</v>
      </c>
      <c r="FF127" s="90">
        <f t="shared" si="79"/>
        <v>0</v>
      </c>
      <c r="FG127" s="90">
        <f t="shared" si="79"/>
        <v>0</v>
      </c>
      <c r="FH127" s="90">
        <f t="shared" si="79"/>
        <v>0</v>
      </c>
      <c r="FI127" s="90">
        <f t="shared" si="79"/>
        <v>0</v>
      </c>
      <c r="FJ127" s="90">
        <f t="shared" si="79"/>
        <v>0</v>
      </c>
      <c r="FK127" s="90">
        <f t="shared" si="79"/>
        <v>0</v>
      </c>
      <c r="FL127" s="90">
        <f t="shared" si="79"/>
        <v>0</v>
      </c>
      <c r="FM127" s="90">
        <f t="shared" si="79"/>
        <v>0</v>
      </c>
      <c r="FN127" s="90">
        <f t="shared" si="79"/>
        <v>0</v>
      </c>
      <c r="FO127" s="90">
        <f t="shared" si="79"/>
        <v>0</v>
      </c>
      <c r="FP127" s="90">
        <f t="shared" si="79"/>
        <v>0</v>
      </c>
      <c r="FQ127" s="90">
        <f t="shared" si="79"/>
        <v>0</v>
      </c>
      <c r="FR127" s="90">
        <f t="shared" si="79"/>
        <v>0</v>
      </c>
      <c r="FS127" s="90">
        <f t="shared" si="79"/>
        <v>0</v>
      </c>
      <c r="FT127" s="90">
        <f t="shared" si="79"/>
        <v>0</v>
      </c>
      <c r="FU127" s="90">
        <f t="shared" si="79"/>
        <v>0</v>
      </c>
      <c r="FV127" s="90">
        <f t="shared" si="79"/>
        <v>0</v>
      </c>
      <c r="FW127" s="90">
        <f t="shared" si="79"/>
        <v>0</v>
      </c>
      <c r="FX127" s="90">
        <f t="shared" si="79"/>
        <v>0</v>
      </c>
      <c r="FY127" s="90">
        <f t="shared" si="79"/>
        <v>0</v>
      </c>
      <c r="FZ127" s="90">
        <f t="shared" si="79"/>
        <v>0</v>
      </c>
      <c r="GA127" s="90">
        <f t="shared" si="79"/>
        <v>0</v>
      </c>
      <c r="GB127" s="90">
        <f t="shared" si="79"/>
        <v>0</v>
      </c>
      <c r="GC127" s="90">
        <f t="shared" si="79"/>
        <v>0</v>
      </c>
      <c r="GD127" s="90">
        <f t="shared" si="79"/>
        <v>0</v>
      </c>
      <c r="GE127" s="90">
        <f t="shared" si="79"/>
        <v>0</v>
      </c>
      <c r="GF127" s="90">
        <f t="shared" si="79"/>
        <v>0</v>
      </c>
      <c r="GG127" s="90">
        <f t="shared" si="79"/>
        <v>0</v>
      </c>
      <c r="GH127" s="90">
        <f t="shared" si="79"/>
        <v>0</v>
      </c>
      <c r="GI127" s="90">
        <f t="shared" si="79"/>
        <v>0</v>
      </c>
      <c r="GJ127" s="90">
        <f t="shared" si="79"/>
        <v>0</v>
      </c>
      <c r="GK127" s="90">
        <f t="shared" si="79"/>
        <v>0</v>
      </c>
      <c r="GL127" s="90">
        <f t="shared" si="79"/>
        <v>0</v>
      </c>
      <c r="GM127" s="90">
        <f t="shared" si="79"/>
        <v>0</v>
      </c>
      <c r="GN127" s="90">
        <f t="shared" ref="GN127:GR127" si="80">GN125-GN126</f>
        <v>0</v>
      </c>
      <c r="GO127" s="90">
        <f t="shared" si="80"/>
        <v>0</v>
      </c>
      <c r="GP127" s="90">
        <f t="shared" si="80"/>
        <v>0</v>
      </c>
      <c r="GQ127" s="90">
        <f t="shared" si="80"/>
        <v>0</v>
      </c>
      <c r="GR127" s="90">
        <f t="shared" si="80"/>
        <v>0</v>
      </c>
    </row>
    <row r="128" spans="1:200" ht="3" hidden="1" customHeight="1" outlineLevel="1" x14ac:dyDescent="0.25">
      <c r="A128" s="28"/>
      <c r="B128" s="18"/>
      <c r="C128" s="52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</row>
    <row r="129" spans="1:200" s="19" customFormat="1" ht="12.75" hidden="1" customHeight="1" outlineLevel="1" x14ac:dyDescent="0.25">
      <c r="A129" s="74">
        <v>2019</v>
      </c>
      <c r="B129" s="31" t="str">
        <f>CALENDRIER!$A$3</f>
        <v>RTT</v>
      </c>
      <c r="C129" s="53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92"/>
      <c r="FC129" s="92"/>
      <c r="FD129" s="92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/>
      <c r="FP129" s="92"/>
      <c r="FQ129" s="92"/>
      <c r="FR129" s="92"/>
      <c r="FS129" s="92"/>
      <c r="FT129" s="92"/>
      <c r="FU129" s="92"/>
      <c r="FV129" s="92"/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</row>
    <row r="130" spans="1:200" s="15" customFormat="1" ht="12.75" hidden="1" outlineLevel="1" x14ac:dyDescent="0.25">
      <c r="A130" s="75"/>
      <c r="B130" s="14" t="s">
        <v>2</v>
      </c>
      <c r="C130" s="47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</row>
    <row r="131" spans="1:200" hidden="1" outlineLevel="1" x14ac:dyDescent="0.25">
      <c r="A131" s="75"/>
      <c r="B131" s="20" t="str">
        <f>CALENDRIER!$A$3&amp;" PRIS"</f>
        <v>RTT PRIS</v>
      </c>
      <c r="C131" s="51">
        <f>(COUNTIF(CALENDRIER!C$1318:C$1682,CALENDRIER!$A$3))+((COUNTIF(CALENDRIER!C$1318:C$1682,CALENDRIER!$B$3))/2)</f>
        <v>0</v>
      </c>
      <c r="D131" s="90">
        <f>(COUNTIF(CALENDRIER!D$1318:D$1682,CALENDRIER!$A$3))+((COUNTIF(CALENDRIER!D$1318:D$1682,CALENDRIER!$B$3))/2)</f>
        <v>0</v>
      </c>
      <c r="E131" s="90">
        <f>(COUNTIF(CALENDRIER!E$1318:E$1682,CALENDRIER!$A$3))+((COUNTIF(CALENDRIER!E$1318:E$1682,CALENDRIER!$B$3))/2)</f>
        <v>0</v>
      </c>
      <c r="F131" s="90">
        <f>(COUNTIF(CALENDRIER!F$1318:F$1682,CALENDRIER!$A$3))+((COUNTIF(CALENDRIER!F$1318:F$1682,CALENDRIER!$B$3))/2)</f>
        <v>0</v>
      </c>
      <c r="G131" s="90">
        <f>(COUNTIF(CALENDRIER!G$1318:G$1682,CALENDRIER!$A$3))+((COUNTIF(CALENDRIER!G$1318:G$1682,CALENDRIER!$B$3))/2)</f>
        <v>0</v>
      </c>
      <c r="H131" s="90">
        <f>(COUNTIF(CALENDRIER!H$1318:H$1682,CALENDRIER!$A$3))+((COUNTIF(CALENDRIER!H$1318:H$1682,CALENDRIER!$B$3))/2)</f>
        <v>0</v>
      </c>
      <c r="I131" s="90">
        <f>(COUNTIF(CALENDRIER!I$1318:I$1682,CALENDRIER!$A$3))+((COUNTIF(CALENDRIER!I$1318:I$1682,CALENDRIER!$B$3))/2)</f>
        <v>0</v>
      </c>
      <c r="J131" s="90">
        <f>(COUNTIF(CALENDRIER!J$1318:J$1682,CALENDRIER!$A$3))+((COUNTIF(CALENDRIER!J$1318:J$1682,CALENDRIER!$B$3))/2)</f>
        <v>0</v>
      </c>
      <c r="K131" s="90">
        <f>(COUNTIF(CALENDRIER!K$1318:K$1682,CALENDRIER!$A$3))+((COUNTIF(CALENDRIER!K$1318:K$1682,CALENDRIER!$B$3))/2)</f>
        <v>0</v>
      </c>
      <c r="L131" s="90">
        <f>(COUNTIF(CALENDRIER!L$1318:L$1682,CALENDRIER!$A$3))+((COUNTIF(CALENDRIER!L$1318:L$1682,CALENDRIER!$B$3))/2)</f>
        <v>0</v>
      </c>
      <c r="M131" s="90">
        <f>(COUNTIF(CALENDRIER!M$1318:M$1682,CALENDRIER!$A$3))+((COUNTIF(CALENDRIER!M$1318:M$1682,CALENDRIER!$B$3))/2)</f>
        <v>0</v>
      </c>
      <c r="N131" s="90">
        <f>(COUNTIF(CALENDRIER!N$1318:N$1682,CALENDRIER!$A$3))+((COUNTIF(CALENDRIER!N$1318:N$1682,CALENDRIER!$B$3))/2)</f>
        <v>0</v>
      </c>
      <c r="O131" s="90">
        <f>(COUNTIF(CALENDRIER!O$1318:O$1682,CALENDRIER!$A$3))+((COUNTIF(CALENDRIER!O$1318:O$1682,CALENDRIER!$B$3))/2)</f>
        <v>0</v>
      </c>
      <c r="P131" s="90">
        <f>(COUNTIF(CALENDRIER!P$1318:P$1682,CALENDRIER!$A$3))+((COUNTIF(CALENDRIER!P$1318:P$1682,CALENDRIER!$B$3))/2)</f>
        <v>0</v>
      </c>
      <c r="Q131" s="90">
        <f>(COUNTIF(CALENDRIER!Q$1318:Q$1682,CALENDRIER!$A$3))+((COUNTIF(CALENDRIER!Q$1318:Q$1682,CALENDRIER!$B$3))/2)</f>
        <v>0</v>
      </c>
      <c r="R131" s="90">
        <f>(COUNTIF(CALENDRIER!R$1318:R$1682,CALENDRIER!$A$3))+((COUNTIF(CALENDRIER!R$1318:R$1682,CALENDRIER!$B$3))/2)</f>
        <v>0</v>
      </c>
      <c r="S131" s="90">
        <f>(COUNTIF(CALENDRIER!S$1318:S$1682,CALENDRIER!$A$3))+((COUNTIF(CALENDRIER!S$1318:S$1682,CALENDRIER!$B$3))/2)</f>
        <v>0</v>
      </c>
      <c r="T131" s="90">
        <f>(COUNTIF(CALENDRIER!T$1318:T$1682,CALENDRIER!$A$3))+((COUNTIF(CALENDRIER!T$1318:T$1682,CALENDRIER!$B$3))/2)</f>
        <v>0</v>
      </c>
      <c r="U131" s="90">
        <f>(COUNTIF(CALENDRIER!U$1318:U$1682,CALENDRIER!$A$3))+((COUNTIF(CALENDRIER!U$1318:U$1682,CALENDRIER!$B$3))/2)</f>
        <v>0</v>
      </c>
      <c r="V131" s="90">
        <f>(COUNTIF(CALENDRIER!V$1318:V$1682,CALENDRIER!$A$3))+((COUNTIF(CALENDRIER!V$1318:V$1682,CALENDRIER!$B$3))/2)</f>
        <v>0</v>
      </c>
      <c r="W131" s="90">
        <f>(COUNTIF(CALENDRIER!W$1318:W$1682,CALENDRIER!$A$3))+((COUNTIF(CALENDRIER!W$1318:W$1682,CALENDRIER!$B$3))/2)</f>
        <v>0</v>
      </c>
      <c r="X131" s="90">
        <f>(COUNTIF(CALENDRIER!X$1318:X$1682,CALENDRIER!$A$3))+((COUNTIF(CALENDRIER!X$1318:X$1682,CALENDRIER!$B$3))/2)</f>
        <v>0</v>
      </c>
      <c r="Y131" s="90">
        <f>(COUNTIF(CALENDRIER!Y$1318:Y$1682,CALENDRIER!$A$3))+((COUNTIF(CALENDRIER!Y$1318:Y$1682,CALENDRIER!$B$3))/2)</f>
        <v>0</v>
      </c>
      <c r="Z131" s="90">
        <f>(COUNTIF(CALENDRIER!Z$1318:Z$1682,CALENDRIER!$A$3))+((COUNTIF(CALENDRIER!Z$1318:Z$1682,CALENDRIER!$B$3))/2)</f>
        <v>0</v>
      </c>
      <c r="AA131" s="90">
        <f>(COUNTIF(CALENDRIER!AA$1318:AA$1682,CALENDRIER!$A$3))+((COUNTIF(CALENDRIER!AA$1318:AA$1682,CALENDRIER!$B$3))/2)</f>
        <v>0</v>
      </c>
      <c r="AB131" s="90">
        <f>(COUNTIF(CALENDRIER!AB$1318:AB$1682,CALENDRIER!$A$3))+((COUNTIF(CALENDRIER!AB$1318:AB$1682,CALENDRIER!$B$3))/2)</f>
        <v>0</v>
      </c>
      <c r="AC131" s="90">
        <f>(COUNTIF(CALENDRIER!AC$1318:AC$1682,CALENDRIER!$A$3))+((COUNTIF(CALENDRIER!AC$1318:AC$1682,CALENDRIER!$B$3))/2)</f>
        <v>0</v>
      </c>
      <c r="AD131" s="90">
        <f>(COUNTIF(CALENDRIER!AD$1318:AD$1682,CALENDRIER!$A$3))+((COUNTIF(CALENDRIER!AD$1318:AD$1682,CALENDRIER!$B$3))/2)</f>
        <v>0</v>
      </c>
      <c r="AE131" s="90">
        <f>(COUNTIF(CALENDRIER!AE$1318:AE$1682,CALENDRIER!$A$3))+((COUNTIF(CALENDRIER!AE$1318:AE$1682,CALENDRIER!$B$3))/2)</f>
        <v>0</v>
      </c>
      <c r="AF131" s="90">
        <f>(COUNTIF(CALENDRIER!AF$1318:AF$1682,CALENDRIER!$A$3))+((COUNTIF(CALENDRIER!AF$1318:AF$1682,CALENDRIER!$B$3))/2)</f>
        <v>0</v>
      </c>
      <c r="AG131" s="90">
        <f>(COUNTIF(CALENDRIER!AG$1318:AG$1682,CALENDRIER!$A$3))+((COUNTIF(CALENDRIER!AG$1318:AG$1682,CALENDRIER!$B$3))/2)</f>
        <v>0</v>
      </c>
      <c r="AH131" s="90">
        <f>(COUNTIF(CALENDRIER!AH$1318:AH$1682,CALENDRIER!$A$3))+((COUNTIF(CALENDRIER!AH$1318:AH$1682,CALENDRIER!$B$3))/2)</f>
        <v>0</v>
      </c>
      <c r="AI131" s="90">
        <f>(COUNTIF(CALENDRIER!AI$1318:AI$1682,CALENDRIER!$A$3))+((COUNTIF(CALENDRIER!AI$1318:AI$1682,CALENDRIER!$B$3))/2)</f>
        <v>0</v>
      </c>
      <c r="AJ131" s="90">
        <f>(COUNTIF(CALENDRIER!AJ$1318:AJ$1682,CALENDRIER!$A$3))+((COUNTIF(CALENDRIER!AJ$1318:AJ$1682,CALENDRIER!$B$3))/2)</f>
        <v>0</v>
      </c>
      <c r="AK131" s="90">
        <f>(COUNTIF(CALENDRIER!AK$1318:AK$1682,CALENDRIER!$A$3))+((COUNTIF(CALENDRIER!AK$1318:AK$1682,CALENDRIER!$B$3))/2)</f>
        <v>0</v>
      </c>
      <c r="AL131" s="90">
        <f>(COUNTIF(CALENDRIER!AL$1318:AL$1682,CALENDRIER!$A$3))+((COUNTIF(CALENDRIER!AL$1318:AL$1682,CALENDRIER!$B$3))/2)</f>
        <v>0</v>
      </c>
      <c r="AM131" s="90">
        <f>(COUNTIF(CALENDRIER!AM$1318:AM$1682,CALENDRIER!$A$3))+((COUNTIF(CALENDRIER!AM$1318:AM$1682,CALENDRIER!$B$3))/2)</f>
        <v>0</v>
      </c>
      <c r="AN131" s="90">
        <f>(COUNTIF(CALENDRIER!AN$1318:AN$1682,CALENDRIER!$A$3))+((COUNTIF(CALENDRIER!AN$1318:AN$1682,CALENDRIER!$B$3))/2)</f>
        <v>0</v>
      </c>
      <c r="AO131" s="90">
        <f>(COUNTIF(CALENDRIER!AO$1318:AO$1682,CALENDRIER!$A$3))+((COUNTIF(CALENDRIER!AO$1318:AO$1682,CALENDRIER!$B$3))/2)</f>
        <v>0</v>
      </c>
      <c r="AP131" s="90">
        <f>(COUNTIF(CALENDRIER!AP$1318:AP$1682,CALENDRIER!$A$3))+((COUNTIF(CALENDRIER!AP$1318:AP$1682,CALENDRIER!$B$3))/2)</f>
        <v>0</v>
      </c>
      <c r="AQ131" s="90">
        <f>(COUNTIF(CALENDRIER!AQ$1318:AQ$1682,CALENDRIER!$A$3))+((COUNTIF(CALENDRIER!AQ$1318:AQ$1682,CALENDRIER!$B$3))/2)</f>
        <v>0</v>
      </c>
      <c r="AR131" s="90">
        <f>(COUNTIF(CALENDRIER!AR$1318:AR$1682,CALENDRIER!$A$3))+((COUNTIF(CALENDRIER!AR$1318:AR$1682,CALENDRIER!$B$3))/2)</f>
        <v>0</v>
      </c>
      <c r="AS131" s="90">
        <f>(COUNTIF(CALENDRIER!AS$1318:AS$1682,CALENDRIER!$A$3))+((COUNTIF(CALENDRIER!AS$1318:AS$1682,CALENDRIER!$B$3))/2)</f>
        <v>0</v>
      </c>
      <c r="AT131" s="90">
        <f>(COUNTIF(CALENDRIER!AT$1318:AT$1682,CALENDRIER!$A$3))+((COUNTIF(CALENDRIER!AT$1318:AT$1682,CALENDRIER!$B$3))/2)</f>
        <v>0</v>
      </c>
      <c r="AU131" s="90">
        <f>(COUNTIF(CALENDRIER!AU$1318:AU$1682,CALENDRIER!$A$3))+((COUNTIF(CALENDRIER!AU$1318:AU$1682,CALENDRIER!$B$3))/2)</f>
        <v>0</v>
      </c>
      <c r="AV131" s="90">
        <f>(COUNTIF(CALENDRIER!AV$1318:AV$1682,CALENDRIER!$A$3))+((COUNTIF(CALENDRIER!AV$1318:AV$1682,CALENDRIER!$B$3))/2)</f>
        <v>0</v>
      </c>
      <c r="AW131" s="90">
        <f>(COUNTIF(CALENDRIER!AW$1318:AW$1682,CALENDRIER!$A$3))+((COUNTIF(CALENDRIER!AW$1318:AW$1682,CALENDRIER!$B$3))/2)</f>
        <v>0</v>
      </c>
      <c r="AX131" s="90">
        <f>(COUNTIF(CALENDRIER!AX$1318:AX$1682,CALENDRIER!$A$3))+((COUNTIF(CALENDRIER!AX$1318:AX$1682,CALENDRIER!$B$3))/2)</f>
        <v>0</v>
      </c>
      <c r="AY131" s="90">
        <f>(COUNTIF(CALENDRIER!AY$1318:AY$1682,CALENDRIER!$A$3))+((COUNTIF(CALENDRIER!AY$1318:AY$1682,CALENDRIER!$B$3))/2)</f>
        <v>0</v>
      </c>
      <c r="AZ131" s="90">
        <f>(COUNTIF(CALENDRIER!AZ$1318:AZ$1682,CALENDRIER!$A$3))+((COUNTIF(CALENDRIER!AZ$1318:AZ$1682,CALENDRIER!$B$3))/2)</f>
        <v>0</v>
      </c>
      <c r="BA131" s="90">
        <f>(COUNTIF(CALENDRIER!BA$1318:BA$1682,CALENDRIER!$A$3))+((COUNTIF(CALENDRIER!BA$1318:BA$1682,CALENDRIER!$B$3))/2)</f>
        <v>0</v>
      </c>
      <c r="BB131" s="90">
        <f>(COUNTIF(CALENDRIER!BB$1318:BB$1682,CALENDRIER!$A$3))+((COUNTIF(CALENDRIER!BB$1318:BB$1682,CALENDRIER!$B$3))/2)</f>
        <v>0</v>
      </c>
      <c r="BC131" s="90">
        <f>(COUNTIF(CALENDRIER!BC$1318:BC$1682,CALENDRIER!$A$3))+((COUNTIF(CALENDRIER!BC$1318:BC$1682,CALENDRIER!$B$3))/2)</f>
        <v>0</v>
      </c>
      <c r="BD131" s="90">
        <f>(COUNTIF(CALENDRIER!BD$1318:BD$1682,CALENDRIER!$A$3))+((COUNTIF(CALENDRIER!BD$1318:BD$1682,CALENDRIER!$B$3))/2)</f>
        <v>0</v>
      </c>
      <c r="BE131" s="90">
        <f>(COUNTIF(CALENDRIER!BE$1318:BE$1682,CALENDRIER!$A$3))+((COUNTIF(CALENDRIER!BE$1318:BE$1682,CALENDRIER!$B$3))/2)</f>
        <v>0</v>
      </c>
      <c r="BF131" s="90">
        <f>(COUNTIF(CALENDRIER!BF$1318:BF$1682,CALENDRIER!$A$3))+((COUNTIF(CALENDRIER!BF$1318:BF$1682,CALENDRIER!$B$3))/2)</f>
        <v>0</v>
      </c>
      <c r="BG131" s="90">
        <f>(COUNTIF(CALENDRIER!BG$1318:BG$1682,CALENDRIER!$A$3))+((COUNTIF(CALENDRIER!BG$1318:BG$1682,CALENDRIER!$B$3))/2)</f>
        <v>0</v>
      </c>
      <c r="BH131" s="90">
        <f>(COUNTIF(CALENDRIER!BH$1318:BH$1682,CALENDRIER!$A$3))+((COUNTIF(CALENDRIER!BH$1318:BH$1682,CALENDRIER!$B$3))/2)</f>
        <v>0</v>
      </c>
      <c r="BI131" s="90">
        <f>(COUNTIF(CALENDRIER!BI$1318:BI$1682,CALENDRIER!$A$3))+((COUNTIF(CALENDRIER!BI$1318:BI$1682,CALENDRIER!$B$3))/2)</f>
        <v>0</v>
      </c>
      <c r="BJ131" s="90">
        <f>(COUNTIF(CALENDRIER!BJ$1318:BJ$1682,CALENDRIER!$A$3))+((COUNTIF(CALENDRIER!BJ$1318:BJ$1682,CALENDRIER!$B$3))/2)</f>
        <v>0</v>
      </c>
      <c r="BK131" s="90">
        <f>(COUNTIF(CALENDRIER!BK$1318:BK$1682,CALENDRIER!$A$3))+((COUNTIF(CALENDRIER!BK$1318:BK$1682,CALENDRIER!$B$3))/2)</f>
        <v>0</v>
      </c>
      <c r="BL131" s="90">
        <f>(COUNTIF(CALENDRIER!BL$1318:BL$1682,CALENDRIER!$A$3))+((COUNTIF(CALENDRIER!BL$1318:BL$1682,CALENDRIER!$B$3))/2)</f>
        <v>0</v>
      </c>
      <c r="BM131" s="90">
        <f>(COUNTIF(CALENDRIER!BM$1318:BM$1682,CALENDRIER!$A$3))+((COUNTIF(CALENDRIER!BM$1318:BM$1682,CALENDRIER!$B$3))/2)</f>
        <v>0</v>
      </c>
      <c r="BN131" s="90">
        <f>(COUNTIF(CALENDRIER!BN$1318:BN$1682,CALENDRIER!$A$3))+((COUNTIF(CALENDRIER!BN$1318:BN$1682,CALENDRIER!$B$3))/2)</f>
        <v>0</v>
      </c>
      <c r="BO131" s="90">
        <f>(COUNTIF(CALENDRIER!BO$1318:BO$1682,CALENDRIER!$A$3))+((COUNTIF(CALENDRIER!BO$1318:BO$1682,CALENDRIER!$B$3))/2)</f>
        <v>0</v>
      </c>
      <c r="BP131" s="90">
        <f>(COUNTIF(CALENDRIER!BP$1318:BP$1682,CALENDRIER!$A$3))+((COUNTIF(CALENDRIER!BP$1318:BP$1682,CALENDRIER!$B$3))/2)</f>
        <v>0</v>
      </c>
      <c r="BQ131" s="90">
        <f>(COUNTIF(CALENDRIER!BQ$1318:BQ$1682,CALENDRIER!$A$3))+((COUNTIF(CALENDRIER!BQ$1318:BQ$1682,CALENDRIER!$B$3))/2)</f>
        <v>0</v>
      </c>
      <c r="BR131" s="90">
        <f>(COUNTIF(CALENDRIER!BR$1318:BR$1682,CALENDRIER!$A$3))+((COUNTIF(CALENDRIER!BR$1318:BR$1682,CALENDRIER!$B$3))/2)</f>
        <v>0</v>
      </c>
      <c r="BS131" s="90">
        <f>(COUNTIF(CALENDRIER!BS$1318:BS$1682,CALENDRIER!$A$3))+((COUNTIF(CALENDRIER!BS$1318:BS$1682,CALENDRIER!$B$3))/2)</f>
        <v>0</v>
      </c>
      <c r="BT131" s="90">
        <f>(COUNTIF(CALENDRIER!BT$1318:BT$1682,CALENDRIER!$A$3))+((COUNTIF(CALENDRIER!BT$1318:BT$1682,CALENDRIER!$B$3))/2)</f>
        <v>0</v>
      </c>
      <c r="BU131" s="90">
        <f>(COUNTIF(CALENDRIER!BU$1318:BU$1682,CALENDRIER!$A$3))+((COUNTIF(CALENDRIER!BU$1318:BU$1682,CALENDRIER!$B$3))/2)</f>
        <v>0</v>
      </c>
      <c r="BV131" s="90">
        <f>(COUNTIF(CALENDRIER!BV$1318:BV$1682,CALENDRIER!$A$3))+((COUNTIF(CALENDRIER!BV$1318:BV$1682,CALENDRIER!$B$3))/2)</f>
        <v>0</v>
      </c>
      <c r="BW131" s="90">
        <f>(COUNTIF(CALENDRIER!BW$1318:BW$1682,CALENDRIER!$A$3))+((COUNTIF(CALENDRIER!BW$1318:BW$1682,CALENDRIER!$B$3))/2)</f>
        <v>0</v>
      </c>
      <c r="BX131" s="90">
        <f>(COUNTIF(CALENDRIER!BX$1318:BX$1682,CALENDRIER!$A$3))+((COUNTIF(CALENDRIER!BX$1318:BX$1682,CALENDRIER!$B$3))/2)</f>
        <v>0</v>
      </c>
      <c r="BY131" s="90">
        <f>(COUNTIF(CALENDRIER!BY$1318:BY$1682,CALENDRIER!$A$3))+((COUNTIF(CALENDRIER!BY$1318:BY$1682,CALENDRIER!$B$3))/2)</f>
        <v>0</v>
      </c>
      <c r="BZ131" s="90">
        <f>(COUNTIF(CALENDRIER!BZ$1318:BZ$1682,CALENDRIER!$A$3))+((COUNTIF(CALENDRIER!BZ$1318:BZ$1682,CALENDRIER!$B$3))/2)</f>
        <v>0</v>
      </c>
      <c r="CA131" s="90">
        <f>(COUNTIF(CALENDRIER!CA$1318:CA$1682,CALENDRIER!$A$3))+((COUNTIF(CALENDRIER!CA$1318:CA$1682,CALENDRIER!$B$3))/2)</f>
        <v>0</v>
      </c>
      <c r="CB131" s="90">
        <f>(COUNTIF(CALENDRIER!CB$1318:CB$1682,CALENDRIER!$A$3))+((COUNTIF(CALENDRIER!CB$1318:CB$1682,CALENDRIER!$B$3))/2)</f>
        <v>0</v>
      </c>
      <c r="CC131" s="90">
        <f>(COUNTIF(CALENDRIER!CC$1318:CC$1682,CALENDRIER!$A$3))+((COUNTIF(CALENDRIER!CC$1318:CC$1682,CALENDRIER!$B$3))/2)</f>
        <v>0</v>
      </c>
      <c r="CD131" s="90">
        <f>(COUNTIF(CALENDRIER!CD$1318:CD$1682,CALENDRIER!$A$3))+((COUNTIF(CALENDRIER!CD$1318:CD$1682,CALENDRIER!$B$3))/2)</f>
        <v>0</v>
      </c>
      <c r="CE131" s="90">
        <f>(COUNTIF(CALENDRIER!CE$1318:CE$1682,CALENDRIER!$A$3))+((COUNTIF(CALENDRIER!CE$1318:CE$1682,CALENDRIER!$B$3))/2)</f>
        <v>0</v>
      </c>
      <c r="CF131" s="90">
        <f>(COUNTIF(CALENDRIER!CF$1318:CF$1682,CALENDRIER!$A$3))+((COUNTIF(CALENDRIER!CF$1318:CF$1682,CALENDRIER!$B$3))/2)</f>
        <v>0</v>
      </c>
      <c r="CG131" s="90">
        <f>(COUNTIF(CALENDRIER!CG$1318:CG$1682,CALENDRIER!$A$3))+((COUNTIF(CALENDRIER!CG$1318:CG$1682,CALENDRIER!$B$3))/2)</f>
        <v>0</v>
      </c>
      <c r="CH131" s="90">
        <f>(COUNTIF(CALENDRIER!CH$1318:CH$1682,CALENDRIER!$A$3))+((COUNTIF(CALENDRIER!CH$1318:CH$1682,CALENDRIER!$B$3))/2)</f>
        <v>0</v>
      </c>
      <c r="CI131" s="90">
        <f>(COUNTIF(CALENDRIER!CI$1318:CI$1682,CALENDRIER!$A$3))+((COUNTIF(CALENDRIER!CI$1318:CI$1682,CALENDRIER!$B$3))/2)</f>
        <v>0</v>
      </c>
      <c r="CJ131" s="90">
        <f>(COUNTIF(CALENDRIER!CJ$1318:CJ$1682,CALENDRIER!$A$3))+((COUNTIF(CALENDRIER!CJ$1318:CJ$1682,CALENDRIER!$B$3))/2)</f>
        <v>0</v>
      </c>
      <c r="CK131" s="90">
        <f>(COUNTIF(CALENDRIER!CK$1318:CK$1682,CALENDRIER!$A$3))+((COUNTIF(CALENDRIER!CK$1318:CK$1682,CALENDRIER!$B$3))/2)</f>
        <v>0</v>
      </c>
      <c r="CL131" s="90">
        <f>(COUNTIF(CALENDRIER!CL$1318:CL$1682,CALENDRIER!$A$3))+((COUNTIF(CALENDRIER!CL$1318:CL$1682,CALENDRIER!$B$3))/2)</f>
        <v>0</v>
      </c>
      <c r="CM131" s="90">
        <f>(COUNTIF(CALENDRIER!CM$1318:CM$1682,CALENDRIER!$A$3))+((COUNTIF(CALENDRIER!CM$1318:CM$1682,CALENDRIER!$B$3))/2)</f>
        <v>0</v>
      </c>
      <c r="CN131" s="90">
        <f>(COUNTIF(CALENDRIER!CN$1318:CN$1682,CALENDRIER!$A$3))+((COUNTIF(CALENDRIER!CN$1318:CN$1682,CALENDRIER!$B$3))/2)</f>
        <v>0</v>
      </c>
      <c r="CO131" s="90">
        <f>(COUNTIF(CALENDRIER!CO$1318:CO$1682,CALENDRIER!$A$3))+((COUNTIF(CALENDRIER!CO$1318:CO$1682,CALENDRIER!$B$3))/2)</f>
        <v>0</v>
      </c>
      <c r="CP131" s="90">
        <f>(COUNTIF(CALENDRIER!CP$1318:CP$1682,CALENDRIER!$A$3))+((COUNTIF(CALENDRIER!CP$1318:CP$1682,CALENDRIER!$B$3))/2)</f>
        <v>0</v>
      </c>
      <c r="CQ131" s="90">
        <f>(COUNTIF(CALENDRIER!CQ$1318:CQ$1682,CALENDRIER!$A$3))+((COUNTIF(CALENDRIER!CQ$1318:CQ$1682,CALENDRIER!$B$3))/2)</f>
        <v>0</v>
      </c>
      <c r="CR131" s="90">
        <f>(COUNTIF(CALENDRIER!CR$1318:CR$1682,CALENDRIER!$A$3))+((COUNTIF(CALENDRIER!CR$1318:CR$1682,CALENDRIER!$B$3))/2)</f>
        <v>0</v>
      </c>
      <c r="CS131" s="90">
        <f>(COUNTIF(CALENDRIER!CS$1318:CS$1682,CALENDRIER!$A$3))+((COUNTIF(CALENDRIER!CS$1318:CS$1682,CALENDRIER!$B$3))/2)</f>
        <v>0</v>
      </c>
      <c r="CT131" s="90">
        <f>(COUNTIF(CALENDRIER!CT$1318:CT$1682,CALENDRIER!$A$3))+((COUNTIF(CALENDRIER!CT$1318:CT$1682,CALENDRIER!$B$3))/2)</f>
        <v>0</v>
      </c>
      <c r="CU131" s="90">
        <f>(COUNTIF(CALENDRIER!CU$1318:CU$1682,CALENDRIER!$A$3))+((COUNTIF(CALENDRIER!CU$1318:CU$1682,CALENDRIER!$B$3))/2)</f>
        <v>0</v>
      </c>
      <c r="CV131" s="90">
        <f>(COUNTIF(CALENDRIER!CV$1318:CV$1682,CALENDRIER!$A$3))+((COUNTIF(CALENDRIER!CV$1318:CV$1682,CALENDRIER!$B$3))/2)</f>
        <v>0</v>
      </c>
      <c r="CW131" s="90">
        <f>(COUNTIF(CALENDRIER!CW$1318:CW$1682,CALENDRIER!$A$3))+((COUNTIF(CALENDRIER!CW$1318:CW$1682,CALENDRIER!$B$3))/2)</f>
        <v>0</v>
      </c>
      <c r="CX131" s="90">
        <f>(COUNTIF(CALENDRIER!CX$1318:CX$1682,CALENDRIER!$A$3))+((COUNTIF(CALENDRIER!CX$1318:CX$1682,CALENDRIER!$B$3))/2)</f>
        <v>0</v>
      </c>
      <c r="CY131" s="90">
        <f>(COUNTIF(CALENDRIER!CY$1318:CY$1682,CALENDRIER!$A$3))+((COUNTIF(CALENDRIER!CY$1318:CY$1682,CALENDRIER!$B$3))/2)</f>
        <v>0</v>
      </c>
      <c r="CZ131" s="90">
        <f>(COUNTIF(CALENDRIER!CZ$1318:CZ$1682,CALENDRIER!$A$3))+((COUNTIF(CALENDRIER!CZ$1318:CZ$1682,CALENDRIER!$B$3))/2)</f>
        <v>0</v>
      </c>
      <c r="DA131" s="90">
        <f>(COUNTIF(CALENDRIER!DA$1318:DA$1682,CALENDRIER!$A$3))+((COUNTIF(CALENDRIER!DA$1318:DA$1682,CALENDRIER!$B$3))/2)</f>
        <v>0</v>
      </c>
      <c r="DB131" s="90">
        <f>(COUNTIF(CALENDRIER!DB$1318:DB$1682,CALENDRIER!$A$3))+((COUNTIF(CALENDRIER!DB$1318:DB$1682,CALENDRIER!$B$3))/2)</f>
        <v>0</v>
      </c>
      <c r="DC131" s="90">
        <f>(COUNTIF(CALENDRIER!DC$1318:DC$1682,CALENDRIER!$A$3))+((COUNTIF(CALENDRIER!DC$1318:DC$1682,CALENDRIER!$B$3))/2)</f>
        <v>0</v>
      </c>
      <c r="DD131" s="90">
        <f>(COUNTIF(CALENDRIER!DD$1318:DD$1682,CALENDRIER!$A$3))+((COUNTIF(CALENDRIER!DD$1318:DD$1682,CALENDRIER!$B$3))/2)</f>
        <v>0</v>
      </c>
      <c r="DE131" s="90">
        <f>(COUNTIF(CALENDRIER!DE$1318:DE$1682,CALENDRIER!$A$3))+((COUNTIF(CALENDRIER!DE$1318:DE$1682,CALENDRIER!$B$3))/2)</f>
        <v>0</v>
      </c>
      <c r="DF131" s="90">
        <f>(COUNTIF(CALENDRIER!DF$1318:DF$1682,CALENDRIER!$A$3))+((COUNTIF(CALENDRIER!DF$1318:DF$1682,CALENDRIER!$B$3))/2)</f>
        <v>0</v>
      </c>
      <c r="DG131" s="90">
        <f>(COUNTIF(CALENDRIER!DG$1318:DG$1682,CALENDRIER!$A$3))+((COUNTIF(CALENDRIER!DG$1318:DG$1682,CALENDRIER!$B$3))/2)</f>
        <v>0</v>
      </c>
      <c r="DH131" s="90">
        <f>(COUNTIF(CALENDRIER!DH$1318:DH$1682,CALENDRIER!$A$3))+((COUNTIF(CALENDRIER!DH$1318:DH$1682,CALENDRIER!$B$3))/2)</f>
        <v>0</v>
      </c>
      <c r="DI131" s="90">
        <f>(COUNTIF(CALENDRIER!DI$1318:DI$1682,CALENDRIER!$A$3))+((COUNTIF(CALENDRIER!DI$1318:DI$1682,CALENDRIER!$B$3))/2)</f>
        <v>0</v>
      </c>
      <c r="DJ131" s="90">
        <f>(COUNTIF(CALENDRIER!DJ$1318:DJ$1682,CALENDRIER!$A$3))+((COUNTIF(CALENDRIER!DJ$1318:DJ$1682,CALENDRIER!$B$3))/2)</f>
        <v>0</v>
      </c>
      <c r="DK131" s="90">
        <f>(COUNTIF(CALENDRIER!DK$1318:DK$1682,CALENDRIER!$A$3))+((COUNTIF(CALENDRIER!DK$1318:DK$1682,CALENDRIER!$B$3))/2)</f>
        <v>0</v>
      </c>
      <c r="DL131" s="90">
        <f>(COUNTIF(CALENDRIER!DL$1318:DL$1682,CALENDRIER!$A$3))+((COUNTIF(CALENDRIER!DL$1318:DL$1682,CALENDRIER!$B$3))/2)</f>
        <v>0</v>
      </c>
      <c r="DM131" s="90">
        <f>(COUNTIF(CALENDRIER!DM$1318:DM$1682,CALENDRIER!$A$3))+((COUNTIF(CALENDRIER!DM$1318:DM$1682,CALENDRIER!$B$3))/2)</f>
        <v>0</v>
      </c>
      <c r="DN131" s="90">
        <f>(COUNTIF(CALENDRIER!DN$1318:DN$1682,CALENDRIER!$A$3))+((COUNTIF(CALENDRIER!DN$1318:DN$1682,CALENDRIER!$B$3))/2)</f>
        <v>0</v>
      </c>
      <c r="DO131" s="90">
        <f>(COUNTIF(CALENDRIER!DO$1318:DO$1682,CALENDRIER!$A$3))+((COUNTIF(CALENDRIER!DO$1318:DO$1682,CALENDRIER!$B$3))/2)</f>
        <v>0</v>
      </c>
      <c r="DP131" s="90">
        <f>(COUNTIF(CALENDRIER!DP$1318:DP$1682,CALENDRIER!$A$3))+((COUNTIF(CALENDRIER!DP$1318:DP$1682,CALENDRIER!$B$3))/2)</f>
        <v>0</v>
      </c>
      <c r="DQ131" s="90">
        <f>(COUNTIF(CALENDRIER!DQ$1318:DQ$1682,CALENDRIER!$A$3))+((COUNTIF(CALENDRIER!DQ$1318:DQ$1682,CALENDRIER!$B$3))/2)</f>
        <v>0</v>
      </c>
      <c r="DR131" s="90">
        <f>(COUNTIF(CALENDRIER!DR$1318:DR$1682,CALENDRIER!$A$3))+((COUNTIF(CALENDRIER!DR$1318:DR$1682,CALENDRIER!$B$3))/2)</f>
        <v>0</v>
      </c>
      <c r="DS131" s="90">
        <f>(COUNTIF(CALENDRIER!DS$1318:DS$1682,CALENDRIER!$A$3))+((COUNTIF(CALENDRIER!DS$1318:DS$1682,CALENDRIER!$B$3))/2)</f>
        <v>0</v>
      </c>
      <c r="DT131" s="90">
        <f>(COUNTIF(CALENDRIER!DT$1318:DT$1682,CALENDRIER!$A$3))+((COUNTIF(CALENDRIER!DT$1318:DT$1682,CALENDRIER!$B$3))/2)</f>
        <v>0</v>
      </c>
      <c r="DU131" s="90">
        <f>(COUNTIF(CALENDRIER!DU$1318:DU$1682,CALENDRIER!$A$3))+((COUNTIF(CALENDRIER!DU$1318:DU$1682,CALENDRIER!$B$3))/2)</f>
        <v>0</v>
      </c>
      <c r="DV131" s="90">
        <f>(COUNTIF(CALENDRIER!DV$1318:DV$1682,CALENDRIER!$A$3))+((COUNTIF(CALENDRIER!DV$1318:DV$1682,CALENDRIER!$B$3))/2)</f>
        <v>0</v>
      </c>
      <c r="DW131" s="90">
        <f>(COUNTIF(CALENDRIER!DW$1318:DW$1682,CALENDRIER!$A$3))+((COUNTIF(CALENDRIER!DW$1318:DW$1682,CALENDRIER!$B$3))/2)</f>
        <v>0</v>
      </c>
      <c r="DX131" s="90">
        <f>(COUNTIF(CALENDRIER!DX$1318:DX$1682,CALENDRIER!$A$3))+((COUNTIF(CALENDRIER!DX$1318:DX$1682,CALENDRIER!$B$3))/2)</f>
        <v>0</v>
      </c>
      <c r="DY131" s="90">
        <f>(COUNTIF(CALENDRIER!DY$1318:DY$1682,CALENDRIER!$A$3))+((COUNTIF(CALENDRIER!DY$1318:DY$1682,CALENDRIER!$B$3))/2)</f>
        <v>0</v>
      </c>
      <c r="DZ131" s="90">
        <f>(COUNTIF(CALENDRIER!DZ$1318:DZ$1682,CALENDRIER!$A$3))+((COUNTIF(CALENDRIER!DZ$1318:DZ$1682,CALENDRIER!$B$3))/2)</f>
        <v>0</v>
      </c>
      <c r="EA131" s="90">
        <f>(COUNTIF(CALENDRIER!EA$1318:EA$1682,CALENDRIER!$A$3))+((COUNTIF(CALENDRIER!EA$1318:EA$1682,CALENDRIER!$B$3))/2)</f>
        <v>0</v>
      </c>
      <c r="EB131" s="90">
        <f>(COUNTIF(CALENDRIER!EB$1318:EB$1682,CALENDRIER!$A$3))+((COUNTIF(CALENDRIER!EB$1318:EB$1682,CALENDRIER!$B$3))/2)</f>
        <v>0</v>
      </c>
      <c r="EC131" s="90">
        <f>(COUNTIF(CALENDRIER!EC$1318:EC$1682,CALENDRIER!$A$3))+((COUNTIF(CALENDRIER!EC$1318:EC$1682,CALENDRIER!$B$3))/2)</f>
        <v>0</v>
      </c>
      <c r="ED131" s="90">
        <f>(COUNTIF(CALENDRIER!ED$1318:ED$1682,CALENDRIER!$A$3))+((COUNTIF(CALENDRIER!ED$1318:ED$1682,CALENDRIER!$B$3))/2)</f>
        <v>0</v>
      </c>
      <c r="EE131" s="90">
        <f>(COUNTIF(CALENDRIER!EE$1318:EE$1682,CALENDRIER!$A$3))+((COUNTIF(CALENDRIER!EE$1318:EE$1682,CALENDRIER!$B$3))/2)</f>
        <v>0</v>
      </c>
      <c r="EF131" s="90">
        <f>(COUNTIF(CALENDRIER!EF$1318:EF$1682,CALENDRIER!$A$3))+((COUNTIF(CALENDRIER!EF$1318:EF$1682,CALENDRIER!$B$3))/2)</f>
        <v>0</v>
      </c>
      <c r="EG131" s="90">
        <f>(COUNTIF(CALENDRIER!EG$1318:EG$1682,CALENDRIER!$A$3))+((COUNTIF(CALENDRIER!EG$1318:EG$1682,CALENDRIER!$B$3))/2)</f>
        <v>0</v>
      </c>
      <c r="EH131" s="90">
        <f>(COUNTIF(CALENDRIER!EH$1318:EH$1682,CALENDRIER!$A$3))+((COUNTIF(CALENDRIER!EH$1318:EH$1682,CALENDRIER!$B$3))/2)</f>
        <v>0</v>
      </c>
      <c r="EI131" s="90">
        <f>(COUNTIF(CALENDRIER!EI$1318:EI$1682,CALENDRIER!$A$3))+((COUNTIF(CALENDRIER!EI$1318:EI$1682,CALENDRIER!$B$3))/2)</f>
        <v>0</v>
      </c>
      <c r="EJ131" s="90">
        <f>(COUNTIF(CALENDRIER!EJ$1318:EJ$1682,CALENDRIER!$A$3))+((COUNTIF(CALENDRIER!EJ$1318:EJ$1682,CALENDRIER!$B$3))/2)</f>
        <v>0</v>
      </c>
      <c r="EK131" s="90">
        <f>(COUNTIF(CALENDRIER!EK$1318:EK$1682,CALENDRIER!$A$3))+((COUNTIF(CALENDRIER!EK$1318:EK$1682,CALENDRIER!$B$3))/2)</f>
        <v>0</v>
      </c>
      <c r="EL131" s="90">
        <f>(COUNTIF(CALENDRIER!EL$1318:EL$1682,CALENDRIER!$A$3))+((COUNTIF(CALENDRIER!EL$1318:EL$1682,CALENDRIER!$B$3))/2)</f>
        <v>0</v>
      </c>
      <c r="EM131" s="90">
        <f>(COUNTIF(CALENDRIER!EM$1318:EM$1682,CALENDRIER!$A$3))+((COUNTIF(CALENDRIER!EM$1318:EM$1682,CALENDRIER!$B$3))/2)</f>
        <v>0</v>
      </c>
      <c r="EN131" s="90">
        <f>(COUNTIF(CALENDRIER!EN$1318:EN$1682,CALENDRIER!$A$3))+((COUNTIF(CALENDRIER!EN$1318:EN$1682,CALENDRIER!$B$3))/2)</f>
        <v>0</v>
      </c>
      <c r="EO131" s="90">
        <f>(COUNTIF(CALENDRIER!EO$1318:EO$1682,CALENDRIER!$A$3))+((COUNTIF(CALENDRIER!EO$1318:EO$1682,CALENDRIER!$B$3))/2)</f>
        <v>0</v>
      </c>
      <c r="EP131" s="90">
        <f>(COUNTIF(CALENDRIER!EP$1318:EP$1682,CALENDRIER!$A$3))+((COUNTIF(CALENDRIER!EP$1318:EP$1682,CALENDRIER!$B$3))/2)</f>
        <v>0</v>
      </c>
      <c r="EQ131" s="90">
        <f>(COUNTIF(CALENDRIER!EQ$1318:EQ$1682,CALENDRIER!$A$3))+((COUNTIF(CALENDRIER!EQ$1318:EQ$1682,CALENDRIER!$B$3))/2)</f>
        <v>0</v>
      </c>
      <c r="ER131" s="90">
        <f>(COUNTIF(CALENDRIER!ER$1318:ER$1682,CALENDRIER!$A$3))+((COUNTIF(CALENDRIER!ER$1318:ER$1682,CALENDRIER!$B$3))/2)</f>
        <v>0</v>
      </c>
      <c r="ES131" s="90">
        <f>(COUNTIF(CALENDRIER!ES$1318:ES$1682,CALENDRIER!$A$3))+((COUNTIF(CALENDRIER!ES$1318:ES$1682,CALENDRIER!$B$3))/2)</f>
        <v>0</v>
      </c>
      <c r="ET131" s="90">
        <f>(COUNTIF(CALENDRIER!ET$1318:ET$1682,CALENDRIER!$A$3))+((COUNTIF(CALENDRIER!ET$1318:ET$1682,CALENDRIER!$B$3))/2)</f>
        <v>0</v>
      </c>
      <c r="EU131" s="90">
        <f>(COUNTIF(CALENDRIER!EU$1318:EU$1682,CALENDRIER!$A$3))+((COUNTIF(CALENDRIER!EU$1318:EU$1682,CALENDRIER!$B$3))/2)</f>
        <v>0</v>
      </c>
      <c r="EV131" s="90">
        <f>(COUNTIF(CALENDRIER!EV$1318:EV$1682,CALENDRIER!$A$3))+((COUNTIF(CALENDRIER!EV$1318:EV$1682,CALENDRIER!$B$3))/2)</f>
        <v>0</v>
      </c>
      <c r="EW131" s="90">
        <f>(COUNTIF(CALENDRIER!EW$1318:EW$1682,CALENDRIER!$A$3))+((COUNTIF(CALENDRIER!EW$1318:EW$1682,CALENDRIER!$B$3))/2)</f>
        <v>0</v>
      </c>
      <c r="EX131" s="90">
        <f>(COUNTIF(CALENDRIER!EX$1318:EX$1682,CALENDRIER!$A$3))+((COUNTIF(CALENDRIER!EX$1318:EX$1682,CALENDRIER!$B$3))/2)</f>
        <v>0</v>
      </c>
      <c r="EY131" s="90">
        <f>(COUNTIF(CALENDRIER!EY$1318:EY$1682,CALENDRIER!$A$3))+((COUNTIF(CALENDRIER!EY$1318:EY$1682,CALENDRIER!$B$3))/2)</f>
        <v>0</v>
      </c>
      <c r="EZ131" s="90">
        <f>(COUNTIF(CALENDRIER!EZ$1318:EZ$1682,CALENDRIER!$A$3))+((COUNTIF(CALENDRIER!EZ$1318:EZ$1682,CALENDRIER!$B$3))/2)</f>
        <v>0</v>
      </c>
      <c r="FA131" s="90">
        <f>(COUNTIF(CALENDRIER!FA$1318:FA$1682,CALENDRIER!$A$3))+((COUNTIF(CALENDRIER!FA$1318:FA$1682,CALENDRIER!$B$3))/2)</f>
        <v>0</v>
      </c>
      <c r="FB131" s="90">
        <f>(COUNTIF(CALENDRIER!FB$1318:FB$1682,CALENDRIER!$A$3))+((COUNTIF(CALENDRIER!FB$1318:FB$1682,CALENDRIER!$B$3))/2)</f>
        <v>0</v>
      </c>
      <c r="FC131" s="90">
        <f>(COUNTIF(CALENDRIER!FC$1318:FC$1682,CALENDRIER!$A$3))+((COUNTIF(CALENDRIER!FC$1318:FC$1682,CALENDRIER!$B$3))/2)</f>
        <v>0</v>
      </c>
      <c r="FD131" s="90">
        <f>(COUNTIF(CALENDRIER!FD$1318:FD$1682,CALENDRIER!$A$3))+((COUNTIF(CALENDRIER!FD$1318:FD$1682,CALENDRIER!$B$3))/2)</f>
        <v>0</v>
      </c>
      <c r="FE131" s="90">
        <f>(COUNTIF(CALENDRIER!FE$1318:FE$1682,CALENDRIER!$A$3))+((COUNTIF(CALENDRIER!FE$1318:FE$1682,CALENDRIER!$B$3))/2)</f>
        <v>0</v>
      </c>
      <c r="FF131" s="90">
        <f>(COUNTIF(CALENDRIER!FF$1318:FF$1682,CALENDRIER!$A$3))+((COUNTIF(CALENDRIER!FF$1318:FF$1682,CALENDRIER!$B$3))/2)</f>
        <v>0</v>
      </c>
      <c r="FG131" s="90">
        <f>(COUNTIF(CALENDRIER!FG$1318:FG$1682,CALENDRIER!$A$3))+((COUNTIF(CALENDRIER!FG$1318:FG$1682,CALENDRIER!$B$3))/2)</f>
        <v>0</v>
      </c>
      <c r="FH131" s="90">
        <f>(COUNTIF(CALENDRIER!FH$1318:FH$1682,CALENDRIER!$A$3))+((COUNTIF(CALENDRIER!FH$1318:FH$1682,CALENDRIER!$B$3))/2)</f>
        <v>0</v>
      </c>
      <c r="FI131" s="90">
        <f>(COUNTIF(CALENDRIER!FI$1318:FI$1682,CALENDRIER!$A$3))+((COUNTIF(CALENDRIER!FI$1318:FI$1682,CALENDRIER!$B$3))/2)</f>
        <v>0</v>
      </c>
      <c r="FJ131" s="90">
        <f>(COUNTIF(CALENDRIER!FJ$1318:FJ$1682,CALENDRIER!$A$3))+((COUNTIF(CALENDRIER!FJ$1318:FJ$1682,CALENDRIER!$B$3))/2)</f>
        <v>0</v>
      </c>
      <c r="FK131" s="90">
        <f>(COUNTIF(CALENDRIER!FK$1318:FK$1682,CALENDRIER!$A$3))+((COUNTIF(CALENDRIER!FK$1318:FK$1682,CALENDRIER!$B$3))/2)</f>
        <v>0</v>
      </c>
      <c r="FL131" s="90">
        <f>(COUNTIF(CALENDRIER!FL$1318:FL$1682,CALENDRIER!$A$3))+((COUNTIF(CALENDRIER!FL$1318:FL$1682,CALENDRIER!$B$3))/2)</f>
        <v>0</v>
      </c>
      <c r="FM131" s="90">
        <f>(COUNTIF(CALENDRIER!FM$1318:FM$1682,CALENDRIER!$A$3))+((COUNTIF(CALENDRIER!FM$1318:FM$1682,CALENDRIER!$B$3))/2)</f>
        <v>0</v>
      </c>
      <c r="FN131" s="90">
        <f>(COUNTIF(CALENDRIER!FN$1318:FN$1682,CALENDRIER!$A$3))+((COUNTIF(CALENDRIER!FN$1318:FN$1682,CALENDRIER!$B$3))/2)</f>
        <v>0</v>
      </c>
      <c r="FO131" s="90">
        <f>(COUNTIF(CALENDRIER!FO$1318:FO$1682,CALENDRIER!$A$3))+((COUNTIF(CALENDRIER!FO$1318:FO$1682,CALENDRIER!$B$3))/2)</f>
        <v>0</v>
      </c>
      <c r="FP131" s="90">
        <f>(COUNTIF(CALENDRIER!FP$1318:FP$1682,CALENDRIER!$A$3))+((COUNTIF(CALENDRIER!FP$1318:FP$1682,CALENDRIER!$B$3))/2)</f>
        <v>0</v>
      </c>
      <c r="FQ131" s="90">
        <f>(COUNTIF(CALENDRIER!FQ$1318:FQ$1682,CALENDRIER!$A$3))+((COUNTIF(CALENDRIER!FQ$1318:FQ$1682,CALENDRIER!$B$3))/2)</f>
        <v>0</v>
      </c>
      <c r="FR131" s="90">
        <f>(COUNTIF(CALENDRIER!FR$1318:FR$1682,CALENDRIER!$A$3))+((COUNTIF(CALENDRIER!FR$1318:FR$1682,CALENDRIER!$B$3))/2)</f>
        <v>0</v>
      </c>
      <c r="FS131" s="90">
        <f>(COUNTIF(CALENDRIER!FS$1318:FS$1682,CALENDRIER!$A$3))+((COUNTIF(CALENDRIER!FS$1318:FS$1682,CALENDRIER!$B$3))/2)</f>
        <v>0</v>
      </c>
      <c r="FT131" s="90">
        <f>(COUNTIF(CALENDRIER!FT$1318:FT$1682,CALENDRIER!$A$3))+((COUNTIF(CALENDRIER!FT$1318:FT$1682,CALENDRIER!$B$3))/2)</f>
        <v>0</v>
      </c>
      <c r="FU131" s="90">
        <f>(COUNTIF(CALENDRIER!FU$1318:FU$1682,CALENDRIER!$A$3))+((COUNTIF(CALENDRIER!FU$1318:FU$1682,CALENDRIER!$B$3))/2)</f>
        <v>0</v>
      </c>
      <c r="FV131" s="90">
        <f>(COUNTIF(CALENDRIER!FV$1318:FV$1682,CALENDRIER!$A$3))+((COUNTIF(CALENDRIER!FV$1318:FV$1682,CALENDRIER!$B$3))/2)</f>
        <v>0</v>
      </c>
      <c r="FW131" s="90">
        <f>(COUNTIF(CALENDRIER!FW$1318:FW$1682,CALENDRIER!$A$3))+((COUNTIF(CALENDRIER!FW$1318:FW$1682,CALENDRIER!$B$3))/2)</f>
        <v>0</v>
      </c>
      <c r="FX131" s="90">
        <f>(COUNTIF(CALENDRIER!FX$1318:FX$1682,CALENDRIER!$A$3))+((COUNTIF(CALENDRIER!FX$1318:FX$1682,CALENDRIER!$B$3))/2)</f>
        <v>0</v>
      </c>
      <c r="FY131" s="90">
        <f>(COUNTIF(CALENDRIER!FY$1318:FY$1682,CALENDRIER!$A$3))+((COUNTIF(CALENDRIER!FY$1318:FY$1682,CALENDRIER!$B$3))/2)</f>
        <v>0</v>
      </c>
      <c r="FZ131" s="90">
        <f>(COUNTIF(CALENDRIER!FZ$1318:FZ$1682,CALENDRIER!$A$3))+((COUNTIF(CALENDRIER!FZ$1318:FZ$1682,CALENDRIER!$B$3))/2)</f>
        <v>0</v>
      </c>
      <c r="GA131" s="90">
        <f>(COUNTIF(CALENDRIER!GA$1318:GA$1682,CALENDRIER!$A$3))+((COUNTIF(CALENDRIER!GA$1318:GA$1682,CALENDRIER!$B$3))/2)</f>
        <v>0</v>
      </c>
      <c r="GB131" s="90">
        <f>(COUNTIF(CALENDRIER!GB$1318:GB$1682,CALENDRIER!$A$3))+((COUNTIF(CALENDRIER!GB$1318:GB$1682,CALENDRIER!$B$3))/2)</f>
        <v>0</v>
      </c>
      <c r="GC131" s="90">
        <f>(COUNTIF(CALENDRIER!GC$1318:GC$1682,CALENDRIER!$A$3))+((COUNTIF(CALENDRIER!GC$1318:GC$1682,CALENDRIER!$B$3))/2)</f>
        <v>0</v>
      </c>
      <c r="GD131" s="90">
        <f>(COUNTIF(CALENDRIER!GD$1318:GD$1682,CALENDRIER!$A$3))+((COUNTIF(CALENDRIER!GD$1318:GD$1682,CALENDRIER!$B$3))/2)</f>
        <v>0</v>
      </c>
      <c r="GE131" s="90">
        <f>(COUNTIF(CALENDRIER!GE$1318:GE$1682,CALENDRIER!$A$3))+((COUNTIF(CALENDRIER!GE$1318:GE$1682,CALENDRIER!$B$3))/2)</f>
        <v>0</v>
      </c>
      <c r="GF131" s="90">
        <f>(COUNTIF(CALENDRIER!GF$1318:GF$1682,CALENDRIER!$A$3))+((COUNTIF(CALENDRIER!GF$1318:GF$1682,CALENDRIER!$B$3))/2)</f>
        <v>0</v>
      </c>
      <c r="GG131" s="90">
        <f>(COUNTIF(CALENDRIER!GG$1318:GG$1682,CALENDRIER!$A$3))+((COUNTIF(CALENDRIER!GG$1318:GG$1682,CALENDRIER!$B$3))/2)</f>
        <v>0</v>
      </c>
      <c r="GH131" s="90">
        <f>(COUNTIF(CALENDRIER!GH$1318:GH$1682,CALENDRIER!$A$3))+((COUNTIF(CALENDRIER!GH$1318:GH$1682,CALENDRIER!$B$3))/2)</f>
        <v>0</v>
      </c>
      <c r="GI131" s="90">
        <f>(COUNTIF(CALENDRIER!GI$1318:GI$1682,CALENDRIER!$A$3))+((COUNTIF(CALENDRIER!GI$1318:GI$1682,CALENDRIER!$B$3))/2)</f>
        <v>0</v>
      </c>
      <c r="GJ131" s="90">
        <f>(COUNTIF(CALENDRIER!GJ$1318:GJ$1682,CALENDRIER!$A$3))+((COUNTIF(CALENDRIER!GJ$1318:GJ$1682,CALENDRIER!$B$3))/2)</f>
        <v>0</v>
      </c>
      <c r="GK131" s="90">
        <f>(COUNTIF(CALENDRIER!GK$1318:GK$1682,CALENDRIER!$A$3))+((COUNTIF(CALENDRIER!GK$1318:GK$1682,CALENDRIER!$B$3))/2)</f>
        <v>0</v>
      </c>
      <c r="GL131" s="90">
        <f>(COUNTIF(CALENDRIER!GL$1318:GL$1682,CALENDRIER!$A$3))+((COUNTIF(CALENDRIER!GL$1318:GL$1682,CALENDRIER!$B$3))/2)</f>
        <v>0</v>
      </c>
      <c r="GM131" s="90">
        <f>(COUNTIF(CALENDRIER!GM$1318:GM$1682,CALENDRIER!$A$3))+((COUNTIF(CALENDRIER!GM$1318:GM$1682,CALENDRIER!$B$3))/2)</f>
        <v>0</v>
      </c>
      <c r="GN131" s="90">
        <f>(COUNTIF(CALENDRIER!GN$1318:GN$1682,CALENDRIER!$A$3))+((COUNTIF(CALENDRIER!GN$1318:GN$1682,CALENDRIER!$B$3))/2)</f>
        <v>0</v>
      </c>
      <c r="GO131" s="90">
        <f>(COUNTIF(CALENDRIER!GO$1318:GO$1682,CALENDRIER!$A$3))+((COUNTIF(CALENDRIER!GO$1318:GO$1682,CALENDRIER!$B$3))/2)</f>
        <v>0</v>
      </c>
      <c r="GP131" s="90">
        <f>(COUNTIF(CALENDRIER!GP$1318:GP$1682,CALENDRIER!$A$3))+((COUNTIF(CALENDRIER!GP$1318:GP$1682,CALENDRIER!$B$3))/2)</f>
        <v>0</v>
      </c>
      <c r="GQ131" s="90">
        <f>(COUNTIF(CALENDRIER!GQ$1318:GQ$1682,CALENDRIER!$A$3))+((COUNTIF(CALENDRIER!GQ$1318:GQ$1682,CALENDRIER!$B$3))/2)</f>
        <v>0</v>
      </c>
      <c r="GR131" s="90">
        <f>(COUNTIF(CALENDRIER!GR$1318:GR$1682,CALENDRIER!$A$3))+((COUNTIF(CALENDRIER!GR$1318:GR$1682,CALENDRIER!$B$3))/2)</f>
        <v>0</v>
      </c>
    </row>
    <row r="132" spans="1:200" hidden="1" outlineLevel="1" x14ac:dyDescent="0.25">
      <c r="A132" s="76"/>
      <c r="B132" s="27" t="str">
        <f>"Solde "&amp;CALENDRIER!$A$3&amp;" "&amp;A129&amp;" :"</f>
        <v>Solde RTT 2019 :</v>
      </c>
      <c r="C132" s="51">
        <f>C130-C131</f>
        <v>0</v>
      </c>
      <c r="D132" s="90">
        <f t="shared" ref="D132:BO132" si="81">D130-D131</f>
        <v>0</v>
      </c>
      <c r="E132" s="90">
        <f t="shared" si="81"/>
        <v>0</v>
      </c>
      <c r="F132" s="90">
        <f t="shared" si="81"/>
        <v>0</v>
      </c>
      <c r="G132" s="90">
        <f t="shared" si="81"/>
        <v>0</v>
      </c>
      <c r="H132" s="90">
        <f t="shared" si="81"/>
        <v>0</v>
      </c>
      <c r="I132" s="90">
        <f t="shared" si="81"/>
        <v>0</v>
      </c>
      <c r="J132" s="90">
        <f t="shared" si="81"/>
        <v>0</v>
      </c>
      <c r="K132" s="90">
        <f t="shared" si="81"/>
        <v>0</v>
      </c>
      <c r="L132" s="90">
        <f t="shared" si="81"/>
        <v>0</v>
      </c>
      <c r="M132" s="90">
        <f t="shared" si="81"/>
        <v>0</v>
      </c>
      <c r="N132" s="90">
        <f t="shared" si="81"/>
        <v>0</v>
      </c>
      <c r="O132" s="90">
        <f t="shared" si="81"/>
        <v>0</v>
      </c>
      <c r="P132" s="90">
        <f t="shared" si="81"/>
        <v>0</v>
      </c>
      <c r="Q132" s="90">
        <f t="shared" si="81"/>
        <v>0</v>
      </c>
      <c r="R132" s="90">
        <f t="shared" si="81"/>
        <v>0</v>
      </c>
      <c r="S132" s="90">
        <f t="shared" si="81"/>
        <v>0</v>
      </c>
      <c r="T132" s="90">
        <f t="shared" si="81"/>
        <v>0</v>
      </c>
      <c r="U132" s="90">
        <f t="shared" si="81"/>
        <v>0</v>
      </c>
      <c r="V132" s="90">
        <f t="shared" si="81"/>
        <v>0</v>
      </c>
      <c r="W132" s="90">
        <f t="shared" si="81"/>
        <v>0</v>
      </c>
      <c r="X132" s="90">
        <f t="shared" si="81"/>
        <v>0</v>
      </c>
      <c r="Y132" s="90">
        <f t="shared" si="81"/>
        <v>0</v>
      </c>
      <c r="Z132" s="90">
        <f t="shared" si="81"/>
        <v>0</v>
      </c>
      <c r="AA132" s="90">
        <f t="shared" si="81"/>
        <v>0</v>
      </c>
      <c r="AB132" s="90">
        <f t="shared" si="81"/>
        <v>0</v>
      </c>
      <c r="AC132" s="90">
        <f t="shared" si="81"/>
        <v>0</v>
      </c>
      <c r="AD132" s="90">
        <f t="shared" si="81"/>
        <v>0</v>
      </c>
      <c r="AE132" s="90">
        <f t="shared" si="81"/>
        <v>0</v>
      </c>
      <c r="AF132" s="90">
        <f t="shared" si="81"/>
        <v>0</v>
      </c>
      <c r="AG132" s="90">
        <f t="shared" si="81"/>
        <v>0</v>
      </c>
      <c r="AH132" s="90">
        <f t="shared" si="81"/>
        <v>0</v>
      </c>
      <c r="AI132" s="90">
        <f t="shared" si="81"/>
        <v>0</v>
      </c>
      <c r="AJ132" s="90">
        <f t="shared" si="81"/>
        <v>0</v>
      </c>
      <c r="AK132" s="90">
        <f t="shared" si="81"/>
        <v>0</v>
      </c>
      <c r="AL132" s="90">
        <f t="shared" si="81"/>
        <v>0</v>
      </c>
      <c r="AM132" s="90">
        <f t="shared" si="81"/>
        <v>0</v>
      </c>
      <c r="AN132" s="90">
        <f t="shared" si="81"/>
        <v>0</v>
      </c>
      <c r="AO132" s="90">
        <f t="shared" si="81"/>
        <v>0</v>
      </c>
      <c r="AP132" s="90">
        <f t="shared" si="81"/>
        <v>0</v>
      </c>
      <c r="AQ132" s="90">
        <f t="shared" si="81"/>
        <v>0</v>
      </c>
      <c r="AR132" s="90">
        <f t="shared" si="81"/>
        <v>0</v>
      </c>
      <c r="AS132" s="90">
        <f t="shared" si="81"/>
        <v>0</v>
      </c>
      <c r="AT132" s="90">
        <f t="shared" si="81"/>
        <v>0</v>
      </c>
      <c r="AU132" s="90">
        <f t="shared" si="81"/>
        <v>0</v>
      </c>
      <c r="AV132" s="90">
        <f t="shared" si="81"/>
        <v>0</v>
      </c>
      <c r="AW132" s="90">
        <f t="shared" si="81"/>
        <v>0</v>
      </c>
      <c r="AX132" s="90">
        <f t="shared" si="81"/>
        <v>0</v>
      </c>
      <c r="AY132" s="90">
        <f t="shared" si="81"/>
        <v>0</v>
      </c>
      <c r="AZ132" s="90">
        <f t="shared" si="81"/>
        <v>0</v>
      </c>
      <c r="BA132" s="90">
        <f t="shared" si="81"/>
        <v>0</v>
      </c>
      <c r="BB132" s="90">
        <f t="shared" si="81"/>
        <v>0</v>
      </c>
      <c r="BC132" s="90">
        <f t="shared" si="81"/>
        <v>0</v>
      </c>
      <c r="BD132" s="90">
        <f t="shared" si="81"/>
        <v>0</v>
      </c>
      <c r="BE132" s="90">
        <f t="shared" si="81"/>
        <v>0</v>
      </c>
      <c r="BF132" s="90">
        <f t="shared" si="81"/>
        <v>0</v>
      </c>
      <c r="BG132" s="90">
        <f t="shared" si="81"/>
        <v>0</v>
      </c>
      <c r="BH132" s="90">
        <f t="shared" si="81"/>
        <v>0</v>
      </c>
      <c r="BI132" s="90">
        <f t="shared" si="81"/>
        <v>0</v>
      </c>
      <c r="BJ132" s="90">
        <f t="shared" si="81"/>
        <v>0</v>
      </c>
      <c r="BK132" s="90">
        <f t="shared" si="81"/>
        <v>0</v>
      </c>
      <c r="BL132" s="90">
        <f t="shared" si="81"/>
        <v>0</v>
      </c>
      <c r="BM132" s="90">
        <f t="shared" si="81"/>
        <v>0</v>
      </c>
      <c r="BN132" s="90">
        <f t="shared" si="81"/>
        <v>0</v>
      </c>
      <c r="BO132" s="90">
        <f t="shared" si="81"/>
        <v>0</v>
      </c>
      <c r="BP132" s="90">
        <f t="shared" ref="BP132:EA132" si="82">BP130-BP131</f>
        <v>0</v>
      </c>
      <c r="BQ132" s="90">
        <f t="shared" si="82"/>
        <v>0</v>
      </c>
      <c r="BR132" s="90">
        <f t="shared" si="82"/>
        <v>0</v>
      </c>
      <c r="BS132" s="90">
        <f t="shared" si="82"/>
        <v>0</v>
      </c>
      <c r="BT132" s="90">
        <f t="shared" si="82"/>
        <v>0</v>
      </c>
      <c r="BU132" s="90">
        <f t="shared" si="82"/>
        <v>0</v>
      </c>
      <c r="BV132" s="90">
        <f t="shared" si="82"/>
        <v>0</v>
      </c>
      <c r="BW132" s="90">
        <f t="shared" si="82"/>
        <v>0</v>
      </c>
      <c r="BX132" s="90">
        <f t="shared" si="82"/>
        <v>0</v>
      </c>
      <c r="BY132" s="90">
        <f t="shared" si="82"/>
        <v>0</v>
      </c>
      <c r="BZ132" s="90">
        <f t="shared" si="82"/>
        <v>0</v>
      </c>
      <c r="CA132" s="90">
        <f t="shared" si="82"/>
        <v>0</v>
      </c>
      <c r="CB132" s="90">
        <f t="shared" si="82"/>
        <v>0</v>
      </c>
      <c r="CC132" s="90">
        <f t="shared" si="82"/>
        <v>0</v>
      </c>
      <c r="CD132" s="90">
        <f t="shared" si="82"/>
        <v>0</v>
      </c>
      <c r="CE132" s="90">
        <f t="shared" si="82"/>
        <v>0</v>
      </c>
      <c r="CF132" s="90">
        <f t="shared" si="82"/>
        <v>0</v>
      </c>
      <c r="CG132" s="90">
        <f t="shared" si="82"/>
        <v>0</v>
      </c>
      <c r="CH132" s="90">
        <f t="shared" si="82"/>
        <v>0</v>
      </c>
      <c r="CI132" s="90">
        <f t="shared" si="82"/>
        <v>0</v>
      </c>
      <c r="CJ132" s="90">
        <f t="shared" si="82"/>
        <v>0</v>
      </c>
      <c r="CK132" s="90">
        <f t="shared" si="82"/>
        <v>0</v>
      </c>
      <c r="CL132" s="90">
        <f t="shared" si="82"/>
        <v>0</v>
      </c>
      <c r="CM132" s="90">
        <f t="shared" si="82"/>
        <v>0</v>
      </c>
      <c r="CN132" s="90">
        <f t="shared" si="82"/>
        <v>0</v>
      </c>
      <c r="CO132" s="90">
        <f t="shared" si="82"/>
        <v>0</v>
      </c>
      <c r="CP132" s="90">
        <f t="shared" si="82"/>
        <v>0</v>
      </c>
      <c r="CQ132" s="90">
        <f t="shared" si="82"/>
        <v>0</v>
      </c>
      <c r="CR132" s="90">
        <f t="shared" si="82"/>
        <v>0</v>
      </c>
      <c r="CS132" s="90">
        <f t="shared" si="82"/>
        <v>0</v>
      </c>
      <c r="CT132" s="90">
        <f t="shared" si="82"/>
        <v>0</v>
      </c>
      <c r="CU132" s="90">
        <f t="shared" si="82"/>
        <v>0</v>
      </c>
      <c r="CV132" s="90">
        <f t="shared" si="82"/>
        <v>0</v>
      </c>
      <c r="CW132" s="90">
        <f t="shared" si="82"/>
        <v>0</v>
      </c>
      <c r="CX132" s="90">
        <f t="shared" si="82"/>
        <v>0</v>
      </c>
      <c r="CY132" s="90">
        <f t="shared" si="82"/>
        <v>0</v>
      </c>
      <c r="CZ132" s="90">
        <f t="shared" si="82"/>
        <v>0</v>
      </c>
      <c r="DA132" s="90">
        <f t="shared" si="82"/>
        <v>0</v>
      </c>
      <c r="DB132" s="90">
        <f t="shared" si="82"/>
        <v>0</v>
      </c>
      <c r="DC132" s="90">
        <f t="shared" si="82"/>
        <v>0</v>
      </c>
      <c r="DD132" s="90">
        <f t="shared" si="82"/>
        <v>0</v>
      </c>
      <c r="DE132" s="90">
        <f t="shared" si="82"/>
        <v>0</v>
      </c>
      <c r="DF132" s="90">
        <f t="shared" si="82"/>
        <v>0</v>
      </c>
      <c r="DG132" s="90">
        <f t="shared" si="82"/>
        <v>0</v>
      </c>
      <c r="DH132" s="90">
        <f t="shared" si="82"/>
        <v>0</v>
      </c>
      <c r="DI132" s="90">
        <f t="shared" si="82"/>
        <v>0</v>
      </c>
      <c r="DJ132" s="90">
        <f t="shared" si="82"/>
        <v>0</v>
      </c>
      <c r="DK132" s="90">
        <f t="shared" si="82"/>
        <v>0</v>
      </c>
      <c r="DL132" s="90">
        <f t="shared" si="82"/>
        <v>0</v>
      </c>
      <c r="DM132" s="90">
        <f t="shared" si="82"/>
        <v>0</v>
      </c>
      <c r="DN132" s="90">
        <f t="shared" si="82"/>
        <v>0</v>
      </c>
      <c r="DO132" s="90">
        <f t="shared" si="82"/>
        <v>0</v>
      </c>
      <c r="DP132" s="90">
        <f t="shared" si="82"/>
        <v>0</v>
      </c>
      <c r="DQ132" s="90">
        <f t="shared" si="82"/>
        <v>0</v>
      </c>
      <c r="DR132" s="90">
        <f t="shared" si="82"/>
        <v>0</v>
      </c>
      <c r="DS132" s="90">
        <f t="shared" si="82"/>
        <v>0</v>
      </c>
      <c r="DT132" s="90">
        <f t="shared" si="82"/>
        <v>0</v>
      </c>
      <c r="DU132" s="90">
        <f t="shared" si="82"/>
        <v>0</v>
      </c>
      <c r="DV132" s="90">
        <f t="shared" si="82"/>
        <v>0</v>
      </c>
      <c r="DW132" s="90">
        <f t="shared" si="82"/>
        <v>0</v>
      </c>
      <c r="DX132" s="90">
        <f t="shared" si="82"/>
        <v>0</v>
      </c>
      <c r="DY132" s="90">
        <f t="shared" si="82"/>
        <v>0</v>
      </c>
      <c r="DZ132" s="90">
        <f t="shared" si="82"/>
        <v>0</v>
      </c>
      <c r="EA132" s="90">
        <f t="shared" si="82"/>
        <v>0</v>
      </c>
      <c r="EB132" s="90">
        <f t="shared" ref="EB132:GM132" si="83">EB130-EB131</f>
        <v>0</v>
      </c>
      <c r="EC132" s="90">
        <f t="shared" si="83"/>
        <v>0</v>
      </c>
      <c r="ED132" s="90">
        <f t="shared" si="83"/>
        <v>0</v>
      </c>
      <c r="EE132" s="90">
        <f t="shared" si="83"/>
        <v>0</v>
      </c>
      <c r="EF132" s="90">
        <f t="shared" si="83"/>
        <v>0</v>
      </c>
      <c r="EG132" s="90">
        <f t="shared" si="83"/>
        <v>0</v>
      </c>
      <c r="EH132" s="90">
        <f t="shared" si="83"/>
        <v>0</v>
      </c>
      <c r="EI132" s="90">
        <f t="shared" si="83"/>
        <v>0</v>
      </c>
      <c r="EJ132" s="90">
        <f t="shared" si="83"/>
        <v>0</v>
      </c>
      <c r="EK132" s="90">
        <f t="shared" si="83"/>
        <v>0</v>
      </c>
      <c r="EL132" s="90">
        <f t="shared" si="83"/>
        <v>0</v>
      </c>
      <c r="EM132" s="90">
        <f t="shared" si="83"/>
        <v>0</v>
      </c>
      <c r="EN132" s="90">
        <f t="shared" si="83"/>
        <v>0</v>
      </c>
      <c r="EO132" s="90">
        <f t="shared" si="83"/>
        <v>0</v>
      </c>
      <c r="EP132" s="90">
        <f t="shared" si="83"/>
        <v>0</v>
      </c>
      <c r="EQ132" s="90">
        <f t="shared" si="83"/>
        <v>0</v>
      </c>
      <c r="ER132" s="90">
        <f t="shared" si="83"/>
        <v>0</v>
      </c>
      <c r="ES132" s="90">
        <f t="shared" si="83"/>
        <v>0</v>
      </c>
      <c r="ET132" s="90">
        <f t="shared" si="83"/>
        <v>0</v>
      </c>
      <c r="EU132" s="90">
        <f t="shared" si="83"/>
        <v>0</v>
      </c>
      <c r="EV132" s="90">
        <f t="shared" si="83"/>
        <v>0</v>
      </c>
      <c r="EW132" s="90">
        <f t="shared" si="83"/>
        <v>0</v>
      </c>
      <c r="EX132" s="90">
        <f t="shared" si="83"/>
        <v>0</v>
      </c>
      <c r="EY132" s="90">
        <f t="shared" si="83"/>
        <v>0</v>
      </c>
      <c r="EZ132" s="90">
        <f t="shared" si="83"/>
        <v>0</v>
      </c>
      <c r="FA132" s="90">
        <f t="shared" si="83"/>
        <v>0</v>
      </c>
      <c r="FB132" s="90">
        <f t="shared" si="83"/>
        <v>0</v>
      </c>
      <c r="FC132" s="90">
        <f t="shared" si="83"/>
        <v>0</v>
      </c>
      <c r="FD132" s="90">
        <f t="shared" si="83"/>
        <v>0</v>
      </c>
      <c r="FE132" s="90">
        <f t="shared" si="83"/>
        <v>0</v>
      </c>
      <c r="FF132" s="90">
        <f t="shared" si="83"/>
        <v>0</v>
      </c>
      <c r="FG132" s="90">
        <f t="shared" si="83"/>
        <v>0</v>
      </c>
      <c r="FH132" s="90">
        <f t="shared" si="83"/>
        <v>0</v>
      </c>
      <c r="FI132" s="90">
        <f t="shared" si="83"/>
        <v>0</v>
      </c>
      <c r="FJ132" s="90">
        <f t="shared" si="83"/>
        <v>0</v>
      </c>
      <c r="FK132" s="90">
        <f t="shared" si="83"/>
        <v>0</v>
      </c>
      <c r="FL132" s="90">
        <f t="shared" si="83"/>
        <v>0</v>
      </c>
      <c r="FM132" s="90">
        <f t="shared" si="83"/>
        <v>0</v>
      </c>
      <c r="FN132" s="90">
        <f t="shared" si="83"/>
        <v>0</v>
      </c>
      <c r="FO132" s="90">
        <f t="shared" si="83"/>
        <v>0</v>
      </c>
      <c r="FP132" s="90">
        <f t="shared" si="83"/>
        <v>0</v>
      </c>
      <c r="FQ132" s="90">
        <f t="shared" si="83"/>
        <v>0</v>
      </c>
      <c r="FR132" s="90">
        <f t="shared" si="83"/>
        <v>0</v>
      </c>
      <c r="FS132" s="90">
        <f t="shared" si="83"/>
        <v>0</v>
      </c>
      <c r="FT132" s="90">
        <f t="shared" si="83"/>
        <v>0</v>
      </c>
      <c r="FU132" s="90">
        <f t="shared" si="83"/>
        <v>0</v>
      </c>
      <c r="FV132" s="90">
        <f t="shared" si="83"/>
        <v>0</v>
      </c>
      <c r="FW132" s="90">
        <f t="shared" si="83"/>
        <v>0</v>
      </c>
      <c r="FX132" s="90">
        <f t="shared" si="83"/>
        <v>0</v>
      </c>
      <c r="FY132" s="90">
        <f t="shared" si="83"/>
        <v>0</v>
      </c>
      <c r="FZ132" s="90">
        <f t="shared" si="83"/>
        <v>0</v>
      </c>
      <c r="GA132" s="90">
        <f t="shared" si="83"/>
        <v>0</v>
      </c>
      <c r="GB132" s="90">
        <f t="shared" si="83"/>
        <v>0</v>
      </c>
      <c r="GC132" s="90">
        <f t="shared" si="83"/>
        <v>0</v>
      </c>
      <c r="GD132" s="90">
        <f t="shared" si="83"/>
        <v>0</v>
      </c>
      <c r="GE132" s="90">
        <f t="shared" si="83"/>
        <v>0</v>
      </c>
      <c r="GF132" s="90">
        <f t="shared" si="83"/>
        <v>0</v>
      </c>
      <c r="GG132" s="90">
        <f t="shared" si="83"/>
        <v>0</v>
      </c>
      <c r="GH132" s="90">
        <f t="shared" si="83"/>
        <v>0</v>
      </c>
      <c r="GI132" s="90">
        <f t="shared" si="83"/>
        <v>0</v>
      </c>
      <c r="GJ132" s="90">
        <f t="shared" si="83"/>
        <v>0</v>
      </c>
      <c r="GK132" s="90">
        <f t="shared" si="83"/>
        <v>0</v>
      </c>
      <c r="GL132" s="90">
        <f t="shared" si="83"/>
        <v>0</v>
      </c>
      <c r="GM132" s="90">
        <f t="shared" si="83"/>
        <v>0</v>
      </c>
      <c r="GN132" s="90">
        <f t="shared" ref="GN132:GR132" si="84">GN130-GN131</f>
        <v>0</v>
      </c>
      <c r="GO132" s="90">
        <f t="shared" si="84"/>
        <v>0</v>
      </c>
      <c r="GP132" s="90">
        <f t="shared" si="84"/>
        <v>0</v>
      </c>
      <c r="GQ132" s="90">
        <f t="shared" si="84"/>
        <v>0</v>
      </c>
      <c r="GR132" s="90">
        <f t="shared" si="84"/>
        <v>0</v>
      </c>
    </row>
    <row r="133" spans="1:200" ht="3" hidden="1" customHeight="1" outlineLevel="1" x14ac:dyDescent="0.25">
      <c r="A133" s="12"/>
      <c r="B133" s="18"/>
      <c r="C133" s="52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</row>
    <row r="134" spans="1:200" s="19" customFormat="1" ht="12.75" hidden="1" customHeight="1" outlineLevel="1" x14ac:dyDescent="0.25">
      <c r="A134" s="74">
        <v>2020</v>
      </c>
      <c r="B134" s="31" t="str">
        <f>CALENDRIER!$A$3</f>
        <v>RTT</v>
      </c>
      <c r="C134" s="53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92"/>
      <c r="EG134" s="92"/>
      <c r="EH134" s="92"/>
      <c r="EI134" s="92"/>
      <c r="EJ134" s="92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2"/>
      <c r="EZ134" s="92"/>
      <c r="FA134" s="92"/>
      <c r="FB134" s="92"/>
      <c r="FC134" s="92"/>
      <c r="FD134" s="92"/>
      <c r="FE134" s="92"/>
      <c r="FF134" s="92"/>
      <c r="FG134" s="92"/>
      <c r="FH134" s="92"/>
      <c r="FI134" s="92"/>
      <c r="FJ134" s="92"/>
      <c r="FK134" s="92"/>
      <c r="FL134" s="92"/>
      <c r="FM134" s="92"/>
      <c r="FN134" s="92"/>
      <c r="FO134" s="92"/>
      <c r="FP134" s="92"/>
      <c r="FQ134" s="92"/>
      <c r="FR134" s="92"/>
      <c r="FS134" s="92"/>
      <c r="FT134" s="92"/>
      <c r="FU134" s="92"/>
      <c r="FV134" s="92"/>
      <c r="FW134" s="92"/>
      <c r="FX134" s="92"/>
      <c r="FY134" s="92"/>
      <c r="FZ134" s="92"/>
      <c r="GA134" s="92"/>
      <c r="GB134" s="92"/>
      <c r="GC134" s="92"/>
      <c r="GD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</row>
    <row r="135" spans="1:200" s="15" customFormat="1" ht="12.75" hidden="1" outlineLevel="1" x14ac:dyDescent="0.25">
      <c r="A135" s="75"/>
      <c r="B135" s="14" t="s">
        <v>2</v>
      </c>
      <c r="C135" s="47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  <c r="DC135" s="86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  <c r="EN135" s="86"/>
      <c r="EO135" s="86"/>
      <c r="EP135" s="86"/>
      <c r="EQ135" s="86"/>
      <c r="ER135" s="86"/>
      <c r="ES135" s="86"/>
      <c r="ET135" s="86"/>
      <c r="EU135" s="86"/>
      <c r="EV135" s="86"/>
      <c r="EW135" s="86"/>
      <c r="EX135" s="86"/>
      <c r="EY135" s="86"/>
      <c r="EZ135" s="86"/>
      <c r="FA135" s="86"/>
      <c r="FB135" s="86"/>
      <c r="FC135" s="86"/>
      <c r="FD135" s="86"/>
      <c r="FE135" s="86"/>
      <c r="FF135" s="86"/>
      <c r="FG135" s="86"/>
      <c r="FH135" s="86"/>
      <c r="FI135" s="86"/>
      <c r="FJ135" s="86"/>
      <c r="FK135" s="86"/>
      <c r="FL135" s="86"/>
      <c r="FM135" s="86"/>
      <c r="FN135" s="86"/>
      <c r="FO135" s="86"/>
      <c r="FP135" s="86"/>
      <c r="FQ135" s="86"/>
      <c r="FR135" s="86"/>
      <c r="FS135" s="86"/>
      <c r="FT135" s="86"/>
      <c r="FU135" s="86"/>
      <c r="FV135" s="86"/>
      <c r="FW135" s="86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</row>
    <row r="136" spans="1:200" hidden="1" outlineLevel="1" x14ac:dyDescent="0.25">
      <c r="A136" s="75"/>
      <c r="B136" s="20" t="str">
        <f>CALENDRIER!$A$3&amp;" PRIS"</f>
        <v>RTT PRIS</v>
      </c>
      <c r="C136" s="51">
        <f>(COUNTIF(CALENDRIER!C$1683:C$2048,CALENDRIER!$A$3))+((COUNTIF(CALENDRIER!C$1683:C$2048,CALENDRIER!$B$3))/2)</f>
        <v>0</v>
      </c>
      <c r="D136" s="90">
        <f>(COUNTIF(CALENDRIER!D$1683:D$2048,CALENDRIER!$A$3))+((COUNTIF(CALENDRIER!D$1683:D$2048,CALENDRIER!$B$3))/2)</f>
        <v>0</v>
      </c>
      <c r="E136" s="90">
        <f>(COUNTIF(CALENDRIER!E$1683:E$2048,CALENDRIER!$A$3))+((COUNTIF(CALENDRIER!E$1683:E$2048,CALENDRIER!$B$3))/2)</f>
        <v>0</v>
      </c>
      <c r="F136" s="90">
        <f>(COUNTIF(CALENDRIER!F$1683:F$2048,CALENDRIER!$A$3))+((COUNTIF(CALENDRIER!F$1683:F$2048,CALENDRIER!$B$3))/2)</f>
        <v>0</v>
      </c>
      <c r="G136" s="90">
        <f>(COUNTIF(CALENDRIER!G$1683:G$2048,CALENDRIER!$A$3))+((COUNTIF(CALENDRIER!G$1683:G$2048,CALENDRIER!$B$3))/2)</f>
        <v>0</v>
      </c>
      <c r="H136" s="90">
        <f>(COUNTIF(CALENDRIER!H$1683:H$2048,CALENDRIER!$A$3))+((COUNTIF(CALENDRIER!H$1683:H$2048,CALENDRIER!$B$3))/2)</f>
        <v>0</v>
      </c>
      <c r="I136" s="90">
        <f>(COUNTIF(CALENDRIER!I$1683:I$2048,CALENDRIER!$A$3))+((COUNTIF(CALENDRIER!I$1683:I$2048,CALENDRIER!$B$3))/2)</f>
        <v>0</v>
      </c>
      <c r="J136" s="90">
        <f>(COUNTIF(CALENDRIER!J$1683:J$2048,CALENDRIER!$A$3))+((COUNTIF(CALENDRIER!J$1683:J$2048,CALENDRIER!$B$3))/2)</f>
        <v>0</v>
      </c>
      <c r="K136" s="90">
        <f>(COUNTIF(CALENDRIER!K$1683:K$2048,CALENDRIER!$A$3))+((COUNTIF(CALENDRIER!K$1683:K$2048,CALENDRIER!$B$3))/2)</f>
        <v>0</v>
      </c>
      <c r="L136" s="90">
        <f>(COUNTIF(CALENDRIER!L$1683:L$2048,CALENDRIER!$A$3))+((COUNTIF(CALENDRIER!L$1683:L$2048,CALENDRIER!$B$3))/2)</f>
        <v>0</v>
      </c>
      <c r="M136" s="90">
        <f>(COUNTIF(CALENDRIER!M$1683:M$2048,CALENDRIER!$A$3))+((COUNTIF(CALENDRIER!M$1683:M$2048,CALENDRIER!$B$3))/2)</f>
        <v>0</v>
      </c>
      <c r="N136" s="90">
        <f>(COUNTIF(CALENDRIER!N$1683:N$2048,CALENDRIER!$A$3))+((COUNTIF(CALENDRIER!N$1683:N$2048,CALENDRIER!$B$3))/2)</f>
        <v>0</v>
      </c>
      <c r="O136" s="90">
        <f>(COUNTIF(CALENDRIER!O$1683:O$2048,CALENDRIER!$A$3))+((COUNTIF(CALENDRIER!O$1683:O$2048,CALENDRIER!$B$3))/2)</f>
        <v>0</v>
      </c>
      <c r="P136" s="90">
        <f>(COUNTIF(CALENDRIER!P$1683:P$2048,CALENDRIER!$A$3))+((COUNTIF(CALENDRIER!P$1683:P$2048,CALENDRIER!$B$3))/2)</f>
        <v>0</v>
      </c>
      <c r="Q136" s="90">
        <f>(COUNTIF(CALENDRIER!Q$1683:Q$2048,CALENDRIER!$A$3))+((COUNTIF(CALENDRIER!Q$1683:Q$2048,CALENDRIER!$B$3))/2)</f>
        <v>0</v>
      </c>
      <c r="R136" s="90">
        <f>(COUNTIF(CALENDRIER!R$1683:R$2048,CALENDRIER!$A$3))+((COUNTIF(CALENDRIER!R$1683:R$2048,CALENDRIER!$B$3))/2)</f>
        <v>0</v>
      </c>
      <c r="S136" s="90">
        <f>(COUNTIF(CALENDRIER!S$1683:S$2048,CALENDRIER!$A$3))+((COUNTIF(CALENDRIER!S$1683:S$2048,CALENDRIER!$B$3))/2)</f>
        <v>0</v>
      </c>
      <c r="T136" s="90">
        <f>(COUNTIF(CALENDRIER!T$1683:T$2048,CALENDRIER!$A$3))+((COUNTIF(CALENDRIER!T$1683:T$2048,CALENDRIER!$B$3))/2)</f>
        <v>0</v>
      </c>
      <c r="U136" s="90">
        <f>(COUNTIF(CALENDRIER!U$1683:U$2048,CALENDRIER!$A$3))+((COUNTIF(CALENDRIER!U$1683:U$2048,CALENDRIER!$B$3))/2)</f>
        <v>0</v>
      </c>
      <c r="V136" s="90">
        <f>(COUNTIF(CALENDRIER!V$1683:V$2048,CALENDRIER!$A$3))+((COUNTIF(CALENDRIER!V$1683:V$2048,CALENDRIER!$B$3))/2)</f>
        <v>0</v>
      </c>
      <c r="W136" s="90">
        <f>(COUNTIF(CALENDRIER!W$1683:W$2048,CALENDRIER!$A$3))+((COUNTIF(CALENDRIER!W$1683:W$2048,CALENDRIER!$B$3))/2)</f>
        <v>0</v>
      </c>
      <c r="X136" s="90">
        <f>(COUNTIF(CALENDRIER!X$1683:X$2048,CALENDRIER!$A$3))+((COUNTIF(CALENDRIER!X$1683:X$2048,CALENDRIER!$B$3))/2)</f>
        <v>0</v>
      </c>
      <c r="Y136" s="90">
        <f>(COUNTIF(CALENDRIER!Y$1683:Y$2048,CALENDRIER!$A$3))+((COUNTIF(CALENDRIER!Y$1683:Y$2048,CALENDRIER!$B$3))/2)</f>
        <v>0</v>
      </c>
      <c r="Z136" s="90">
        <f>(COUNTIF(CALENDRIER!Z$1683:Z$2048,CALENDRIER!$A$3))+((COUNTIF(CALENDRIER!Z$1683:Z$2048,CALENDRIER!$B$3))/2)</f>
        <v>0</v>
      </c>
      <c r="AA136" s="90">
        <f>(COUNTIF(CALENDRIER!AA$1683:AA$2048,CALENDRIER!$A$3))+((COUNTIF(CALENDRIER!AA$1683:AA$2048,CALENDRIER!$B$3))/2)</f>
        <v>0</v>
      </c>
      <c r="AB136" s="90">
        <f>(COUNTIF(CALENDRIER!AB$1683:AB$2048,CALENDRIER!$A$3))+((COUNTIF(CALENDRIER!AB$1683:AB$2048,CALENDRIER!$B$3))/2)</f>
        <v>0</v>
      </c>
      <c r="AC136" s="90">
        <f>(COUNTIF(CALENDRIER!AC$1683:AC$2048,CALENDRIER!$A$3))+((COUNTIF(CALENDRIER!AC$1683:AC$2048,CALENDRIER!$B$3))/2)</f>
        <v>0</v>
      </c>
      <c r="AD136" s="90">
        <f>(COUNTIF(CALENDRIER!AD$1683:AD$2048,CALENDRIER!$A$3))+((COUNTIF(CALENDRIER!AD$1683:AD$2048,CALENDRIER!$B$3))/2)</f>
        <v>0</v>
      </c>
      <c r="AE136" s="90">
        <f>(COUNTIF(CALENDRIER!AE$1683:AE$2048,CALENDRIER!$A$3))+((COUNTIF(CALENDRIER!AE$1683:AE$2048,CALENDRIER!$B$3))/2)</f>
        <v>0</v>
      </c>
      <c r="AF136" s="90">
        <f>(COUNTIF(CALENDRIER!AF$1683:AF$2048,CALENDRIER!$A$3))+((COUNTIF(CALENDRIER!AF$1683:AF$2048,CALENDRIER!$B$3))/2)</f>
        <v>0</v>
      </c>
      <c r="AG136" s="90">
        <f>(COUNTIF(CALENDRIER!AG$1683:AG$2048,CALENDRIER!$A$3))+((COUNTIF(CALENDRIER!AG$1683:AG$2048,CALENDRIER!$B$3))/2)</f>
        <v>0</v>
      </c>
      <c r="AH136" s="90">
        <f>(COUNTIF(CALENDRIER!AH$1683:AH$2048,CALENDRIER!$A$3))+((COUNTIF(CALENDRIER!AH$1683:AH$2048,CALENDRIER!$B$3))/2)</f>
        <v>0</v>
      </c>
      <c r="AI136" s="90">
        <f>(COUNTIF(CALENDRIER!AI$1683:AI$2048,CALENDRIER!$A$3))+((COUNTIF(CALENDRIER!AI$1683:AI$2048,CALENDRIER!$B$3))/2)</f>
        <v>0</v>
      </c>
      <c r="AJ136" s="90">
        <f>(COUNTIF(CALENDRIER!AJ$1683:AJ$2048,CALENDRIER!$A$3))+((COUNTIF(CALENDRIER!AJ$1683:AJ$2048,CALENDRIER!$B$3))/2)</f>
        <v>0</v>
      </c>
      <c r="AK136" s="90">
        <f>(COUNTIF(CALENDRIER!AK$1683:AK$2048,CALENDRIER!$A$3))+((COUNTIF(CALENDRIER!AK$1683:AK$2048,CALENDRIER!$B$3))/2)</f>
        <v>0</v>
      </c>
      <c r="AL136" s="90">
        <f>(COUNTIF(CALENDRIER!AL$1683:AL$2048,CALENDRIER!$A$3))+((COUNTIF(CALENDRIER!AL$1683:AL$2048,CALENDRIER!$B$3))/2)</f>
        <v>0</v>
      </c>
      <c r="AM136" s="90">
        <f>(COUNTIF(CALENDRIER!AM$1683:AM$2048,CALENDRIER!$A$3))+((COUNTIF(CALENDRIER!AM$1683:AM$2048,CALENDRIER!$B$3))/2)</f>
        <v>0</v>
      </c>
      <c r="AN136" s="90">
        <f>(COUNTIF(CALENDRIER!AN$1683:AN$2048,CALENDRIER!$A$3))+((COUNTIF(CALENDRIER!AN$1683:AN$2048,CALENDRIER!$B$3))/2)</f>
        <v>0</v>
      </c>
      <c r="AO136" s="90">
        <f>(COUNTIF(CALENDRIER!AO$1683:AO$2048,CALENDRIER!$A$3))+((COUNTIF(CALENDRIER!AO$1683:AO$2048,CALENDRIER!$B$3))/2)</f>
        <v>0</v>
      </c>
      <c r="AP136" s="90">
        <f>(COUNTIF(CALENDRIER!AP$1683:AP$2048,CALENDRIER!$A$3))+((COUNTIF(CALENDRIER!AP$1683:AP$2048,CALENDRIER!$B$3))/2)</f>
        <v>0</v>
      </c>
      <c r="AQ136" s="90">
        <f>(COUNTIF(CALENDRIER!AQ$1683:AQ$2048,CALENDRIER!$A$3))+((COUNTIF(CALENDRIER!AQ$1683:AQ$2048,CALENDRIER!$B$3))/2)</f>
        <v>0</v>
      </c>
      <c r="AR136" s="90">
        <f>(COUNTIF(CALENDRIER!AR$1683:AR$2048,CALENDRIER!$A$3))+((COUNTIF(CALENDRIER!AR$1683:AR$2048,CALENDRIER!$B$3))/2)</f>
        <v>0</v>
      </c>
      <c r="AS136" s="90">
        <f>(COUNTIF(CALENDRIER!AS$1683:AS$2048,CALENDRIER!$A$3))+((COUNTIF(CALENDRIER!AS$1683:AS$2048,CALENDRIER!$B$3))/2)</f>
        <v>0</v>
      </c>
      <c r="AT136" s="90">
        <f>(COUNTIF(CALENDRIER!AT$1683:AT$2048,CALENDRIER!$A$3))+((COUNTIF(CALENDRIER!AT$1683:AT$2048,CALENDRIER!$B$3))/2)</f>
        <v>0</v>
      </c>
      <c r="AU136" s="90">
        <f>(COUNTIF(CALENDRIER!AU$1683:AU$2048,CALENDRIER!$A$3))+((COUNTIF(CALENDRIER!AU$1683:AU$2048,CALENDRIER!$B$3))/2)</f>
        <v>0</v>
      </c>
      <c r="AV136" s="90">
        <f>(COUNTIF(CALENDRIER!AV$1683:AV$2048,CALENDRIER!$A$3))+((COUNTIF(CALENDRIER!AV$1683:AV$2048,CALENDRIER!$B$3))/2)</f>
        <v>0</v>
      </c>
      <c r="AW136" s="90">
        <f>(COUNTIF(CALENDRIER!AW$1683:AW$2048,CALENDRIER!$A$3))+((COUNTIF(CALENDRIER!AW$1683:AW$2048,CALENDRIER!$B$3))/2)</f>
        <v>0</v>
      </c>
      <c r="AX136" s="90">
        <f>(COUNTIF(CALENDRIER!AX$1683:AX$2048,CALENDRIER!$A$3))+((COUNTIF(CALENDRIER!AX$1683:AX$2048,CALENDRIER!$B$3))/2)</f>
        <v>0</v>
      </c>
      <c r="AY136" s="90">
        <f>(COUNTIF(CALENDRIER!AY$1683:AY$2048,CALENDRIER!$A$3))+((COUNTIF(CALENDRIER!AY$1683:AY$2048,CALENDRIER!$B$3))/2)</f>
        <v>0</v>
      </c>
      <c r="AZ136" s="90">
        <f>(COUNTIF(CALENDRIER!AZ$1683:AZ$2048,CALENDRIER!$A$3))+((COUNTIF(CALENDRIER!AZ$1683:AZ$2048,CALENDRIER!$B$3))/2)</f>
        <v>0</v>
      </c>
      <c r="BA136" s="90">
        <f>(COUNTIF(CALENDRIER!BA$1683:BA$2048,CALENDRIER!$A$3))+((COUNTIF(CALENDRIER!BA$1683:BA$2048,CALENDRIER!$B$3))/2)</f>
        <v>0</v>
      </c>
      <c r="BB136" s="90">
        <f>(COUNTIF(CALENDRIER!BB$1683:BB$2048,CALENDRIER!$A$3))+((COUNTIF(CALENDRIER!BB$1683:BB$2048,CALENDRIER!$B$3))/2)</f>
        <v>0</v>
      </c>
      <c r="BC136" s="90">
        <f>(COUNTIF(CALENDRIER!BC$1683:BC$2048,CALENDRIER!$A$3))+((COUNTIF(CALENDRIER!BC$1683:BC$2048,CALENDRIER!$B$3))/2)</f>
        <v>0</v>
      </c>
      <c r="BD136" s="90">
        <f>(COUNTIF(CALENDRIER!BD$1683:BD$2048,CALENDRIER!$A$3))+((COUNTIF(CALENDRIER!BD$1683:BD$2048,CALENDRIER!$B$3))/2)</f>
        <v>0</v>
      </c>
      <c r="BE136" s="90">
        <f>(COUNTIF(CALENDRIER!BE$1683:BE$2048,CALENDRIER!$A$3))+((COUNTIF(CALENDRIER!BE$1683:BE$2048,CALENDRIER!$B$3))/2)</f>
        <v>0</v>
      </c>
      <c r="BF136" s="90">
        <f>(COUNTIF(CALENDRIER!BF$1683:BF$2048,CALENDRIER!$A$3))+((COUNTIF(CALENDRIER!BF$1683:BF$2048,CALENDRIER!$B$3))/2)</f>
        <v>0</v>
      </c>
      <c r="BG136" s="90">
        <f>(COUNTIF(CALENDRIER!BG$1683:BG$2048,CALENDRIER!$A$3))+((COUNTIF(CALENDRIER!BG$1683:BG$2048,CALENDRIER!$B$3))/2)</f>
        <v>0</v>
      </c>
      <c r="BH136" s="90">
        <f>(COUNTIF(CALENDRIER!BH$1683:BH$2048,CALENDRIER!$A$3))+((COUNTIF(CALENDRIER!BH$1683:BH$2048,CALENDRIER!$B$3))/2)</f>
        <v>0</v>
      </c>
      <c r="BI136" s="90">
        <f>(COUNTIF(CALENDRIER!BI$1683:BI$2048,CALENDRIER!$A$3))+((COUNTIF(CALENDRIER!BI$1683:BI$2048,CALENDRIER!$B$3))/2)</f>
        <v>0</v>
      </c>
      <c r="BJ136" s="90">
        <f>(COUNTIF(CALENDRIER!BJ$1683:BJ$2048,CALENDRIER!$A$3))+((COUNTIF(CALENDRIER!BJ$1683:BJ$2048,CALENDRIER!$B$3))/2)</f>
        <v>0</v>
      </c>
      <c r="BK136" s="90">
        <f>(COUNTIF(CALENDRIER!BK$1683:BK$2048,CALENDRIER!$A$3))+((COUNTIF(CALENDRIER!BK$1683:BK$2048,CALENDRIER!$B$3))/2)</f>
        <v>0</v>
      </c>
      <c r="BL136" s="90">
        <f>(COUNTIF(CALENDRIER!BL$1683:BL$2048,CALENDRIER!$A$3))+((COUNTIF(CALENDRIER!BL$1683:BL$2048,CALENDRIER!$B$3))/2)</f>
        <v>0</v>
      </c>
      <c r="BM136" s="90">
        <f>(COUNTIF(CALENDRIER!BM$1683:BM$2048,CALENDRIER!$A$3))+((COUNTIF(CALENDRIER!BM$1683:BM$2048,CALENDRIER!$B$3))/2)</f>
        <v>0</v>
      </c>
      <c r="BN136" s="90">
        <f>(COUNTIF(CALENDRIER!BN$1683:BN$2048,CALENDRIER!$A$3))+((COUNTIF(CALENDRIER!BN$1683:BN$2048,CALENDRIER!$B$3))/2)</f>
        <v>0</v>
      </c>
      <c r="BO136" s="90">
        <f>(COUNTIF(CALENDRIER!BO$1683:BO$2048,CALENDRIER!$A$3))+((COUNTIF(CALENDRIER!BO$1683:BO$2048,CALENDRIER!$B$3))/2)</f>
        <v>0</v>
      </c>
      <c r="BP136" s="90">
        <f>(COUNTIF(CALENDRIER!BP$1683:BP$2048,CALENDRIER!$A$3))+((COUNTIF(CALENDRIER!BP$1683:BP$2048,CALENDRIER!$B$3))/2)</f>
        <v>0</v>
      </c>
      <c r="BQ136" s="90">
        <f>(COUNTIF(CALENDRIER!BQ$1683:BQ$2048,CALENDRIER!$A$3))+((COUNTIF(CALENDRIER!BQ$1683:BQ$2048,CALENDRIER!$B$3))/2)</f>
        <v>0</v>
      </c>
      <c r="BR136" s="90">
        <f>(COUNTIF(CALENDRIER!BR$1683:BR$2048,CALENDRIER!$A$3))+((COUNTIF(CALENDRIER!BR$1683:BR$2048,CALENDRIER!$B$3))/2)</f>
        <v>0</v>
      </c>
      <c r="BS136" s="90">
        <f>(COUNTIF(CALENDRIER!BS$1683:BS$2048,CALENDRIER!$A$3))+((COUNTIF(CALENDRIER!BS$1683:BS$2048,CALENDRIER!$B$3))/2)</f>
        <v>0</v>
      </c>
      <c r="BT136" s="90">
        <f>(COUNTIF(CALENDRIER!BT$1683:BT$2048,CALENDRIER!$A$3))+((COUNTIF(CALENDRIER!BT$1683:BT$2048,CALENDRIER!$B$3))/2)</f>
        <v>0</v>
      </c>
      <c r="BU136" s="90">
        <f>(COUNTIF(CALENDRIER!BU$1683:BU$2048,CALENDRIER!$A$3))+((COUNTIF(CALENDRIER!BU$1683:BU$2048,CALENDRIER!$B$3))/2)</f>
        <v>0</v>
      </c>
      <c r="BV136" s="90">
        <f>(COUNTIF(CALENDRIER!BV$1683:BV$2048,CALENDRIER!$A$3))+((COUNTIF(CALENDRIER!BV$1683:BV$2048,CALENDRIER!$B$3))/2)</f>
        <v>0</v>
      </c>
      <c r="BW136" s="90">
        <f>(COUNTIF(CALENDRIER!BW$1683:BW$2048,CALENDRIER!$A$3))+((COUNTIF(CALENDRIER!BW$1683:BW$2048,CALENDRIER!$B$3))/2)</f>
        <v>0</v>
      </c>
      <c r="BX136" s="90">
        <f>(COUNTIF(CALENDRIER!BX$1683:BX$2048,CALENDRIER!$A$3))+((COUNTIF(CALENDRIER!BX$1683:BX$2048,CALENDRIER!$B$3))/2)</f>
        <v>0</v>
      </c>
      <c r="BY136" s="90">
        <f>(COUNTIF(CALENDRIER!BY$1683:BY$2048,CALENDRIER!$A$3))+((COUNTIF(CALENDRIER!BY$1683:BY$2048,CALENDRIER!$B$3))/2)</f>
        <v>0</v>
      </c>
      <c r="BZ136" s="90">
        <f>(COUNTIF(CALENDRIER!BZ$1683:BZ$2048,CALENDRIER!$A$3))+((COUNTIF(CALENDRIER!BZ$1683:BZ$2048,CALENDRIER!$B$3))/2)</f>
        <v>0</v>
      </c>
      <c r="CA136" s="90">
        <f>(COUNTIF(CALENDRIER!CA$1683:CA$2048,CALENDRIER!$A$3))+((COUNTIF(CALENDRIER!CA$1683:CA$2048,CALENDRIER!$B$3))/2)</f>
        <v>0</v>
      </c>
      <c r="CB136" s="90">
        <f>(COUNTIF(CALENDRIER!CB$1683:CB$2048,CALENDRIER!$A$3))+((COUNTIF(CALENDRIER!CB$1683:CB$2048,CALENDRIER!$B$3))/2)</f>
        <v>0</v>
      </c>
      <c r="CC136" s="90">
        <f>(COUNTIF(CALENDRIER!CC$1683:CC$2048,CALENDRIER!$A$3))+((COUNTIF(CALENDRIER!CC$1683:CC$2048,CALENDRIER!$B$3))/2)</f>
        <v>0</v>
      </c>
      <c r="CD136" s="90">
        <f>(COUNTIF(CALENDRIER!CD$1683:CD$2048,CALENDRIER!$A$3))+((COUNTIF(CALENDRIER!CD$1683:CD$2048,CALENDRIER!$B$3))/2)</f>
        <v>0</v>
      </c>
      <c r="CE136" s="90">
        <f>(COUNTIF(CALENDRIER!CE$1683:CE$2048,CALENDRIER!$A$3))+((COUNTIF(CALENDRIER!CE$1683:CE$2048,CALENDRIER!$B$3))/2)</f>
        <v>0</v>
      </c>
      <c r="CF136" s="90">
        <f>(COUNTIF(CALENDRIER!CF$1683:CF$2048,CALENDRIER!$A$3))+((COUNTIF(CALENDRIER!CF$1683:CF$2048,CALENDRIER!$B$3))/2)</f>
        <v>0</v>
      </c>
      <c r="CG136" s="90">
        <f>(COUNTIF(CALENDRIER!CG$1683:CG$2048,CALENDRIER!$A$3))+((COUNTIF(CALENDRIER!CG$1683:CG$2048,CALENDRIER!$B$3))/2)</f>
        <v>0</v>
      </c>
      <c r="CH136" s="90">
        <f>(COUNTIF(CALENDRIER!CH$1683:CH$2048,CALENDRIER!$A$3))+((COUNTIF(CALENDRIER!CH$1683:CH$2048,CALENDRIER!$B$3))/2)</f>
        <v>0</v>
      </c>
      <c r="CI136" s="90">
        <f>(COUNTIF(CALENDRIER!CI$1683:CI$2048,CALENDRIER!$A$3))+((COUNTIF(CALENDRIER!CI$1683:CI$2048,CALENDRIER!$B$3))/2)</f>
        <v>0</v>
      </c>
      <c r="CJ136" s="90">
        <f>(COUNTIF(CALENDRIER!CJ$1683:CJ$2048,CALENDRIER!$A$3))+((COUNTIF(CALENDRIER!CJ$1683:CJ$2048,CALENDRIER!$B$3))/2)</f>
        <v>0</v>
      </c>
      <c r="CK136" s="90">
        <f>(COUNTIF(CALENDRIER!CK$1683:CK$2048,CALENDRIER!$A$3))+((COUNTIF(CALENDRIER!CK$1683:CK$2048,CALENDRIER!$B$3))/2)</f>
        <v>0</v>
      </c>
      <c r="CL136" s="90">
        <f>(COUNTIF(CALENDRIER!CL$1683:CL$2048,CALENDRIER!$A$3))+((COUNTIF(CALENDRIER!CL$1683:CL$2048,CALENDRIER!$B$3))/2)</f>
        <v>0</v>
      </c>
      <c r="CM136" s="90">
        <f>(COUNTIF(CALENDRIER!CM$1683:CM$2048,CALENDRIER!$A$3))+((COUNTIF(CALENDRIER!CM$1683:CM$2048,CALENDRIER!$B$3))/2)</f>
        <v>0</v>
      </c>
      <c r="CN136" s="90">
        <f>(COUNTIF(CALENDRIER!CN$1683:CN$2048,CALENDRIER!$A$3))+((COUNTIF(CALENDRIER!CN$1683:CN$2048,CALENDRIER!$B$3))/2)</f>
        <v>0</v>
      </c>
      <c r="CO136" s="90">
        <f>(COUNTIF(CALENDRIER!CO$1683:CO$2048,CALENDRIER!$A$3))+((COUNTIF(CALENDRIER!CO$1683:CO$2048,CALENDRIER!$B$3))/2)</f>
        <v>0</v>
      </c>
      <c r="CP136" s="90">
        <f>(COUNTIF(CALENDRIER!CP$1683:CP$2048,CALENDRIER!$A$3))+((COUNTIF(CALENDRIER!CP$1683:CP$2048,CALENDRIER!$B$3))/2)</f>
        <v>0</v>
      </c>
      <c r="CQ136" s="90">
        <f>(COUNTIF(CALENDRIER!CQ$1683:CQ$2048,CALENDRIER!$A$3))+((COUNTIF(CALENDRIER!CQ$1683:CQ$2048,CALENDRIER!$B$3))/2)</f>
        <v>0</v>
      </c>
      <c r="CR136" s="90">
        <f>(COUNTIF(CALENDRIER!CR$1683:CR$2048,CALENDRIER!$A$3))+((COUNTIF(CALENDRIER!CR$1683:CR$2048,CALENDRIER!$B$3))/2)</f>
        <v>0</v>
      </c>
      <c r="CS136" s="90">
        <f>(COUNTIF(CALENDRIER!CS$1683:CS$2048,CALENDRIER!$A$3))+((COUNTIF(CALENDRIER!CS$1683:CS$2048,CALENDRIER!$B$3))/2)</f>
        <v>0</v>
      </c>
      <c r="CT136" s="90">
        <f>(COUNTIF(CALENDRIER!CT$1683:CT$2048,CALENDRIER!$A$3))+((COUNTIF(CALENDRIER!CT$1683:CT$2048,CALENDRIER!$B$3))/2)</f>
        <v>0</v>
      </c>
      <c r="CU136" s="90">
        <f>(COUNTIF(CALENDRIER!CU$1683:CU$2048,CALENDRIER!$A$3))+((COUNTIF(CALENDRIER!CU$1683:CU$2048,CALENDRIER!$B$3))/2)</f>
        <v>0</v>
      </c>
      <c r="CV136" s="90">
        <f>(COUNTIF(CALENDRIER!CV$1683:CV$2048,CALENDRIER!$A$3))+((COUNTIF(CALENDRIER!CV$1683:CV$2048,CALENDRIER!$B$3))/2)</f>
        <v>0</v>
      </c>
      <c r="CW136" s="90">
        <f>(COUNTIF(CALENDRIER!CW$1683:CW$2048,CALENDRIER!$A$3))+((COUNTIF(CALENDRIER!CW$1683:CW$2048,CALENDRIER!$B$3))/2)</f>
        <v>0</v>
      </c>
      <c r="CX136" s="90">
        <f>(COUNTIF(CALENDRIER!CX$1683:CX$2048,CALENDRIER!$A$3))+((COUNTIF(CALENDRIER!CX$1683:CX$2048,CALENDRIER!$B$3))/2)</f>
        <v>0</v>
      </c>
      <c r="CY136" s="90">
        <f>(COUNTIF(CALENDRIER!CY$1683:CY$2048,CALENDRIER!$A$3))+((COUNTIF(CALENDRIER!CY$1683:CY$2048,CALENDRIER!$B$3))/2)</f>
        <v>0</v>
      </c>
      <c r="CZ136" s="90">
        <f>(COUNTIF(CALENDRIER!CZ$1683:CZ$2048,CALENDRIER!$A$3))+((COUNTIF(CALENDRIER!CZ$1683:CZ$2048,CALENDRIER!$B$3))/2)</f>
        <v>0</v>
      </c>
      <c r="DA136" s="90">
        <f>(COUNTIF(CALENDRIER!DA$1683:DA$2048,CALENDRIER!$A$3))+((COUNTIF(CALENDRIER!DA$1683:DA$2048,CALENDRIER!$B$3))/2)</f>
        <v>0</v>
      </c>
      <c r="DB136" s="90">
        <f>(COUNTIF(CALENDRIER!DB$1683:DB$2048,CALENDRIER!$A$3))+((COUNTIF(CALENDRIER!DB$1683:DB$2048,CALENDRIER!$B$3))/2)</f>
        <v>0</v>
      </c>
      <c r="DC136" s="90">
        <f>(COUNTIF(CALENDRIER!DC$1683:DC$2048,CALENDRIER!$A$3))+((COUNTIF(CALENDRIER!DC$1683:DC$2048,CALENDRIER!$B$3))/2)</f>
        <v>0</v>
      </c>
      <c r="DD136" s="90">
        <f>(COUNTIF(CALENDRIER!DD$1683:DD$2048,CALENDRIER!$A$3))+((COUNTIF(CALENDRIER!DD$1683:DD$2048,CALENDRIER!$B$3))/2)</f>
        <v>0</v>
      </c>
      <c r="DE136" s="90">
        <f>(COUNTIF(CALENDRIER!DE$1683:DE$2048,CALENDRIER!$A$3))+((COUNTIF(CALENDRIER!DE$1683:DE$2048,CALENDRIER!$B$3))/2)</f>
        <v>0</v>
      </c>
      <c r="DF136" s="90">
        <f>(COUNTIF(CALENDRIER!DF$1683:DF$2048,CALENDRIER!$A$3))+((COUNTIF(CALENDRIER!DF$1683:DF$2048,CALENDRIER!$B$3))/2)</f>
        <v>0</v>
      </c>
      <c r="DG136" s="90">
        <f>(COUNTIF(CALENDRIER!DG$1683:DG$2048,CALENDRIER!$A$3))+((COUNTIF(CALENDRIER!DG$1683:DG$2048,CALENDRIER!$B$3))/2)</f>
        <v>0</v>
      </c>
      <c r="DH136" s="90">
        <f>(COUNTIF(CALENDRIER!DH$1683:DH$2048,CALENDRIER!$A$3))+((COUNTIF(CALENDRIER!DH$1683:DH$2048,CALENDRIER!$B$3))/2)</f>
        <v>0</v>
      </c>
      <c r="DI136" s="90">
        <f>(COUNTIF(CALENDRIER!DI$1683:DI$2048,CALENDRIER!$A$3))+((COUNTIF(CALENDRIER!DI$1683:DI$2048,CALENDRIER!$B$3))/2)</f>
        <v>0</v>
      </c>
      <c r="DJ136" s="90">
        <f>(COUNTIF(CALENDRIER!DJ$1683:DJ$2048,CALENDRIER!$A$3))+((COUNTIF(CALENDRIER!DJ$1683:DJ$2048,CALENDRIER!$B$3))/2)</f>
        <v>0</v>
      </c>
      <c r="DK136" s="90">
        <f>(COUNTIF(CALENDRIER!DK$1683:DK$2048,CALENDRIER!$A$3))+((COUNTIF(CALENDRIER!DK$1683:DK$2048,CALENDRIER!$B$3))/2)</f>
        <v>0</v>
      </c>
      <c r="DL136" s="90">
        <f>(COUNTIF(CALENDRIER!DL$1683:DL$2048,CALENDRIER!$A$3))+((COUNTIF(CALENDRIER!DL$1683:DL$2048,CALENDRIER!$B$3))/2)</f>
        <v>0</v>
      </c>
      <c r="DM136" s="90">
        <f>(COUNTIF(CALENDRIER!DM$1683:DM$2048,CALENDRIER!$A$3))+((COUNTIF(CALENDRIER!DM$1683:DM$2048,CALENDRIER!$B$3))/2)</f>
        <v>0</v>
      </c>
      <c r="DN136" s="90">
        <f>(COUNTIF(CALENDRIER!DN$1683:DN$2048,CALENDRIER!$A$3))+((COUNTIF(CALENDRIER!DN$1683:DN$2048,CALENDRIER!$B$3))/2)</f>
        <v>0</v>
      </c>
      <c r="DO136" s="90">
        <f>(COUNTIF(CALENDRIER!DO$1683:DO$2048,CALENDRIER!$A$3))+((COUNTIF(CALENDRIER!DO$1683:DO$2048,CALENDRIER!$B$3))/2)</f>
        <v>0</v>
      </c>
      <c r="DP136" s="90">
        <f>(COUNTIF(CALENDRIER!DP$1683:DP$2048,CALENDRIER!$A$3))+((COUNTIF(CALENDRIER!DP$1683:DP$2048,CALENDRIER!$B$3))/2)</f>
        <v>0</v>
      </c>
      <c r="DQ136" s="90">
        <f>(COUNTIF(CALENDRIER!DQ$1683:DQ$2048,CALENDRIER!$A$3))+((COUNTIF(CALENDRIER!DQ$1683:DQ$2048,CALENDRIER!$B$3))/2)</f>
        <v>0</v>
      </c>
      <c r="DR136" s="90">
        <f>(COUNTIF(CALENDRIER!DR$1683:DR$2048,CALENDRIER!$A$3))+((COUNTIF(CALENDRIER!DR$1683:DR$2048,CALENDRIER!$B$3))/2)</f>
        <v>0</v>
      </c>
      <c r="DS136" s="90">
        <f>(COUNTIF(CALENDRIER!DS$1683:DS$2048,CALENDRIER!$A$3))+((COUNTIF(CALENDRIER!DS$1683:DS$2048,CALENDRIER!$B$3))/2)</f>
        <v>0</v>
      </c>
      <c r="DT136" s="90">
        <f>(COUNTIF(CALENDRIER!DT$1683:DT$2048,CALENDRIER!$A$3))+((COUNTIF(CALENDRIER!DT$1683:DT$2048,CALENDRIER!$B$3))/2)</f>
        <v>0</v>
      </c>
      <c r="DU136" s="90">
        <f>(COUNTIF(CALENDRIER!DU$1683:DU$2048,CALENDRIER!$A$3))+((COUNTIF(CALENDRIER!DU$1683:DU$2048,CALENDRIER!$B$3))/2)</f>
        <v>0</v>
      </c>
      <c r="DV136" s="90">
        <f>(COUNTIF(CALENDRIER!DV$1683:DV$2048,CALENDRIER!$A$3))+((COUNTIF(CALENDRIER!DV$1683:DV$2048,CALENDRIER!$B$3))/2)</f>
        <v>0</v>
      </c>
      <c r="DW136" s="90">
        <f>(COUNTIF(CALENDRIER!DW$1683:DW$2048,CALENDRIER!$A$3))+((COUNTIF(CALENDRIER!DW$1683:DW$2048,CALENDRIER!$B$3))/2)</f>
        <v>0</v>
      </c>
      <c r="DX136" s="90">
        <f>(COUNTIF(CALENDRIER!DX$1683:DX$2048,CALENDRIER!$A$3))+((COUNTIF(CALENDRIER!DX$1683:DX$2048,CALENDRIER!$B$3))/2)</f>
        <v>0</v>
      </c>
      <c r="DY136" s="90">
        <f>(COUNTIF(CALENDRIER!DY$1683:DY$2048,CALENDRIER!$A$3))+((COUNTIF(CALENDRIER!DY$1683:DY$2048,CALENDRIER!$B$3))/2)</f>
        <v>0</v>
      </c>
      <c r="DZ136" s="90">
        <f>(COUNTIF(CALENDRIER!DZ$1683:DZ$2048,CALENDRIER!$A$3))+((COUNTIF(CALENDRIER!DZ$1683:DZ$2048,CALENDRIER!$B$3))/2)</f>
        <v>0</v>
      </c>
      <c r="EA136" s="90">
        <f>(COUNTIF(CALENDRIER!EA$1683:EA$2048,CALENDRIER!$A$3))+((COUNTIF(CALENDRIER!EA$1683:EA$2048,CALENDRIER!$B$3))/2)</f>
        <v>0</v>
      </c>
      <c r="EB136" s="90">
        <f>(COUNTIF(CALENDRIER!EB$1683:EB$2048,CALENDRIER!$A$3))+((COUNTIF(CALENDRIER!EB$1683:EB$2048,CALENDRIER!$B$3))/2)</f>
        <v>0</v>
      </c>
      <c r="EC136" s="90">
        <f>(COUNTIF(CALENDRIER!EC$1683:EC$2048,CALENDRIER!$A$3))+((COUNTIF(CALENDRIER!EC$1683:EC$2048,CALENDRIER!$B$3))/2)</f>
        <v>0</v>
      </c>
      <c r="ED136" s="90">
        <f>(COUNTIF(CALENDRIER!ED$1683:ED$2048,CALENDRIER!$A$3))+((COUNTIF(CALENDRIER!ED$1683:ED$2048,CALENDRIER!$B$3))/2)</f>
        <v>0</v>
      </c>
      <c r="EE136" s="90">
        <f>(COUNTIF(CALENDRIER!EE$1683:EE$2048,CALENDRIER!$A$3))+((COUNTIF(CALENDRIER!EE$1683:EE$2048,CALENDRIER!$B$3))/2)</f>
        <v>0</v>
      </c>
      <c r="EF136" s="90">
        <f>(COUNTIF(CALENDRIER!EF$1683:EF$2048,CALENDRIER!$A$3))+((COUNTIF(CALENDRIER!EF$1683:EF$2048,CALENDRIER!$B$3))/2)</f>
        <v>0</v>
      </c>
      <c r="EG136" s="90">
        <f>(COUNTIF(CALENDRIER!EG$1683:EG$2048,CALENDRIER!$A$3))+((COUNTIF(CALENDRIER!EG$1683:EG$2048,CALENDRIER!$B$3))/2)</f>
        <v>0</v>
      </c>
      <c r="EH136" s="90">
        <f>(COUNTIF(CALENDRIER!EH$1683:EH$2048,CALENDRIER!$A$3))+((COUNTIF(CALENDRIER!EH$1683:EH$2048,CALENDRIER!$B$3))/2)</f>
        <v>0</v>
      </c>
      <c r="EI136" s="90">
        <f>(COUNTIF(CALENDRIER!EI$1683:EI$2048,CALENDRIER!$A$3))+((COUNTIF(CALENDRIER!EI$1683:EI$2048,CALENDRIER!$B$3))/2)</f>
        <v>0</v>
      </c>
      <c r="EJ136" s="90">
        <f>(COUNTIF(CALENDRIER!EJ$1683:EJ$2048,CALENDRIER!$A$3))+((COUNTIF(CALENDRIER!EJ$1683:EJ$2048,CALENDRIER!$B$3))/2)</f>
        <v>0</v>
      </c>
      <c r="EK136" s="90">
        <f>(COUNTIF(CALENDRIER!EK$1683:EK$2048,CALENDRIER!$A$3))+((COUNTIF(CALENDRIER!EK$1683:EK$2048,CALENDRIER!$B$3))/2)</f>
        <v>0</v>
      </c>
      <c r="EL136" s="90">
        <f>(COUNTIF(CALENDRIER!EL$1683:EL$2048,CALENDRIER!$A$3))+((COUNTIF(CALENDRIER!EL$1683:EL$2048,CALENDRIER!$B$3))/2)</f>
        <v>0</v>
      </c>
      <c r="EM136" s="90">
        <f>(COUNTIF(CALENDRIER!EM$1683:EM$2048,CALENDRIER!$A$3))+((COUNTIF(CALENDRIER!EM$1683:EM$2048,CALENDRIER!$B$3))/2)</f>
        <v>0</v>
      </c>
      <c r="EN136" s="90">
        <f>(COUNTIF(CALENDRIER!EN$1683:EN$2048,CALENDRIER!$A$3))+((COUNTIF(CALENDRIER!EN$1683:EN$2048,CALENDRIER!$B$3))/2)</f>
        <v>0</v>
      </c>
      <c r="EO136" s="90">
        <f>(COUNTIF(CALENDRIER!EO$1683:EO$2048,CALENDRIER!$A$3))+((COUNTIF(CALENDRIER!EO$1683:EO$2048,CALENDRIER!$B$3))/2)</f>
        <v>0</v>
      </c>
      <c r="EP136" s="90">
        <f>(COUNTIF(CALENDRIER!EP$1683:EP$2048,CALENDRIER!$A$3))+((COUNTIF(CALENDRIER!EP$1683:EP$2048,CALENDRIER!$B$3))/2)</f>
        <v>0</v>
      </c>
      <c r="EQ136" s="90">
        <f>(COUNTIF(CALENDRIER!EQ$1683:EQ$2048,CALENDRIER!$A$3))+((COUNTIF(CALENDRIER!EQ$1683:EQ$2048,CALENDRIER!$B$3))/2)</f>
        <v>0</v>
      </c>
      <c r="ER136" s="90">
        <f>(COUNTIF(CALENDRIER!ER$1683:ER$2048,CALENDRIER!$A$3))+((COUNTIF(CALENDRIER!ER$1683:ER$2048,CALENDRIER!$B$3))/2)</f>
        <v>0</v>
      </c>
      <c r="ES136" s="90">
        <f>(COUNTIF(CALENDRIER!ES$1683:ES$2048,CALENDRIER!$A$3))+((COUNTIF(CALENDRIER!ES$1683:ES$2048,CALENDRIER!$B$3))/2)</f>
        <v>0</v>
      </c>
      <c r="ET136" s="90">
        <f>(COUNTIF(CALENDRIER!ET$1683:ET$2048,CALENDRIER!$A$3))+((COUNTIF(CALENDRIER!ET$1683:ET$2048,CALENDRIER!$B$3))/2)</f>
        <v>0</v>
      </c>
      <c r="EU136" s="90">
        <f>(COUNTIF(CALENDRIER!EU$1683:EU$2048,CALENDRIER!$A$3))+((COUNTIF(CALENDRIER!EU$1683:EU$2048,CALENDRIER!$B$3))/2)</f>
        <v>0</v>
      </c>
      <c r="EV136" s="90">
        <f>(COUNTIF(CALENDRIER!EV$1683:EV$2048,CALENDRIER!$A$3))+((COUNTIF(CALENDRIER!EV$1683:EV$2048,CALENDRIER!$B$3))/2)</f>
        <v>0</v>
      </c>
      <c r="EW136" s="90">
        <f>(COUNTIF(CALENDRIER!EW$1683:EW$2048,CALENDRIER!$A$3))+((COUNTIF(CALENDRIER!EW$1683:EW$2048,CALENDRIER!$B$3))/2)</f>
        <v>0</v>
      </c>
      <c r="EX136" s="90">
        <f>(COUNTIF(CALENDRIER!EX$1683:EX$2048,CALENDRIER!$A$3))+((COUNTIF(CALENDRIER!EX$1683:EX$2048,CALENDRIER!$B$3))/2)</f>
        <v>0</v>
      </c>
      <c r="EY136" s="90">
        <f>(COUNTIF(CALENDRIER!EY$1683:EY$2048,CALENDRIER!$A$3))+((COUNTIF(CALENDRIER!EY$1683:EY$2048,CALENDRIER!$B$3))/2)</f>
        <v>0</v>
      </c>
      <c r="EZ136" s="90">
        <f>(COUNTIF(CALENDRIER!EZ$1683:EZ$2048,CALENDRIER!$A$3))+((COUNTIF(CALENDRIER!EZ$1683:EZ$2048,CALENDRIER!$B$3))/2)</f>
        <v>0</v>
      </c>
      <c r="FA136" s="90">
        <f>(COUNTIF(CALENDRIER!FA$1683:FA$2048,CALENDRIER!$A$3))+((COUNTIF(CALENDRIER!FA$1683:FA$2048,CALENDRIER!$B$3))/2)</f>
        <v>0</v>
      </c>
      <c r="FB136" s="90">
        <f>(COUNTIF(CALENDRIER!FB$1683:FB$2048,CALENDRIER!$A$3))+((COUNTIF(CALENDRIER!FB$1683:FB$2048,CALENDRIER!$B$3))/2)</f>
        <v>0</v>
      </c>
      <c r="FC136" s="90">
        <f>(COUNTIF(CALENDRIER!FC$1683:FC$2048,CALENDRIER!$A$3))+((COUNTIF(CALENDRIER!FC$1683:FC$2048,CALENDRIER!$B$3))/2)</f>
        <v>0</v>
      </c>
      <c r="FD136" s="90">
        <f>(COUNTIF(CALENDRIER!FD$1683:FD$2048,CALENDRIER!$A$3))+((COUNTIF(CALENDRIER!FD$1683:FD$2048,CALENDRIER!$B$3))/2)</f>
        <v>0</v>
      </c>
      <c r="FE136" s="90">
        <f>(COUNTIF(CALENDRIER!FE$1683:FE$2048,CALENDRIER!$A$3))+((COUNTIF(CALENDRIER!FE$1683:FE$2048,CALENDRIER!$B$3))/2)</f>
        <v>0</v>
      </c>
      <c r="FF136" s="90">
        <f>(COUNTIF(CALENDRIER!FF$1683:FF$2048,CALENDRIER!$A$3))+((COUNTIF(CALENDRIER!FF$1683:FF$2048,CALENDRIER!$B$3))/2)</f>
        <v>0</v>
      </c>
      <c r="FG136" s="90">
        <f>(COUNTIF(CALENDRIER!FG$1683:FG$2048,CALENDRIER!$A$3))+((COUNTIF(CALENDRIER!FG$1683:FG$2048,CALENDRIER!$B$3))/2)</f>
        <v>0</v>
      </c>
      <c r="FH136" s="90">
        <f>(COUNTIF(CALENDRIER!FH$1683:FH$2048,CALENDRIER!$A$3))+((COUNTIF(CALENDRIER!FH$1683:FH$2048,CALENDRIER!$B$3))/2)</f>
        <v>0</v>
      </c>
      <c r="FI136" s="90">
        <f>(COUNTIF(CALENDRIER!FI$1683:FI$2048,CALENDRIER!$A$3))+((COUNTIF(CALENDRIER!FI$1683:FI$2048,CALENDRIER!$B$3))/2)</f>
        <v>0</v>
      </c>
      <c r="FJ136" s="90">
        <f>(COUNTIF(CALENDRIER!FJ$1683:FJ$2048,CALENDRIER!$A$3))+((COUNTIF(CALENDRIER!FJ$1683:FJ$2048,CALENDRIER!$B$3))/2)</f>
        <v>0</v>
      </c>
      <c r="FK136" s="90">
        <f>(COUNTIF(CALENDRIER!FK$1683:FK$2048,CALENDRIER!$A$3))+((COUNTIF(CALENDRIER!FK$1683:FK$2048,CALENDRIER!$B$3))/2)</f>
        <v>0</v>
      </c>
      <c r="FL136" s="90">
        <f>(COUNTIF(CALENDRIER!FL$1683:FL$2048,CALENDRIER!$A$3))+((COUNTIF(CALENDRIER!FL$1683:FL$2048,CALENDRIER!$B$3))/2)</f>
        <v>0</v>
      </c>
      <c r="FM136" s="90">
        <f>(COUNTIF(CALENDRIER!FM$1683:FM$2048,CALENDRIER!$A$3))+((COUNTIF(CALENDRIER!FM$1683:FM$2048,CALENDRIER!$B$3))/2)</f>
        <v>0</v>
      </c>
      <c r="FN136" s="90">
        <f>(COUNTIF(CALENDRIER!FN$1683:FN$2048,CALENDRIER!$A$3))+((COUNTIF(CALENDRIER!FN$1683:FN$2048,CALENDRIER!$B$3))/2)</f>
        <v>0</v>
      </c>
      <c r="FO136" s="90">
        <f>(COUNTIF(CALENDRIER!FO$1683:FO$2048,CALENDRIER!$A$3))+((COUNTIF(CALENDRIER!FO$1683:FO$2048,CALENDRIER!$B$3))/2)</f>
        <v>0</v>
      </c>
      <c r="FP136" s="90">
        <f>(COUNTIF(CALENDRIER!FP$1683:FP$2048,CALENDRIER!$A$3))+((COUNTIF(CALENDRIER!FP$1683:FP$2048,CALENDRIER!$B$3))/2)</f>
        <v>0</v>
      </c>
      <c r="FQ136" s="90">
        <f>(COUNTIF(CALENDRIER!FQ$1683:FQ$2048,CALENDRIER!$A$3))+((COUNTIF(CALENDRIER!FQ$1683:FQ$2048,CALENDRIER!$B$3))/2)</f>
        <v>0</v>
      </c>
      <c r="FR136" s="90">
        <f>(COUNTIF(CALENDRIER!FR$1683:FR$2048,CALENDRIER!$A$3))+((COUNTIF(CALENDRIER!FR$1683:FR$2048,CALENDRIER!$B$3))/2)</f>
        <v>0</v>
      </c>
      <c r="FS136" s="90">
        <f>(COUNTIF(CALENDRIER!FS$1683:FS$2048,CALENDRIER!$A$3))+((COUNTIF(CALENDRIER!FS$1683:FS$2048,CALENDRIER!$B$3))/2)</f>
        <v>0</v>
      </c>
      <c r="FT136" s="90">
        <f>(COUNTIF(CALENDRIER!FT$1683:FT$2048,CALENDRIER!$A$3))+((COUNTIF(CALENDRIER!FT$1683:FT$2048,CALENDRIER!$B$3))/2)</f>
        <v>0</v>
      </c>
      <c r="FU136" s="90">
        <f>(COUNTIF(CALENDRIER!FU$1683:FU$2048,CALENDRIER!$A$3))+((COUNTIF(CALENDRIER!FU$1683:FU$2048,CALENDRIER!$B$3))/2)</f>
        <v>0</v>
      </c>
      <c r="FV136" s="90">
        <f>(COUNTIF(CALENDRIER!FV$1683:FV$2048,CALENDRIER!$A$3))+((COUNTIF(CALENDRIER!FV$1683:FV$2048,CALENDRIER!$B$3))/2)</f>
        <v>0</v>
      </c>
      <c r="FW136" s="90">
        <f>(COUNTIF(CALENDRIER!FW$1683:FW$2048,CALENDRIER!$A$3))+((COUNTIF(CALENDRIER!FW$1683:FW$2048,CALENDRIER!$B$3))/2)</f>
        <v>0</v>
      </c>
      <c r="FX136" s="90">
        <f>(COUNTIF(CALENDRIER!FX$1683:FX$2048,CALENDRIER!$A$3))+((COUNTIF(CALENDRIER!FX$1683:FX$2048,CALENDRIER!$B$3))/2)</f>
        <v>0</v>
      </c>
      <c r="FY136" s="90">
        <f>(COUNTIF(CALENDRIER!FY$1683:FY$2048,CALENDRIER!$A$3))+((COUNTIF(CALENDRIER!FY$1683:FY$2048,CALENDRIER!$B$3))/2)</f>
        <v>0</v>
      </c>
      <c r="FZ136" s="90">
        <f>(COUNTIF(CALENDRIER!FZ$1683:FZ$2048,CALENDRIER!$A$3))+((COUNTIF(CALENDRIER!FZ$1683:FZ$2048,CALENDRIER!$B$3))/2)</f>
        <v>0</v>
      </c>
      <c r="GA136" s="90">
        <f>(COUNTIF(CALENDRIER!GA$1683:GA$2048,CALENDRIER!$A$3))+((COUNTIF(CALENDRIER!GA$1683:GA$2048,CALENDRIER!$B$3))/2)</f>
        <v>0</v>
      </c>
      <c r="GB136" s="90">
        <f>(COUNTIF(CALENDRIER!GB$1683:GB$2048,CALENDRIER!$A$3))+((COUNTIF(CALENDRIER!GB$1683:GB$2048,CALENDRIER!$B$3))/2)</f>
        <v>0</v>
      </c>
      <c r="GC136" s="90">
        <f>(COUNTIF(CALENDRIER!GC$1683:GC$2048,CALENDRIER!$A$3))+((COUNTIF(CALENDRIER!GC$1683:GC$2048,CALENDRIER!$B$3))/2)</f>
        <v>0</v>
      </c>
      <c r="GD136" s="90">
        <f>(COUNTIF(CALENDRIER!GD$1683:GD$2048,CALENDRIER!$A$3))+((COUNTIF(CALENDRIER!GD$1683:GD$2048,CALENDRIER!$B$3))/2)</f>
        <v>0</v>
      </c>
      <c r="GE136" s="90">
        <f>(COUNTIF(CALENDRIER!GE$1683:GE$2048,CALENDRIER!$A$3))+((COUNTIF(CALENDRIER!GE$1683:GE$2048,CALENDRIER!$B$3))/2)</f>
        <v>0</v>
      </c>
      <c r="GF136" s="90">
        <f>(COUNTIF(CALENDRIER!GF$1683:GF$2048,CALENDRIER!$A$3))+((COUNTIF(CALENDRIER!GF$1683:GF$2048,CALENDRIER!$B$3))/2)</f>
        <v>0</v>
      </c>
      <c r="GG136" s="90">
        <f>(COUNTIF(CALENDRIER!GG$1683:GG$2048,CALENDRIER!$A$3))+((COUNTIF(CALENDRIER!GG$1683:GG$2048,CALENDRIER!$B$3))/2)</f>
        <v>0</v>
      </c>
      <c r="GH136" s="90">
        <f>(COUNTIF(CALENDRIER!GH$1683:GH$2048,CALENDRIER!$A$3))+((COUNTIF(CALENDRIER!GH$1683:GH$2048,CALENDRIER!$B$3))/2)</f>
        <v>0</v>
      </c>
      <c r="GI136" s="90">
        <f>(COUNTIF(CALENDRIER!GI$1683:GI$2048,CALENDRIER!$A$3))+((COUNTIF(CALENDRIER!GI$1683:GI$2048,CALENDRIER!$B$3))/2)</f>
        <v>0</v>
      </c>
      <c r="GJ136" s="90">
        <f>(COUNTIF(CALENDRIER!GJ$1683:GJ$2048,CALENDRIER!$A$3))+((COUNTIF(CALENDRIER!GJ$1683:GJ$2048,CALENDRIER!$B$3))/2)</f>
        <v>0</v>
      </c>
      <c r="GK136" s="90">
        <f>(COUNTIF(CALENDRIER!GK$1683:GK$2048,CALENDRIER!$A$3))+((COUNTIF(CALENDRIER!GK$1683:GK$2048,CALENDRIER!$B$3))/2)</f>
        <v>0</v>
      </c>
      <c r="GL136" s="90">
        <f>(COUNTIF(CALENDRIER!GL$1683:GL$2048,CALENDRIER!$A$3))+((COUNTIF(CALENDRIER!GL$1683:GL$2048,CALENDRIER!$B$3))/2)</f>
        <v>0</v>
      </c>
      <c r="GM136" s="90">
        <f>(COUNTIF(CALENDRIER!GM$1683:GM$2048,CALENDRIER!$A$3))+((COUNTIF(CALENDRIER!GM$1683:GM$2048,CALENDRIER!$B$3))/2)</f>
        <v>0</v>
      </c>
      <c r="GN136" s="90">
        <f>(COUNTIF(CALENDRIER!GN$1683:GN$2048,CALENDRIER!$A$3))+((COUNTIF(CALENDRIER!GN$1683:GN$2048,CALENDRIER!$B$3))/2)</f>
        <v>0</v>
      </c>
      <c r="GO136" s="90">
        <f>(COUNTIF(CALENDRIER!GO$1683:GO$2048,CALENDRIER!$A$3))+((COUNTIF(CALENDRIER!GO$1683:GO$2048,CALENDRIER!$B$3))/2)</f>
        <v>0</v>
      </c>
      <c r="GP136" s="90">
        <f>(COUNTIF(CALENDRIER!GP$1683:GP$2048,CALENDRIER!$A$3))+((COUNTIF(CALENDRIER!GP$1683:GP$2048,CALENDRIER!$B$3))/2)</f>
        <v>0</v>
      </c>
      <c r="GQ136" s="90">
        <f>(COUNTIF(CALENDRIER!GQ$1683:GQ$2048,CALENDRIER!$A$3))+((COUNTIF(CALENDRIER!GQ$1683:GQ$2048,CALENDRIER!$B$3))/2)</f>
        <v>0</v>
      </c>
      <c r="GR136" s="90">
        <f>(COUNTIF(CALENDRIER!GR$1683:GR$2048,CALENDRIER!$A$3))+((COUNTIF(CALENDRIER!GR$1683:GR$2048,CALENDRIER!$B$3))/2)</f>
        <v>0</v>
      </c>
    </row>
    <row r="137" spans="1:200" hidden="1" outlineLevel="1" x14ac:dyDescent="0.25">
      <c r="A137" s="76"/>
      <c r="B137" s="27" t="str">
        <f>"Solde "&amp;CALENDRIER!$A$3&amp;" "&amp;A134&amp;" :"</f>
        <v>Solde RTT 2020 :</v>
      </c>
      <c r="C137" s="51">
        <f>C135-C136</f>
        <v>0</v>
      </c>
      <c r="D137" s="90">
        <f t="shared" ref="D137:BO137" si="85">D135-D136</f>
        <v>0</v>
      </c>
      <c r="E137" s="90">
        <f t="shared" si="85"/>
        <v>0</v>
      </c>
      <c r="F137" s="90">
        <f t="shared" si="85"/>
        <v>0</v>
      </c>
      <c r="G137" s="90">
        <f t="shared" si="85"/>
        <v>0</v>
      </c>
      <c r="H137" s="90">
        <f t="shared" si="85"/>
        <v>0</v>
      </c>
      <c r="I137" s="90">
        <f t="shared" si="85"/>
        <v>0</v>
      </c>
      <c r="J137" s="90">
        <f t="shared" si="85"/>
        <v>0</v>
      </c>
      <c r="K137" s="90">
        <f t="shared" si="85"/>
        <v>0</v>
      </c>
      <c r="L137" s="90">
        <f t="shared" si="85"/>
        <v>0</v>
      </c>
      <c r="M137" s="90">
        <f t="shared" si="85"/>
        <v>0</v>
      </c>
      <c r="N137" s="90">
        <f t="shared" si="85"/>
        <v>0</v>
      </c>
      <c r="O137" s="90">
        <f t="shared" si="85"/>
        <v>0</v>
      </c>
      <c r="P137" s="90">
        <f t="shared" si="85"/>
        <v>0</v>
      </c>
      <c r="Q137" s="90">
        <f t="shared" si="85"/>
        <v>0</v>
      </c>
      <c r="R137" s="90">
        <f t="shared" si="85"/>
        <v>0</v>
      </c>
      <c r="S137" s="90">
        <f t="shared" si="85"/>
        <v>0</v>
      </c>
      <c r="T137" s="90">
        <f t="shared" si="85"/>
        <v>0</v>
      </c>
      <c r="U137" s="90">
        <f t="shared" si="85"/>
        <v>0</v>
      </c>
      <c r="V137" s="90">
        <f t="shared" si="85"/>
        <v>0</v>
      </c>
      <c r="W137" s="90">
        <f t="shared" si="85"/>
        <v>0</v>
      </c>
      <c r="X137" s="90">
        <f t="shared" si="85"/>
        <v>0</v>
      </c>
      <c r="Y137" s="90">
        <f t="shared" si="85"/>
        <v>0</v>
      </c>
      <c r="Z137" s="90">
        <f t="shared" si="85"/>
        <v>0</v>
      </c>
      <c r="AA137" s="90">
        <f t="shared" si="85"/>
        <v>0</v>
      </c>
      <c r="AB137" s="90">
        <f t="shared" si="85"/>
        <v>0</v>
      </c>
      <c r="AC137" s="90">
        <f t="shared" si="85"/>
        <v>0</v>
      </c>
      <c r="AD137" s="90">
        <f t="shared" si="85"/>
        <v>0</v>
      </c>
      <c r="AE137" s="90">
        <f t="shared" si="85"/>
        <v>0</v>
      </c>
      <c r="AF137" s="90">
        <f t="shared" si="85"/>
        <v>0</v>
      </c>
      <c r="AG137" s="90">
        <f t="shared" si="85"/>
        <v>0</v>
      </c>
      <c r="AH137" s="90">
        <f t="shared" si="85"/>
        <v>0</v>
      </c>
      <c r="AI137" s="90">
        <f t="shared" si="85"/>
        <v>0</v>
      </c>
      <c r="AJ137" s="90">
        <f t="shared" si="85"/>
        <v>0</v>
      </c>
      <c r="AK137" s="90">
        <f t="shared" si="85"/>
        <v>0</v>
      </c>
      <c r="AL137" s="90">
        <f t="shared" si="85"/>
        <v>0</v>
      </c>
      <c r="AM137" s="90">
        <f t="shared" si="85"/>
        <v>0</v>
      </c>
      <c r="AN137" s="90">
        <f t="shared" si="85"/>
        <v>0</v>
      </c>
      <c r="AO137" s="90">
        <f t="shared" si="85"/>
        <v>0</v>
      </c>
      <c r="AP137" s="90">
        <f t="shared" si="85"/>
        <v>0</v>
      </c>
      <c r="AQ137" s="90">
        <f t="shared" si="85"/>
        <v>0</v>
      </c>
      <c r="AR137" s="90">
        <f t="shared" si="85"/>
        <v>0</v>
      </c>
      <c r="AS137" s="90">
        <f t="shared" si="85"/>
        <v>0</v>
      </c>
      <c r="AT137" s="90">
        <f t="shared" si="85"/>
        <v>0</v>
      </c>
      <c r="AU137" s="90">
        <f t="shared" si="85"/>
        <v>0</v>
      </c>
      <c r="AV137" s="90">
        <f t="shared" si="85"/>
        <v>0</v>
      </c>
      <c r="AW137" s="90">
        <f t="shared" si="85"/>
        <v>0</v>
      </c>
      <c r="AX137" s="90">
        <f t="shared" si="85"/>
        <v>0</v>
      </c>
      <c r="AY137" s="90">
        <f t="shared" si="85"/>
        <v>0</v>
      </c>
      <c r="AZ137" s="90">
        <f t="shared" si="85"/>
        <v>0</v>
      </c>
      <c r="BA137" s="90">
        <f t="shared" si="85"/>
        <v>0</v>
      </c>
      <c r="BB137" s="90">
        <f t="shared" si="85"/>
        <v>0</v>
      </c>
      <c r="BC137" s="90">
        <f t="shared" si="85"/>
        <v>0</v>
      </c>
      <c r="BD137" s="90">
        <f t="shared" si="85"/>
        <v>0</v>
      </c>
      <c r="BE137" s="90">
        <f t="shared" si="85"/>
        <v>0</v>
      </c>
      <c r="BF137" s="90">
        <f t="shared" si="85"/>
        <v>0</v>
      </c>
      <c r="BG137" s="90">
        <f t="shared" si="85"/>
        <v>0</v>
      </c>
      <c r="BH137" s="90">
        <f t="shared" si="85"/>
        <v>0</v>
      </c>
      <c r="BI137" s="90">
        <f t="shared" si="85"/>
        <v>0</v>
      </c>
      <c r="BJ137" s="90">
        <f t="shared" si="85"/>
        <v>0</v>
      </c>
      <c r="BK137" s="90">
        <f t="shared" si="85"/>
        <v>0</v>
      </c>
      <c r="BL137" s="90">
        <f t="shared" si="85"/>
        <v>0</v>
      </c>
      <c r="BM137" s="90">
        <f t="shared" si="85"/>
        <v>0</v>
      </c>
      <c r="BN137" s="90">
        <f t="shared" si="85"/>
        <v>0</v>
      </c>
      <c r="BO137" s="90">
        <f t="shared" si="85"/>
        <v>0</v>
      </c>
      <c r="BP137" s="90">
        <f t="shared" ref="BP137:EA137" si="86">BP135-BP136</f>
        <v>0</v>
      </c>
      <c r="BQ137" s="90">
        <f t="shared" si="86"/>
        <v>0</v>
      </c>
      <c r="BR137" s="90">
        <f t="shared" si="86"/>
        <v>0</v>
      </c>
      <c r="BS137" s="90">
        <f t="shared" si="86"/>
        <v>0</v>
      </c>
      <c r="BT137" s="90">
        <f t="shared" si="86"/>
        <v>0</v>
      </c>
      <c r="BU137" s="90">
        <f t="shared" si="86"/>
        <v>0</v>
      </c>
      <c r="BV137" s="90">
        <f t="shared" si="86"/>
        <v>0</v>
      </c>
      <c r="BW137" s="90">
        <f t="shared" si="86"/>
        <v>0</v>
      </c>
      <c r="BX137" s="90">
        <f t="shared" si="86"/>
        <v>0</v>
      </c>
      <c r="BY137" s="90">
        <f t="shared" si="86"/>
        <v>0</v>
      </c>
      <c r="BZ137" s="90">
        <f t="shared" si="86"/>
        <v>0</v>
      </c>
      <c r="CA137" s="90">
        <f t="shared" si="86"/>
        <v>0</v>
      </c>
      <c r="CB137" s="90">
        <f t="shared" si="86"/>
        <v>0</v>
      </c>
      <c r="CC137" s="90">
        <f t="shared" si="86"/>
        <v>0</v>
      </c>
      <c r="CD137" s="90">
        <f t="shared" si="86"/>
        <v>0</v>
      </c>
      <c r="CE137" s="90">
        <f t="shared" si="86"/>
        <v>0</v>
      </c>
      <c r="CF137" s="90">
        <f t="shared" si="86"/>
        <v>0</v>
      </c>
      <c r="CG137" s="90">
        <f t="shared" si="86"/>
        <v>0</v>
      </c>
      <c r="CH137" s="90">
        <f t="shared" si="86"/>
        <v>0</v>
      </c>
      <c r="CI137" s="90">
        <f t="shared" si="86"/>
        <v>0</v>
      </c>
      <c r="CJ137" s="90">
        <f t="shared" si="86"/>
        <v>0</v>
      </c>
      <c r="CK137" s="90">
        <f t="shared" si="86"/>
        <v>0</v>
      </c>
      <c r="CL137" s="90">
        <f t="shared" si="86"/>
        <v>0</v>
      </c>
      <c r="CM137" s="90">
        <f t="shared" si="86"/>
        <v>0</v>
      </c>
      <c r="CN137" s="90">
        <f t="shared" si="86"/>
        <v>0</v>
      </c>
      <c r="CO137" s="90">
        <f t="shared" si="86"/>
        <v>0</v>
      </c>
      <c r="CP137" s="90">
        <f t="shared" si="86"/>
        <v>0</v>
      </c>
      <c r="CQ137" s="90">
        <f t="shared" si="86"/>
        <v>0</v>
      </c>
      <c r="CR137" s="90">
        <f t="shared" si="86"/>
        <v>0</v>
      </c>
      <c r="CS137" s="90">
        <f t="shared" si="86"/>
        <v>0</v>
      </c>
      <c r="CT137" s="90">
        <f t="shared" si="86"/>
        <v>0</v>
      </c>
      <c r="CU137" s="90">
        <f t="shared" si="86"/>
        <v>0</v>
      </c>
      <c r="CV137" s="90">
        <f t="shared" si="86"/>
        <v>0</v>
      </c>
      <c r="CW137" s="90">
        <f t="shared" si="86"/>
        <v>0</v>
      </c>
      <c r="CX137" s="90">
        <f t="shared" si="86"/>
        <v>0</v>
      </c>
      <c r="CY137" s="90">
        <f t="shared" si="86"/>
        <v>0</v>
      </c>
      <c r="CZ137" s="90">
        <f t="shared" si="86"/>
        <v>0</v>
      </c>
      <c r="DA137" s="90">
        <f t="shared" si="86"/>
        <v>0</v>
      </c>
      <c r="DB137" s="90">
        <f t="shared" si="86"/>
        <v>0</v>
      </c>
      <c r="DC137" s="90">
        <f t="shared" si="86"/>
        <v>0</v>
      </c>
      <c r="DD137" s="90">
        <f t="shared" si="86"/>
        <v>0</v>
      </c>
      <c r="DE137" s="90">
        <f t="shared" si="86"/>
        <v>0</v>
      </c>
      <c r="DF137" s="90">
        <f t="shared" si="86"/>
        <v>0</v>
      </c>
      <c r="DG137" s="90">
        <f t="shared" si="86"/>
        <v>0</v>
      </c>
      <c r="DH137" s="90">
        <f t="shared" si="86"/>
        <v>0</v>
      </c>
      <c r="DI137" s="90">
        <f t="shared" si="86"/>
        <v>0</v>
      </c>
      <c r="DJ137" s="90">
        <f t="shared" si="86"/>
        <v>0</v>
      </c>
      <c r="DK137" s="90">
        <f t="shared" si="86"/>
        <v>0</v>
      </c>
      <c r="DL137" s="90">
        <f t="shared" si="86"/>
        <v>0</v>
      </c>
      <c r="DM137" s="90">
        <f t="shared" si="86"/>
        <v>0</v>
      </c>
      <c r="DN137" s="90">
        <f t="shared" si="86"/>
        <v>0</v>
      </c>
      <c r="DO137" s="90">
        <f t="shared" si="86"/>
        <v>0</v>
      </c>
      <c r="DP137" s="90">
        <f t="shared" si="86"/>
        <v>0</v>
      </c>
      <c r="DQ137" s="90">
        <f t="shared" si="86"/>
        <v>0</v>
      </c>
      <c r="DR137" s="90">
        <f t="shared" si="86"/>
        <v>0</v>
      </c>
      <c r="DS137" s="90">
        <f t="shared" si="86"/>
        <v>0</v>
      </c>
      <c r="DT137" s="90">
        <f t="shared" si="86"/>
        <v>0</v>
      </c>
      <c r="DU137" s="90">
        <f t="shared" si="86"/>
        <v>0</v>
      </c>
      <c r="DV137" s="90">
        <f t="shared" si="86"/>
        <v>0</v>
      </c>
      <c r="DW137" s="90">
        <f t="shared" si="86"/>
        <v>0</v>
      </c>
      <c r="DX137" s="90">
        <f t="shared" si="86"/>
        <v>0</v>
      </c>
      <c r="DY137" s="90">
        <f t="shared" si="86"/>
        <v>0</v>
      </c>
      <c r="DZ137" s="90">
        <f t="shared" si="86"/>
        <v>0</v>
      </c>
      <c r="EA137" s="90">
        <f t="shared" si="86"/>
        <v>0</v>
      </c>
      <c r="EB137" s="90">
        <f t="shared" ref="EB137:GM137" si="87">EB135-EB136</f>
        <v>0</v>
      </c>
      <c r="EC137" s="90">
        <f t="shared" si="87"/>
        <v>0</v>
      </c>
      <c r="ED137" s="90">
        <f t="shared" si="87"/>
        <v>0</v>
      </c>
      <c r="EE137" s="90">
        <f t="shared" si="87"/>
        <v>0</v>
      </c>
      <c r="EF137" s="90">
        <f t="shared" si="87"/>
        <v>0</v>
      </c>
      <c r="EG137" s="90">
        <f t="shared" si="87"/>
        <v>0</v>
      </c>
      <c r="EH137" s="90">
        <f t="shared" si="87"/>
        <v>0</v>
      </c>
      <c r="EI137" s="90">
        <f t="shared" si="87"/>
        <v>0</v>
      </c>
      <c r="EJ137" s="90">
        <f t="shared" si="87"/>
        <v>0</v>
      </c>
      <c r="EK137" s="90">
        <f t="shared" si="87"/>
        <v>0</v>
      </c>
      <c r="EL137" s="90">
        <f t="shared" si="87"/>
        <v>0</v>
      </c>
      <c r="EM137" s="90">
        <f t="shared" si="87"/>
        <v>0</v>
      </c>
      <c r="EN137" s="90">
        <f t="shared" si="87"/>
        <v>0</v>
      </c>
      <c r="EO137" s="90">
        <f t="shared" si="87"/>
        <v>0</v>
      </c>
      <c r="EP137" s="90">
        <f t="shared" si="87"/>
        <v>0</v>
      </c>
      <c r="EQ137" s="90">
        <f t="shared" si="87"/>
        <v>0</v>
      </c>
      <c r="ER137" s="90">
        <f t="shared" si="87"/>
        <v>0</v>
      </c>
      <c r="ES137" s="90">
        <f t="shared" si="87"/>
        <v>0</v>
      </c>
      <c r="ET137" s="90">
        <f t="shared" si="87"/>
        <v>0</v>
      </c>
      <c r="EU137" s="90">
        <f t="shared" si="87"/>
        <v>0</v>
      </c>
      <c r="EV137" s="90">
        <f t="shared" si="87"/>
        <v>0</v>
      </c>
      <c r="EW137" s="90">
        <f t="shared" si="87"/>
        <v>0</v>
      </c>
      <c r="EX137" s="90">
        <f t="shared" si="87"/>
        <v>0</v>
      </c>
      <c r="EY137" s="90">
        <f t="shared" si="87"/>
        <v>0</v>
      </c>
      <c r="EZ137" s="90">
        <f t="shared" si="87"/>
        <v>0</v>
      </c>
      <c r="FA137" s="90">
        <f t="shared" si="87"/>
        <v>0</v>
      </c>
      <c r="FB137" s="90">
        <f t="shared" si="87"/>
        <v>0</v>
      </c>
      <c r="FC137" s="90">
        <f t="shared" si="87"/>
        <v>0</v>
      </c>
      <c r="FD137" s="90">
        <f t="shared" si="87"/>
        <v>0</v>
      </c>
      <c r="FE137" s="90">
        <f t="shared" si="87"/>
        <v>0</v>
      </c>
      <c r="FF137" s="90">
        <f t="shared" si="87"/>
        <v>0</v>
      </c>
      <c r="FG137" s="90">
        <f t="shared" si="87"/>
        <v>0</v>
      </c>
      <c r="FH137" s="90">
        <f t="shared" si="87"/>
        <v>0</v>
      </c>
      <c r="FI137" s="90">
        <f t="shared" si="87"/>
        <v>0</v>
      </c>
      <c r="FJ137" s="90">
        <f t="shared" si="87"/>
        <v>0</v>
      </c>
      <c r="FK137" s="90">
        <f t="shared" si="87"/>
        <v>0</v>
      </c>
      <c r="FL137" s="90">
        <f t="shared" si="87"/>
        <v>0</v>
      </c>
      <c r="FM137" s="90">
        <f t="shared" si="87"/>
        <v>0</v>
      </c>
      <c r="FN137" s="90">
        <f t="shared" si="87"/>
        <v>0</v>
      </c>
      <c r="FO137" s="90">
        <f t="shared" si="87"/>
        <v>0</v>
      </c>
      <c r="FP137" s="90">
        <f t="shared" si="87"/>
        <v>0</v>
      </c>
      <c r="FQ137" s="90">
        <f t="shared" si="87"/>
        <v>0</v>
      </c>
      <c r="FR137" s="90">
        <f t="shared" si="87"/>
        <v>0</v>
      </c>
      <c r="FS137" s="90">
        <f t="shared" si="87"/>
        <v>0</v>
      </c>
      <c r="FT137" s="90">
        <f t="shared" si="87"/>
        <v>0</v>
      </c>
      <c r="FU137" s="90">
        <f t="shared" si="87"/>
        <v>0</v>
      </c>
      <c r="FV137" s="90">
        <f t="shared" si="87"/>
        <v>0</v>
      </c>
      <c r="FW137" s="90">
        <f t="shared" si="87"/>
        <v>0</v>
      </c>
      <c r="FX137" s="90">
        <f t="shared" si="87"/>
        <v>0</v>
      </c>
      <c r="FY137" s="90">
        <f t="shared" si="87"/>
        <v>0</v>
      </c>
      <c r="FZ137" s="90">
        <f t="shared" si="87"/>
        <v>0</v>
      </c>
      <c r="GA137" s="90">
        <f t="shared" si="87"/>
        <v>0</v>
      </c>
      <c r="GB137" s="90">
        <f t="shared" si="87"/>
        <v>0</v>
      </c>
      <c r="GC137" s="90">
        <f t="shared" si="87"/>
        <v>0</v>
      </c>
      <c r="GD137" s="90">
        <f t="shared" si="87"/>
        <v>0</v>
      </c>
      <c r="GE137" s="90">
        <f t="shared" si="87"/>
        <v>0</v>
      </c>
      <c r="GF137" s="90">
        <f t="shared" si="87"/>
        <v>0</v>
      </c>
      <c r="GG137" s="90">
        <f t="shared" si="87"/>
        <v>0</v>
      </c>
      <c r="GH137" s="90">
        <f t="shared" si="87"/>
        <v>0</v>
      </c>
      <c r="GI137" s="90">
        <f t="shared" si="87"/>
        <v>0</v>
      </c>
      <c r="GJ137" s="90">
        <f t="shared" si="87"/>
        <v>0</v>
      </c>
      <c r="GK137" s="90">
        <f t="shared" si="87"/>
        <v>0</v>
      </c>
      <c r="GL137" s="90">
        <f t="shared" si="87"/>
        <v>0</v>
      </c>
      <c r="GM137" s="90">
        <f t="shared" si="87"/>
        <v>0</v>
      </c>
      <c r="GN137" s="90">
        <f t="shared" ref="GN137:GR137" si="88">GN135-GN136</f>
        <v>0</v>
      </c>
      <c r="GO137" s="90">
        <f t="shared" si="88"/>
        <v>0</v>
      </c>
      <c r="GP137" s="90">
        <f t="shared" si="88"/>
        <v>0</v>
      </c>
      <c r="GQ137" s="90">
        <f t="shared" si="88"/>
        <v>0</v>
      </c>
      <c r="GR137" s="90">
        <f t="shared" si="88"/>
        <v>0</v>
      </c>
    </row>
    <row r="138" spans="1:200" ht="6.75" hidden="1" customHeight="1" outlineLevel="1" x14ac:dyDescent="0.25">
      <c r="A138" s="12"/>
      <c r="B138" s="18"/>
      <c r="C138" s="52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</row>
    <row r="139" spans="1:200" ht="6.75" hidden="1" customHeight="1" outlineLevel="1" x14ac:dyDescent="0.25">
      <c r="A139" s="12"/>
      <c r="B139" s="18"/>
      <c r="C139" s="52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</row>
    <row r="140" spans="1:200" ht="6.75" hidden="1" customHeight="1" outlineLevel="1" x14ac:dyDescent="0.25">
      <c r="A140" s="12"/>
      <c r="B140" s="18"/>
      <c r="C140" s="52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</row>
    <row r="141" spans="1:200" ht="6.75" hidden="1" customHeight="1" outlineLevel="1" x14ac:dyDescent="0.25">
      <c r="A141" s="12"/>
      <c r="B141" s="18"/>
      <c r="C141" s="52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</row>
    <row r="142" spans="1:200" ht="6.75" hidden="1" customHeight="1" outlineLevel="1" x14ac:dyDescent="0.25">
      <c r="A142" s="12"/>
      <c r="B142" s="18"/>
      <c r="C142" s="52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</row>
    <row r="143" spans="1:200" ht="6.75" hidden="1" customHeight="1" outlineLevel="1" x14ac:dyDescent="0.25">
      <c r="A143" s="12"/>
      <c r="B143" s="18"/>
      <c r="C143" s="52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</row>
    <row r="144" spans="1:200" ht="6.75" hidden="1" customHeight="1" outlineLevel="1" x14ac:dyDescent="0.25">
      <c r="A144" s="12"/>
      <c r="B144" s="18"/>
      <c r="C144" s="52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</row>
    <row r="145" spans="1:200" ht="6.75" hidden="1" customHeight="1" outlineLevel="1" x14ac:dyDescent="0.25">
      <c r="A145" s="12"/>
      <c r="B145" s="18"/>
      <c r="C145" s="52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</row>
    <row r="146" spans="1:200" ht="6.75" hidden="1" customHeight="1" outlineLevel="1" x14ac:dyDescent="0.25">
      <c r="A146" s="12"/>
      <c r="B146" s="18"/>
      <c r="C146" s="52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</row>
    <row r="147" spans="1:200" ht="6.75" hidden="1" customHeight="1" outlineLevel="1" x14ac:dyDescent="0.25">
      <c r="A147" s="12"/>
      <c r="B147" s="18"/>
      <c r="C147" s="52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</row>
    <row r="148" spans="1:200" ht="6.75" hidden="1" customHeight="1" outlineLevel="1" x14ac:dyDescent="0.25">
      <c r="A148" s="12"/>
      <c r="B148" s="18"/>
      <c r="C148" s="52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</row>
    <row r="149" spans="1:200" ht="6.75" hidden="1" customHeight="1" outlineLevel="1" x14ac:dyDescent="0.25">
      <c r="A149" s="12"/>
      <c r="B149" s="18"/>
      <c r="C149" s="52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</row>
    <row r="150" spans="1:200" ht="6.75" hidden="1" customHeight="1" outlineLevel="1" x14ac:dyDescent="0.25">
      <c r="A150" s="12"/>
      <c r="B150" s="18"/>
      <c r="C150" s="52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</row>
    <row r="151" spans="1:200" ht="6.75" hidden="1" customHeight="1" outlineLevel="1" x14ac:dyDescent="0.25">
      <c r="A151" s="12"/>
      <c r="B151" s="18"/>
      <c r="C151" s="52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</row>
    <row r="152" spans="1:200" ht="6.75" hidden="1" customHeight="1" outlineLevel="1" x14ac:dyDescent="0.25">
      <c r="A152" s="12"/>
      <c r="B152" s="18"/>
      <c r="C152" s="52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</row>
    <row r="153" spans="1:200" ht="6.75" hidden="1" customHeight="1" outlineLevel="1" x14ac:dyDescent="0.25">
      <c r="A153" s="12"/>
      <c r="B153" s="18"/>
      <c r="C153" s="52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</row>
    <row r="154" spans="1:200" ht="6.75" hidden="1" customHeight="1" outlineLevel="1" x14ac:dyDescent="0.25">
      <c r="A154" s="12"/>
      <c r="B154" s="18"/>
      <c r="C154" s="52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</row>
    <row r="155" spans="1:200" ht="6.75" hidden="1" customHeight="1" outlineLevel="1" x14ac:dyDescent="0.25">
      <c r="A155" s="12"/>
      <c r="B155" s="18"/>
      <c r="C155" s="52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</row>
    <row r="156" spans="1:200" ht="6.75" hidden="1" customHeight="1" outlineLevel="1" x14ac:dyDescent="0.25">
      <c r="A156" s="12"/>
      <c r="B156" s="18"/>
      <c r="C156" s="52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</row>
    <row r="157" spans="1:200" ht="6.75" hidden="1" customHeight="1" outlineLevel="1" x14ac:dyDescent="0.25">
      <c r="B157" s="18"/>
      <c r="C157" s="52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</row>
    <row r="158" spans="1:200" ht="13.5" customHeight="1" collapsed="1" x14ac:dyDescent="0.2">
      <c r="A158" s="29" t="s">
        <v>16</v>
      </c>
      <c r="B158" s="29"/>
      <c r="C158" s="52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</row>
    <row r="159" spans="1:200" s="19" customFormat="1" ht="12.75" customHeight="1" x14ac:dyDescent="0.25">
      <c r="A159" s="77">
        <v>2016</v>
      </c>
      <c r="B159" s="32" t="str">
        <f>CALENDRIER!$A$4</f>
        <v>…</v>
      </c>
      <c r="C159" s="53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2"/>
      <c r="DV159" s="92"/>
      <c r="DW159" s="92"/>
      <c r="DX159" s="92"/>
      <c r="DY159" s="92"/>
      <c r="DZ159" s="92"/>
      <c r="EA159" s="92"/>
      <c r="EB159" s="92"/>
      <c r="EC159" s="92"/>
      <c r="ED159" s="92"/>
      <c r="EE159" s="92"/>
      <c r="EF159" s="92"/>
      <c r="EG159" s="92"/>
      <c r="EH159" s="92"/>
      <c r="EI159" s="92"/>
      <c r="EJ159" s="92"/>
      <c r="EK159" s="92"/>
      <c r="EL159" s="92"/>
      <c r="EM159" s="92"/>
      <c r="EN159" s="92"/>
      <c r="EO159" s="92"/>
      <c r="EP159" s="92"/>
      <c r="EQ159" s="92"/>
      <c r="ER159" s="92"/>
      <c r="ES159" s="92"/>
      <c r="ET159" s="92"/>
      <c r="EU159" s="92"/>
      <c r="EV159" s="92"/>
      <c r="EW159" s="92"/>
      <c r="EX159" s="92"/>
      <c r="EY159" s="92"/>
      <c r="EZ159" s="92"/>
      <c r="FA159" s="92"/>
      <c r="FB159" s="92"/>
      <c r="FC159" s="92"/>
      <c r="FD159" s="92"/>
      <c r="FE159" s="92"/>
      <c r="FF159" s="92"/>
      <c r="FG159" s="92"/>
      <c r="FH159" s="92"/>
      <c r="FI159" s="92"/>
      <c r="FJ159" s="92"/>
      <c r="FK159" s="92"/>
      <c r="FL159" s="92"/>
      <c r="FM159" s="92"/>
      <c r="FN159" s="92"/>
      <c r="FO159" s="92"/>
      <c r="FP159" s="92"/>
      <c r="FQ159" s="92"/>
      <c r="FR159" s="92"/>
      <c r="FS159" s="92"/>
      <c r="FT159" s="92"/>
      <c r="FU159" s="92"/>
      <c r="FV159" s="92"/>
      <c r="FW159" s="92"/>
      <c r="FX159" s="92"/>
      <c r="FY159" s="92"/>
      <c r="FZ159" s="92"/>
      <c r="GA159" s="92"/>
      <c r="GB159" s="92"/>
      <c r="GC159" s="92"/>
      <c r="GD159" s="92"/>
      <c r="GE159" s="92"/>
      <c r="GF159" s="92"/>
      <c r="GG159" s="92"/>
      <c r="GH159" s="92"/>
      <c r="GI159" s="92"/>
      <c r="GJ159" s="92"/>
      <c r="GK159" s="92"/>
      <c r="GL159" s="92"/>
      <c r="GM159" s="92"/>
      <c r="GN159" s="92"/>
      <c r="GO159" s="92"/>
      <c r="GP159" s="92"/>
      <c r="GQ159" s="92"/>
      <c r="GR159" s="92"/>
    </row>
    <row r="160" spans="1:200" s="15" customFormat="1" ht="12.75" x14ac:dyDescent="0.25">
      <c r="A160" s="78"/>
      <c r="B160" s="14" t="s">
        <v>2</v>
      </c>
      <c r="C160" s="47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  <c r="DC160" s="86"/>
      <c r="DD160" s="86"/>
      <c r="DE160" s="86"/>
      <c r="DF160" s="86"/>
      <c r="DG160" s="86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  <c r="ER160" s="86"/>
      <c r="ES160" s="86"/>
      <c r="ET160" s="86"/>
      <c r="EU160" s="86"/>
      <c r="EV160" s="86"/>
      <c r="EW160" s="86"/>
      <c r="EX160" s="86"/>
      <c r="EY160" s="86"/>
      <c r="EZ160" s="86"/>
      <c r="FA160" s="86"/>
      <c r="FB160" s="86"/>
      <c r="FC160" s="86"/>
      <c r="FD160" s="86"/>
      <c r="FE160" s="86"/>
      <c r="FF160" s="86"/>
      <c r="FG160" s="86"/>
      <c r="FH160" s="86"/>
      <c r="FI160" s="86"/>
      <c r="FJ160" s="86"/>
      <c r="FK160" s="86"/>
      <c r="FL160" s="86"/>
      <c r="FM160" s="86"/>
      <c r="FN160" s="86"/>
      <c r="FO160" s="86"/>
      <c r="FP160" s="86"/>
      <c r="FQ160" s="86"/>
      <c r="FR160" s="86"/>
      <c r="FS160" s="86"/>
      <c r="FT160" s="86"/>
      <c r="FU160" s="86"/>
      <c r="FV160" s="86"/>
      <c r="FW160" s="86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</row>
    <row r="161" spans="1:200" x14ac:dyDescent="0.25">
      <c r="A161" s="78"/>
      <c r="B161" s="20" t="str">
        <f>CALENDRIER!$A$4&amp;" PRIS"</f>
        <v>… PRIS</v>
      </c>
      <c r="C161" s="51">
        <f>(COUNTIF(CALENDRIER!C$222:C$587,CALENDRIER!$A$4))+((COUNTIF(CALENDRIER!C$222:C$587,CALENDRIER!$B$4))/2)</f>
        <v>0</v>
      </c>
      <c r="D161" s="90">
        <f>(COUNTIF(CALENDRIER!D$222:D$587,CALENDRIER!$A$4))+((COUNTIF(CALENDRIER!D$222:D$587,CALENDRIER!$B$4))/2)</f>
        <v>0</v>
      </c>
      <c r="E161" s="90">
        <f>(COUNTIF(CALENDRIER!E$222:E$587,CALENDRIER!$A$4))+((COUNTIF(CALENDRIER!E$222:E$587,CALENDRIER!$B$4))/2)</f>
        <v>0</v>
      </c>
      <c r="F161" s="90">
        <f>(COUNTIF(CALENDRIER!F$222:F$587,CALENDRIER!$A$4))+((COUNTIF(CALENDRIER!F$222:F$587,CALENDRIER!$B$4))/2)</f>
        <v>0</v>
      </c>
      <c r="G161" s="90">
        <f>(COUNTIF(CALENDRIER!G$222:G$587,CALENDRIER!$A$4))+((COUNTIF(CALENDRIER!G$222:G$587,CALENDRIER!$B$4))/2)</f>
        <v>0</v>
      </c>
      <c r="H161" s="90">
        <f>(COUNTIF(CALENDRIER!H$222:H$587,CALENDRIER!$A$4))+((COUNTIF(CALENDRIER!H$222:H$587,CALENDRIER!$B$4))/2)</f>
        <v>0</v>
      </c>
      <c r="I161" s="90">
        <f>(COUNTIF(CALENDRIER!I$222:I$587,CALENDRIER!$A$4))+((COUNTIF(CALENDRIER!I$222:I$587,CALENDRIER!$B$4))/2)</f>
        <v>0</v>
      </c>
      <c r="J161" s="90">
        <f>(COUNTIF(CALENDRIER!J$222:J$587,CALENDRIER!$A$4))+((COUNTIF(CALENDRIER!J$222:J$587,CALENDRIER!$B$4))/2)</f>
        <v>0</v>
      </c>
      <c r="K161" s="90">
        <f>(COUNTIF(CALENDRIER!K$222:K$587,CALENDRIER!$A$4))+((COUNTIF(CALENDRIER!K$222:K$587,CALENDRIER!$B$4))/2)</f>
        <v>0</v>
      </c>
      <c r="L161" s="90">
        <f>(COUNTIF(CALENDRIER!L$222:L$587,CALENDRIER!$A$4))+((COUNTIF(CALENDRIER!L$222:L$587,CALENDRIER!$B$4))/2)</f>
        <v>0</v>
      </c>
      <c r="M161" s="90">
        <f>(COUNTIF(CALENDRIER!M$222:M$587,CALENDRIER!$A$4))+((COUNTIF(CALENDRIER!M$222:M$587,CALENDRIER!$B$4))/2)</f>
        <v>0</v>
      </c>
      <c r="N161" s="90">
        <f>(COUNTIF(CALENDRIER!N$222:N$587,CALENDRIER!$A$4))+((COUNTIF(CALENDRIER!N$222:N$587,CALENDRIER!$B$4))/2)</f>
        <v>0</v>
      </c>
      <c r="O161" s="90">
        <f>(COUNTIF(CALENDRIER!O$222:O$587,CALENDRIER!$A$4))+((COUNTIF(CALENDRIER!O$222:O$587,CALENDRIER!$B$4))/2)</f>
        <v>0</v>
      </c>
      <c r="P161" s="90">
        <f>(COUNTIF(CALENDRIER!P$222:P$587,CALENDRIER!$A$4))+((COUNTIF(CALENDRIER!P$222:P$587,CALENDRIER!$B$4))/2)</f>
        <v>0</v>
      </c>
      <c r="Q161" s="90">
        <f>(COUNTIF(CALENDRIER!Q$222:Q$587,CALENDRIER!$A$4))+((COUNTIF(CALENDRIER!Q$222:Q$587,CALENDRIER!$B$4))/2)</f>
        <v>0</v>
      </c>
      <c r="R161" s="90">
        <f>(COUNTIF(CALENDRIER!R$222:R$587,CALENDRIER!$A$4))+((COUNTIF(CALENDRIER!R$222:R$587,CALENDRIER!$B$4))/2)</f>
        <v>0</v>
      </c>
      <c r="S161" s="90">
        <f>(COUNTIF(CALENDRIER!S$222:S$587,CALENDRIER!$A$4))+((COUNTIF(CALENDRIER!S$222:S$587,CALENDRIER!$B$4))/2)</f>
        <v>0</v>
      </c>
      <c r="T161" s="90">
        <f>(COUNTIF(CALENDRIER!T$222:T$587,CALENDRIER!$A$4))+((COUNTIF(CALENDRIER!T$222:T$587,CALENDRIER!$B$4))/2)</f>
        <v>0</v>
      </c>
      <c r="U161" s="90">
        <f>(COUNTIF(CALENDRIER!U$222:U$587,CALENDRIER!$A$4))+((COUNTIF(CALENDRIER!U$222:U$587,CALENDRIER!$B$4))/2)</f>
        <v>0</v>
      </c>
      <c r="V161" s="90">
        <f>(COUNTIF(CALENDRIER!V$222:V$587,CALENDRIER!$A$4))+((COUNTIF(CALENDRIER!V$222:V$587,CALENDRIER!$B$4))/2)</f>
        <v>0</v>
      </c>
      <c r="W161" s="90">
        <f>(COUNTIF(CALENDRIER!W$222:W$587,CALENDRIER!$A$4))+((COUNTIF(CALENDRIER!W$222:W$587,CALENDRIER!$B$4))/2)</f>
        <v>0</v>
      </c>
      <c r="X161" s="90">
        <f>(COUNTIF(CALENDRIER!X$222:X$587,CALENDRIER!$A$4))+((COUNTIF(CALENDRIER!X$222:X$587,CALENDRIER!$B$4))/2)</f>
        <v>0</v>
      </c>
      <c r="Y161" s="90">
        <f>(COUNTIF(CALENDRIER!Y$222:Y$587,CALENDRIER!$A$4))+((COUNTIF(CALENDRIER!Y$222:Y$587,CALENDRIER!$B$4))/2)</f>
        <v>0</v>
      </c>
      <c r="Z161" s="90">
        <f>(COUNTIF(CALENDRIER!Z$222:Z$587,CALENDRIER!$A$4))+((COUNTIF(CALENDRIER!Z$222:Z$587,CALENDRIER!$B$4))/2)</f>
        <v>0</v>
      </c>
      <c r="AA161" s="90">
        <f>(COUNTIF(CALENDRIER!AA$222:AA$587,CALENDRIER!$A$4))+((COUNTIF(CALENDRIER!AA$222:AA$587,CALENDRIER!$B$4))/2)</f>
        <v>0</v>
      </c>
      <c r="AB161" s="90">
        <f>(COUNTIF(CALENDRIER!AB$222:AB$587,CALENDRIER!$A$4))+((COUNTIF(CALENDRIER!AB$222:AB$587,CALENDRIER!$B$4))/2)</f>
        <v>0</v>
      </c>
      <c r="AC161" s="90">
        <f>(COUNTIF(CALENDRIER!AC$222:AC$587,CALENDRIER!$A$4))+((COUNTIF(CALENDRIER!AC$222:AC$587,CALENDRIER!$B$4))/2)</f>
        <v>0</v>
      </c>
      <c r="AD161" s="90">
        <f>(COUNTIF(CALENDRIER!AD$222:AD$587,CALENDRIER!$A$4))+((COUNTIF(CALENDRIER!AD$222:AD$587,CALENDRIER!$B$4))/2)</f>
        <v>0</v>
      </c>
      <c r="AE161" s="90">
        <f>(COUNTIF(CALENDRIER!AE$222:AE$587,CALENDRIER!$A$4))+((COUNTIF(CALENDRIER!AE$222:AE$587,CALENDRIER!$B$4))/2)</f>
        <v>0</v>
      </c>
      <c r="AF161" s="90">
        <f>(COUNTIF(CALENDRIER!AF$222:AF$587,CALENDRIER!$A$4))+((COUNTIF(CALENDRIER!AF$222:AF$587,CALENDRIER!$B$4))/2)</f>
        <v>0</v>
      </c>
      <c r="AG161" s="90">
        <f>(COUNTIF(CALENDRIER!AG$222:AG$587,CALENDRIER!$A$4))+((COUNTIF(CALENDRIER!AG$222:AG$587,CALENDRIER!$B$4))/2)</f>
        <v>0</v>
      </c>
      <c r="AH161" s="90">
        <f>(COUNTIF(CALENDRIER!AH$222:AH$587,CALENDRIER!$A$4))+((COUNTIF(CALENDRIER!AH$222:AH$587,CALENDRIER!$B$4))/2)</f>
        <v>0</v>
      </c>
      <c r="AI161" s="90">
        <f>(COUNTIF(CALENDRIER!AI$222:AI$587,CALENDRIER!$A$4))+((COUNTIF(CALENDRIER!AI$222:AI$587,CALENDRIER!$B$4))/2)</f>
        <v>0</v>
      </c>
      <c r="AJ161" s="90">
        <f>(COUNTIF(CALENDRIER!AJ$222:AJ$587,CALENDRIER!$A$4))+((COUNTIF(CALENDRIER!AJ$222:AJ$587,CALENDRIER!$B$4))/2)</f>
        <v>0</v>
      </c>
      <c r="AK161" s="90">
        <f>(COUNTIF(CALENDRIER!AK$222:AK$587,CALENDRIER!$A$4))+((COUNTIF(CALENDRIER!AK$222:AK$587,CALENDRIER!$B$4))/2)</f>
        <v>0</v>
      </c>
      <c r="AL161" s="90">
        <f>(COUNTIF(CALENDRIER!AL$222:AL$587,CALENDRIER!$A$4))+((COUNTIF(CALENDRIER!AL$222:AL$587,CALENDRIER!$B$4))/2)</f>
        <v>0</v>
      </c>
      <c r="AM161" s="90">
        <f>(COUNTIF(CALENDRIER!AM$222:AM$587,CALENDRIER!$A$4))+((COUNTIF(CALENDRIER!AM$222:AM$587,CALENDRIER!$B$4))/2)</f>
        <v>0</v>
      </c>
      <c r="AN161" s="90">
        <f>(COUNTIF(CALENDRIER!AN$222:AN$587,CALENDRIER!$A$4))+((COUNTIF(CALENDRIER!AN$222:AN$587,CALENDRIER!$B$4))/2)</f>
        <v>0</v>
      </c>
      <c r="AO161" s="90">
        <f>(COUNTIF(CALENDRIER!AO$222:AO$587,CALENDRIER!$A$4))+((COUNTIF(CALENDRIER!AO$222:AO$587,CALENDRIER!$B$4))/2)</f>
        <v>0</v>
      </c>
      <c r="AP161" s="90">
        <f>(COUNTIF(CALENDRIER!AP$222:AP$587,CALENDRIER!$A$4))+((COUNTIF(CALENDRIER!AP$222:AP$587,CALENDRIER!$B$4))/2)</f>
        <v>0</v>
      </c>
      <c r="AQ161" s="90">
        <f>(COUNTIF(CALENDRIER!AQ$222:AQ$587,CALENDRIER!$A$4))+((COUNTIF(CALENDRIER!AQ$222:AQ$587,CALENDRIER!$B$4))/2)</f>
        <v>0</v>
      </c>
      <c r="AR161" s="90">
        <f>(COUNTIF(CALENDRIER!AR$222:AR$587,CALENDRIER!$A$4))+((COUNTIF(CALENDRIER!AR$222:AR$587,CALENDRIER!$B$4))/2)</f>
        <v>0</v>
      </c>
      <c r="AS161" s="90">
        <f>(COUNTIF(CALENDRIER!AS$222:AS$587,CALENDRIER!$A$4))+((COUNTIF(CALENDRIER!AS$222:AS$587,CALENDRIER!$B$4))/2)</f>
        <v>0</v>
      </c>
      <c r="AT161" s="90">
        <f>(COUNTIF(CALENDRIER!AT$222:AT$587,CALENDRIER!$A$4))+((COUNTIF(CALENDRIER!AT$222:AT$587,CALENDRIER!$B$4))/2)</f>
        <v>0</v>
      </c>
      <c r="AU161" s="90">
        <f>(COUNTIF(CALENDRIER!AU$222:AU$587,CALENDRIER!$A$4))+((COUNTIF(CALENDRIER!AU$222:AU$587,CALENDRIER!$B$4))/2)</f>
        <v>0</v>
      </c>
      <c r="AV161" s="90">
        <f>(COUNTIF(CALENDRIER!AV$222:AV$587,CALENDRIER!$A$4))+((COUNTIF(CALENDRIER!AV$222:AV$587,CALENDRIER!$B$4))/2)</f>
        <v>0</v>
      </c>
      <c r="AW161" s="90">
        <f>(COUNTIF(CALENDRIER!AW$222:AW$587,CALENDRIER!$A$4))+((COUNTIF(CALENDRIER!AW$222:AW$587,CALENDRIER!$B$4))/2)</f>
        <v>0</v>
      </c>
      <c r="AX161" s="90">
        <f>(COUNTIF(CALENDRIER!AX$222:AX$587,CALENDRIER!$A$4))+((COUNTIF(CALENDRIER!AX$222:AX$587,CALENDRIER!$B$4))/2)</f>
        <v>0</v>
      </c>
      <c r="AY161" s="90">
        <f>(COUNTIF(CALENDRIER!AY$222:AY$587,CALENDRIER!$A$4))+((COUNTIF(CALENDRIER!AY$222:AY$587,CALENDRIER!$B$4))/2)</f>
        <v>0</v>
      </c>
      <c r="AZ161" s="90">
        <f>(COUNTIF(CALENDRIER!AZ$222:AZ$587,CALENDRIER!$A$4))+((COUNTIF(CALENDRIER!AZ$222:AZ$587,CALENDRIER!$B$4))/2)</f>
        <v>0</v>
      </c>
      <c r="BA161" s="90">
        <f>(COUNTIF(CALENDRIER!BA$222:BA$587,CALENDRIER!$A$4))+((COUNTIF(CALENDRIER!BA$222:BA$587,CALENDRIER!$B$4))/2)</f>
        <v>0</v>
      </c>
      <c r="BB161" s="90">
        <f>(COUNTIF(CALENDRIER!BB$222:BB$587,CALENDRIER!$A$4))+((COUNTIF(CALENDRIER!BB$222:BB$587,CALENDRIER!$B$4))/2)</f>
        <v>0</v>
      </c>
      <c r="BC161" s="90">
        <f>(COUNTIF(CALENDRIER!BC$222:BC$587,CALENDRIER!$A$4))+((COUNTIF(CALENDRIER!BC$222:BC$587,CALENDRIER!$B$4))/2)</f>
        <v>0</v>
      </c>
      <c r="BD161" s="90">
        <f>(COUNTIF(CALENDRIER!BD$222:BD$587,CALENDRIER!$A$4))+((COUNTIF(CALENDRIER!BD$222:BD$587,CALENDRIER!$B$4))/2)</f>
        <v>0</v>
      </c>
      <c r="BE161" s="90">
        <f>(COUNTIF(CALENDRIER!BE$222:BE$587,CALENDRIER!$A$4))+((COUNTIF(CALENDRIER!BE$222:BE$587,CALENDRIER!$B$4))/2)</f>
        <v>0</v>
      </c>
      <c r="BF161" s="90">
        <f>(COUNTIF(CALENDRIER!BF$222:BF$587,CALENDRIER!$A$4))+((COUNTIF(CALENDRIER!BF$222:BF$587,CALENDRIER!$B$4))/2)</f>
        <v>0</v>
      </c>
      <c r="BG161" s="90">
        <f>(COUNTIF(CALENDRIER!BG$222:BG$587,CALENDRIER!$A$4))+((COUNTIF(CALENDRIER!BG$222:BG$587,CALENDRIER!$B$4))/2)</f>
        <v>0</v>
      </c>
      <c r="BH161" s="90">
        <f>(COUNTIF(CALENDRIER!BH$222:BH$587,CALENDRIER!$A$4))+((COUNTIF(CALENDRIER!BH$222:BH$587,CALENDRIER!$B$4))/2)</f>
        <v>0</v>
      </c>
      <c r="BI161" s="90">
        <f>(COUNTIF(CALENDRIER!BI$222:BI$587,CALENDRIER!$A$4))+((COUNTIF(CALENDRIER!BI$222:BI$587,CALENDRIER!$B$4))/2)</f>
        <v>0</v>
      </c>
      <c r="BJ161" s="90">
        <f>(COUNTIF(CALENDRIER!BJ$222:BJ$587,CALENDRIER!$A$4))+((COUNTIF(CALENDRIER!BJ$222:BJ$587,CALENDRIER!$B$4))/2)</f>
        <v>0</v>
      </c>
      <c r="BK161" s="90">
        <f>(COUNTIF(CALENDRIER!BK$222:BK$587,CALENDRIER!$A$4))+((COUNTIF(CALENDRIER!BK$222:BK$587,CALENDRIER!$B$4))/2)</f>
        <v>0</v>
      </c>
      <c r="BL161" s="90">
        <f>(COUNTIF(CALENDRIER!BL$222:BL$587,CALENDRIER!$A$4))+((COUNTIF(CALENDRIER!BL$222:BL$587,CALENDRIER!$B$4))/2)</f>
        <v>0</v>
      </c>
      <c r="BM161" s="90">
        <f>(COUNTIF(CALENDRIER!BM$222:BM$587,CALENDRIER!$A$4))+((COUNTIF(CALENDRIER!BM$222:BM$587,CALENDRIER!$B$4))/2)</f>
        <v>0</v>
      </c>
      <c r="BN161" s="90">
        <f>(COUNTIF(CALENDRIER!BN$222:BN$587,CALENDRIER!$A$4))+((COUNTIF(CALENDRIER!BN$222:BN$587,CALENDRIER!$B$4))/2)</f>
        <v>0</v>
      </c>
      <c r="BO161" s="90">
        <f>(COUNTIF(CALENDRIER!BO$222:BO$587,CALENDRIER!$A$4))+((COUNTIF(CALENDRIER!BO$222:BO$587,CALENDRIER!$B$4))/2)</f>
        <v>0</v>
      </c>
      <c r="BP161" s="90">
        <f>(COUNTIF(CALENDRIER!BP$222:BP$587,CALENDRIER!$A$4))+((COUNTIF(CALENDRIER!BP$222:BP$587,CALENDRIER!$B$4))/2)</f>
        <v>0</v>
      </c>
      <c r="BQ161" s="90">
        <f>(COUNTIF(CALENDRIER!BQ$222:BQ$587,CALENDRIER!$A$4))+((COUNTIF(CALENDRIER!BQ$222:BQ$587,CALENDRIER!$B$4))/2)</f>
        <v>0</v>
      </c>
      <c r="BR161" s="90">
        <f>(COUNTIF(CALENDRIER!BR$222:BR$587,CALENDRIER!$A$4))+((COUNTIF(CALENDRIER!BR$222:BR$587,CALENDRIER!$B$4))/2)</f>
        <v>0</v>
      </c>
      <c r="BS161" s="90">
        <f>(COUNTIF(CALENDRIER!BS$222:BS$587,CALENDRIER!$A$4))+((COUNTIF(CALENDRIER!BS$222:BS$587,CALENDRIER!$B$4))/2)</f>
        <v>0</v>
      </c>
      <c r="BT161" s="90">
        <f>(COUNTIF(CALENDRIER!BT$222:BT$587,CALENDRIER!$A$4))+((COUNTIF(CALENDRIER!BT$222:BT$587,CALENDRIER!$B$4))/2)</f>
        <v>0</v>
      </c>
      <c r="BU161" s="90">
        <f>(COUNTIF(CALENDRIER!BU$222:BU$587,CALENDRIER!$A$4))+((COUNTIF(CALENDRIER!BU$222:BU$587,CALENDRIER!$B$4))/2)</f>
        <v>0</v>
      </c>
      <c r="BV161" s="90">
        <f>(COUNTIF(CALENDRIER!BV$222:BV$587,CALENDRIER!$A$4))+((COUNTIF(CALENDRIER!BV$222:BV$587,CALENDRIER!$B$4))/2)</f>
        <v>0</v>
      </c>
      <c r="BW161" s="90">
        <f>(COUNTIF(CALENDRIER!BW$222:BW$587,CALENDRIER!$A$4))+((COUNTIF(CALENDRIER!BW$222:BW$587,CALENDRIER!$B$4))/2)</f>
        <v>0</v>
      </c>
      <c r="BX161" s="90">
        <f>(COUNTIF(CALENDRIER!BX$222:BX$587,CALENDRIER!$A$4))+((COUNTIF(CALENDRIER!BX$222:BX$587,CALENDRIER!$B$4))/2)</f>
        <v>0</v>
      </c>
      <c r="BY161" s="90">
        <f>(COUNTIF(CALENDRIER!BY$222:BY$587,CALENDRIER!$A$4))+((COUNTIF(CALENDRIER!BY$222:BY$587,CALENDRIER!$B$4))/2)</f>
        <v>0</v>
      </c>
      <c r="BZ161" s="90">
        <f>(COUNTIF(CALENDRIER!BZ$222:BZ$587,CALENDRIER!$A$4))+((COUNTIF(CALENDRIER!BZ$222:BZ$587,CALENDRIER!$B$4))/2)</f>
        <v>0</v>
      </c>
      <c r="CA161" s="90">
        <f>(COUNTIF(CALENDRIER!CA$222:CA$587,CALENDRIER!$A$4))+((COUNTIF(CALENDRIER!CA$222:CA$587,CALENDRIER!$B$4))/2)</f>
        <v>0</v>
      </c>
      <c r="CB161" s="90">
        <f>(COUNTIF(CALENDRIER!CB$222:CB$587,CALENDRIER!$A$4))+((COUNTIF(CALENDRIER!CB$222:CB$587,CALENDRIER!$B$4))/2)</f>
        <v>0</v>
      </c>
      <c r="CC161" s="90">
        <f>(COUNTIF(CALENDRIER!CC$222:CC$587,CALENDRIER!$A$4))+((COUNTIF(CALENDRIER!CC$222:CC$587,CALENDRIER!$B$4))/2)</f>
        <v>0</v>
      </c>
      <c r="CD161" s="90">
        <f>(COUNTIF(CALENDRIER!CD$222:CD$587,CALENDRIER!$A$4))+((COUNTIF(CALENDRIER!CD$222:CD$587,CALENDRIER!$B$4))/2)</f>
        <v>0</v>
      </c>
      <c r="CE161" s="90">
        <f>(COUNTIF(CALENDRIER!CE$222:CE$587,CALENDRIER!$A$4))+((COUNTIF(CALENDRIER!CE$222:CE$587,CALENDRIER!$B$4))/2)</f>
        <v>0</v>
      </c>
      <c r="CF161" s="90">
        <f>(COUNTIF(CALENDRIER!CF$222:CF$587,CALENDRIER!$A$4))+((COUNTIF(CALENDRIER!CF$222:CF$587,CALENDRIER!$B$4))/2)</f>
        <v>0</v>
      </c>
      <c r="CG161" s="90">
        <f>(COUNTIF(CALENDRIER!CG$222:CG$587,CALENDRIER!$A$4))+((COUNTIF(CALENDRIER!CG$222:CG$587,CALENDRIER!$B$4))/2)</f>
        <v>0</v>
      </c>
      <c r="CH161" s="90">
        <f>(COUNTIF(CALENDRIER!CH$222:CH$587,CALENDRIER!$A$4))+((COUNTIF(CALENDRIER!CH$222:CH$587,CALENDRIER!$B$4))/2)</f>
        <v>0</v>
      </c>
      <c r="CI161" s="90">
        <f>(COUNTIF(CALENDRIER!CI$222:CI$587,CALENDRIER!$A$4))+((COUNTIF(CALENDRIER!CI$222:CI$587,CALENDRIER!$B$4))/2)</f>
        <v>0</v>
      </c>
      <c r="CJ161" s="90">
        <f>(COUNTIF(CALENDRIER!CJ$222:CJ$587,CALENDRIER!$A$4))+((COUNTIF(CALENDRIER!CJ$222:CJ$587,CALENDRIER!$B$4))/2)</f>
        <v>0</v>
      </c>
      <c r="CK161" s="90">
        <f>(COUNTIF(CALENDRIER!CK$222:CK$587,CALENDRIER!$A$4))+((COUNTIF(CALENDRIER!CK$222:CK$587,CALENDRIER!$B$4))/2)</f>
        <v>0</v>
      </c>
      <c r="CL161" s="90">
        <f>(COUNTIF(CALENDRIER!CL$222:CL$587,CALENDRIER!$A$4))+((COUNTIF(CALENDRIER!CL$222:CL$587,CALENDRIER!$B$4))/2)</f>
        <v>0</v>
      </c>
      <c r="CM161" s="90">
        <f>(COUNTIF(CALENDRIER!CM$222:CM$587,CALENDRIER!$A$4))+((COUNTIF(CALENDRIER!CM$222:CM$587,CALENDRIER!$B$4))/2)</f>
        <v>0</v>
      </c>
      <c r="CN161" s="90">
        <f>(COUNTIF(CALENDRIER!CN$222:CN$587,CALENDRIER!$A$4))+((COUNTIF(CALENDRIER!CN$222:CN$587,CALENDRIER!$B$4))/2)</f>
        <v>0</v>
      </c>
      <c r="CO161" s="90">
        <f>(COUNTIF(CALENDRIER!CO$222:CO$587,CALENDRIER!$A$4))+((COUNTIF(CALENDRIER!CO$222:CO$587,CALENDRIER!$B$4))/2)</f>
        <v>0</v>
      </c>
      <c r="CP161" s="90">
        <f>(COUNTIF(CALENDRIER!CP$222:CP$587,CALENDRIER!$A$4))+((COUNTIF(CALENDRIER!CP$222:CP$587,CALENDRIER!$B$4))/2)</f>
        <v>0</v>
      </c>
      <c r="CQ161" s="90">
        <f>(COUNTIF(CALENDRIER!CQ$222:CQ$587,CALENDRIER!$A$4))+((COUNTIF(CALENDRIER!CQ$222:CQ$587,CALENDRIER!$B$4))/2)</f>
        <v>0</v>
      </c>
      <c r="CR161" s="90">
        <f>(COUNTIF(CALENDRIER!CR$222:CR$587,CALENDRIER!$A$4))+((COUNTIF(CALENDRIER!CR$222:CR$587,CALENDRIER!$B$4))/2)</f>
        <v>0</v>
      </c>
      <c r="CS161" s="90">
        <f>(COUNTIF(CALENDRIER!CS$222:CS$587,CALENDRIER!$A$4))+((COUNTIF(CALENDRIER!CS$222:CS$587,CALENDRIER!$B$4))/2)</f>
        <v>0</v>
      </c>
      <c r="CT161" s="90">
        <f>(COUNTIF(CALENDRIER!CT$222:CT$587,CALENDRIER!$A$4))+((COUNTIF(CALENDRIER!CT$222:CT$587,CALENDRIER!$B$4))/2)</f>
        <v>0</v>
      </c>
      <c r="CU161" s="90">
        <f>(COUNTIF(CALENDRIER!CU$222:CU$587,CALENDRIER!$A$4))+((COUNTIF(CALENDRIER!CU$222:CU$587,CALENDRIER!$B$4))/2)</f>
        <v>0</v>
      </c>
      <c r="CV161" s="90">
        <f>(COUNTIF(CALENDRIER!CV$222:CV$587,CALENDRIER!$A$4))+((COUNTIF(CALENDRIER!CV$222:CV$587,CALENDRIER!$B$4))/2)</f>
        <v>0</v>
      </c>
      <c r="CW161" s="90">
        <f>(COUNTIF(CALENDRIER!CW$222:CW$587,CALENDRIER!$A$4))+((COUNTIF(CALENDRIER!CW$222:CW$587,CALENDRIER!$B$4))/2)</f>
        <v>0</v>
      </c>
      <c r="CX161" s="90">
        <f>(COUNTIF(CALENDRIER!CX$222:CX$587,CALENDRIER!$A$4))+((COUNTIF(CALENDRIER!CX$222:CX$587,CALENDRIER!$B$4))/2)</f>
        <v>0</v>
      </c>
      <c r="CY161" s="90">
        <f>(COUNTIF(CALENDRIER!CY$222:CY$587,CALENDRIER!$A$4))+((COUNTIF(CALENDRIER!CY$222:CY$587,CALENDRIER!$B$4))/2)</f>
        <v>0</v>
      </c>
      <c r="CZ161" s="90">
        <f>(COUNTIF(CALENDRIER!CZ$222:CZ$587,CALENDRIER!$A$4))+((COUNTIF(CALENDRIER!CZ$222:CZ$587,CALENDRIER!$B$4))/2)</f>
        <v>0</v>
      </c>
      <c r="DA161" s="90">
        <f>(COUNTIF(CALENDRIER!DA$222:DA$587,CALENDRIER!$A$4))+((COUNTIF(CALENDRIER!DA$222:DA$587,CALENDRIER!$B$4))/2)</f>
        <v>0</v>
      </c>
      <c r="DB161" s="90">
        <f>(COUNTIF(CALENDRIER!DB$222:DB$587,CALENDRIER!$A$4))+((COUNTIF(CALENDRIER!DB$222:DB$587,CALENDRIER!$B$4))/2)</f>
        <v>0</v>
      </c>
      <c r="DC161" s="90">
        <f>(COUNTIF(CALENDRIER!DC$222:DC$587,CALENDRIER!$A$4))+((COUNTIF(CALENDRIER!DC$222:DC$587,CALENDRIER!$B$4))/2)</f>
        <v>0</v>
      </c>
      <c r="DD161" s="90">
        <f>(COUNTIF(CALENDRIER!DD$222:DD$587,CALENDRIER!$A$4))+((COUNTIF(CALENDRIER!DD$222:DD$587,CALENDRIER!$B$4))/2)</f>
        <v>0</v>
      </c>
      <c r="DE161" s="90">
        <f>(COUNTIF(CALENDRIER!DE$222:DE$587,CALENDRIER!$A$4))+((COUNTIF(CALENDRIER!DE$222:DE$587,CALENDRIER!$B$4))/2)</f>
        <v>0</v>
      </c>
      <c r="DF161" s="90">
        <f>(COUNTIF(CALENDRIER!DF$222:DF$587,CALENDRIER!$A$4))+((COUNTIF(CALENDRIER!DF$222:DF$587,CALENDRIER!$B$4))/2)</f>
        <v>0</v>
      </c>
      <c r="DG161" s="90">
        <f>(COUNTIF(CALENDRIER!DG$222:DG$587,CALENDRIER!$A$4))+((COUNTIF(CALENDRIER!DG$222:DG$587,CALENDRIER!$B$4))/2)</f>
        <v>0</v>
      </c>
      <c r="DH161" s="90">
        <f>(COUNTIF(CALENDRIER!DH$222:DH$587,CALENDRIER!$A$4))+((COUNTIF(CALENDRIER!DH$222:DH$587,CALENDRIER!$B$4))/2)</f>
        <v>0</v>
      </c>
      <c r="DI161" s="90">
        <f>(COUNTIF(CALENDRIER!DI$222:DI$587,CALENDRIER!$A$4))+((COUNTIF(CALENDRIER!DI$222:DI$587,CALENDRIER!$B$4))/2)</f>
        <v>0</v>
      </c>
      <c r="DJ161" s="90">
        <f>(COUNTIF(CALENDRIER!DJ$222:DJ$587,CALENDRIER!$A$4))+((COUNTIF(CALENDRIER!DJ$222:DJ$587,CALENDRIER!$B$4))/2)</f>
        <v>0</v>
      </c>
      <c r="DK161" s="90">
        <f>(COUNTIF(CALENDRIER!DK$222:DK$587,CALENDRIER!$A$4))+((COUNTIF(CALENDRIER!DK$222:DK$587,CALENDRIER!$B$4))/2)</f>
        <v>0</v>
      </c>
      <c r="DL161" s="90">
        <f>(COUNTIF(CALENDRIER!DL$222:DL$587,CALENDRIER!$A$4))+((COUNTIF(CALENDRIER!DL$222:DL$587,CALENDRIER!$B$4))/2)</f>
        <v>0</v>
      </c>
      <c r="DM161" s="90">
        <f>(COUNTIF(CALENDRIER!DM$222:DM$587,CALENDRIER!$A$4))+((COUNTIF(CALENDRIER!DM$222:DM$587,CALENDRIER!$B$4))/2)</f>
        <v>0</v>
      </c>
      <c r="DN161" s="90">
        <f>(COUNTIF(CALENDRIER!DN$222:DN$587,CALENDRIER!$A$4))+((COUNTIF(CALENDRIER!DN$222:DN$587,CALENDRIER!$B$4))/2)</f>
        <v>0</v>
      </c>
      <c r="DO161" s="90">
        <f>(COUNTIF(CALENDRIER!DO$222:DO$587,CALENDRIER!$A$4))+((COUNTIF(CALENDRIER!DO$222:DO$587,CALENDRIER!$B$4))/2)</f>
        <v>0</v>
      </c>
      <c r="DP161" s="90">
        <f>(COUNTIF(CALENDRIER!DP$222:DP$587,CALENDRIER!$A$4))+((COUNTIF(CALENDRIER!DP$222:DP$587,CALENDRIER!$B$4))/2)</f>
        <v>0</v>
      </c>
      <c r="DQ161" s="90">
        <f>(COUNTIF(CALENDRIER!DQ$222:DQ$587,CALENDRIER!$A$4))+((COUNTIF(CALENDRIER!DQ$222:DQ$587,CALENDRIER!$B$4))/2)</f>
        <v>0</v>
      </c>
      <c r="DR161" s="90">
        <f>(COUNTIF(CALENDRIER!DR$222:DR$587,CALENDRIER!$A$4))+((COUNTIF(CALENDRIER!DR$222:DR$587,CALENDRIER!$B$4))/2)</f>
        <v>0</v>
      </c>
      <c r="DS161" s="90">
        <f>(COUNTIF(CALENDRIER!DS$222:DS$587,CALENDRIER!$A$4))+((COUNTIF(CALENDRIER!DS$222:DS$587,CALENDRIER!$B$4))/2)</f>
        <v>0</v>
      </c>
      <c r="DT161" s="90">
        <f>(COUNTIF(CALENDRIER!DT$222:DT$587,CALENDRIER!$A$4))+((COUNTIF(CALENDRIER!DT$222:DT$587,CALENDRIER!$B$4))/2)</f>
        <v>0</v>
      </c>
      <c r="DU161" s="90">
        <f>(COUNTIF(CALENDRIER!DU$222:DU$587,CALENDRIER!$A$4))+((COUNTIF(CALENDRIER!DU$222:DU$587,CALENDRIER!$B$4))/2)</f>
        <v>0</v>
      </c>
      <c r="DV161" s="90">
        <f>(COUNTIF(CALENDRIER!DV$222:DV$587,CALENDRIER!$A$4))+((COUNTIF(CALENDRIER!DV$222:DV$587,CALENDRIER!$B$4))/2)</f>
        <v>0</v>
      </c>
      <c r="DW161" s="90">
        <f>(COUNTIF(CALENDRIER!DW$222:DW$587,CALENDRIER!$A$4))+((COUNTIF(CALENDRIER!DW$222:DW$587,CALENDRIER!$B$4))/2)</f>
        <v>0</v>
      </c>
      <c r="DX161" s="90">
        <f>(COUNTIF(CALENDRIER!DX$222:DX$587,CALENDRIER!$A$4))+((COUNTIF(CALENDRIER!DX$222:DX$587,CALENDRIER!$B$4))/2)</f>
        <v>0</v>
      </c>
      <c r="DY161" s="90">
        <f>(COUNTIF(CALENDRIER!DY$222:DY$587,CALENDRIER!$A$4))+((COUNTIF(CALENDRIER!DY$222:DY$587,CALENDRIER!$B$4))/2)</f>
        <v>0</v>
      </c>
      <c r="DZ161" s="90">
        <f>(COUNTIF(CALENDRIER!DZ$222:DZ$587,CALENDRIER!$A$4))+((COUNTIF(CALENDRIER!DZ$222:DZ$587,CALENDRIER!$B$4))/2)</f>
        <v>0</v>
      </c>
      <c r="EA161" s="90">
        <f>(COUNTIF(CALENDRIER!EA$222:EA$587,CALENDRIER!$A$4))+((COUNTIF(CALENDRIER!EA$222:EA$587,CALENDRIER!$B$4))/2)</f>
        <v>0</v>
      </c>
      <c r="EB161" s="90">
        <f>(COUNTIF(CALENDRIER!EB$222:EB$587,CALENDRIER!$A$4))+((COUNTIF(CALENDRIER!EB$222:EB$587,CALENDRIER!$B$4))/2)</f>
        <v>0</v>
      </c>
      <c r="EC161" s="90">
        <f>(COUNTIF(CALENDRIER!EC$222:EC$587,CALENDRIER!$A$4))+((COUNTIF(CALENDRIER!EC$222:EC$587,CALENDRIER!$B$4))/2)</f>
        <v>0</v>
      </c>
      <c r="ED161" s="90">
        <f>(COUNTIF(CALENDRIER!ED$222:ED$587,CALENDRIER!$A$4))+((COUNTIF(CALENDRIER!ED$222:ED$587,CALENDRIER!$B$4))/2)</f>
        <v>0</v>
      </c>
      <c r="EE161" s="90">
        <f>(COUNTIF(CALENDRIER!EE$222:EE$587,CALENDRIER!$A$4))+((COUNTIF(CALENDRIER!EE$222:EE$587,CALENDRIER!$B$4))/2)</f>
        <v>0</v>
      </c>
      <c r="EF161" s="90">
        <f>(COUNTIF(CALENDRIER!EF$222:EF$587,CALENDRIER!$A$4))+((COUNTIF(CALENDRIER!EF$222:EF$587,CALENDRIER!$B$4))/2)</f>
        <v>0</v>
      </c>
      <c r="EG161" s="90">
        <f>(COUNTIF(CALENDRIER!EG$222:EG$587,CALENDRIER!$A$4))+((COUNTIF(CALENDRIER!EG$222:EG$587,CALENDRIER!$B$4))/2)</f>
        <v>0</v>
      </c>
      <c r="EH161" s="90">
        <f>(COUNTIF(CALENDRIER!EH$222:EH$587,CALENDRIER!$A$4))+((COUNTIF(CALENDRIER!EH$222:EH$587,CALENDRIER!$B$4))/2)</f>
        <v>0</v>
      </c>
      <c r="EI161" s="90">
        <f>(COUNTIF(CALENDRIER!EI$222:EI$587,CALENDRIER!$A$4))+((COUNTIF(CALENDRIER!EI$222:EI$587,CALENDRIER!$B$4))/2)</f>
        <v>0</v>
      </c>
      <c r="EJ161" s="90">
        <f>(COUNTIF(CALENDRIER!EJ$222:EJ$587,CALENDRIER!$A$4))+((COUNTIF(CALENDRIER!EJ$222:EJ$587,CALENDRIER!$B$4))/2)</f>
        <v>0</v>
      </c>
      <c r="EK161" s="90">
        <f>(COUNTIF(CALENDRIER!EK$222:EK$587,CALENDRIER!$A$4))+((COUNTIF(CALENDRIER!EK$222:EK$587,CALENDRIER!$B$4))/2)</f>
        <v>0</v>
      </c>
      <c r="EL161" s="90">
        <f>(COUNTIF(CALENDRIER!EL$222:EL$587,CALENDRIER!$A$4))+((COUNTIF(CALENDRIER!EL$222:EL$587,CALENDRIER!$B$4))/2)</f>
        <v>0</v>
      </c>
      <c r="EM161" s="90">
        <f>(COUNTIF(CALENDRIER!EM$222:EM$587,CALENDRIER!$A$4))+((COUNTIF(CALENDRIER!EM$222:EM$587,CALENDRIER!$B$4))/2)</f>
        <v>0</v>
      </c>
      <c r="EN161" s="90">
        <f>(COUNTIF(CALENDRIER!EN$222:EN$587,CALENDRIER!$A$4))+((COUNTIF(CALENDRIER!EN$222:EN$587,CALENDRIER!$B$4))/2)</f>
        <v>0</v>
      </c>
      <c r="EO161" s="90">
        <f>(COUNTIF(CALENDRIER!EO$222:EO$587,CALENDRIER!$A$4))+((COUNTIF(CALENDRIER!EO$222:EO$587,CALENDRIER!$B$4))/2)</f>
        <v>0</v>
      </c>
      <c r="EP161" s="90">
        <f>(COUNTIF(CALENDRIER!EP$222:EP$587,CALENDRIER!$A$4))+((COUNTIF(CALENDRIER!EP$222:EP$587,CALENDRIER!$B$4))/2)</f>
        <v>0</v>
      </c>
      <c r="EQ161" s="90">
        <f>(COUNTIF(CALENDRIER!EQ$222:EQ$587,CALENDRIER!$A$4))+((COUNTIF(CALENDRIER!EQ$222:EQ$587,CALENDRIER!$B$4))/2)</f>
        <v>0</v>
      </c>
      <c r="ER161" s="90">
        <f>(COUNTIF(CALENDRIER!ER$222:ER$587,CALENDRIER!$A$4))+((COUNTIF(CALENDRIER!ER$222:ER$587,CALENDRIER!$B$4))/2)</f>
        <v>0</v>
      </c>
      <c r="ES161" s="90">
        <f>(COUNTIF(CALENDRIER!ES$222:ES$587,CALENDRIER!$A$4))+((COUNTIF(CALENDRIER!ES$222:ES$587,CALENDRIER!$B$4))/2)</f>
        <v>0</v>
      </c>
      <c r="ET161" s="90">
        <f>(COUNTIF(CALENDRIER!ET$222:ET$587,CALENDRIER!$A$4))+((COUNTIF(CALENDRIER!ET$222:ET$587,CALENDRIER!$B$4))/2)</f>
        <v>0</v>
      </c>
      <c r="EU161" s="90">
        <f>(COUNTIF(CALENDRIER!EU$222:EU$587,CALENDRIER!$A$4))+((COUNTIF(CALENDRIER!EU$222:EU$587,CALENDRIER!$B$4))/2)</f>
        <v>0</v>
      </c>
      <c r="EV161" s="90">
        <f>(COUNTIF(CALENDRIER!EV$222:EV$587,CALENDRIER!$A$4))+((COUNTIF(CALENDRIER!EV$222:EV$587,CALENDRIER!$B$4))/2)</f>
        <v>0</v>
      </c>
      <c r="EW161" s="90">
        <f>(COUNTIF(CALENDRIER!EW$222:EW$587,CALENDRIER!$A$4))+((COUNTIF(CALENDRIER!EW$222:EW$587,CALENDRIER!$B$4))/2)</f>
        <v>0</v>
      </c>
      <c r="EX161" s="90">
        <f>(COUNTIF(CALENDRIER!EX$222:EX$587,CALENDRIER!$A$4))+((COUNTIF(CALENDRIER!EX$222:EX$587,CALENDRIER!$B$4))/2)</f>
        <v>0</v>
      </c>
      <c r="EY161" s="90">
        <f>(COUNTIF(CALENDRIER!EY$222:EY$587,CALENDRIER!$A$4))+((COUNTIF(CALENDRIER!EY$222:EY$587,CALENDRIER!$B$4))/2)</f>
        <v>0</v>
      </c>
      <c r="EZ161" s="90">
        <f>(COUNTIF(CALENDRIER!EZ$222:EZ$587,CALENDRIER!$A$4))+((COUNTIF(CALENDRIER!EZ$222:EZ$587,CALENDRIER!$B$4))/2)</f>
        <v>0</v>
      </c>
      <c r="FA161" s="90">
        <f>(COUNTIF(CALENDRIER!FA$222:FA$587,CALENDRIER!$A$4))+((COUNTIF(CALENDRIER!FA$222:FA$587,CALENDRIER!$B$4))/2)</f>
        <v>0</v>
      </c>
      <c r="FB161" s="90">
        <f>(COUNTIF(CALENDRIER!FB$222:FB$587,CALENDRIER!$A$4))+((COUNTIF(CALENDRIER!FB$222:FB$587,CALENDRIER!$B$4))/2)</f>
        <v>0</v>
      </c>
      <c r="FC161" s="90">
        <f>(COUNTIF(CALENDRIER!FC$222:FC$587,CALENDRIER!$A$4))+((COUNTIF(CALENDRIER!FC$222:FC$587,CALENDRIER!$B$4))/2)</f>
        <v>0</v>
      </c>
      <c r="FD161" s="90">
        <f>(COUNTIF(CALENDRIER!FD$222:FD$587,CALENDRIER!$A$4))+((COUNTIF(CALENDRIER!FD$222:FD$587,CALENDRIER!$B$4))/2)</f>
        <v>0</v>
      </c>
      <c r="FE161" s="90">
        <f>(COUNTIF(CALENDRIER!FE$222:FE$587,CALENDRIER!$A$4))+((COUNTIF(CALENDRIER!FE$222:FE$587,CALENDRIER!$B$4))/2)</f>
        <v>0</v>
      </c>
      <c r="FF161" s="90">
        <f>(COUNTIF(CALENDRIER!FF$222:FF$587,CALENDRIER!$A$4))+((COUNTIF(CALENDRIER!FF$222:FF$587,CALENDRIER!$B$4))/2)</f>
        <v>0</v>
      </c>
      <c r="FG161" s="90">
        <f>(COUNTIF(CALENDRIER!FG$222:FG$587,CALENDRIER!$A$4))+((COUNTIF(CALENDRIER!FG$222:FG$587,CALENDRIER!$B$4))/2)</f>
        <v>0</v>
      </c>
      <c r="FH161" s="90">
        <f>(COUNTIF(CALENDRIER!FH$222:FH$587,CALENDRIER!$A$4))+((COUNTIF(CALENDRIER!FH$222:FH$587,CALENDRIER!$B$4))/2)</f>
        <v>0</v>
      </c>
      <c r="FI161" s="90">
        <f>(COUNTIF(CALENDRIER!FI$222:FI$587,CALENDRIER!$A$4))+((COUNTIF(CALENDRIER!FI$222:FI$587,CALENDRIER!$B$4))/2)</f>
        <v>0</v>
      </c>
      <c r="FJ161" s="90">
        <f>(COUNTIF(CALENDRIER!FJ$222:FJ$587,CALENDRIER!$A$4))+((COUNTIF(CALENDRIER!FJ$222:FJ$587,CALENDRIER!$B$4))/2)</f>
        <v>0</v>
      </c>
      <c r="FK161" s="90">
        <f>(COUNTIF(CALENDRIER!FK$222:FK$587,CALENDRIER!$A$4))+((COUNTIF(CALENDRIER!FK$222:FK$587,CALENDRIER!$B$4))/2)</f>
        <v>0</v>
      </c>
      <c r="FL161" s="90">
        <f>(COUNTIF(CALENDRIER!FL$222:FL$587,CALENDRIER!$A$4))+((COUNTIF(CALENDRIER!FL$222:FL$587,CALENDRIER!$B$4))/2)</f>
        <v>0</v>
      </c>
      <c r="FM161" s="90">
        <f>(COUNTIF(CALENDRIER!FM$222:FM$587,CALENDRIER!$A$4))+((COUNTIF(CALENDRIER!FM$222:FM$587,CALENDRIER!$B$4))/2)</f>
        <v>0</v>
      </c>
      <c r="FN161" s="90">
        <f>(COUNTIF(CALENDRIER!FN$222:FN$587,CALENDRIER!$A$4))+((COUNTIF(CALENDRIER!FN$222:FN$587,CALENDRIER!$B$4))/2)</f>
        <v>0</v>
      </c>
      <c r="FO161" s="90">
        <f>(COUNTIF(CALENDRIER!FO$222:FO$587,CALENDRIER!$A$4))+((COUNTIF(CALENDRIER!FO$222:FO$587,CALENDRIER!$B$4))/2)</f>
        <v>0</v>
      </c>
      <c r="FP161" s="90">
        <f>(COUNTIF(CALENDRIER!FP$222:FP$587,CALENDRIER!$A$4))+((COUNTIF(CALENDRIER!FP$222:FP$587,CALENDRIER!$B$4))/2)</f>
        <v>0</v>
      </c>
      <c r="FQ161" s="90">
        <f>(COUNTIF(CALENDRIER!FQ$222:FQ$587,CALENDRIER!$A$4))+((COUNTIF(CALENDRIER!FQ$222:FQ$587,CALENDRIER!$B$4))/2)</f>
        <v>0</v>
      </c>
      <c r="FR161" s="90">
        <f>(COUNTIF(CALENDRIER!FR$222:FR$587,CALENDRIER!$A$4))+((COUNTIF(CALENDRIER!FR$222:FR$587,CALENDRIER!$B$4))/2)</f>
        <v>0</v>
      </c>
      <c r="FS161" s="90">
        <f>(COUNTIF(CALENDRIER!FS$222:FS$587,CALENDRIER!$A$4))+((COUNTIF(CALENDRIER!FS$222:FS$587,CALENDRIER!$B$4))/2)</f>
        <v>0</v>
      </c>
      <c r="FT161" s="90">
        <f>(COUNTIF(CALENDRIER!FT$222:FT$587,CALENDRIER!$A$4))+((COUNTIF(CALENDRIER!FT$222:FT$587,CALENDRIER!$B$4))/2)</f>
        <v>0</v>
      </c>
      <c r="FU161" s="90">
        <f>(COUNTIF(CALENDRIER!FU$222:FU$587,CALENDRIER!$A$4))+((COUNTIF(CALENDRIER!FU$222:FU$587,CALENDRIER!$B$4))/2)</f>
        <v>0</v>
      </c>
      <c r="FV161" s="90">
        <f>(COUNTIF(CALENDRIER!FV$222:FV$587,CALENDRIER!$A$4))+((COUNTIF(CALENDRIER!FV$222:FV$587,CALENDRIER!$B$4))/2)</f>
        <v>0</v>
      </c>
      <c r="FW161" s="90">
        <f>(COUNTIF(CALENDRIER!FW$222:FW$587,CALENDRIER!$A$4))+((COUNTIF(CALENDRIER!FW$222:FW$587,CALENDRIER!$B$4))/2)</f>
        <v>0</v>
      </c>
      <c r="FX161" s="90">
        <f>(COUNTIF(CALENDRIER!FX$222:FX$587,CALENDRIER!$A$4))+((COUNTIF(CALENDRIER!FX$222:FX$587,CALENDRIER!$B$4))/2)</f>
        <v>0</v>
      </c>
      <c r="FY161" s="90">
        <f>(COUNTIF(CALENDRIER!FY$222:FY$587,CALENDRIER!$A$4))+((COUNTIF(CALENDRIER!FY$222:FY$587,CALENDRIER!$B$4))/2)</f>
        <v>0</v>
      </c>
      <c r="FZ161" s="90">
        <f>(COUNTIF(CALENDRIER!FZ$222:FZ$587,CALENDRIER!$A$4))+((COUNTIF(CALENDRIER!FZ$222:FZ$587,CALENDRIER!$B$4))/2)</f>
        <v>0</v>
      </c>
      <c r="GA161" s="90">
        <f>(COUNTIF(CALENDRIER!GA$222:GA$587,CALENDRIER!$A$4))+((COUNTIF(CALENDRIER!GA$222:GA$587,CALENDRIER!$B$4))/2)</f>
        <v>0</v>
      </c>
      <c r="GB161" s="90">
        <f>(COUNTIF(CALENDRIER!GB$222:GB$587,CALENDRIER!$A$4))+((COUNTIF(CALENDRIER!GB$222:GB$587,CALENDRIER!$B$4))/2)</f>
        <v>0</v>
      </c>
      <c r="GC161" s="90">
        <f>(COUNTIF(CALENDRIER!GC$222:GC$587,CALENDRIER!$A$4))+((COUNTIF(CALENDRIER!GC$222:GC$587,CALENDRIER!$B$4))/2)</f>
        <v>0</v>
      </c>
      <c r="GD161" s="90">
        <f>(COUNTIF(CALENDRIER!GD$222:GD$587,CALENDRIER!$A$4))+((COUNTIF(CALENDRIER!GD$222:GD$587,CALENDRIER!$B$4))/2)</f>
        <v>0</v>
      </c>
      <c r="GE161" s="90">
        <f>(COUNTIF(CALENDRIER!GE$222:GE$587,CALENDRIER!$A$4))+((COUNTIF(CALENDRIER!GE$222:GE$587,CALENDRIER!$B$4))/2)</f>
        <v>0</v>
      </c>
      <c r="GF161" s="90">
        <f>(COUNTIF(CALENDRIER!GF$222:GF$587,CALENDRIER!$A$4))+((COUNTIF(CALENDRIER!GF$222:GF$587,CALENDRIER!$B$4))/2)</f>
        <v>0</v>
      </c>
      <c r="GG161" s="90">
        <f>(COUNTIF(CALENDRIER!GG$222:GG$587,CALENDRIER!$A$4))+((COUNTIF(CALENDRIER!GG$222:GG$587,CALENDRIER!$B$4))/2)</f>
        <v>0</v>
      </c>
      <c r="GH161" s="90">
        <f>(COUNTIF(CALENDRIER!GH$222:GH$587,CALENDRIER!$A$4))+((COUNTIF(CALENDRIER!GH$222:GH$587,CALENDRIER!$B$4))/2)</f>
        <v>0</v>
      </c>
      <c r="GI161" s="90">
        <f>(COUNTIF(CALENDRIER!GI$222:GI$587,CALENDRIER!$A$4))+((COUNTIF(CALENDRIER!GI$222:GI$587,CALENDRIER!$B$4))/2)</f>
        <v>0</v>
      </c>
      <c r="GJ161" s="90">
        <f>(COUNTIF(CALENDRIER!GJ$222:GJ$587,CALENDRIER!$A$4))+((COUNTIF(CALENDRIER!GJ$222:GJ$587,CALENDRIER!$B$4))/2)</f>
        <v>0</v>
      </c>
      <c r="GK161" s="90">
        <f>(COUNTIF(CALENDRIER!GK$222:GK$587,CALENDRIER!$A$4))+((COUNTIF(CALENDRIER!GK$222:GK$587,CALENDRIER!$B$4))/2)</f>
        <v>0</v>
      </c>
      <c r="GL161" s="90">
        <f>(COUNTIF(CALENDRIER!GL$222:GL$587,CALENDRIER!$A$4))+((COUNTIF(CALENDRIER!GL$222:GL$587,CALENDRIER!$B$4))/2)</f>
        <v>0</v>
      </c>
      <c r="GM161" s="90">
        <f>(COUNTIF(CALENDRIER!GM$222:GM$587,CALENDRIER!$A$4))+((COUNTIF(CALENDRIER!GM$222:GM$587,CALENDRIER!$B$4))/2)</f>
        <v>0</v>
      </c>
      <c r="GN161" s="90">
        <f>(COUNTIF(CALENDRIER!GN$222:GN$587,CALENDRIER!$A$4))+((COUNTIF(CALENDRIER!GN$222:GN$587,CALENDRIER!$B$4))/2)</f>
        <v>0</v>
      </c>
      <c r="GO161" s="90">
        <f>(COUNTIF(CALENDRIER!GO$222:GO$587,CALENDRIER!$A$4))+((COUNTIF(CALENDRIER!GO$222:GO$587,CALENDRIER!$B$4))/2)</f>
        <v>0</v>
      </c>
      <c r="GP161" s="90">
        <f>(COUNTIF(CALENDRIER!GP$222:GP$587,CALENDRIER!$A$4))+((COUNTIF(CALENDRIER!GP$222:GP$587,CALENDRIER!$B$4))/2)</f>
        <v>0</v>
      </c>
      <c r="GQ161" s="90">
        <f>(COUNTIF(CALENDRIER!GQ$222:GQ$587,CALENDRIER!$A$4))+((COUNTIF(CALENDRIER!GQ$222:GQ$587,CALENDRIER!$B$4))/2)</f>
        <v>0</v>
      </c>
      <c r="GR161" s="90">
        <f>(COUNTIF(CALENDRIER!GR$222:GR$587,CALENDRIER!$A$4))+((COUNTIF(CALENDRIER!GR$222:GR$587,CALENDRIER!$B$4))/2)</f>
        <v>0</v>
      </c>
    </row>
    <row r="162" spans="1:200" x14ac:dyDescent="0.25">
      <c r="A162" s="79"/>
      <c r="B162" s="27" t="str">
        <f>"Solde "&amp;CALENDRIER!$A$4&amp;" "&amp;A159&amp;" : "</f>
        <v xml:space="preserve">Solde … 2016 : </v>
      </c>
      <c r="C162" s="51">
        <f>C160-C161</f>
        <v>0</v>
      </c>
      <c r="D162" s="90">
        <f t="shared" ref="D162:BO162" si="89">D160-D161</f>
        <v>0</v>
      </c>
      <c r="E162" s="90">
        <f t="shared" si="89"/>
        <v>0</v>
      </c>
      <c r="F162" s="90">
        <f t="shared" si="89"/>
        <v>0</v>
      </c>
      <c r="G162" s="90">
        <f t="shared" si="89"/>
        <v>0</v>
      </c>
      <c r="H162" s="90">
        <f t="shared" si="89"/>
        <v>0</v>
      </c>
      <c r="I162" s="90">
        <f t="shared" si="89"/>
        <v>0</v>
      </c>
      <c r="J162" s="90">
        <f t="shared" si="89"/>
        <v>0</v>
      </c>
      <c r="K162" s="90">
        <f t="shared" si="89"/>
        <v>0</v>
      </c>
      <c r="L162" s="90">
        <f t="shared" si="89"/>
        <v>0</v>
      </c>
      <c r="M162" s="90">
        <f t="shared" si="89"/>
        <v>0</v>
      </c>
      <c r="N162" s="90">
        <f t="shared" si="89"/>
        <v>0</v>
      </c>
      <c r="O162" s="90">
        <f t="shared" si="89"/>
        <v>0</v>
      </c>
      <c r="P162" s="90">
        <f t="shared" si="89"/>
        <v>0</v>
      </c>
      <c r="Q162" s="90">
        <f t="shared" si="89"/>
        <v>0</v>
      </c>
      <c r="R162" s="90">
        <f t="shared" si="89"/>
        <v>0</v>
      </c>
      <c r="S162" s="90">
        <f t="shared" si="89"/>
        <v>0</v>
      </c>
      <c r="T162" s="90">
        <f t="shared" si="89"/>
        <v>0</v>
      </c>
      <c r="U162" s="90">
        <f t="shared" si="89"/>
        <v>0</v>
      </c>
      <c r="V162" s="90">
        <f t="shared" si="89"/>
        <v>0</v>
      </c>
      <c r="W162" s="90">
        <f t="shared" si="89"/>
        <v>0</v>
      </c>
      <c r="X162" s="90">
        <f t="shared" si="89"/>
        <v>0</v>
      </c>
      <c r="Y162" s="90">
        <f t="shared" si="89"/>
        <v>0</v>
      </c>
      <c r="Z162" s="90">
        <f t="shared" si="89"/>
        <v>0</v>
      </c>
      <c r="AA162" s="90">
        <f t="shared" si="89"/>
        <v>0</v>
      </c>
      <c r="AB162" s="90">
        <f t="shared" si="89"/>
        <v>0</v>
      </c>
      <c r="AC162" s="90">
        <f t="shared" si="89"/>
        <v>0</v>
      </c>
      <c r="AD162" s="90">
        <f t="shared" si="89"/>
        <v>0</v>
      </c>
      <c r="AE162" s="90">
        <f t="shared" si="89"/>
        <v>0</v>
      </c>
      <c r="AF162" s="90">
        <f t="shared" si="89"/>
        <v>0</v>
      </c>
      <c r="AG162" s="90">
        <f t="shared" si="89"/>
        <v>0</v>
      </c>
      <c r="AH162" s="90">
        <f t="shared" si="89"/>
        <v>0</v>
      </c>
      <c r="AI162" s="90">
        <f t="shared" si="89"/>
        <v>0</v>
      </c>
      <c r="AJ162" s="90">
        <f t="shared" si="89"/>
        <v>0</v>
      </c>
      <c r="AK162" s="90">
        <f t="shared" si="89"/>
        <v>0</v>
      </c>
      <c r="AL162" s="90">
        <f t="shared" si="89"/>
        <v>0</v>
      </c>
      <c r="AM162" s="90">
        <f t="shared" si="89"/>
        <v>0</v>
      </c>
      <c r="AN162" s="90">
        <f t="shared" si="89"/>
        <v>0</v>
      </c>
      <c r="AO162" s="90">
        <f t="shared" si="89"/>
        <v>0</v>
      </c>
      <c r="AP162" s="90">
        <f t="shared" si="89"/>
        <v>0</v>
      </c>
      <c r="AQ162" s="90">
        <f t="shared" si="89"/>
        <v>0</v>
      </c>
      <c r="AR162" s="90">
        <f t="shared" si="89"/>
        <v>0</v>
      </c>
      <c r="AS162" s="90">
        <f t="shared" si="89"/>
        <v>0</v>
      </c>
      <c r="AT162" s="90">
        <f t="shared" si="89"/>
        <v>0</v>
      </c>
      <c r="AU162" s="90">
        <f t="shared" si="89"/>
        <v>0</v>
      </c>
      <c r="AV162" s="90">
        <f t="shared" si="89"/>
        <v>0</v>
      </c>
      <c r="AW162" s="90">
        <f t="shared" si="89"/>
        <v>0</v>
      </c>
      <c r="AX162" s="90">
        <f t="shared" si="89"/>
        <v>0</v>
      </c>
      <c r="AY162" s="90">
        <f t="shared" si="89"/>
        <v>0</v>
      </c>
      <c r="AZ162" s="90">
        <f t="shared" si="89"/>
        <v>0</v>
      </c>
      <c r="BA162" s="90">
        <f t="shared" si="89"/>
        <v>0</v>
      </c>
      <c r="BB162" s="90">
        <f t="shared" si="89"/>
        <v>0</v>
      </c>
      <c r="BC162" s="90">
        <f t="shared" si="89"/>
        <v>0</v>
      </c>
      <c r="BD162" s="90">
        <f t="shared" si="89"/>
        <v>0</v>
      </c>
      <c r="BE162" s="90">
        <f t="shared" si="89"/>
        <v>0</v>
      </c>
      <c r="BF162" s="90">
        <f t="shared" si="89"/>
        <v>0</v>
      </c>
      <c r="BG162" s="90">
        <f t="shared" si="89"/>
        <v>0</v>
      </c>
      <c r="BH162" s="90">
        <f t="shared" si="89"/>
        <v>0</v>
      </c>
      <c r="BI162" s="90">
        <f t="shared" si="89"/>
        <v>0</v>
      </c>
      <c r="BJ162" s="90">
        <f t="shared" si="89"/>
        <v>0</v>
      </c>
      <c r="BK162" s="90">
        <f t="shared" si="89"/>
        <v>0</v>
      </c>
      <c r="BL162" s="90">
        <f t="shared" si="89"/>
        <v>0</v>
      </c>
      <c r="BM162" s="90">
        <f t="shared" si="89"/>
        <v>0</v>
      </c>
      <c r="BN162" s="90">
        <f t="shared" si="89"/>
        <v>0</v>
      </c>
      <c r="BO162" s="90">
        <f t="shared" si="89"/>
        <v>0</v>
      </c>
      <c r="BP162" s="90">
        <f t="shared" ref="BP162:EA162" si="90">BP160-BP161</f>
        <v>0</v>
      </c>
      <c r="BQ162" s="90">
        <f t="shared" si="90"/>
        <v>0</v>
      </c>
      <c r="BR162" s="90">
        <f t="shared" si="90"/>
        <v>0</v>
      </c>
      <c r="BS162" s="90">
        <f t="shared" si="90"/>
        <v>0</v>
      </c>
      <c r="BT162" s="90">
        <f t="shared" si="90"/>
        <v>0</v>
      </c>
      <c r="BU162" s="90">
        <f t="shared" si="90"/>
        <v>0</v>
      </c>
      <c r="BV162" s="90">
        <f t="shared" si="90"/>
        <v>0</v>
      </c>
      <c r="BW162" s="90">
        <f t="shared" si="90"/>
        <v>0</v>
      </c>
      <c r="BX162" s="90">
        <f t="shared" si="90"/>
        <v>0</v>
      </c>
      <c r="BY162" s="90">
        <f t="shared" si="90"/>
        <v>0</v>
      </c>
      <c r="BZ162" s="90">
        <f t="shared" si="90"/>
        <v>0</v>
      </c>
      <c r="CA162" s="90">
        <f t="shared" si="90"/>
        <v>0</v>
      </c>
      <c r="CB162" s="90">
        <f t="shared" si="90"/>
        <v>0</v>
      </c>
      <c r="CC162" s="90">
        <f t="shared" si="90"/>
        <v>0</v>
      </c>
      <c r="CD162" s="90">
        <f t="shared" si="90"/>
        <v>0</v>
      </c>
      <c r="CE162" s="90">
        <f t="shared" si="90"/>
        <v>0</v>
      </c>
      <c r="CF162" s="90">
        <f t="shared" si="90"/>
        <v>0</v>
      </c>
      <c r="CG162" s="90">
        <f t="shared" si="90"/>
        <v>0</v>
      </c>
      <c r="CH162" s="90">
        <f t="shared" si="90"/>
        <v>0</v>
      </c>
      <c r="CI162" s="90">
        <f t="shared" si="90"/>
        <v>0</v>
      </c>
      <c r="CJ162" s="90">
        <f t="shared" si="90"/>
        <v>0</v>
      </c>
      <c r="CK162" s="90">
        <f t="shared" si="90"/>
        <v>0</v>
      </c>
      <c r="CL162" s="90">
        <f t="shared" si="90"/>
        <v>0</v>
      </c>
      <c r="CM162" s="90">
        <f t="shared" si="90"/>
        <v>0</v>
      </c>
      <c r="CN162" s="90">
        <f t="shared" si="90"/>
        <v>0</v>
      </c>
      <c r="CO162" s="90">
        <f t="shared" si="90"/>
        <v>0</v>
      </c>
      <c r="CP162" s="90">
        <f t="shared" si="90"/>
        <v>0</v>
      </c>
      <c r="CQ162" s="90">
        <f t="shared" si="90"/>
        <v>0</v>
      </c>
      <c r="CR162" s="90">
        <f t="shared" si="90"/>
        <v>0</v>
      </c>
      <c r="CS162" s="90">
        <f t="shared" si="90"/>
        <v>0</v>
      </c>
      <c r="CT162" s="90">
        <f t="shared" si="90"/>
        <v>0</v>
      </c>
      <c r="CU162" s="90">
        <f t="shared" si="90"/>
        <v>0</v>
      </c>
      <c r="CV162" s="90">
        <f t="shared" si="90"/>
        <v>0</v>
      </c>
      <c r="CW162" s="90">
        <f t="shared" si="90"/>
        <v>0</v>
      </c>
      <c r="CX162" s="90">
        <f t="shared" si="90"/>
        <v>0</v>
      </c>
      <c r="CY162" s="90">
        <f t="shared" si="90"/>
        <v>0</v>
      </c>
      <c r="CZ162" s="90">
        <f t="shared" si="90"/>
        <v>0</v>
      </c>
      <c r="DA162" s="90">
        <f t="shared" si="90"/>
        <v>0</v>
      </c>
      <c r="DB162" s="90">
        <f t="shared" si="90"/>
        <v>0</v>
      </c>
      <c r="DC162" s="90">
        <f t="shared" si="90"/>
        <v>0</v>
      </c>
      <c r="DD162" s="90">
        <f t="shared" si="90"/>
        <v>0</v>
      </c>
      <c r="DE162" s="90">
        <f t="shared" si="90"/>
        <v>0</v>
      </c>
      <c r="DF162" s="90">
        <f t="shared" si="90"/>
        <v>0</v>
      </c>
      <c r="DG162" s="90">
        <f t="shared" si="90"/>
        <v>0</v>
      </c>
      <c r="DH162" s="90">
        <f t="shared" si="90"/>
        <v>0</v>
      </c>
      <c r="DI162" s="90">
        <f t="shared" si="90"/>
        <v>0</v>
      </c>
      <c r="DJ162" s="90">
        <f t="shared" si="90"/>
        <v>0</v>
      </c>
      <c r="DK162" s="90">
        <f t="shared" si="90"/>
        <v>0</v>
      </c>
      <c r="DL162" s="90">
        <f t="shared" si="90"/>
        <v>0</v>
      </c>
      <c r="DM162" s="90">
        <f t="shared" si="90"/>
        <v>0</v>
      </c>
      <c r="DN162" s="90">
        <f t="shared" si="90"/>
        <v>0</v>
      </c>
      <c r="DO162" s="90">
        <f t="shared" si="90"/>
        <v>0</v>
      </c>
      <c r="DP162" s="90">
        <f t="shared" si="90"/>
        <v>0</v>
      </c>
      <c r="DQ162" s="90">
        <f t="shared" si="90"/>
        <v>0</v>
      </c>
      <c r="DR162" s="90">
        <f t="shared" si="90"/>
        <v>0</v>
      </c>
      <c r="DS162" s="90">
        <f t="shared" si="90"/>
        <v>0</v>
      </c>
      <c r="DT162" s="90">
        <f t="shared" si="90"/>
        <v>0</v>
      </c>
      <c r="DU162" s="90">
        <f t="shared" si="90"/>
        <v>0</v>
      </c>
      <c r="DV162" s="90">
        <f t="shared" si="90"/>
        <v>0</v>
      </c>
      <c r="DW162" s="90">
        <f t="shared" si="90"/>
        <v>0</v>
      </c>
      <c r="DX162" s="90">
        <f t="shared" si="90"/>
        <v>0</v>
      </c>
      <c r="DY162" s="90">
        <f t="shared" si="90"/>
        <v>0</v>
      </c>
      <c r="DZ162" s="90">
        <f t="shared" si="90"/>
        <v>0</v>
      </c>
      <c r="EA162" s="90">
        <f t="shared" si="90"/>
        <v>0</v>
      </c>
      <c r="EB162" s="90">
        <f t="shared" ref="EB162:GM162" si="91">EB160-EB161</f>
        <v>0</v>
      </c>
      <c r="EC162" s="90">
        <f t="shared" si="91"/>
        <v>0</v>
      </c>
      <c r="ED162" s="90">
        <f t="shared" si="91"/>
        <v>0</v>
      </c>
      <c r="EE162" s="90">
        <f t="shared" si="91"/>
        <v>0</v>
      </c>
      <c r="EF162" s="90">
        <f t="shared" si="91"/>
        <v>0</v>
      </c>
      <c r="EG162" s="90">
        <f t="shared" si="91"/>
        <v>0</v>
      </c>
      <c r="EH162" s="90">
        <f t="shared" si="91"/>
        <v>0</v>
      </c>
      <c r="EI162" s="90">
        <f t="shared" si="91"/>
        <v>0</v>
      </c>
      <c r="EJ162" s="90">
        <f t="shared" si="91"/>
        <v>0</v>
      </c>
      <c r="EK162" s="90">
        <f t="shared" si="91"/>
        <v>0</v>
      </c>
      <c r="EL162" s="90">
        <f t="shared" si="91"/>
        <v>0</v>
      </c>
      <c r="EM162" s="90">
        <f t="shared" si="91"/>
        <v>0</v>
      </c>
      <c r="EN162" s="90">
        <f t="shared" si="91"/>
        <v>0</v>
      </c>
      <c r="EO162" s="90">
        <f t="shared" si="91"/>
        <v>0</v>
      </c>
      <c r="EP162" s="90">
        <f t="shared" si="91"/>
        <v>0</v>
      </c>
      <c r="EQ162" s="90">
        <f t="shared" si="91"/>
        <v>0</v>
      </c>
      <c r="ER162" s="90">
        <f t="shared" si="91"/>
        <v>0</v>
      </c>
      <c r="ES162" s="90">
        <f t="shared" si="91"/>
        <v>0</v>
      </c>
      <c r="ET162" s="90">
        <f t="shared" si="91"/>
        <v>0</v>
      </c>
      <c r="EU162" s="90">
        <f t="shared" si="91"/>
        <v>0</v>
      </c>
      <c r="EV162" s="90">
        <f t="shared" si="91"/>
        <v>0</v>
      </c>
      <c r="EW162" s="90">
        <f t="shared" si="91"/>
        <v>0</v>
      </c>
      <c r="EX162" s="90">
        <f t="shared" si="91"/>
        <v>0</v>
      </c>
      <c r="EY162" s="90">
        <f t="shared" si="91"/>
        <v>0</v>
      </c>
      <c r="EZ162" s="90">
        <f t="shared" si="91"/>
        <v>0</v>
      </c>
      <c r="FA162" s="90">
        <f t="shared" si="91"/>
        <v>0</v>
      </c>
      <c r="FB162" s="90">
        <f t="shared" si="91"/>
        <v>0</v>
      </c>
      <c r="FC162" s="90">
        <f t="shared" si="91"/>
        <v>0</v>
      </c>
      <c r="FD162" s="90">
        <f t="shared" si="91"/>
        <v>0</v>
      </c>
      <c r="FE162" s="90">
        <f t="shared" si="91"/>
        <v>0</v>
      </c>
      <c r="FF162" s="90">
        <f t="shared" si="91"/>
        <v>0</v>
      </c>
      <c r="FG162" s="90">
        <f t="shared" si="91"/>
        <v>0</v>
      </c>
      <c r="FH162" s="90">
        <f t="shared" si="91"/>
        <v>0</v>
      </c>
      <c r="FI162" s="90">
        <f t="shared" si="91"/>
        <v>0</v>
      </c>
      <c r="FJ162" s="90">
        <f t="shared" si="91"/>
        <v>0</v>
      </c>
      <c r="FK162" s="90">
        <f t="shared" si="91"/>
        <v>0</v>
      </c>
      <c r="FL162" s="90">
        <f t="shared" si="91"/>
        <v>0</v>
      </c>
      <c r="FM162" s="90">
        <f t="shared" si="91"/>
        <v>0</v>
      </c>
      <c r="FN162" s="90">
        <f t="shared" si="91"/>
        <v>0</v>
      </c>
      <c r="FO162" s="90">
        <f t="shared" si="91"/>
        <v>0</v>
      </c>
      <c r="FP162" s="90">
        <f t="shared" si="91"/>
        <v>0</v>
      </c>
      <c r="FQ162" s="90">
        <f t="shared" si="91"/>
        <v>0</v>
      </c>
      <c r="FR162" s="90">
        <f t="shared" si="91"/>
        <v>0</v>
      </c>
      <c r="FS162" s="90">
        <f t="shared" si="91"/>
        <v>0</v>
      </c>
      <c r="FT162" s="90">
        <f t="shared" si="91"/>
        <v>0</v>
      </c>
      <c r="FU162" s="90">
        <f t="shared" si="91"/>
        <v>0</v>
      </c>
      <c r="FV162" s="90">
        <f t="shared" si="91"/>
        <v>0</v>
      </c>
      <c r="FW162" s="90">
        <f t="shared" si="91"/>
        <v>0</v>
      </c>
      <c r="FX162" s="90">
        <f t="shared" si="91"/>
        <v>0</v>
      </c>
      <c r="FY162" s="90">
        <f t="shared" si="91"/>
        <v>0</v>
      </c>
      <c r="FZ162" s="90">
        <f t="shared" si="91"/>
        <v>0</v>
      </c>
      <c r="GA162" s="90">
        <f t="shared" si="91"/>
        <v>0</v>
      </c>
      <c r="GB162" s="90">
        <f t="shared" si="91"/>
        <v>0</v>
      </c>
      <c r="GC162" s="90">
        <f t="shared" si="91"/>
        <v>0</v>
      </c>
      <c r="GD162" s="90">
        <f t="shared" si="91"/>
        <v>0</v>
      </c>
      <c r="GE162" s="90">
        <f t="shared" si="91"/>
        <v>0</v>
      </c>
      <c r="GF162" s="90">
        <f t="shared" si="91"/>
        <v>0</v>
      </c>
      <c r="GG162" s="90">
        <f t="shared" si="91"/>
        <v>0</v>
      </c>
      <c r="GH162" s="90">
        <f t="shared" si="91"/>
        <v>0</v>
      </c>
      <c r="GI162" s="90">
        <f t="shared" si="91"/>
        <v>0</v>
      </c>
      <c r="GJ162" s="90">
        <f t="shared" si="91"/>
        <v>0</v>
      </c>
      <c r="GK162" s="90">
        <f t="shared" si="91"/>
        <v>0</v>
      </c>
      <c r="GL162" s="90">
        <f t="shared" si="91"/>
        <v>0</v>
      </c>
      <c r="GM162" s="90">
        <f t="shared" si="91"/>
        <v>0</v>
      </c>
      <c r="GN162" s="90">
        <f t="shared" ref="GN162:GR162" si="92">GN160-GN161</f>
        <v>0</v>
      </c>
      <c r="GO162" s="90">
        <f t="shared" si="92"/>
        <v>0</v>
      </c>
      <c r="GP162" s="90">
        <f t="shared" si="92"/>
        <v>0</v>
      </c>
      <c r="GQ162" s="90">
        <f t="shared" si="92"/>
        <v>0</v>
      </c>
      <c r="GR162" s="90">
        <f t="shared" si="92"/>
        <v>0</v>
      </c>
    </row>
    <row r="163" spans="1:200" ht="3" customHeight="1" x14ac:dyDescent="0.25">
      <c r="A163" s="12"/>
      <c r="B163" s="18"/>
      <c r="C163" s="52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</row>
    <row r="164" spans="1:200" s="19" customFormat="1" ht="12.75" customHeight="1" x14ac:dyDescent="0.25">
      <c r="A164" s="74">
        <v>2017</v>
      </c>
      <c r="B164" s="32" t="str">
        <f>CALENDRIER!$A$4</f>
        <v>…</v>
      </c>
      <c r="C164" s="53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2"/>
      <c r="EZ164" s="92"/>
      <c r="FA164" s="92"/>
      <c r="FB164" s="92"/>
      <c r="FC164" s="92"/>
      <c r="FD164" s="92"/>
      <c r="FE164" s="92"/>
      <c r="FF164" s="92"/>
      <c r="FG164" s="92"/>
      <c r="FH164" s="92"/>
      <c r="FI164" s="92"/>
      <c r="FJ164" s="92"/>
      <c r="FK164" s="92"/>
      <c r="FL164" s="92"/>
      <c r="FM164" s="92"/>
      <c r="FN164" s="92"/>
      <c r="FO164" s="92"/>
      <c r="FP164" s="92"/>
      <c r="FQ164" s="92"/>
      <c r="FR164" s="92"/>
      <c r="FS164" s="92"/>
      <c r="FT164" s="92"/>
      <c r="FU164" s="92"/>
      <c r="FV164" s="92"/>
      <c r="FW164" s="92"/>
      <c r="FX164" s="92"/>
      <c r="FY164" s="92"/>
      <c r="FZ164" s="92"/>
      <c r="GA164" s="92"/>
      <c r="GB164" s="92"/>
      <c r="GC164" s="92"/>
      <c r="GD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</row>
    <row r="165" spans="1:200" s="15" customFormat="1" ht="12.75" x14ac:dyDescent="0.25">
      <c r="A165" s="75"/>
      <c r="B165" s="14" t="s">
        <v>2</v>
      </c>
      <c r="C165" s="47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86"/>
      <c r="CE165" s="86"/>
      <c r="CF165" s="86"/>
      <c r="CG165" s="86"/>
      <c r="CH165" s="86"/>
      <c r="CI165" s="86"/>
      <c r="CJ165" s="86"/>
      <c r="CK165" s="86"/>
      <c r="CL165" s="86"/>
      <c r="CM165" s="86"/>
      <c r="CN165" s="86"/>
      <c r="CO165" s="86"/>
      <c r="CP165" s="86"/>
      <c r="CQ165" s="86"/>
      <c r="CR165" s="86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  <c r="DC165" s="86"/>
      <c r="DD165" s="86"/>
      <c r="DE165" s="86"/>
      <c r="DF165" s="86"/>
      <c r="DG165" s="86"/>
      <c r="DH165" s="86"/>
      <c r="DI165" s="86"/>
      <c r="DJ165" s="86"/>
      <c r="DK165" s="86"/>
      <c r="DL165" s="86"/>
      <c r="DM165" s="86"/>
      <c r="DN165" s="86"/>
      <c r="DO165" s="86"/>
      <c r="DP165" s="86"/>
      <c r="DQ165" s="86"/>
      <c r="DR165" s="86"/>
      <c r="DS165" s="86"/>
      <c r="DT165" s="86"/>
      <c r="DU165" s="86"/>
      <c r="DV165" s="86"/>
      <c r="DW165" s="86"/>
      <c r="DX165" s="86"/>
      <c r="DY165" s="86"/>
      <c r="DZ165" s="86"/>
      <c r="EA165" s="86"/>
      <c r="EB165" s="86"/>
      <c r="EC165" s="86"/>
      <c r="ED165" s="86"/>
      <c r="EE165" s="86"/>
      <c r="EF165" s="86"/>
      <c r="EG165" s="86"/>
      <c r="EH165" s="86"/>
      <c r="EI165" s="86"/>
      <c r="EJ165" s="86"/>
      <c r="EK165" s="86"/>
      <c r="EL165" s="86"/>
      <c r="EM165" s="86"/>
      <c r="EN165" s="86"/>
      <c r="EO165" s="86"/>
      <c r="EP165" s="86"/>
      <c r="EQ165" s="86"/>
      <c r="ER165" s="86"/>
      <c r="ES165" s="86"/>
      <c r="ET165" s="86"/>
      <c r="EU165" s="86"/>
      <c r="EV165" s="86"/>
      <c r="EW165" s="86"/>
      <c r="EX165" s="86"/>
      <c r="EY165" s="86"/>
      <c r="EZ165" s="86"/>
      <c r="FA165" s="86"/>
      <c r="FB165" s="86"/>
      <c r="FC165" s="86"/>
      <c r="FD165" s="86"/>
      <c r="FE165" s="86"/>
      <c r="FF165" s="86"/>
      <c r="FG165" s="86"/>
      <c r="FH165" s="86"/>
      <c r="FI165" s="86"/>
      <c r="FJ165" s="86"/>
      <c r="FK165" s="86"/>
      <c r="FL165" s="86"/>
      <c r="FM165" s="86"/>
      <c r="FN165" s="86"/>
      <c r="FO165" s="86"/>
      <c r="FP165" s="86"/>
      <c r="FQ165" s="86"/>
      <c r="FR165" s="86"/>
      <c r="FS165" s="86"/>
      <c r="FT165" s="86"/>
      <c r="FU165" s="86"/>
      <c r="FV165" s="86"/>
      <c r="FW165" s="86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</row>
    <row r="166" spans="1:200" x14ac:dyDescent="0.25">
      <c r="A166" s="75"/>
      <c r="B166" s="20" t="str">
        <f>CALENDRIER!$A$4&amp;" PRIS"</f>
        <v>… PRIS</v>
      </c>
      <c r="C166" s="51">
        <f>(COUNTIF(CALENDRIER!C$588:C$952,CALENDRIER!$A$4))+((COUNTIF(CALENDRIER!C$588:C$952,CALENDRIER!$B$4))/2)</f>
        <v>0</v>
      </c>
      <c r="D166" s="90">
        <f>(COUNTIF(CALENDRIER!D$588:D$952,CALENDRIER!$A$4))+((COUNTIF(CALENDRIER!D$588:D$952,CALENDRIER!$B$4))/2)</f>
        <v>0</v>
      </c>
      <c r="E166" s="90">
        <f>(COUNTIF(CALENDRIER!E$588:E$952,CALENDRIER!$A$4))+((COUNTIF(CALENDRIER!E$588:E$952,CALENDRIER!$B$4))/2)</f>
        <v>0</v>
      </c>
      <c r="F166" s="90">
        <f>(COUNTIF(CALENDRIER!F$588:F$952,CALENDRIER!$A$4))+((COUNTIF(CALENDRIER!F$588:F$952,CALENDRIER!$B$4))/2)</f>
        <v>0</v>
      </c>
      <c r="G166" s="90">
        <f>(COUNTIF(CALENDRIER!G$588:G$952,CALENDRIER!$A$4))+((COUNTIF(CALENDRIER!G$588:G$952,CALENDRIER!$B$4))/2)</f>
        <v>0</v>
      </c>
      <c r="H166" s="90">
        <f>(COUNTIF(CALENDRIER!H$588:H$952,CALENDRIER!$A$4))+((COUNTIF(CALENDRIER!H$588:H$952,CALENDRIER!$B$4))/2)</f>
        <v>0</v>
      </c>
      <c r="I166" s="90">
        <f>(COUNTIF(CALENDRIER!I$588:I$952,CALENDRIER!$A$4))+((COUNTIF(CALENDRIER!I$588:I$952,CALENDRIER!$B$4))/2)</f>
        <v>0</v>
      </c>
      <c r="J166" s="90">
        <f>(COUNTIF(CALENDRIER!J$588:J$952,CALENDRIER!$A$4))+((COUNTIF(CALENDRIER!J$588:J$952,CALENDRIER!$B$4))/2)</f>
        <v>0</v>
      </c>
      <c r="K166" s="90">
        <f>(COUNTIF(CALENDRIER!K$588:K$952,CALENDRIER!$A$4))+((COUNTIF(CALENDRIER!K$588:K$952,CALENDRIER!$B$4))/2)</f>
        <v>0</v>
      </c>
      <c r="L166" s="90">
        <f>(COUNTIF(CALENDRIER!L$588:L$952,CALENDRIER!$A$4))+((COUNTIF(CALENDRIER!L$588:L$952,CALENDRIER!$B$4))/2)</f>
        <v>0</v>
      </c>
      <c r="M166" s="90">
        <f>(COUNTIF(CALENDRIER!M$588:M$952,CALENDRIER!$A$4))+((COUNTIF(CALENDRIER!M$588:M$952,CALENDRIER!$B$4))/2)</f>
        <v>0</v>
      </c>
      <c r="N166" s="90">
        <f>(COUNTIF(CALENDRIER!N$588:N$952,CALENDRIER!$A$4))+((COUNTIF(CALENDRIER!N$588:N$952,CALENDRIER!$B$4))/2)</f>
        <v>0</v>
      </c>
      <c r="O166" s="90">
        <f>(COUNTIF(CALENDRIER!O$588:O$952,CALENDRIER!$A$4))+((COUNTIF(CALENDRIER!O$588:O$952,CALENDRIER!$B$4))/2)</f>
        <v>0</v>
      </c>
      <c r="P166" s="90">
        <f>(COUNTIF(CALENDRIER!P$588:P$952,CALENDRIER!$A$4))+((COUNTIF(CALENDRIER!P$588:P$952,CALENDRIER!$B$4))/2)</f>
        <v>0</v>
      </c>
      <c r="Q166" s="90">
        <f>(COUNTIF(CALENDRIER!Q$588:Q$952,CALENDRIER!$A$4))+((COUNTIF(CALENDRIER!Q$588:Q$952,CALENDRIER!$B$4))/2)</f>
        <v>0</v>
      </c>
      <c r="R166" s="90">
        <f>(COUNTIF(CALENDRIER!R$588:R$952,CALENDRIER!$A$4))+((COUNTIF(CALENDRIER!R$588:R$952,CALENDRIER!$B$4))/2)</f>
        <v>0</v>
      </c>
      <c r="S166" s="90">
        <f>(COUNTIF(CALENDRIER!S$588:S$952,CALENDRIER!$A$4))+((COUNTIF(CALENDRIER!S$588:S$952,CALENDRIER!$B$4))/2)</f>
        <v>0</v>
      </c>
      <c r="T166" s="90">
        <f>(COUNTIF(CALENDRIER!T$588:T$952,CALENDRIER!$A$4))+((COUNTIF(CALENDRIER!T$588:T$952,CALENDRIER!$B$4))/2)</f>
        <v>0</v>
      </c>
      <c r="U166" s="90">
        <f>(COUNTIF(CALENDRIER!U$588:U$952,CALENDRIER!$A$4))+((COUNTIF(CALENDRIER!U$588:U$952,CALENDRIER!$B$4))/2)</f>
        <v>0</v>
      </c>
      <c r="V166" s="90">
        <f>(COUNTIF(CALENDRIER!V$588:V$952,CALENDRIER!$A$4))+((COUNTIF(CALENDRIER!V$588:V$952,CALENDRIER!$B$4))/2)</f>
        <v>0</v>
      </c>
      <c r="W166" s="90">
        <f>(COUNTIF(CALENDRIER!W$588:W$952,CALENDRIER!$A$4))+((COUNTIF(CALENDRIER!W$588:W$952,CALENDRIER!$B$4))/2)</f>
        <v>0</v>
      </c>
      <c r="X166" s="90">
        <f>(COUNTIF(CALENDRIER!X$588:X$952,CALENDRIER!$A$4))+((COUNTIF(CALENDRIER!X$588:X$952,CALENDRIER!$B$4))/2)</f>
        <v>0</v>
      </c>
      <c r="Y166" s="90">
        <f>(COUNTIF(CALENDRIER!Y$588:Y$952,CALENDRIER!$A$4))+((COUNTIF(CALENDRIER!Y$588:Y$952,CALENDRIER!$B$4))/2)</f>
        <v>0</v>
      </c>
      <c r="Z166" s="90">
        <f>(COUNTIF(CALENDRIER!Z$588:Z$952,CALENDRIER!$A$4))+((COUNTIF(CALENDRIER!Z$588:Z$952,CALENDRIER!$B$4))/2)</f>
        <v>0</v>
      </c>
      <c r="AA166" s="90">
        <f>(COUNTIF(CALENDRIER!AA$588:AA$952,CALENDRIER!$A$4))+((COUNTIF(CALENDRIER!AA$588:AA$952,CALENDRIER!$B$4))/2)</f>
        <v>0</v>
      </c>
      <c r="AB166" s="90">
        <f>(COUNTIF(CALENDRIER!AB$588:AB$952,CALENDRIER!$A$4))+((COUNTIF(CALENDRIER!AB$588:AB$952,CALENDRIER!$B$4))/2)</f>
        <v>0</v>
      </c>
      <c r="AC166" s="90">
        <f>(COUNTIF(CALENDRIER!AC$588:AC$952,CALENDRIER!$A$4))+((COUNTIF(CALENDRIER!AC$588:AC$952,CALENDRIER!$B$4))/2)</f>
        <v>0</v>
      </c>
      <c r="AD166" s="90">
        <f>(COUNTIF(CALENDRIER!AD$588:AD$952,CALENDRIER!$A$4))+((COUNTIF(CALENDRIER!AD$588:AD$952,CALENDRIER!$B$4))/2)</f>
        <v>0</v>
      </c>
      <c r="AE166" s="90">
        <f>(COUNTIF(CALENDRIER!AE$588:AE$952,CALENDRIER!$A$4))+((COUNTIF(CALENDRIER!AE$588:AE$952,CALENDRIER!$B$4))/2)</f>
        <v>0</v>
      </c>
      <c r="AF166" s="90">
        <f>(COUNTIF(CALENDRIER!AF$588:AF$952,CALENDRIER!$A$4))+((COUNTIF(CALENDRIER!AF$588:AF$952,CALENDRIER!$B$4))/2)</f>
        <v>0</v>
      </c>
      <c r="AG166" s="90">
        <f>(COUNTIF(CALENDRIER!AG$588:AG$952,CALENDRIER!$A$4))+((COUNTIF(CALENDRIER!AG$588:AG$952,CALENDRIER!$B$4))/2)</f>
        <v>0</v>
      </c>
      <c r="AH166" s="90">
        <f>(COUNTIF(CALENDRIER!AH$588:AH$952,CALENDRIER!$A$4))+((COUNTIF(CALENDRIER!AH$588:AH$952,CALENDRIER!$B$4))/2)</f>
        <v>0</v>
      </c>
      <c r="AI166" s="90">
        <f>(COUNTIF(CALENDRIER!AI$588:AI$952,CALENDRIER!$A$4))+((COUNTIF(CALENDRIER!AI$588:AI$952,CALENDRIER!$B$4))/2)</f>
        <v>0</v>
      </c>
      <c r="AJ166" s="90">
        <f>(COUNTIF(CALENDRIER!AJ$588:AJ$952,CALENDRIER!$A$4))+((COUNTIF(CALENDRIER!AJ$588:AJ$952,CALENDRIER!$B$4))/2)</f>
        <v>0</v>
      </c>
      <c r="AK166" s="90">
        <f>(COUNTIF(CALENDRIER!AK$588:AK$952,CALENDRIER!$A$4))+((COUNTIF(CALENDRIER!AK$588:AK$952,CALENDRIER!$B$4))/2)</f>
        <v>0</v>
      </c>
      <c r="AL166" s="90">
        <f>(COUNTIF(CALENDRIER!AL$588:AL$952,CALENDRIER!$A$4))+((COUNTIF(CALENDRIER!AL$588:AL$952,CALENDRIER!$B$4))/2)</f>
        <v>0</v>
      </c>
      <c r="AM166" s="90">
        <f>(COUNTIF(CALENDRIER!AM$588:AM$952,CALENDRIER!$A$4))+((COUNTIF(CALENDRIER!AM$588:AM$952,CALENDRIER!$B$4))/2)</f>
        <v>0</v>
      </c>
      <c r="AN166" s="90">
        <f>(COUNTIF(CALENDRIER!AN$588:AN$952,CALENDRIER!$A$4))+((COUNTIF(CALENDRIER!AN$588:AN$952,CALENDRIER!$B$4))/2)</f>
        <v>0</v>
      </c>
      <c r="AO166" s="90">
        <f>(COUNTIF(CALENDRIER!AO$588:AO$952,CALENDRIER!$A$4))+((COUNTIF(CALENDRIER!AO$588:AO$952,CALENDRIER!$B$4))/2)</f>
        <v>0</v>
      </c>
      <c r="AP166" s="90">
        <f>(COUNTIF(CALENDRIER!AP$588:AP$952,CALENDRIER!$A$4))+((COUNTIF(CALENDRIER!AP$588:AP$952,CALENDRIER!$B$4))/2)</f>
        <v>0</v>
      </c>
      <c r="AQ166" s="90">
        <f>(COUNTIF(CALENDRIER!AQ$588:AQ$952,CALENDRIER!$A$4))+((COUNTIF(CALENDRIER!AQ$588:AQ$952,CALENDRIER!$B$4))/2)</f>
        <v>0</v>
      </c>
      <c r="AR166" s="90">
        <f>(COUNTIF(CALENDRIER!AR$588:AR$952,CALENDRIER!$A$4))+((COUNTIF(CALENDRIER!AR$588:AR$952,CALENDRIER!$B$4))/2)</f>
        <v>0</v>
      </c>
      <c r="AS166" s="90">
        <f>(COUNTIF(CALENDRIER!AS$588:AS$952,CALENDRIER!$A$4))+((COUNTIF(CALENDRIER!AS$588:AS$952,CALENDRIER!$B$4))/2)</f>
        <v>0</v>
      </c>
      <c r="AT166" s="90">
        <f>(COUNTIF(CALENDRIER!AT$588:AT$952,CALENDRIER!$A$4))+((COUNTIF(CALENDRIER!AT$588:AT$952,CALENDRIER!$B$4))/2)</f>
        <v>0</v>
      </c>
      <c r="AU166" s="90">
        <f>(COUNTIF(CALENDRIER!AU$588:AU$952,CALENDRIER!$A$4))+((COUNTIF(CALENDRIER!AU$588:AU$952,CALENDRIER!$B$4))/2)</f>
        <v>0</v>
      </c>
      <c r="AV166" s="90">
        <f>(COUNTIF(CALENDRIER!AV$588:AV$952,CALENDRIER!$A$4))+((COUNTIF(CALENDRIER!AV$588:AV$952,CALENDRIER!$B$4))/2)</f>
        <v>0</v>
      </c>
      <c r="AW166" s="90">
        <f>(COUNTIF(CALENDRIER!AW$588:AW$952,CALENDRIER!$A$4))+((COUNTIF(CALENDRIER!AW$588:AW$952,CALENDRIER!$B$4))/2)</f>
        <v>0</v>
      </c>
      <c r="AX166" s="90">
        <f>(COUNTIF(CALENDRIER!AX$588:AX$952,CALENDRIER!$A$4))+((COUNTIF(CALENDRIER!AX$588:AX$952,CALENDRIER!$B$4))/2)</f>
        <v>0</v>
      </c>
      <c r="AY166" s="90">
        <f>(COUNTIF(CALENDRIER!AY$588:AY$952,CALENDRIER!$A$4))+((COUNTIF(CALENDRIER!AY$588:AY$952,CALENDRIER!$B$4))/2)</f>
        <v>0</v>
      </c>
      <c r="AZ166" s="90">
        <f>(COUNTIF(CALENDRIER!AZ$588:AZ$952,CALENDRIER!$A$4))+((COUNTIF(CALENDRIER!AZ$588:AZ$952,CALENDRIER!$B$4))/2)</f>
        <v>0</v>
      </c>
      <c r="BA166" s="90">
        <f>(COUNTIF(CALENDRIER!BA$588:BA$952,CALENDRIER!$A$4))+((COUNTIF(CALENDRIER!BA$588:BA$952,CALENDRIER!$B$4))/2)</f>
        <v>0</v>
      </c>
      <c r="BB166" s="90">
        <f>(COUNTIF(CALENDRIER!BB$588:BB$952,CALENDRIER!$A$4))+((COUNTIF(CALENDRIER!BB$588:BB$952,CALENDRIER!$B$4))/2)</f>
        <v>0</v>
      </c>
      <c r="BC166" s="90">
        <f>(COUNTIF(CALENDRIER!BC$588:BC$952,CALENDRIER!$A$4))+((COUNTIF(CALENDRIER!BC$588:BC$952,CALENDRIER!$B$4))/2)</f>
        <v>0</v>
      </c>
      <c r="BD166" s="90">
        <f>(COUNTIF(CALENDRIER!BD$588:BD$952,CALENDRIER!$A$4))+((COUNTIF(CALENDRIER!BD$588:BD$952,CALENDRIER!$B$4))/2)</f>
        <v>0</v>
      </c>
      <c r="BE166" s="90">
        <f>(COUNTIF(CALENDRIER!BE$588:BE$952,CALENDRIER!$A$4))+((COUNTIF(CALENDRIER!BE$588:BE$952,CALENDRIER!$B$4))/2)</f>
        <v>0</v>
      </c>
      <c r="BF166" s="90">
        <f>(COUNTIF(CALENDRIER!BF$588:BF$952,CALENDRIER!$A$4))+((COUNTIF(CALENDRIER!BF$588:BF$952,CALENDRIER!$B$4))/2)</f>
        <v>0</v>
      </c>
      <c r="BG166" s="90">
        <f>(COUNTIF(CALENDRIER!BG$588:BG$952,CALENDRIER!$A$4))+((COUNTIF(CALENDRIER!BG$588:BG$952,CALENDRIER!$B$4))/2)</f>
        <v>0</v>
      </c>
      <c r="BH166" s="90">
        <f>(COUNTIF(CALENDRIER!BH$588:BH$952,CALENDRIER!$A$4))+((COUNTIF(CALENDRIER!BH$588:BH$952,CALENDRIER!$B$4))/2)</f>
        <v>0</v>
      </c>
      <c r="BI166" s="90">
        <f>(COUNTIF(CALENDRIER!BI$588:BI$952,CALENDRIER!$A$4))+((COUNTIF(CALENDRIER!BI$588:BI$952,CALENDRIER!$B$4))/2)</f>
        <v>0</v>
      </c>
      <c r="BJ166" s="90">
        <f>(COUNTIF(CALENDRIER!BJ$588:BJ$952,CALENDRIER!$A$4))+((COUNTIF(CALENDRIER!BJ$588:BJ$952,CALENDRIER!$B$4))/2)</f>
        <v>0</v>
      </c>
      <c r="BK166" s="90">
        <f>(COUNTIF(CALENDRIER!BK$588:BK$952,CALENDRIER!$A$4))+((COUNTIF(CALENDRIER!BK$588:BK$952,CALENDRIER!$B$4))/2)</f>
        <v>0</v>
      </c>
      <c r="BL166" s="90">
        <f>(COUNTIF(CALENDRIER!BL$588:BL$952,CALENDRIER!$A$4))+((COUNTIF(CALENDRIER!BL$588:BL$952,CALENDRIER!$B$4))/2)</f>
        <v>0</v>
      </c>
      <c r="BM166" s="90">
        <f>(COUNTIF(CALENDRIER!BM$588:BM$952,CALENDRIER!$A$4))+((COUNTIF(CALENDRIER!BM$588:BM$952,CALENDRIER!$B$4))/2)</f>
        <v>0</v>
      </c>
      <c r="BN166" s="90">
        <f>(COUNTIF(CALENDRIER!BN$588:BN$952,CALENDRIER!$A$4))+((COUNTIF(CALENDRIER!BN$588:BN$952,CALENDRIER!$B$4))/2)</f>
        <v>0</v>
      </c>
      <c r="BO166" s="90">
        <f>(COUNTIF(CALENDRIER!BO$588:BO$952,CALENDRIER!$A$4))+((COUNTIF(CALENDRIER!BO$588:BO$952,CALENDRIER!$B$4))/2)</f>
        <v>0</v>
      </c>
      <c r="BP166" s="90">
        <f>(COUNTIF(CALENDRIER!BP$588:BP$952,CALENDRIER!$A$4))+((COUNTIF(CALENDRIER!BP$588:BP$952,CALENDRIER!$B$4))/2)</f>
        <v>0</v>
      </c>
      <c r="BQ166" s="90">
        <f>(COUNTIF(CALENDRIER!BQ$588:BQ$952,CALENDRIER!$A$4))+((COUNTIF(CALENDRIER!BQ$588:BQ$952,CALENDRIER!$B$4))/2)</f>
        <v>0</v>
      </c>
      <c r="BR166" s="90">
        <f>(COUNTIF(CALENDRIER!BR$588:BR$952,CALENDRIER!$A$4))+((COUNTIF(CALENDRIER!BR$588:BR$952,CALENDRIER!$B$4))/2)</f>
        <v>0</v>
      </c>
      <c r="BS166" s="90">
        <f>(COUNTIF(CALENDRIER!BS$588:BS$952,CALENDRIER!$A$4))+((COUNTIF(CALENDRIER!BS$588:BS$952,CALENDRIER!$B$4))/2)</f>
        <v>0</v>
      </c>
      <c r="BT166" s="90">
        <f>(COUNTIF(CALENDRIER!BT$588:BT$952,CALENDRIER!$A$4))+((COUNTIF(CALENDRIER!BT$588:BT$952,CALENDRIER!$B$4))/2)</f>
        <v>0</v>
      </c>
      <c r="BU166" s="90">
        <f>(COUNTIF(CALENDRIER!BU$588:BU$952,CALENDRIER!$A$4))+((COUNTIF(CALENDRIER!BU$588:BU$952,CALENDRIER!$B$4))/2)</f>
        <v>0</v>
      </c>
      <c r="BV166" s="90">
        <f>(COUNTIF(CALENDRIER!BV$588:BV$952,CALENDRIER!$A$4))+((COUNTIF(CALENDRIER!BV$588:BV$952,CALENDRIER!$B$4))/2)</f>
        <v>0</v>
      </c>
      <c r="BW166" s="90">
        <f>(COUNTIF(CALENDRIER!BW$588:BW$952,CALENDRIER!$A$4))+((COUNTIF(CALENDRIER!BW$588:BW$952,CALENDRIER!$B$4))/2)</f>
        <v>0</v>
      </c>
      <c r="BX166" s="90">
        <f>(COUNTIF(CALENDRIER!BX$588:BX$952,CALENDRIER!$A$4))+((COUNTIF(CALENDRIER!BX$588:BX$952,CALENDRIER!$B$4))/2)</f>
        <v>0</v>
      </c>
      <c r="BY166" s="90">
        <f>(COUNTIF(CALENDRIER!BY$588:BY$952,CALENDRIER!$A$4))+((COUNTIF(CALENDRIER!BY$588:BY$952,CALENDRIER!$B$4))/2)</f>
        <v>0</v>
      </c>
      <c r="BZ166" s="90">
        <f>(COUNTIF(CALENDRIER!BZ$588:BZ$952,CALENDRIER!$A$4))+((COUNTIF(CALENDRIER!BZ$588:BZ$952,CALENDRIER!$B$4))/2)</f>
        <v>0</v>
      </c>
      <c r="CA166" s="90">
        <f>(COUNTIF(CALENDRIER!CA$588:CA$952,CALENDRIER!$A$4))+((COUNTIF(CALENDRIER!CA$588:CA$952,CALENDRIER!$B$4))/2)</f>
        <v>0</v>
      </c>
      <c r="CB166" s="90">
        <f>(COUNTIF(CALENDRIER!CB$588:CB$952,CALENDRIER!$A$4))+((COUNTIF(CALENDRIER!CB$588:CB$952,CALENDRIER!$B$4))/2)</f>
        <v>0</v>
      </c>
      <c r="CC166" s="90">
        <f>(COUNTIF(CALENDRIER!CC$588:CC$952,CALENDRIER!$A$4))+((COUNTIF(CALENDRIER!CC$588:CC$952,CALENDRIER!$B$4))/2)</f>
        <v>0</v>
      </c>
      <c r="CD166" s="90">
        <f>(COUNTIF(CALENDRIER!CD$588:CD$952,CALENDRIER!$A$4))+((COUNTIF(CALENDRIER!CD$588:CD$952,CALENDRIER!$B$4))/2)</f>
        <v>0</v>
      </c>
      <c r="CE166" s="90">
        <f>(COUNTIF(CALENDRIER!CE$588:CE$952,CALENDRIER!$A$4))+((COUNTIF(CALENDRIER!CE$588:CE$952,CALENDRIER!$B$4))/2)</f>
        <v>0</v>
      </c>
      <c r="CF166" s="90">
        <f>(COUNTIF(CALENDRIER!CF$588:CF$952,CALENDRIER!$A$4))+((COUNTIF(CALENDRIER!CF$588:CF$952,CALENDRIER!$B$4))/2)</f>
        <v>0</v>
      </c>
      <c r="CG166" s="90">
        <f>(COUNTIF(CALENDRIER!CG$588:CG$952,CALENDRIER!$A$4))+((COUNTIF(CALENDRIER!CG$588:CG$952,CALENDRIER!$B$4))/2)</f>
        <v>0</v>
      </c>
      <c r="CH166" s="90">
        <f>(COUNTIF(CALENDRIER!CH$588:CH$952,CALENDRIER!$A$4))+((COUNTIF(CALENDRIER!CH$588:CH$952,CALENDRIER!$B$4))/2)</f>
        <v>0</v>
      </c>
      <c r="CI166" s="90">
        <f>(COUNTIF(CALENDRIER!CI$588:CI$952,CALENDRIER!$A$4))+((COUNTIF(CALENDRIER!CI$588:CI$952,CALENDRIER!$B$4))/2)</f>
        <v>0</v>
      </c>
      <c r="CJ166" s="90">
        <f>(COUNTIF(CALENDRIER!CJ$588:CJ$952,CALENDRIER!$A$4))+((COUNTIF(CALENDRIER!CJ$588:CJ$952,CALENDRIER!$B$4))/2)</f>
        <v>0</v>
      </c>
      <c r="CK166" s="90">
        <f>(COUNTIF(CALENDRIER!CK$588:CK$952,CALENDRIER!$A$4))+((COUNTIF(CALENDRIER!CK$588:CK$952,CALENDRIER!$B$4))/2)</f>
        <v>0</v>
      </c>
      <c r="CL166" s="90">
        <f>(COUNTIF(CALENDRIER!CL$588:CL$952,CALENDRIER!$A$4))+((COUNTIF(CALENDRIER!CL$588:CL$952,CALENDRIER!$B$4))/2)</f>
        <v>0</v>
      </c>
      <c r="CM166" s="90">
        <f>(COUNTIF(CALENDRIER!CM$588:CM$952,CALENDRIER!$A$4))+((COUNTIF(CALENDRIER!CM$588:CM$952,CALENDRIER!$B$4))/2)</f>
        <v>0</v>
      </c>
      <c r="CN166" s="90">
        <f>(COUNTIF(CALENDRIER!CN$588:CN$952,CALENDRIER!$A$4))+((COUNTIF(CALENDRIER!CN$588:CN$952,CALENDRIER!$B$4))/2)</f>
        <v>0</v>
      </c>
      <c r="CO166" s="90">
        <f>(COUNTIF(CALENDRIER!CO$588:CO$952,CALENDRIER!$A$4))+((COUNTIF(CALENDRIER!CO$588:CO$952,CALENDRIER!$B$4))/2)</f>
        <v>0</v>
      </c>
      <c r="CP166" s="90">
        <f>(COUNTIF(CALENDRIER!CP$588:CP$952,CALENDRIER!$A$4))+((COUNTIF(CALENDRIER!CP$588:CP$952,CALENDRIER!$B$4))/2)</f>
        <v>0</v>
      </c>
      <c r="CQ166" s="90">
        <f>(COUNTIF(CALENDRIER!CQ$588:CQ$952,CALENDRIER!$A$4))+((COUNTIF(CALENDRIER!CQ$588:CQ$952,CALENDRIER!$B$4))/2)</f>
        <v>0</v>
      </c>
      <c r="CR166" s="90">
        <f>(COUNTIF(CALENDRIER!CR$588:CR$952,CALENDRIER!$A$4))+((COUNTIF(CALENDRIER!CR$588:CR$952,CALENDRIER!$B$4))/2)</f>
        <v>0</v>
      </c>
      <c r="CS166" s="90">
        <f>(COUNTIF(CALENDRIER!CS$588:CS$952,CALENDRIER!$A$4))+((COUNTIF(CALENDRIER!CS$588:CS$952,CALENDRIER!$B$4))/2)</f>
        <v>0</v>
      </c>
      <c r="CT166" s="90">
        <f>(COUNTIF(CALENDRIER!CT$588:CT$952,CALENDRIER!$A$4))+((COUNTIF(CALENDRIER!CT$588:CT$952,CALENDRIER!$B$4))/2)</f>
        <v>0</v>
      </c>
      <c r="CU166" s="90">
        <f>(COUNTIF(CALENDRIER!CU$588:CU$952,CALENDRIER!$A$4))+((COUNTIF(CALENDRIER!CU$588:CU$952,CALENDRIER!$B$4))/2)</f>
        <v>0</v>
      </c>
      <c r="CV166" s="90">
        <f>(COUNTIF(CALENDRIER!CV$588:CV$952,CALENDRIER!$A$4))+((COUNTIF(CALENDRIER!CV$588:CV$952,CALENDRIER!$B$4))/2)</f>
        <v>0</v>
      </c>
      <c r="CW166" s="90">
        <f>(COUNTIF(CALENDRIER!CW$588:CW$952,CALENDRIER!$A$4))+((COUNTIF(CALENDRIER!CW$588:CW$952,CALENDRIER!$B$4))/2)</f>
        <v>0</v>
      </c>
      <c r="CX166" s="90">
        <f>(COUNTIF(CALENDRIER!CX$588:CX$952,CALENDRIER!$A$4))+((COUNTIF(CALENDRIER!CX$588:CX$952,CALENDRIER!$B$4))/2)</f>
        <v>0</v>
      </c>
      <c r="CY166" s="90">
        <f>(COUNTIF(CALENDRIER!CY$588:CY$952,CALENDRIER!$A$4))+((COUNTIF(CALENDRIER!CY$588:CY$952,CALENDRIER!$B$4))/2)</f>
        <v>0</v>
      </c>
      <c r="CZ166" s="90">
        <f>(COUNTIF(CALENDRIER!CZ$588:CZ$952,CALENDRIER!$A$4))+((COUNTIF(CALENDRIER!CZ$588:CZ$952,CALENDRIER!$B$4))/2)</f>
        <v>0</v>
      </c>
      <c r="DA166" s="90">
        <f>(COUNTIF(CALENDRIER!DA$588:DA$952,CALENDRIER!$A$4))+((COUNTIF(CALENDRIER!DA$588:DA$952,CALENDRIER!$B$4))/2)</f>
        <v>0</v>
      </c>
      <c r="DB166" s="90">
        <f>(COUNTIF(CALENDRIER!DB$588:DB$952,CALENDRIER!$A$4))+((COUNTIF(CALENDRIER!DB$588:DB$952,CALENDRIER!$B$4))/2)</f>
        <v>0</v>
      </c>
      <c r="DC166" s="90">
        <f>(COUNTIF(CALENDRIER!DC$588:DC$952,CALENDRIER!$A$4))+((COUNTIF(CALENDRIER!DC$588:DC$952,CALENDRIER!$B$4))/2)</f>
        <v>0</v>
      </c>
      <c r="DD166" s="90">
        <f>(COUNTIF(CALENDRIER!DD$588:DD$952,CALENDRIER!$A$4))+((COUNTIF(CALENDRIER!DD$588:DD$952,CALENDRIER!$B$4))/2)</f>
        <v>0</v>
      </c>
      <c r="DE166" s="90">
        <f>(COUNTIF(CALENDRIER!DE$588:DE$952,CALENDRIER!$A$4))+((COUNTIF(CALENDRIER!DE$588:DE$952,CALENDRIER!$B$4))/2)</f>
        <v>0</v>
      </c>
      <c r="DF166" s="90">
        <f>(COUNTIF(CALENDRIER!DF$588:DF$952,CALENDRIER!$A$4))+((COUNTIF(CALENDRIER!DF$588:DF$952,CALENDRIER!$B$4))/2)</f>
        <v>0</v>
      </c>
      <c r="DG166" s="90">
        <f>(COUNTIF(CALENDRIER!DG$588:DG$952,CALENDRIER!$A$4))+((COUNTIF(CALENDRIER!DG$588:DG$952,CALENDRIER!$B$4))/2)</f>
        <v>0</v>
      </c>
      <c r="DH166" s="90">
        <f>(COUNTIF(CALENDRIER!DH$588:DH$952,CALENDRIER!$A$4))+((COUNTIF(CALENDRIER!DH$588:DH$952,CALENDRIER!$B$4))/2)</f>
        <v>0</v>
      </c>
      <c r="DI166" s="90">
        <f>(COUNTIF(CALENDRIER!DI$588:DI$952,CALENDRIER!$A$4))+((COUNTIF(CALENDRIER!DI$588:DI$952,CALENDRIER!$B$4))/2)</f>
        <v>0</v>
      </c>
      <c r="DJ166" s="90">
        <f>(COUNTIF(CALENDRIER!DJ$588:DJ$952,CALENDRIER!$A$4))+((COUNTIF(CALENDRIER!DJ$588:DJ$952,CALENDRIER!$B$4))/2)</f>
        <v>0</v>
      </c>
      <c r="DK166" s="90">
        <f>(COUNTIF(CALENDRIER!DK$588:DK$952,CALENDRIER!$A$4))+((COUNTIF(CALENDRIER!DK$588:DK$952,CALENDRIER!$B$4))/2)</f>
        <v>0</v>
      </c>
      <c r="DL166" s="90">
        <f>(COUNTIF(CALENDRIER!DL$588:DL$952,CALENDRIER!$A$4))+((COUNTIF(CALENDRIER!DL$588:DL$952,CALENDRIER!$B$4))/2)</f>
        <v>0</v>
      </c>
      <c r="DM166" s="90">
        <f>(COUNTIF(CALENDRIER!DM$588:DM$952,CALENDRIER!$A$4))+((COUNTIF(CALENDRIER!DM$588:DM$952,CALENDRIER!$B$4))/2)</f>
        <v>0</v>
      </c>
      <c r="DN166" s="90">
        <f>(COUNTIF(CALENDRIER!DN$588:DN$952,CALENDRIER!$A$4))+((COUNTIF(CALENDRIER!DN$588:DN$952,CALENDRIER!$B$4))/2)</f>
        <v>0</v>
      </c>
      <c r="DO166" s="90">
        <f>(COUNTIF(CALENDRIER!DO$588:DO$952,CALENDRIER!$A$4))+((COUNTIF(CALENDRIER!DO$588:DO$952,CALENDRIER!$B$4))/2)</f>
        <v>0</v>
      </c>
      <c r="DP166" s="90">
        <f>(COUNTIF(CALENDRIER!DP$588:DP$952,CALENDRIER!$A$4))+((COUNTIF(CALENDRIER!DP$588:DP$952,CALENDRIER!$B$4))/2)</f>
        <v>0</v>
      </c>
      <c r="DQ166" s="90">
        <f>(COUNTIF(CALENDRIER!DQ$588:DQ$952,CALENDRIER!$A$4))+((COUNTIF(CALENDRIER!DQ$588:DQ$952,CALENDRIER!$B$4))/2)</f>
        <v>0</v>
      </c>
      <c r="DR166" s="90">
        <f>(COUNTIF(CALENDRIER!DR$588:DR$952,CALENDRIER!$A$4))+((COUNTIF(CALENDRIER!DR$588:DR$952,CALENDRIER!$B$4))/2)</f>
        <v>0</v>
      </c>
      <c r="DS166" s="90">
        <f>(COUNTIF(CALENDRIER!DS$588:DS$952,CALENDRIER!$A$4))+((COUNTIF(CALENDRIER!DS$588:DS$952,CALENDRIER!$B$4))/2)</f>
        <v>0</v>
      </c>
      <c r="DT166" s="90">
        <f>(COUNTIF(CALENDRIER!DT$588:DT$952,CALENDRIER!$A$4))+((COUNTIF(CALENDRIER!DT$588:DT$952,CALENDRIER!$B$4))/2)</f>
        <v>0</v>
      </c>
      <c r="DU166" s="90">
        <f>(COUNTIF(CALENDRIER!DU$588:DU$952,CALENDRIER!$A$4))+((COUNTIF(CALENDRIER!DU$588:DU$952,CALENDRIER!$B$4))/2)</f>
        <v>0</v>
      </c>
      <c r="DV166" s="90">
        <f>(COUNTIF(CALENDRIER!DV$588:DV$952,CALENDRIER!$A$4))+((COUNTIF(CALENDRIER!DV$588:DV$952,CALENDRIER!$B$4))/2)</f>
        <v>0</v>
      </c>
      <c r="DW166" s="90">
        <f>(COUNTIF(CALENDRIER!DW$588:DW$952,CALENDRIER!$A$4))+((COUNTIF(CALENDRIER!DW$588:DW$952,CALENDRIER!$B$4))/2)</f>
        <v>0</v>
      </c>
      <c r="DX166" s="90">
        <f>(COUNTIF(CALENDRIER!DX$588:DX$952,CALENDRIER!$A$4))+((COUNTIF(CALENDRIER!DX$588:DX$952,CALENDRIER!$B$4))/2)</f>
        <v>0</v>
      </c>
      <c r="DY166" s="90">
        <f>(COUNTIF(CALENDRIER!DY$588:DY$952,CALENDRIER!$A$4))+((COUNTIF(CALENDRIER!DY$588:DY$952,CALENDRIER!$B$4))/2)</f>
        <v>0</v>
      </c>
      <c r="DZ166" s="90">
        <f>(COUNTIF(CALENDRIER!DZ$588:DZ$952,CALENDRIER!$A$4))+((COUNTIF(CALENDRIER!DZ$588:DZ$952,CALENDRIER!$B$4))/2)</f>
        <v>0</v>
      </c>
      <c r="EA166" s="90">
        <f>(COUNTIF(CALENDRIER!EA$588:EA$952,CALENDRIER!$A$4))+((COUNTIF(CALENDRIER!EA$588:EA$952,CALENDRIER!$B$4))/2)</f>
        <v>0</v>
      </c>
      <c r="EB166" s="90">
        <f>(COUNTIF(CALENDRIER!EB$588:EB$952,CALENDRIER!$A$4))+((COUNTIF(CALENDRIER!EB$588:EB$952,CALENDRIER!$B$4))/2)</f>
        <v>0</v>
      </c>
      <c r="EC166" s="90">
        <f>(COUNTIF(CALENDRIER!EC$588:EC$952,CALENDRIER!$A$4))+((COUNTIF(CALENDRIER!EC$588:EC$952,CALENDRIER!$B$4))/2)</f>
        <v>0</v>
      </c>
      <c r="ED166" s="90">
        <f>(COUNTIF(CALENDRIER!ED$588:ED$952,CALENDRIER!$A$4))+((COUNTIF(CALENDRIER!ED$588:ED$952,CALENDRIER!$B$4))/2)</f>
        <v>0</v>
      </c>
      <c r="EE166" s="90">
        <f>(COUNTIF(CALENDRIER!EE$588:EE$952,CALENDRIER!$A$4))+((COUNTIF(CALENDRIER!EE$588:EE$952,CALENDRIER!$B$4))/2)</f>
        <v>0</v>
      </c>
      <c r="EF166" s="90">
        <f>(COUNTIF(CALENDRIER!EF$588:EF$952,CALENDRIER!$A$4))+((COUNTIF(CALENDRIER!EF$588:EF$952,CALENDRIER!$B$4))/2)</f>
        <v>0</v>
      </c>
      <c r="EG166" s="90">
        <f>(COUNTIF(CALENDRIER!EG$588:EG$952,CALENDRIER!$A$4))+((COUNTIF(CALENDRIER!EG$588:EG$952,CALENDRIER!$B$4))/2)</f>
        <v>0</v>
      </c>
      <c r="EH166" s="90">
        <f>(COUNTIF(CALENDRIER!EH$588:EH$952,CALENDRIER!$A$4))+((COUNTIF(CALENDRIER!EH$588:EH$952,CALENDRIER!$B$4))/2)</f>
        <v>0</v>
      </c>
      <c r="EI166" s="90">
        <f>(COUNTIF(CALENDRIER!EI$588:EI$952,CALENDRIER!$A$4))+((COUNTIF(CALENDRIER!EI$588:EI$952,CALENDRIER!$B$4))/2)</f>
        <v>0</v>
      </c>
      <c r="EJ166" s="90">
        <f>(COUNTIF(CALENDRIER!EJ$588:EJ$952,CALENDRIER!$A$4))+((COUNTIF(CALENDRIER!EJ$588:EJ$952,CALENDRIER!$B$4))/2)</f>
        <v>0</v>
      </c>
      <c r="EK166" s="90">
        <f>(COUNTIF(CALENDRIER!EK$588:EK$952,CALENDRIER!$A$4))+((COUNTIF(CALENDRIER!EK$588:EK$952,CALENDRIER!$B$4))/2)</f>
        <v>0</v>
      </c>
      <c r="EL166" s="90">
        <f>(COUNTIF(CALENDRIER!EL$588:EL$952,CALENDRIER!$A$4))+((COUNTIF(CALENDRIER!EL$588:EL$952,CALENDRIER!$B$4))/2)</f>
        <v>0</v>
      </c>
      <c r="EM166" s="90">
        <f>(COUNTIF(CALENDRIER!EM$588:EM$952,CALENDRIER!$A$4))+((COUNTIF(CALENDRIER!EM$588:EM$952,CALENDRIER!$B$4))/2)</f>
        <v>0</v>
      </c>
      <c r="EN166" s="90">
        <f>(COUNTIF(CALENDRIER!EN$588:EN$952,CALENDRIER!$A$4))+((COUNTIF(CALENDRIER!EN$588:EN$952,CALENDRIER!$B$4))/2)</f>
        <v>0</v>
      </c>
      <c r="EO166" s="90">
        <f>(COUNTIF(CALENDRIER!EO$588:EO$952,CALENDRIER!$A$4))+((COUNTIF(CALENDRIER!EO$588:EO$952,CALENDRIER!$B$4))/2)</f>
        <v>0</v>
      </c>
      <c r="EP166" s="90">
        <f>(COUNTIF(CALENDRIER!EP$588:EP$952,CALENDRIER!$A$4))+((COUNTIF(CALENDRIER!EP$588:EP$952,CALENDRIER!$B$4))/2)</f>
        <v>0</v>
      </c>
      <c r="EQ166" s="90">
        <f>(COUNTIF(CALENDRIER!EQ$588:EQ$952,CALENDRIER!$A$4))+((COUNTIF(CALENDRIER!EQ$588:EQ$952,CALENDRIER!$B$4))/2)</f>
        <v>0</v>
      </c>
      <c r="ER166" s="90">
        <f>(COUNTIF(CALENDRIER!ER$588:ER$952,CALENDRIER!$A$4))+((COUNTIF(CALENDRIER!ER$588:ER$952,CALENDRIER!$B$4))/2)</f>
        <v>0</v>
      </c>
      <c r="ES166" s="90">
        <f>(COUNTIF(CALENDRIER!ES$588:ES$952,CALENDRIER!$A$4))+((COUNTIF(CALENDRIER!ES$588:ES$952,CALENDRIER!$B$4))/2)</f>
        <v>0</v>
      </c>
      <c r="ET166" s="90">
        <f>(COUNTIF(CALENDRIER!ET$588:ET$952,CALENDRIER!$A$4))+((COUNTIF(CALENDRIER!ET$588:ET$952,CALENDRIER!$B$4))/2)</f>
        <v>0</v>
      </c>
      <c r="EU166" s="90">
        <f>(COUNTIF(CALENDRIER!EU$588:EU$952,CALENDRIER!$A$4))+((COUNTIF(CALENDRIER!EU$588:EU$952,CALENDRIER!$B$4))/2)</f>
        <v>0</v>
      </c>
      <c r="EV166" s="90">
        <f>(COUNTIF(CALENDRIER!EV$588:EV$952,CALENDRIER!$A$4))+((COUNTIF(CALENDRIER!EV$588:EV$952,CALENDRIER!$B$4))/2)</f>
        <v>0</v>
      </c>
      <c r="EW166" s="90">
        <f>(COUNTIF(CALENDRIER!EW$588:EW$952,CALENDRIER!$A$4))+((COUNTIF(CALENDRIER!EW$588:EW$952,CALENDRIER!$B$4))/2)</f>
        <v>0</v>
      </c>
      <c r="EX166" s="90">
        <f>(COUNTIF(CALENDRIER!EX$588:EX$952,CALENDRIER!$A$4))+((COUNTIF(CALENDRIER!EX$588:EX$952,CALENDRIER!$B$4))/2)</f>
        <v>0</v>
      </c>
      <c r="EY166" s="90">
        <f>(COUNTIF(CALENDRIER!EY$588:EY$952,CALENDRIER!$A$4))+((COUNTIF(CALENDRIER!EY$588:EY$952,CALENDRIER!$B$4))/2)</f>
        <v>0</v>
      </c>
      <c r="EZ166" s="90">
        <f>(COUNTIF(CALENDRIER!EZ$588:EZ$952,CALENDRIER!$A$4))+((COUNTIF(CALENDRIER!EZ$588:EZ$952,CALENDRIER!$B$4))/2)</f>
        <v>0</v>
      </c>
      <c r="FA166" s="90">
        <f>(COUNTIF(CALENDRIER!FA$588:FA$952,CALENDRIER!$A$4))+((COUNTIF(CALENDRIER!FA$588:FA$952,CALENDRIER!$B$4))/2)</f>
        <v>0</v>
      </c>
      <c r="FB166" s="90">
        <f>(COUNTIF(CALENDRIER!FB$588:FB$952,CALENDRIER!$A$4))+((COUNTIF(CALENDRIER!FB$588:FB$952,CALENDRIER!$B$4))/2)</f>
        <v>0</v>
      </c>
      <c r="FC166" s="90">
        <f>(COUNTIF(CALENDRIER!FC$588:FC$952,CALENDRIER!$A$4))+((COUNTIF(CALENDRIER!FC$588:FC$952,CALENDRIER!$B$4))/2)</f>
        <v>0</v>
      </c>
      <c r="FD166" s="90">
        <f>(COUNTIF(CALENDRIER!FD$588:FD$952,CALENDRIER!$A$4))+((COUNTIF(CALENDRIER!FD$588:FD$952,CALENDRIER!$B$4))/2)</f>
        <v>0</v>
      </c>
      <c r="FE166" s="90">
        <f>(COUNTIF(CALENDRIER!FE$588:FE$952,CALENDRIER!$A$4))+((COUNTIF(CALENDRIER!FE$588:FE$952,CALENDRIER!$B$4))/2)</f>
        <v>0</v>
      </c>
      <c r="FF166" s="90">
        <f>(COUNTIF(CALENDRIER!FF$588:FF$952,CALENDRIER!$A$4))+((COUNTIF(CALENDRIER!FF$588:FF$952,CALENDRIER!$B$4))/2)</f>
        <v>0</v>
      </c>
      <c r="FG166" s="90">
        <f>(COUNTIF(CALENDRIER!FG$588:FG$952,CALENDRIER!$A$4))+((COUNTIF(CALENDRIER!FG$588:FG$952,CALENDRIER!$B$4))/2)</f>
        <v>0</v>
      </c>
      <c r="FH166" s="90">
        <f>(COUNTIF(CALENDRIER!FH$588:FH$952,CALENDRIER!$A$4))+((COUNTIF(CALENDRIER!FH$588:FH$952,CALENDRIER!$B$4))/2)</f>
        <v>0</v>
      </c>
      <c r="FI166" s="90">
        <f>(COUNTIF(CALENDRIER!FI$588:FI$952,CALENDRIER!$A$4))+((COUNTIF(CALENDRIER!FI$588:FI$952,CALENDRIER!$B$4))/2)</f>
        <v>0</v>
      </c>
      <c r="FJ166" s="90">
        <f>(COUNTIF(CALENDRIER!FJ$588:FJ$952,CALENDRIER!$A$4))+((COUNTIF(CALENDRIER!FJ$588:FJ$952,CALENDRIER!$B$4))/2)</f>
        <v>0</v>
      </c>
      <c r="FK166" s="90">
        <f>(COUNTIF(CALENDRIER!FK$588:FK$952,CALENDRIER!$A$4))+((COUNTIF(CALENDRIER!FK$588:FK$952,CALENDRIER!$B$4))/2)</f>
        <v>0</v>
      </c>
      <c r="FL166" s="90">
        <f>(COUNTIF(CALENDRIER!FL$588:FL$952,CALENDRIER!$A$4))+((COUNTIF(CALENDRIER!FL$588:FL$952,CALENDRIER!$B$4))/2)</f>
        <v>0</v>
      </c>
      <c r="FM166" s="90">
        <f>(COUNTIF(CALENDRIER!FM$588:FM$952,CALENDRIER!$A$4))+((COUNTIF(CALENDRIER!FM$588:FM$952,CALENDRIER!$B$4))/2)</f>
        <v>0</v>
      </c>
      <c r="FN166" s="90">
        <f>(COUNTIF(CALENDRIER!FN$588:FN$952,CALENDRIER!$A$4))+((COUNTIF(CALENDRIER!FN$588:FN$952,CALENDRIER!$B$4))/2)</f>
        <v>0</v>
      </c>
      <c r="FO166" s="90">
        <f>(COUNTIF(CALENDRIER!FO$588:FO$952,CALENDRIER!$A$4))+((COUNTIF(CALENDRIER!FO$588:FO$952,CALENDRIER!$B$4))/2)</f>
        <v>0</v>
      </c>
      <c r="FP166" s="90">
        <f>(COUNTIF(CALENDRIER!FP$588:FP$952,CALENDRIER!$A$4))+((COUNTIF(CALENDRIER!FP$588:FP$952,CALENDRIER!$B$4))/2)</f>
        <v>0</v>
      </c>
      <c r="FQ166" s="90">
        <f>(COUNTIF(CALENDRIER!FQ$588:FQ$952,CALENDRIER!$A$4))+((COUNTIF(CALENDRIER!FQ$588:FQ$952,CALENDRIER!$B$4))/2)</f>
        <v>0</v>
      </c>
      <c r="FR166" s="90">
        <f>(COUNTIF(CALENDRIER!FR$588:FR$952,CALENDRIER!$A$4))+((COUNTIF(CALENDRIER!FR$588:FR$952,CALENDRIER!$B$4))/2)</f>
        <v>0</v>
      </c>
      <c r="FS166" s="90">
        <f>(COUNTIF(CALENDRIER!FS$588:FS$952,CALENDRIER!$A$4))+((COUNTIF(CALENDRIER!FS$588:FS$952,CALENDRIER!$B$4))/2)</f>
        <v>0</v>
      </c>
      <c r="FT166" s="90">
        <f>(COUNTIF(CALENDRIER!FT$588:FT$952,CALENDRIER!$A$4))+((COUNTIF(CALENDRIER!FT$588:FT$952,CALENDRIER!$B$4))/2)</f>
        <v>0</v>
      </c>
      <c r="FU166" s="90">
        <f>(COUNTIF(CALENDRIER!FU$588:FU$952,CALENDRIER!$A$4))+((COUNTIF(CALENDRIER!FU$588:FU$952,CALENDRIER!$B$4))/2)</f>
        <v>0</v>
      </c>
      <c r="FV166" s="90">
        <f>(COUNTIF(CALENDRIER!FV$588:FV$952,CALENDRIER!$A$4))+((COUNTIF(CALENDRIER!FV$588:FV$952,CALENDRIER!$B$4))/2)</f>
        <v>0</v>
      </c>
      <c r="FW166" s="90">
        <f>(COUNTIF(CALENDRIER!FW$588:FW$952,CALENDRIER!$A$4))+((COUNTIF(CALENDRIER!FW$588:FW$952,CALENDRIER!$B$4))/2)</f>
        <v>0</v>
      </c>
      <c r="FX166" s="90">
        <f>(COUNTIF(CALENDRIER!FX$588:FX$952,CALENDRIER!$A$4))+((COUNTIF(CALENDRIER!FX$588:FX$952,CALENDRIER!$B$4))/2)</f>
        <v>0</v>
      </c>
      <c r="FY166" s="90">
        <f>(COUNTIF(CALENDRIER!FY$588:FY$952,CALENDRIER!$A$4))+((COUNTIF(CALENDRIER!FY$588:FY$952,CALENDRIER!$B$4))/2)</f>
        <v>0</v>
      </c>
      <c r="FZ166" s="90">
        <f>(COUNTIF(CALENDRIER!FZ$588:FZ$952,CALENDRIER!$A$4))+((COUNTIF(CALENDRIER!FZ$588:FZ$952,CALENDRIER!$B$4))/2)</f>
        <v>0</v>
      </c>
      <c r="GA166" s="90">
        <f>(COUNTIF(CALENDRIER!GA$588:GA$952,CALENDRIER!$A$4))+((COUNTIF(CALENDRIER!GA$588:GA$952,CALENDRIER!$B$4))/2)</f>
        <v>0</v>
      </c>
      <c r="GB166" s="90">
        <f>(COUNTIF(CALENDRIER!GB$588:GB$952,CALENDRIER!$A$4))+((COUNTIF(CALENDRIER!GB$588:GB$952,CALENDRIER!$B$4))/2)</f>
        <v>0</v>
      </c>
      <c r="GC166" s="90">
        <f>(COUNTIF(CALENDRIER!GC$588:GC$952,CALENDRIER!$A$4))+((COUNTIF(CALENDRIER!GC$588:GC$952,CALENDRIER!$B$4))/2)</f>
        <v>0</v>
      </c>
      <c r="GD166" s="90">
        <f>(COUNTIF(CALENDRIER!GD$588:GD$952,CALENDRIER!$A$4))+((COUNTIF(CALENDRIER!GD$588:GD$952,CALENDRIER!$B$4))/2)</f>
        <v>0</v>
      </c>
      <c r="GE166" s="90">
        <f>(COUNTIF(CALENDRIER!GE$588:GE$952,CALENDRIER!$A$4))+((COUNTIF(CALENDRIER!GE$588:GE$952,CALENDRIER!$B$4))/2)</f>
        <v>0</v>
      </c>
      <c r="GF166" s="90">
        <f>(COUNTIF(CALENDRIER!GF$588:GF$952,CALENDRIER!$A$4))+((COUNTIF(CALENDRIER!GF$588:GF$952,CALENDRIER!$B$4))/2)</f>
        <v>0</v>
      </c>
      <c r="GG166" s="90">
        <f>(COUNTIF(CALENDRIER!GG$588:GG$952,CALENDRIER!$A$4))+((COUNTIF(CALENDRIER!GG$588:GG$952,CALENDRIER!$B$4))/2)</f>
        <v>0</v>
      </c>
      <c r="GH166" s="90">
        <f>(COUNTIF(CALENDRIER!GH$588:GH$952,CALENDRIER!$A$4))+((COUNTIF(CALENDRIER!GH$588:GH$952,CALENDRIER!$B$4))/2)</f>
        <v>0</v>
      </c>
      <c r="GI166" s="90">
        <f>(COUNTIF(CALENDRIER!GI$588:GI$952,CALENDRIER!$A$4))+((COUNTIF(CALENDRIER!GI$588:GI$952,CALENDRIER!$B$4))/2)</f>
        <v>0</v>
      </c>
      <c r="GJ166" s="90">
        <f>(COUNTIF(CALENDRIER!GJ$588:GJ$952,CALENDRIER!$A$4))+((COUNTIF(CALENDRIER!GJ$588:GJ$952,CALENDRIER!$B$4))/2)</f>
        <v>0</v>
      </c>
      <c r="GK166" s="90">
        <f>(COUNTIF(CALENDRIER!GK$588:GK$952,CALENDRIER!$A$4))+((COUNTIF(CALENDRIER!GK$588:GK$952,CALENDRIER!$B$4))/2)</f>
        <v>0</v>
      </c>
      <c r="GL166" s="90">
        <f>(COUNTIF(CALENDRIER!GL$588:GL$952,CALENDRIER!$A$4))+((COUNTIF(CALENDRIER!GL$588:GL$952,CALENDRIER!$B$4))/2)</f>
        <v>0</v>
      </c>
      <c r="GM166" s="90">
        <f>(COUNTIF(CALENDRIER!GM$588:GM$952,CALENDRIER!$A$4))+((COUNTIF(CALENDRIER!GM$588:GM$952,CALENDRIER!$B$4))/2)</f>
        <v>0</v>
      </c>
      <c r="GN166" s="90">
        <f>(COUNTIF(CALENDRIER!GN$588:GN$952,CALENDRIER!$A$4))+((COUNTIF(CALENDRIER!GN$588:GN$952,CALENDRIER!$B$4))/2)</f>
        <v>0</v>
      </c>
      <c r="GO166" s="90">
        <f>(COUNTIF(CALENDRIER!GO$588:GO$952,CALENDRIER!$A$4))+((COUNTIF(CALENDRIER!GO$588:GO$952,CALENDRIER!$B$4))/2)</f>
        <v>0</v>
      </c>
      <c r="GP166" s="90">
        <f>(COUNTIF(CALENDRIER!GP$588:GP$952,CALENDRIER!$A$4))+((COUNTIF(CALENDRIER!GP$588:GP$952,CALENDRIER!$B$4))/2)</f>
        <v>0</v>
      </c>
      <c r="GQ166" s="90">
        <f>(COUNTIF(CALENDRIER!GQ$588:GQ$952,CALENDRIER!$A$4))+((COUNTIF(CALENDRIER!GQ$588:GQ$952,CALENDRIER!$B$4))/2)</f>
        <v>0</v>
      </c>
      <c r="GR166" s="90">
        <f>(COUNTIF(CALENDRIER!GR$588:GR$952,CALENDRIER!$A$4))+((COUNTIF(CALENDRIER!GR$588:GR$952,CALENDRIER!$B$4))/2)</f>
        <v>0</v>
      </c>
    </row>
    <row r="167" spans="1:200" x14ac:dyDescent="0.25">
      <c r="A167" s="76"/>
      <c r="B167" s="27" t="str">
        <f>"Solde "&amp;CALENDRIER!$A$4&amp;" "&amp;A164&amp;" : "</f>
        <v xml:space="preserve">Solde … 2017 : </v>
      </c>
      <c r="C167" s="51">
        <f>C165-C166</f>
        <v>0</v>
      </c>
      <c r="D167" s="90">
        <f t="shared" ref="D167:BO167" si="93">D165-D166</f>
        <v>0</v>
      </c>
      <c r="E167" s="90">
        <f t="shared" si="93"/>
        <v>0</v>
      </c>
      <c r="F167" s="90">
        <f t="shared" si="93"/>
        <v>0</v>
      </c>
      <c r="G167" s="90">
        <f t="shared" si="93"/>
        <v>0</v>
      </c>
      <c r="H167" s="90">
        <f t="shared" si="93"/>
        <v>0</v>
      </c>
      <c r="I167" s="90">
        <f t="shared" si="93"/>
        <v>0</v>
      </c>
      <c r="J167" s="90">
        <f t="shared" si="93"/>
        <v>0</v>
      </c>
      <c r="K167" s="90">
        <f t="shared" si="93"/>
        <v>0</v>
      </c>
      <c r="L167" s="90">
        <f t="shared" si="93"/>
        <v>0</v>
      </c>
      <c r="M167" s="90">
        <f t="shared" si="93"/>
        <v>0</v>
      </c>
      <c r="N167" s="90">
        <f t="shared" si="93"/>
        <v>0</v>
      </c>
      <c r="O167" s="90">
        <f t="shared" si="93"/>
        <v>0</v>
      </c>
      <c r="P167" s="90">
        <f t="shared" si="93"/>
        <v>0</v>
      </c>
      <c r="Q167" s="90">
        <f t="shared" si="93"/>
        <v>0</v>
      </c>
      <c r="R167" s="90">
        <f t="shared" si="93"/>
        <v>0</v>
      </c>
      <c r="S167" s="90">
        <f t="shared" si="93"/>
        <v>0</v>
      </c>
      <c r="T167" s="90">
        <f t="shared" si="93"/>
        <v>0</v>
      </c>
      <c r="U167" s="90">
        <f t="shared" si="93"/>
        <v>0</v>
      </c>
      <c r="V167" s="90">
        <f t="shared" si="93"/>
        <v>0</v>
      </c>
      <c r="W167" s="90">
        <f t="shared" si="93"/>
        <v>0</v>
      </c>
      <c r="X167" s="90">
        <f t="shared" si="93"/>
        <v>0</v>
      </c>
      <c r="Y167" s="90">
        <f t="shared" si="93"/>
        <v>0</v>
      </c>
      <c r="Z167" s="90">
        <f t="shared" si="93"/>
        <v>0</v>
      </c>
      <c r="AA167" s="90">
        <f t="shared" si="93"/>
        <v>0</v>
      </c>
      <c r="AB167" s="90">
        <f t="shared" si="93"/>
        <v>0</v>
      </c>
      <c r="AC167" s="90">
        <f t="shared" si="93"/>
        <v>0</v>
      </c>
      <c r="AD167" s="90">
        <f t="shared" si="93"/>
        <v>0</v>
      </c>
      <c r="AE167" s="90">
        <f t="shared" si="93"/>
        <v>0</v>
      </c>
      <c r="AF167" s="90">
        <f t="shared" si="93"/>
        <v>0</v>
      </c>
      <c r="AG167" s="90">
        <f t="shared" si="93"/>
        <v>0</v>
      </c>
      <c r="AH167" s="90">
        <f t="shared" si="93"/>
        <v>0</v>
      </c>
      <c r="AI167" s="90">
        <f t="shared" si="93"/>
        <v>0</v>
      </c>
      <c r="AJ167" s="90">
        <f t="shared" si="93"/>
        <v>0</v>
      </c>
      <c r="AK167" s="90">
        <f t="shared" si="93"/>
        <v>0</v>
      </c>
      <c r="AL167" s="90">
        <f t="shared" si="93"/>
        <v>0</v>
      </c>
      <c r="AM167" s="90">
        <f t="shared" si="93"/>
        <v>0</v>
      </c>
      <c r="AN167" s="90">
        <f t="shared" si="93"/>
        <v>0</v>
      </c>
      <c r="AO167" s="90">
        <f t="shared" si="93"/>
        <v>0</v>
      </c>
      <c r="AP167" s="90">
        <f t="shared" si="93"/>
        <v>0</v>
      </c>
      <c r="AQ167" s="90">
        <f t="shared" si="93"/>
        <v>0</v>
      </c>
      <c r="AR167" s="90">
        <f t="shared" si="93"/>
        <v>0</v>
      </c>
      <c r="AS167" s="90">
        <f t="shared" si="93"/>
        <v>0</v>
      </c>
      <c r="AT167" s="90">
        <f t="shared" si="93"/>
        <v>0</v>
      </c>
      <c r="AU167" s="90">
        <f t="shared" si="93"/>
        <v>0</v>
      </c>
      <c r="AV167" s="90">
        <f t="shared" si="93"/>
        <v>0</v>
      </c>
      <c r="AW167" s="90">
        <f t="shared" si="93"/>
        <v>0</v>
      </c>
      <c r="AX167" s="90">
        <f t="shared" si="93"/>
        <v>0</v>
      </c>
      <c r="AY167" s="90">
        <f t="shared" si="93"/>
        <v>0</v>
      </c>
      <c r="AZ167" s="90">
        <f t="shared" si="93"/>
        <v>0</v>
      </c>
      <c r="BA167" s="90">
        <f t="shared" si="93"/>
        <v>0</v>
      </c>
      <c r="BB167" s="90">
        <f t="shared" si="93"/>
        <v>0</v>
      </c>
      <c r="BC167" s="90">
        <f t="shared" si="93"/>
        <v>0</v>
      </c>
      <c r="BD167" s="90">
        <f t="shared" si="93"/>
        <v>0</v>
      </c>
      <c r="BE167" s="90">
        <f t="shared" si="93"/>
        <v>0</v>
      </c>
      <c r="BF167" s="90">
        <f t="shared" si="93"/>
        <v>0</v>
      </c>
      <c r="BG167" s="90">
        <f t="shared" si="93"/>
        <v>0</v>
      </c>
      <c r="BH167" s="90">
        <f t="shared" si="93"/>
        <v>0</v>
      </c>
      <c r="BI167" s="90">
        <f t="shared" si="93"/>
        <v>0</v>
      </c>
      <c r="BJ167" s="90">
        <f t="shared" si="93"/>
        <v>0</v>
      </c>
      <c r="BK167" s="90">
        <f t="shared" si="93"/>
        <v>0</v>
      </c>
      <c r="BL167" s="90">
        <f t="shared" si="93"/>
        <v>0</v>
      </c>
      <c r="BM167" s="90">
        <f t="shared" si="93"/>
        <v>0</v>
      </c>
      <c r="BN167" s="90">
        <f t="shared" si="93"/>
        <v>0</v>
      </c>
      <c r="BO167" s="90">
        <f t="shared" si="93"/>
        <v>0</v>
      </c>
      <c r="BP167" s="90">
        <f t="shared" ref="BP167:EA167" si="94">BP165-BP166</f>
        <v>0</v>
      </c>
      <c r="BQ167" s="90">
        <f t="shared" si="94"/>
        <v>0</v>
      </c>
      <c r="BR167" s="90">
        <f t="shared" si="94"/>
        <v>0</v>
      </c>
      <c r="BS167" s="90">
        <f t="shared" si="94"/>
        <v>0</v>
      </c>
      <c r="BT167" s="90">
        <f t="shared" si="94"/>
        <v>0</v>
      </c>
      <c r="BU167" s="90">
        <f t="shared" si="94"/>
        <v>0</v>
      </c>
      <c r="BV167" s="90">
        <f t="shared" si="94"/>
        <v>0</v>
      </c>
      <c r="BW167" s="90">
        <f t="shared" si="94"/>
        <v>0</v>
      </c>
      <c r="BX167" s="90">
        <f t="shared" si="94"/>
        <v>0</v>
      </c>
      <c r="BY167" s="90">
        <f t="shared" si="94"/>
        <v>0</v>
      </c>
      <c r="BZ167" s="90">
        <f t="shared" si="94"/>
        <v>0</v>
      </c>
      <c r="CA167" s="90">
        <f t="shared" si="94"/>
        <v>0</v>
      </c>
      <c r="CB167" s="90">
        <f t="shared" si="94"/>
        <v>0</v>
      </c>
      <c r="CC167" s="90">
        <f t="shared" si="94"/>
        <v>0</v>
      </c>
      <c r="CD167" s="90">
        <f t="shared" si="94"/>
        <v>0</v>
      </c>
      <c r="CE167" s="90">
        <f t="shared" si="94"/>
        <v>0</v>
      </c>
      <c r="CF167" s="90">
        <f t="shared" si="94"/>
        <v>0</v>
      </c>
      <c r="CG167" s="90">
        <f t="shared" si="94"/>
        <v>0</v>
      </c>
      <c r="CH167" s="90">
        <f t="shared" si="94"/>
        <v>0</v>
      </c>
      <c r="CI167" s="90">
        <f t="shared" si="94"/>
        <v>0</v>
      </c>
      <c r="CJ167" s="90">
        <f t="shared" si="94"/>
        <v>0</v>
      </c>
      <c r="CK167" s="90">
        <f t="shared" si="94"/>
        <v>0</v>
      </c>
      <c r="CL167" s="90">
        <f t="shared" si="94"/>
        <v>0</v>
      </c>
      <c r="CM167" s="90">
        <f t="shared" si="94"/>
        <v>0</v>
      </c>
      <c r="CN167" s="90">
        <f t="shared" si="94"/>
        <v>0</v>
      </c>
      <c r="CO167" s="90">
        <f t="shared" si="94"/>
        <v>0</v>
      </c>
      <c r="CP167" s="90">
        <f t="shared" si="94"/>
        <v>0</v>
      </c>
      <c r="CQ167" s="90">
        <f t="shared" si="94"/>
        <v>0</v>
      </c>
      <c r="CR167" s="90">
        <f t="shared" si="94"/>
        <v>0</v>
      </c>
      <c r="CS167" s="90">
        <f t="shared" si="94"/>
        <v>0</v>
      </c>
      <c r="CT167" s="90">
        <f t="shared" si="94"/>
        <v>0</v>
      </c>
      <c r="CU167" s="90">
        <f t="shared" si="94"/>
        <v>0</v>
      </c>
      <c r="CV167" s="90">
        <f t="shared" si="94"/>
        <v>0</v>
      </c>
      <c r="CW167" s="90">
        <f t="shared" si="94"/>
        <v>0</v>
      </c>
      <c r="CX167" s="90">
        <f t="shared" si="94"/>
        <v>0</v>
      </c>
      <c r="CY167" s="90">
        <f t="shared" si="94"/>
        <v>0</v>
      </c>
      <c r="CZ167" s="90">
        <f t="shared" si="94"/>
        <v>0</v>
      </c>
      <c r="DA167" s="90">
        <f t="shared" si="94"/>
        <v>0</v>
      </c>
      <c r="DB167" s="90">
        <f t="shared" si="94"/>
        <v>0</v>
      </c>
      <c r="DC167" s="90">
        <f t="shared" si="94"/>
        <v>0</v>
      </c>
      <c r="DD167" s="90">
        <f t="shared" si="94"/>
        <v>0</v>
      </c>
      <c r="DE167" s="90">
        <f t="shared" si="94"/>
        <v>0</v>
      </c>
      <c r="DF167" s="90">
        <f t="shared" si="94"/>
        <v>0</v>
      </c>
      <c r="DG167" s="90">
        <f t="shared" si="94"/>
        <v>0</v>
      </c>
      <c r="DH167" s="90">
        <f t="shared" si="94"/>
        <v>0</v>
      </c>
      <c r="DI167" s="90">
        <f t="shared" si="94"/>
        <v>0</v>
      </c>
      <c r="DJ167" s="90">
        <f t="shared" si="94"/>
        <v>0</v>
      </c>
      <c r="DK167" s="90">
        <f t="shared" si="94"/>
        <v>0</v>
      </c>
      <c r="DL167" s="90">
        <f t="shared" si="94"/>
        <v>0</v>
      </c>
      <c r="DM167" s="90">
        <f t="shared" si="94"/>
        <v>0</v>
      </c>
      <c r="DN167" s="90">
        <f t="shared" si="94"/>
        <v>0</v>
      </c>
      <c r="DO167" s="90">
        <f t="shared" si="94"/>
        <v>0</v>
      </c>
      <c r="DP167" s="90">
        <f t="shared" si="94"/>
        <v>0</v>
      </c>
      <c r="DQ167" s="90">
        <f t="shared" si="94"/>
        <v>0</v>
      </c>
      <c r="DR167" s="90">
        <f t="shared" si="94"/>
        <v>0</v>
      </c>
      <c r="DS167" s="90">
        <f t="shared" si="94"/>
        <v>0</v>
      </c>
      <c r="DT167" s="90">
        <f t="shared" si="94"/>
        <v>0</v>
      </c>
      <c r="DU167" s="90">
        <f t="shared" si="94"/>
        <v>0</v>
      </c>
      <c r="DV167" s="90">
        <f t="shared" si="94"/>
        <v>0</v>
      </c>
      <c r="DW167" s="90">
        <f t="shared" si="94"/>
        <v>0</v>
      </c>
      <c r="DX167" s="90">
        <f t="shared" si="94"/>
        <v>0</v>
      </c>
      <c r="DY167" s="90">
        <f t="shared" si="94"/>
        <v>0</v>
      </c>
      <c r="DZ167" s="90">
        <f t="shared" si="94"/>
        <v>0</v>
      </c>
      <c r="EA167" s="90">
        <f t="shared" si="94"/>
        <v>0</v>
      </c>
      <c r="EB167" s="90">
        <f t="shared" ref="EB167:GM167" si="95">EB165-EB166</f>
        <v>0</v>
      </c>
      <c r="EC167" s="90">
        <f t="shared" si="95"/>
        <v>0</v>
      </c>
      <c r="ED167" s="90">
        <f t="shared" si="95"/>
        <v>0</v>
      </c>
      <c r="EE167" s="90">
        <f t="shared" si="95"/>
        <v>0</v>
      </c>
      <c r="EF167" s="90">
        <f t="shared" si="95"/>
        <v>0</v>
      </c>
      <c r="EG167" s="90">
        <f t="shared" si="95"/>
        <v>0</v>
      </c>
      <c r="EH167" s="90">
        <f t="shared" si="95"/>
        <v>0</v>
      </c>
      <c r="EI167" s="90">
        <f t="shared" si="95"/>
        <v>0</v>
      </c>
      <c r="EJ167" s="90">
        <f t="shared" si="95"/>
        <v>0</v>
      </c>
      <c r="EK167" s="90">
        <f t="shared" si="95"/>
        <v>0</v>
      </c>
      <c r="EL167" s="90">
        <f t="shared" si="95"/>
        <v>0</v>
      </c>
      <c r="EM167" s="90">
        <f t="shared" si="95"/>
        <v>0</v>
      </c>
      <c r="EN167" s="90">
        <f t="shared" si="95"/>
        <v>0</v>
      </c>
      <c r="EO167" s="90">
        <f t="shared" si="95"/>
        <v>0</v>
      </c>
      <c r="EP167" s="90">
        <f t="shared" si="95"/>
        <v>0</v>
      </c>
      <c r="EQ167" s="90">
        <f t="shared" si="95"/>
        <v>0</v>
      </c>
      <c r="ER167" s="90">
        <f t="shared" si="95"/>
        <v>0</v>
      </c>
      <c r="ES167" s="90">
        <f t="shared" si="95"/>
        <v>0</v>
      </c>
      <c r="ET167" s="90">
        <f t="shared" si="95"/>
        <v>0</v>
      </c>
      <c r="EU167" s="90">
        <f t="shared" si="95"/>
        <v>0</v>
      </c>
      <c r="EV167" s="90">
        <f t="shared" si="95"/>
        <v>0</v>
      </c>
      <c r="EW167" s="90">
        <f t="shared" si="95"/>
        <v>0</v>
      </c>
      <c r="EX167" s="90">
        <f t="shared" si="95"/>
        <v>0</v>
      </c>
      <c r="EY167" s="90">
        <f t="shared" si="95"/>
        <v>0</v>
      </c>
      <c r="EZ167" s="90">
        <f t="shared" si="95"/>
        <v>0</v>
      </c>
      <c r="FA167" s="90">
        <f t="shared" si="95"/>
        <v>0</v>
      </c>
      <c r="FB167" s="90">
        <f t="shared" si="95"/>
        <v>0</v>
      </c>
      <c r="FC167" s="90">
        <f t="shared" si="95"/>
        <v>0</v>
      </c>
      <c r="FD167" s="90">
        <f t="shared" si="95"/>
        <v>0</v>
      </c>
      <c r="FE167" s="90">
        <f t="shared" si="95"/>
        <v>0</v>
      </c>
      <c r="FF167" s="90">
        <f t="shared" si="95"/>
        <v>0</v>
      </c>
      <c r="FG167" s="90">
        <f t="shared" si="95"/>
        <v>0</v>
      </c>
      <c r="FH167" s="90">
        <f t="shared" si="95"/>
        <v>0</v>
      </c>
      <c r="FI167" s="90">
        <f t="shared" si="95"/>
        <v>0</v>
      </c>
      <c r="FJ167" s="90">
        <f t="shared" si="95"/>
        <v>0</v>
      </c>
      <c r="FK167" s="90">
        <f t="shared" si="95"/>
        <v>0</v>
      </c>
      <c r="FL167" s="90">
        <f t="shared" si="95"/>
        <v>0</v>
      </c>
      <c r="FM167" s="90">
        <f t="shared" si="95"/>
        <v>0</v>
      </c>
      <c r="FN167" s="90">
        <f t="shared" si="95"/>
        <v>0</v>
      </c>
      <c r="FO167" s="90">
        <f t="shared" si="95"/>
        <v>0</v>
      </c>
      <c r="FP167" s="90">
        <f t="shared" si="95"/>
        <v>0</v>
      </c>
      <c r="FQ167" s="90">
        <f t="shared" si="95"/>
        <v>0</v>
      </c>
      <c r="FR167" s="90">
        <f t="shared" si="95"/>
        <v>0</v>
      </c>
      <c r="FS167" s="90">
        <f t="shared" si="95"/>
        <v>0</v>
      </c>
      <c r="FT167" s="90">
        <f t="shared" si="95"/>
        <v>0</v>
      </c>
      <c r="FU167" s="90">
        <f t="shared" si="95"/>
        <v>0</v>
      </c>
      <c r="FV167" s="90">
        <f t="shared" si="95"/>
        <v>0</v>
      </c>
      <c r="FW167" s="90">
        <f t="shared" si="95"/>
        <v>0</v>
      </c>
      <c r="FX167" s="90">
        <f t="shared" si="95"/>
        <v>0</v>
      </c>
      <c r="FY167" s="90">
        <f t="shared" si="95"/>
        <v>0</v>
      </c>
      <c r="FZ167" s="90">
        <f t="shared" si="95"/>
        <v>0</v>
      </c>
      <c r="GA167" s="90">
        <f t="shared" si="95"/>
        <v>0</v>
      </c>
      <c r="GB167" s="90">
        <f t="shared" si="95"/>
        <v>0</v>
      </c>
      <c r="GC167" s="90">
        <f t="shared" si="95"/>
        <v>0</v>
      </c>
      <c r="GD167" s="90">
        <f t="shared" si="95"/>
        <v>0</v>
      </c>
      <c r="GE167" s="90">
        <f t="shared" si="95"/>
        <v>0</v>
      </c>
      <c r="GF167" s="90">
        <f t="shared" si="95"/>
        <v>0</v>
      </c>
      <c r="GG167" s="90">
        <f t="shared" si="95"/>
        <v>0</v>
      </c>
      <c r="GH167" s="90">
        <f t="shared" si="95"/>
        <v>0</v>
      </c>
      <c r="GI167" s="90">
        <f t="shared" si="95"/>
        <v>0</v>
      </c>
      <c r="GJ167" s="90">
        <f t="shared" si="95"/>
        <v>0</v>
      </c>
      <c r="GK167" s="90">
        <f t="shared" si="95"/>
        <v>0</v>
      </c>
      <c r="GL167" s="90">
        <f t="shared" si="95"/>
        <v>0</v>
      </c>
      <c r="GM167" s="90">
        <f t="shared" si="95"/>
        <v>0</v>
      </c>
      <c r="GN167" s="90">
        <f t="shared" ref="GN167:GR167" si="96">GN165-GN166</f>
        <v>0</v>
      </c>
      <c r="GO167" s="90">
        <f t="shared" si="96"/>
        <v>0</v>
      </c>
      <c r="GP167" s="90">
        <f t="shared" si="96"/>
        <v>0</v>
      </c>
      <c r="GQ167" s="90">
        <f t="shared" si="96"/>
        <v>0</v>
      </c>
      <c r="GR167" s="90">
        <f t="shared" si="96"/>
        <v>0</v>
      </c>
    </row>
    <row r="168" spans="1:200" ht="3" hidden="1" customHeight="1" outlineLevel="1" x14ac:dyDescent="0.25">
      <c r="A168" s="18"/>
      <c r="B168" s="18"/>
      <c r="C168" s="52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</row>
    <row r="169" spans="1:200" s="19" customFormat="1" ht="12.75" hidden="1" customHeight="1" outlineLevel="1" x14ac:dyDescent="0.25">
      <c r="A169" s="74">
        <v>2018</v>
      </c>
      <c r="B169" s="32" t="str">
        <f>CALENDRIER!$A$4</f>
        <v>…</v>
      </c>
      <c r="C169" s="53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92"/>
      <c r="EH169" s="92"/>
      <c r="EI169" s="92"/>
      <c r="EJ169" s="92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2"/>
      <c r="EZ169" s="92"/>
      <c r="FA169" s="92"/>
      <c r="FB169" s="92"/>
      <c r="FC169" s="92"/>
      <c r="FD169" s="92"/>
      <c r="FE169" s="92"/>
      <c r="FF169" s="92"/>
      <c r="FG169" s="92"/>
      <c r="FH169" s="92"/>
      <c r="FI169" s="92"/>
      <c r="FJ169" s="92"/>
      <c r="FK169" s="92"/>
      <c r="FL169" s="92"/>
      <c r="FM169" s="92"/>
      <c r="FN169" s="92"/>
      <c r="FO169" s="92"/>
      <c r="FP169" s="92"/>
      <c r="FQ169" s="92"/>
      <c r="FR169" s="92"/>
      <c r="FS169" s="92"/>
      <c r="FT169" s="92"/>
      <c r="FU169" s="92"/>
      <c r="FV169" s="92"/>
      <c r="FW169" s="92"/>
      <c r="FX169" s="92"/>
      <c r="FY169" s="92"/>
      <c r="FZ169" s="92"/>
      <c r="GA169" s="92"/>
      <c r="GB169" s="92"/>
      <c r="GC169" s="92"/>
      <c r="GD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</row>
    <row r="170" spans="1:200" s="15" customFormat="1" ht="12.75" hidden="1" outlineLevel="1" x14ac:dyDescent="0.25">
      <c r="A170" s="75"/>
      <c r="B170" s="14" t="s">
        <v>2</v>
      </c>
      <c r="C170" s="47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  <c r="BZ170" s="86"/>
      <c r="CA170" s="86"/>
      <c r="CB170" s="86"/>
      <c r="CC170" s="86"/>
      <c r="CD170" s="86"/>
      <c r="CE170" s="86"/>
      <c r="CF170" s="86"/>
      <c r="CG170" s="86"/>
      <c r="CH170" s="86"/>
      <c r="CI170" s="86"/>
      <c r="CJ170" s="86"/>
      <c r="CK170" s="86"/>
      <c r="CL170" s="86"/>
      <c r="CM170" s="86"/>
      <c r="CN170" s="86"/>
      <c r="CO170" s="86"/>
      <c r="CP170" s="86"/>
      <c r="CQ170" s="86"/>
      <c r="CR170" s="86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  <c r="DC170" s="86"/>
      <c r="DD170" s="86"/>
      <c r="DE170" s="86"/>
      <c r="DF170" s="86"/>
      <c r="DG170" s="86"/>
      <c r="DH170" s="86"/>
      <c r="DI170" s="86"/>
      <c r="DJ170" s="86"/>
      <c r="DK170" s="86"/>
      <c r="DL170" s="86"/>
      <c r="DM170" s="86"/>
      <c r="DN170" s="86"/>
      <c r="DO170" s="86"/>
      <c r="DP170" s="86"/>
      <c r="DQ170" s="86"/>
      <c r="DR170" s="86"/>
      <c r="DS170" s="86"/>
      <c r="DT170" s="86"/>
      <c r="DU170" s="86"/>
      <c r="DV170" s="86"/>
      <c r="DW170" s="86"/>
      <c r="DX170" s="86"/>
      <c r="DY170" s="86"/>
      <c r="DZ170" s="86"/>
      <c r="EA170" s="86"/>
      <c r="EB170" s="86"/>
      <c r="EC170" s="86"/>
      <c r="ED170" s="86"/>
      <c r="EE170" s="86"/>
      <c r="EF170" s="86"/>
      <c r="EG170" s="86"/>
      <c r="EH170" s="86"/>
      <c r="EI170" s="86"/>
      <c r="EJ170" s="86"/>
      <c r="EK170" s="86"/>
      <c r="EL170" s="86"/>
      <c r="EM170" s="86"/>
      <c r="EN170" s="86"/>
      <c r="EO170" s="86"/>
      <c r="EP170" s="86"/>
      <c r="EQ170" s="86"/>
      <c r="ER170" s="86"/>
      <c r="ES170" s="86"/>
      <c r="ET170" s="86"/>
      <c r="EU170" s="86"/>
      <c r="EV170" s="86"/>
      <c r="EW170" s="86"/>
      <c r="EX170" s="86"/>
      <c r="EY170" s="86"/>
      <c r="EZ170" s="86"/>
      <c r="FA170" s="86"/>
      <c r="FB170" s="86"/>
      <c r="FC170" s="86"/>
      <c r="FD170" s="86"/>
      <c r="FE170" s="86"/>
      <c r="FF170" s="86"/>
      <c r="FG170" s="86"/>
      <c r="FH170" s="86"/>
      <c r="FI170" s="86"/>
      <c r="FJ170" s="86"/>
      <c r="FK170" s="86"/>
      <c r="FL170" s="86"/>
      <c r="FM170" s="86"/>
      <c r="FN170" s="86"/>
      <c r="FO170" s="86"/>
      <c r="FP170" s="86"/>
      <c r="FQ170" s="86"/>
      <c r="FR170" s="86"/>
      <c r="FS170" s="86"/>
      <c r="FT170" s="86"/>
      <c r="FU170" s="86"/>
      <c r="FV170" s="86"/>
      <c r="FW170" s="86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</row>
    <row r="171" spans="1:200" hidden="1" outlineLevel="1" x14ac:dyDescent="0.25">
      <c r="A171" s="75"/>
      <c r="B171" s="20" t="str">
        <f>CALENDRIER!$A$4&amp;" PRIS"</f>
        <v>… PRIS</v>
      </c>
      <c r="C171" s="51">
        <f>(COUNTIF(CALENDRIER!C$953:C$1317,CALENDRIER!$A$4))+((COUNTIF(CALENDRIER!C$953:C$1317,CALENDRIER!$B$4))/2)</f>
        <v>0</v>
      </c>
      <c r="D171" s="90">
        <f>(COUNTIF(CALENDRIER!D$953:D$1317,CALENDRIER!$A$4))+((COUNTIF(CALENDRIER!D$953:D$1317,CALENDRIER!$B$4))/2)</f>
        <v>0</v>
      </c>
      <c r="E171" s="90">
        <f>(COUNTIF(CALENDRIER!E$953:E$1317,CALENDRIER!$A$4))+((COUNTIF(CALENDRIER!E$953:E$1317,CALENDRIER!$B$4))/2)</f>
        <v>0</v>
      </c>
      <c r="F171" s="90">
        <f>(COUNTIF(CALENDRIER!F$953:F$1317,CALENDRIER!$A$4))+((COUNTIF(CALENDRIER!F$953:F$1317,CALENDRIER!$B$4))/2)</f>
        <v>0</v>
      </c>
      <c r="G171" s="90">
        <f>(COUNTIF(CALENDRIER!G$953:G$1317,CALENDRIER!$A$4))+((COUNTIF(CALENDRIER!G$953:G$1317,CALENDRIER!$B$4))/2)</f>
        <v>0</v>
      </c>
      <c r="H171" s="90">
        <f>(COUNTIF(CALENDRIER!H$953:H$1317,CALENDRIER!$A$4))+((COUNTIF(CALENDRIER!H$953:H$1317,CALENDRIER!$B$4))/2)</f>
        <v>0</v>
      </c>
      <c r="I171" s="90">
        <f>(COUNTIF(CALENDRIER!I$953:I$1317,CALENDRIER!$A$4))+((COUNTIF(CALENDRIER!I$953:I$1317,CALENDRIER!$B$4))/2)</f>
        <v>0</v>
      </c>
      <c r="J171" s="90">
        <f>(COUNTIF(CALENDRIER!J$953:J$1317,CALENDRIER!$A$4))+((COUNTIF(CALENDRIER!J$953:J$1317,CALENDRIER!$B$4))/2)</f>
        <v>0</v>
      </c>
      <c r="K171" s="90">
        <f>(COUNTIF(CALENDRIER!K$953:K$1317,CALENDRIER!$A$4))+((COUNTIF(CALENDRIER!K$953:K$1317,CALENDRIER!$B$4))/2)</f>
        <v>0</v>
      </c>
      <c r="L171" s="90">
        <f>(COUNTIF(CALENDRIER!L$953:L$1317,CALENDRIER!$A$4))+((COUNTIF(CALENDRIER!L$953:L$1317,CALENDRIER!$B$4))/2)</f>
        <v>0</v>
      </c>
      <c r="M171" s="90">
        <f>(COUNTIF(CALENDRIER!M$953:M$1317,CALENDRIER!$A$4))+((COUNTIF(CALENDRIER!M$953:M$1317,CALENDRIER!$B$4))/2)</f>
        <v>0</v>
      </c>
      <c r="N171" s="90">
        <f>(COUNTIF(CALENDRIER!N$953:N$1317,CALENDRIER!$A$4))+((COUNTIF(CALENDRIER!N$953:N$1317,CALENDRIER!$B$4))/2)</f>
        <v>0</v>
      </c>
      <c r="O171" s="90">
        <f>(COUNTIF(CALENDRIER!O$953:O$1317,CALENDRIER!$A$4))+((COUNTIF(CALENDRIER!O$953:O$1317,CALENDRIER!$B$4))/2)</f>
        <v>0</v>
      </c>
      <c r="P171" s="90">
        <f>(COUNTIF(CALENDRIER!P$953:P$1317,CALENDRIER!$A$4))+((COUNTIF(CALENDRIER!P$953:P$1317,CALENDRIER!$B$4))/2)</f>
        <v>0</v>
      </c>
      <c r="Q171" s="90">
        <f>(COUNTIF(CALENDRIER!Q$953:Q$1317,CALENDRIER!$A$4))+((COUNTIF(CALENDRIER!Q$953:Q$1317,CALENDRIER!$B$4))/2)</f>
        <v>0</v>
      </c>
      <c r="R171" s="90">
        <f>(COUNTIF(CALENDRIER!R$953:R$1317,CALENDRIER!$A$4))+((COUNTIF(CALENDRIER!R$953:R$1317,CALENDRIER!$B$4))/2)</f>
        <v>0</v>
      </c>
      <c r="S171" s="90">
        <f>(COUNTIF(CALENDRIER!S$953:S$1317,CALENDRIER!$A$4))+((COUNTIF(CALENDRIER!S$953:S$1317,CALENDRIER!$B$4))/2)</f>
        <v>0</v>
      </c>
      <c r="T171" s="90">
        <f>(COUNTIF(CALENDRIER!T$953:T$1317,CALENDRIER!$A$4))+((COUNTIF(CALENDRIER!T$953:T$1317,CALENDRIER!$B$4))/2)</f>
        <v>0</v>
      </c>
      <c r="U171" s="90">
        <f>(COUNTIF(CALENDRIER!U$953:U$1317,CALENDRIER!$A$4))+((COUNTIF(CALENDRIER!U$953:U$1317,CALENDRIER!$B$4))/2)</f>
        <v>0</v>
      </c>
      <c r="V171" s="90">
        <f>(COUNTIF(CALENDRIER!V$953:V$1317,CALENDRIER!$A$4))+((COUNTIF(CALENDRIER!V$953:V$1317,CALENDRIER!$B$4))/2)</f>
        <v>0</v>
      </c>
      <c r="W171" s="90">
        <f>(COUNTIF(CALENDRIER!W$953:W$1317,CALENDRIER!$A$4))+((COUNTIF(CALENDRIER!W$953:W$1317,CALENDRIER!$B$4))/2)</f>
        <v>0</v>
      </c>
      <c r="X171" s="90">
        <f>(COUNTIF(CALENDRIER!X$953:X$1317,CALENDRIER!$A$4))+((COUNTIF(CALENDRIER!X$953:X$1317,CALENDRIER!$B$4))/2)</f>
        <v>0</v>
      </c>
      <c r="Y171" s="90">
        <f>(COUNTIF(CALENDRIER!Y$953:Y$1317,CALENDRIER!$A$4))+((COUNTIF(CALENDRIER!Y$953:Y$1317,CALENDRIER!$B$4))/2)</f>
        <v>0</v>
      </c>
      <c r="Z171" s="90">
        <f>(COUNTIF(CALENDRIER!Z$953:Z$1317,CALENDRIER!$A$4))+((COUNTIF(CALENDRIER!Z$953:Z$1317,CALENDRIER!$B$4))/2)</f>
        <v>0</v>
      </c>
      <c r="AA171" s="90">
        <f>(COUNTIF(CALENDRIER!AA$953:AA$1317,CALENDRIER!$A$4))+((COUNTIF(CALENDRIER!AA$953:AA$1317,CALENDRIER!$B$4))/2)</f>
        <v>0</v>
      </c>
      <c r="AB171" s="90">
        <f>(COUNTIF(CALENDRIER!AB$953:AB$1317,CALENDRIER!$A$4))+((COUNTIF(CALENDRIER!AB$953:AB$1317,CALENDRIER!$B$4))/2)</f>
        <v>0</v>
      </c>
      <c r="AC171" s="90">
        <f>(COUNTIF(CALENDRIER!AC$953:AC$1317,CALENDRIER!$A$4))+((COUNTIF(CALENDRIER!AC$953:AC$1317,CALENDRIER!$B$4))/2)</f>
        <v>0</v>
      </c>
      <c r="AD171" s="90">
        <f>(COUNTIF(CALENDRIER!AD$953:AD$1317,CALENDRIER!$A$4))+((COUNTIF(CALENDRIER!AD$953:AD$1317,CALENDRIER!$B$4))/2)</f>
        <v>0</v>
      </c>
      <c r="AE171" s="90">
        <f>(COUNTIF(CALENDRIER!AE$953:AE$1317,CALENDRIER!$A$4))+((COUNTIF(CALENDRIER!AE$953:AE$1317,CALENDRIER!$B$4))/2)</f>
        <v>0</v>
      </c>
      <c r="AF171" s="90">
        <f>(COUNTIF(CALENDRIER!AF$953:AF$1317,CALENDRIER!$A$4))+((COUNTIF(CALENDRIER!AF$953:AF$1317,CALENDRIER!$B$4))/2)</f>
        <v>0</v>
      </c>
      <c r="AG171" s="90">
        <f>(COUNTIF(CALENDRIER!AG$953:AG$1317,CALENDRIER!$A$4))+((COUNTIF(CALENDRIER!AG$953:AG$1317,CALENDRIER!$B$4))/2)</f>
        <v>0</v>
      </c>
      <c r="AH171" s="90">
        <f>(COUNTIF(CALENDRIER!AH$953:AH$1317,CALENDRIER!$A$4))+((COUNTIF(CALENDRIER!AH$953:AH$1317,CALENDRIER!$B$4))/2)</f>
        <v>0</v>
      </c>
      <c r="AI171" s="90">
        <f>(COUNTIF(CALENDRIER!AI$953:AI$1317,CALENDRIER!$A$4))+((COUNTIF(CALENDRIER!AI$953:AI$1317,CALENDRIER!$B$4))/2)</f>
        <v>0</v>
      </c>
      <c r="AJ171" s="90">
        <f>(COUNTIF(CALENDRIER!AJ$953:AJ$1317,CALENDRIER!$A$4))+((COUNTIF(CALENDRIER!AJ$953:AJ$1317,CALENDRIER!$B$4))/2)</f>
        <v>0</v>
      </c>
      <c r="AK171" s="90">
        <f>(COUNTIF(CALENDRIER!AK$953:AK$1317,CALENDRIER!$A$4))+((COUNTIF(CALENDRIER!AK$953:AK$1317,CALENDRIER!$B$4))/2)</f>
        <v>0</v>
      </c>
      <c r="AL171" s="90">
        <f>(COUNTIF(CALENDRIER!AL$953:AL$1317,CALENDRIER!$A$4))+((COUNTIF(CALENDRIER!AL$953:AL$1317,CALENDRIER!$B$4))/2)</f>
        <v>0</v>
      </c>
      <c r="AM171" s="90">
        <f>(COUNTIF(CALENDRIER!AM$953:AM$1317,CALENDRIER!$A$4))+((COUNTIF(CALENDRIER!AM$953:AM$1317,CALENDRIER!$B$4))/2)</f>
        <v>0</v>
      </c>
      <c r="AN171" s="90">
        <f>(COUNTIF(CALENDRIER!AN$953:AN$1317,CALENDRIER!$A$4))+((COUNTIF(CALENDRIER!AN$953:AN$1317,CALENDRIER!$B$4))/2)</f>
        <v>0</v>
      </c>
      <c r="AO171" s="90">
        <f>(COUNTIF(CALENDRIER!AO$953:AO$1317,CALENDRIER!$A$4))+((COUNTIF(CALENDRIER!AO$953:AO$1317,CALENDRIER!$B$4))/2)</f>
        <v>0</v>
      </c>
      <c r="AP171" s="90">
        <f>(COUNTIF(CALENDRIER!AP$953:AP$1317,CALENDRIER!$A$4))+((COUNTIF(CALENDRIER!AP$953:AP$1317,CALENDRIER!$B$4))/2)</f>
        <v>0</v>
      </c>
      <c r="AQ171" s="90">
        <f>(COUNTIF(CALENDRIER!AQ$953:AQ$1317,CALENDRIER!$A$4))+((COUNTIF(CALENDRIER!AQ$953:AQ$1317,CALENDRIER!$B$4))/2)</f>
        <v>0</v>
      </c>
      <c r="AR171" s="90">
        <f>(COUNTIF(CALENDRIER!AR$953:AR$1317,CALENDRIER!$A$4))+((COUNTIF(CALENDRIER!AR$953:AR$1317,CALENDRIER!$B$4))/2)</f>
        <v>0</v>
      </c>
      <c r="AS171" s="90">
        <f>(COUNTIF(CALENDRIER!AS$953:AS$1317,CALENDRIER!$A$4))+((COUNTIF(CALENDRIER!AS$953:AS$1317,CALENDRIER!$B$4))/2)</f>
        <v>0</v>
      </c>
      <c r="AT171" s="90">
        <f>(COUNTIF(CALENDRIER!AT$953:AT$1317,CALENDRIER!$A$4))+((COUNTIF(CALENDRIER!AT$953:AT$1317,CALENDRIER!$B$4))/2)</f>
        <v>0</v>
      </c>
      <c r="AU171" s="90">
        <f>(COUNTIF(CALENDRIER!AU$953:AU$1317,CALENDRIER!$A$4))+((COUNTIF(CALENDRIER!AU$953:AU$1317,CALENDRIER!$B$4))/2)</f>
        <v>0</v>
      </c>
      <c r="AV171" s="90">
        <f>(COUNTIF(CALENDRIER!AV$953:AV$1317,CALENDRIER!$A$4))+((COUNTIF(CALENDRIER!AV$953:AV$1317,CALENDRIER!$B$4))/2)</f>
        <v>0</v>
      </c>
      <c r="AW171" s="90">
        <f>(COUNTIF(CALENDRIER!AW$953:AW$1317,CALENDRIER!$A$4))+((COUNTIF(CALENDRIER!AW$953:AW$1317,CALENDRIER!$B$4))/2)</f>
        <v>0</v>
      </c>
      <c r="AX171" s="90">
        <f>(COUNTIF(CALENDRIER!AX$953:AX$1317,CALENDRIER!$A$4))+((COUNTIF(CALENDRIER!AX$953:AX$1317,CALENDRIER!$B$4))/2)</f>
        <v>0</v>
      </c>
      <c r="AY171" s="90">
        <f>(COUNTIF(CALENDRIER!AY$953:AY$1317,CALENDRIER!$A$4))+((COUNTIF(CALENDRIER!AY$953:AY$1317,CALENDRIER!$B$4))/2)</f>
        <v>0</v>
      </c>
      <c r="AZ171" s="90">
        <f>(COUNTIF(CALENDRIER!AZ$953:AZ$1317,CALENDRIER!$A$4))+((COUNTIF(CALENDRIER!AZ$953:AZ$1317,CALENDRIER!$B$4))/2)</f>
        <v>0</v>
      </c>
      <c r="BA171" s="90">
        <f>(COUNTIF(CALENDRIER!BA$953:BA$1317,CALENDRIER!$A$4))+((COUNTIF(CALENDRIER!BA$953:BA$1317,CALENDRIER!$B$4))/2)</f>
        <v>0</v>
      </c>
      <c r="BB171" s="90">
        <f>(COUNTIF(CALENDRIER!BB$953:BB$1317,CALENDRIER!$A$4))+((COUNTIF(CALENDRIER!BB$953:BB$1317,CALENDRIER!$B$4))/2)</f>
        <v>0</v>
      </c>
      <c r="BC171" s="90">
        <f>(COUNTIF(CALENDRIER!BC$953:BC$1317,CALENDRIER!$A$4))+((COUNTIF(CALENDRIER!BC$953:BC$1317,CALENDRIER!$B$4))/2)</f>
        <v>0</v>
      </c>
      <c r="BD171" s="90">
        <f>(COUNTIF(CALENDRIER!BD$953:BD$1317,CALENDRIER!$A$4))+((COUNTIF(CALENDRIER!BD$953:BD$1317,CALENDRIER!$B$4))/2)</f>
        <v>0</v>
      </c>
      <c r="BE171" s="90">
        <f>(COUNTIF(CALENDRIER!BE$953:BE$1317,CALENDRIER!$A$4))+((COUNTIF(CALENDRIER!BE$953:BE$1317,CALENDRIER!$B$4))/2)</f>
        <v>0</v>
      </c>
      <c r="BF171" s="90">
        <f>(COUNTIF(CALENDRIER!BF$953:BF$1317,CALENDRIER!$A$4))+((COUNTIF(CALENDRIER!BF$953:BF$1317,CALENDRIER!$B$4))/2)</f>
        <v>0</v>
      </c>
      <c r="BG171" s="90">
        <f>(COUNTIF(CALENDRIER!BG$953:BG$1317,CALENDRIER!$A$4))+((COUNTIF(CALENDRIER!BG$953:BG$1317,CALENDRIER!$B$4))/2)</f>
        <v>0</v>
      </c>
      <c r="BH171" s="90">
        <f>(COUNTIF(CALENDRIER!BH$953:BH$1317,CALENDRIER!$A$4))+((COUNTIF(CALENDRIER!BH$953:BH$1317,CALENDRIER!$B$4))/2)</f>
        <v>0</v>
      </c>
      <c r="BI171" s="90">
        <f>(COUNTIF(CALENDRIER!BI$953:BI$1317,CALENDRIER!$A$4))+((COUNTIF(CALENDRIER!BI$953:BI$1317,CALENDRIER!$B$4))/2)</f>
        <v>0</v>
      </c>
      <c r="BJ171" s="90">
        <f>(COUNTIF(CALENDRIER!BJ$953:BJ$1317,CALENDRIER!$A$4))+((COUNTIF(CALENDRIER!BJ$953:BJ$1317,CALENDRIER!$B$4))/2)</f>
        <v>0</v>
      </c>
      <c r="BK171" s="90">
        <f>(COUNTIF(CALENDRIER!BK$953:BK$1317,CALENDRIER!$A$4))+((COUNTIF(CALENDRIER!BK$953:BK$1317,CALENDRIER!$B$4))/2)</f>
        <v>0</v>
      </c>
      <c r="BL171" s="90">
        <f>(COUNTIF(CALENDRIER!BL$953:BL$1317,CALENDRIER!$A$4))+((COUNTIF(CALENDRIER!BL$953:BL$1317,CALENDRIER!$B$4))/2)</f>
        <v>0</v>
      </c>
      <c r="BM171" s="90">
        <f>(COUNTIF(CALENDRIER!BM$953:BM$1317,CALENDRIER!$A$4))+((COUNTIF(CALENDRIER!BM$953:BM$1317,CALENDRIER!$B$4))/2)</f>
        <v>0</v>
      </c>
      <c r="BN171" s="90">
        <f>(COUNTIF(CALENDRIER!BN$953:BN$1317,CALENDRIER!$A$4))+((COUNTIF(CALENDRIER!BN$953:BN$1317,CALENDRIER!$B$4))/2)</f>
        <v>0</v>
      </c>
      <c r="BO171" s="90">
        <f>(COUNTIF(CALENDRIER!BO$953:BO$1317,CALENDRIER!$A$4))+((COUNTIF(CALENDRIER!BO$953:BO$1317,CALENDRIER!$B$4))/2)</f>
        <v>0</v>
      </c>
      <c r="BP171" s="90">
        <f>(COUNTIF(CALENDRIER!BP$953:BP$1317,CALENDRIER!$A$4))+((COUNTIF(CALENDRIER!BP$953:BP$1317,CALENDRIER!$B$4))/2)</f>
        <v>0</v>
      </c>
      <c r="BQ171" s="90">
        <f>(COUNTIF(CALENDRIER!BQ$953:BQ$1317,CALENDRIER!$A$4))+((COUNTIF(CALENDRIER!BQ$953:BQ$1317,CALENDRIER!$B$4))/2)</f>
        <v>0</v>
      </c>
      <c r="BR171" s="90">
        <f>(COUNTIF(CALENDRIER!BR$953:BR$1317,CALENDRIER!$A$4))+((COUNTIF(CALENDRIER!BR$953:BR$1317,CALENDRIER!$B$4))/2)</f>
        <v>0</v>
      </c>
      <c r="BS171" s="90">
        <f>(COUNTIF(CALENDRIER!BS$953:BS$1317,CALENDRIER!$A$4))+((COUNTIF(CALENDRIER!BS$953:BS$1317,CALENDRIER!$B$4))/2)</f>
        <v>0</v>
      </c>
      <c r="BT171" s="90">
        <f>(COUNTIF(CALENDRIER!BT$953:BT$1317,CALENDRIER!$A$4))+((COUNTIF(CALENDRIER!BT$953:BT$1317,CALENDRIER!$B$4))/2)</f>
        <v>0</v>
      </c>
      <c r="BU171" s="90">
        <f>(COUNTIF(CALENDRIER!BU$953:BU$1317,CALENDRIER!$A$4))+((COUNTIF(CALENDRIER!BU$953:BU$1317,CALENDRIER!$B$4))/2)</f>
        <v>0</v>
      </c>
      <c r="BV171" s="90">
        <f>(COUNTIF(CALENDRIER!BV$953:BV$1317,CALENDRIER!$A$4))+((COUNTIF(CALENDRIER!BV$953:BV$1317,CALENDRIER!$B$4))/2)</f>
        <v>0</v>
      </c>
      <c r="BW171" s="90">
        <f>(COUNTIF(CALENDRIER!BW$953:BW$1317,CALENDRIER!$A$4))+((COUNTIF(CALENDRIER!BW$953:BW$1317,CALENDRIER!$B$4))/2)</f>
        <v>0</v>
      </c>
      <c r="BX171" s="90">
        <f>(COUNTIF(CALENDRIER!BX$953:BX$1317,CALENDRIER!$A$4))+((COUNTIF(CALENDRIER!BX$953:BX$1317,CALENDRIER!$B$4))/2)</f>
        <v>0</v>
      </c>
      <c r="BY171" s="90">
        <f>(COUNTIF(CALENDRIER!BY$953:BY$1317,CALENDRIER!$A$4))+((COUNTIF(CALENDRIER!BY$953:BY$1317,CALENDRIER!$B$4))/2)</f>
        <v>0</v>
      </c>
      <c r="BZ171" s="90">
        <f>(COUNTIF(CALENDRIER!BZ$953:BZ$1317,CALENDRIER!$A$4))+((COUNTIF(CALENDRIER!BZ$953:BZ$1317,CALENDRIER!$B$4))/2)</f>
        <v>0</v>
      </c>
      <c r="CA171" s="90">
        <f>(COUNTIF(CALENDRIER!CA$953:CA$1317,CALENDRIER!$A$4))+((COUNTIF(CALENDRIER!CA$953:CA$1317,CALENDRIER!$B$4))/2)</f>
        <v>0</v>
      </c>
      <c r="CB171" s="90">
        <f>(COUNTIF(CALENDRIER!CB$953:CB$1317,CALENDRIER!$A$4))+((COUNTIF(CALENDRIER!CB$953:CB$1317,CALENDRIER!$B$4))/2)</f>
        <v>0</v>
      </c>
      <c r="CC171" s="90">
        <f>(COUNTIF(CALENDRIER!CC$953:CC$1317,CALENDRIER!$A$4))+((COUNTIF(CALENDRIER!CC$953:CC$1317,CALENDRIER!$B$4))/2)</f>
        <v>0</v>
      </c>
      <c r="CD171" s="90">
        <f>(COUNTIF(CALENDRIER!CD$953:CD$1317,CALENDRIER!$A$4))+((COUNTIF(CALENDRIER!CD$953:CD$1317,CALENDRIER!$B$4))/2)</f>
        <v>0</v>
      </c>
      <c r="CE171" s="90">
        <f>(COUNTIF(CALENDRIER!CE$953:CE$1317,CALENDRIER!$A$4))+((COUNTIF(CALENDRIER!CE$953:CE$1317,CALENDRIER!$B$4))/2)</f>
        <v>0</v>
      </c>
      <c r="CF171" s="90">
        <f>(COUNTIF(CALENDRIER!CF$953:CF$1317,CALENDRIER!$A$4))+((COUNTIF(CALENDRIER!CF$953:CF$1317,CALENDRIER!$B$4))/2)</f>
        <v>0</v>
      </c>
      <c r="CG171" s="90">
        <f>(COUNTIF(CALENDRIER!CG$953:CG$1317,CALENDRIER!$A$4))+((COUNTIF(CALENDRIER!CG$953:CG$1317,CALENDRIER!$B$4))/2)</f>
        <v>0</v>
      </c>
      <c r="CH171" s="90">
        <f>(COUNTIF(CALENDRIER!CH$953:CH$1317,CALENDRIER!$A$4))+((COUNTIF(CALENDRIER!CH$953:CH$1317,CALENDRIER!$B$4))/2)</f>
        <v>0</v>
      </c>
      <c r="CI171" s="90">
        <f>(COUNTIF(CALENDRIER!CI$953:CI$1317,CALENDRIER!$A$4))+((COUNTIF(CALENDRIER!CI$953:CI$1317,CALENDRIER!$B$4))/2)</f>
        <v>0</v>
      </c>
      <c r="CJ171" s="90">
        <f>(COUNTIF(CALENDRIER!CJ$953:CJ$1317,CALENDRIER!$A$4))+((COUNTIF(CALENDRIER!CJ$953:CJ$1317,CALENDRIER!$B$4))/2)</f>
        <v>0</v>
      </c>
      <c r="CK171" s="90">
        <f>(COUNTIF(CALENDRIER!CK$953:CK$1317,CALENDRIER!$A$4))+((COUNTIF(CALENDRIER!CK$953:CK$1317,CALENDRIER!$B$4))/2)</f>
        <v>0</v>
      </c>
      <c r="CL171" s="90">
        <f>(COUNTIF(CALENDRIER!CL$953:CL$1317,CALENDRIER!$A$4))+((COUNTIF(CALENDRIER!CL$953:CL$1317,CALENDRIER!$B$4))/2)</f>
        <v>0</v>
      </c>
      <c r="CM171" s="90">
        <f>(COUNTIF(CALENDRIER!CM$953:CM$1317,CALENDRIER!$A$4))+((COUNTIF(CALENDRIER!CM$953:CM$1317,CALENDRIER!$B$4))/2)</f>
        <v>0</v>
      </c>
      <c r="CN171" s="90">
        <f>(COUNTIF(CALENDRIER!CN$953:CN$1317,CALENDRIER!$A$4))+((COUNTIF(CALENDRIER!CN$953:CN$1317,CALENDRIER!$B$4))/2)</f>
        <v>0</v>
      </c>
      <c r="CO171" s="90">
        <f>(COUNTIF(CALENDRIER!CO$953:CO$1317,CALENDRIER!$A$4))+((COUNTIF(CALENDRIER!CO$953:CO$1317,CALENDRIER!$B$4))/2)</f>
        <v>0</v>
      </c>
      <c r="CP171" s="90">
        <f>(COUNTIF(CALENDRIER!CP$953:CP$1317,CALENDRIER!$A$4))+((COUNTIF(CALENDRIER!CP$953:CP$1317,CALENDRIER!$B$4))/2)</f>
        <v>0</v>
      </c>
      <c r="CQ171" s="90">
        <f>(COUNTIF(CALENDRIER!CQ$953:CQ$1317,CALENDRIER!$A$4))+((COUNTIF(CALENDRIER!CQ$953:CQ$1317,CALENDRIER!$B$4))/2)</f>
        <v>0</v>
      </c>
      <c r="CR171" s="90">
        <f>(COUNTIF(CALENDRIER!CR$953:CR$1317,CALENDRIER!$A$4))+((COUNTIF(CALENDRIER!CR$953:CR$1317,CALENDRIER!$B$4))/2)</f>
        <v>0</v>
      </c>
      <c r="CS171" s="90">
        <f>(COUNTIF(CALENDRIER!CS$953:CS$1317,CALENDRIER!$A$4))+((COUNTIF(CALENDRIER!CS$953:CS$1317,CALENDRIER!$B$4))/2)</f>
        <v>0</v>
      </c>
      <c r="CT171" s="90">
        <f>(COUNTIF(CALENDRIER!CT$953:CT$1317,CALENDRIER!$A$4))+((COUNTIF(CALENDRIER!CT$953:CT$1317,CALENDRIER!$B$4))/2)</f>
        <v>0</v>
      </c>
      <c r="CU171" s="90">
        <f>(COUNTIF(CALENDRIER!CU$953:CU$1317,CALENDRIER!$A$4))+((COUNTIF(CALENDRIER!CU$953:CU$1317,CALENDRIER!$B$4))/2)</f>
        <v>0</v>
      </c>
      <c r="CV171" s="90">
        <f>(COUNTIF(CALENDRIER!CV$953:CV$1317,CALENDRIER!$A$4))+((COUNTIF(CALENDRIER!CV$953:CV$1317,CALENDRIER!$B$4))/2)</f>
        <v>0</v>
      </c>
      <c r="CW171" s="90">
        <f>(COUNTIF(CALENDRIER!CW$953:CW$1317,CALENDRIER!$A$4))+((COUNTIF(CALENDRIER!CW$953:CW$1317,CALENDRIER!$B$4))/2)</f>
        <v>0</v>
      </c>
      <c r="CX171" s="90">
        <f>(COUNTIF(CALENDRIER!CX$953:CX$1317,CALENDRIER!$A$4))+((COUNTIF(CALENDRIER!CX$953:CX$1317,CALENDRIER!$B$4))/2)</f>
        <v>0</v>
      </c>
      <c r="CY171" s="90">
        <f>(COUNTIF(CALENDRIER!CY$953:CY$1317,CALENDRIER!$A$4))+((COUNTIF(CALENDRIER!CY$953:CY$1317,CALENDRIER!$B$4))/2)</f>
        <v>0</v>
      </c>
      <c r="CZ171" s="90">
        <f>(COUNTIF(CALENDRIER!CZ$953:CZ$1317,CALENDRIER!$A$4))+((COUNTIF(CALENDRIER!CZ$953:CZ$1317,CALENDRIER!$B$4))/2)</f>
        <v>0</v>
      </c>
      <c r="DA171" s="90">
        <f>(COUNTIF(CALENDRIER!DA$953:DA$1317,CALENDRIER!$A$4))+((COUNTIF(CALENDRIER!DA$953:DA$1317,CALENDRIER!$B$4))/2)</f>
        <v>0</v>
      </c>
      <c r="DB171" s="90">
        <f>(COUNTIF(CALENDRIER!DB$953:DB$1317,CALENDRIER!$A$4))+((COUNTIF(CALENDRIER!DB$953:DB$1317,CALENDRIER!$B$4))/2)</f>
        <v>0</v>
      </c>
      <c r="DC171" s="90">
        <f>(COUNTIF(CALENDRIER!DC$953:DC$1317,CALENDRIER!$A$4))+((COUNTIF(CALENDRIER!DC$953:DC$1317,CALENDRIER!$B$4))/2)</f>
        <v>0</v>
      </c>
      <c r="DD171" s="90">
        <f>(COUNTIF(CALENDRIER!DD$953:DD$1317,CALENDRIER!$A$4))+((COUNTIF(CALENDRIER!DD$953:DD$1317,CALENDRIER!$B$4))/2)</f>
        <v>0</v>
      </c>
      <c r="DE171" s="90">
        <f>(COUNTIF(CALENDRIER!DE$953:DE$1317,CALENDRIER!$A$4))+((COUNTIF(CALENDRIER!DE$953:DE$1317,CALENDRIER!$B$4))/2)</f>
        <v>0</v>
      </c>
      <c r="DF171" s="90">
        <f>(COUNTIF(CALENDRIER!DF$953:DF$1317,CALENDRIER!$A$4))+((COUNTIF(CALENDRIER!DF$953:DF$1317,CALENDRIER!$B$4))/2)</f>
        <v>0</v>
      </c>
      <c r="DG171" s="90">
        <f>(COUNTIF(CALENDRIER!DG$953:DG$1317,CALENDRIER!$A$4))+((COUNTIF(CALENDRIER!DG$953:DG$1317,CALENDRIER!$B$4))/2)</f>
        <v>0</v>
      </c>
      <c r="DH171" s="90">
        <f>(COUNTIF(CALENDRIER!DH$953:DH$1317,CALENDRIER!$A$4))+((COUNTIF(CALENDRIER!DH$953:DH$1317,CALENDRIER!$B$4))/2)</f>
        <v>0</v>
      </c>
      <c r="DI171" s="90">
        <f>(COUNTIF(CALENDRIER!DI$953:DI$1317,CALENDRIER!$A$4))+((COUNTIF(CALENDRIER!DI$953:DI$1317,CALENDRIER!$B$4))/2)</f>
        <v>0</v>
      </c>
      <c r="DJ171" s="90">
        <f>(COUNTIF(CALENDRIER!DJ$953:DJ$1317,CALENDRIER!$A$4))+((COUNTIF(CALENDRIER!DJ$953:DJ$1317,CALENDRIER!$B$4))/2)</f>
        <v>0</v>
      </c>
      <c r="DK171" s="90">
        <f>(COUNTIF(CALENDRIER!DK$953:DK$1317,CALENDRIER!$A$4))+((COUNTIF(CALENDRIER!DK$953:DK$1317,CALENDRIER!$B$4))/2)</f>
        <v>0</v>
      </c>
      <c r="DL171" s="90">
        <f>(COUNTIF(CALENDRIER!DL$953:DL$1317,CALENDRIER!$A$4))+((COUNTIF(CALENDRIER!DL$953:DL$1317,CALENDRIER!$B$4))/2)</f>
        <v>0</v>
      </c>
      <c r="DM171" s="90">
        <f>(COUNTIF(CALENDRIER!DM$953:DM$1317,CALENDRIER!$A$4))+((COUNTIF(CALENDRIER!DM$953:DM$1317,CALENDRIER!$B$4))/2)</f>
        <v>0</v>
      </c>
      <c r="DN171" s="90">
        <f>(COUNTIF(CALENDRIER!DN$953:DN$1317,CALENDRIER!$A$4))+((COUNTIF(CALENDRIER!DN$953:DN$1317,CALENDRIER!$B$4))/2)</f>
        <v>0</v>
      </c>
      <c r="DO171" s="90">
        <f>(COUNTIF(CALENDRIER!DO$953:DO$1317,CALENDRIER!$A$4))+((COUNTIF(CALENDRIER!DO$953:DO$1317,CALENDRIER!$B$4))/2)</f>
        <v>0</v>
      </c>
      <c r="DP171" s="90">
        <f>(COUNTIF(CALENDRIER!DP$953:DP$1317,CALENDRIER!$A$4))+((COUNTIF(CALENDRIER!DP$953:DP$1317,CALENDRIER!$B$4))/2)</f>
        <v>0</v>
      </c>
      <c r="DQ171" s="90">
        <f>(COUNTIF(CALENDRIER!DQ$953:DQ$1317,CALENDRIER!$A$4))+((COUNTIF(CALENDRIER!DQ$953:DQ$1317,CALENDRIER!$B$4))/2)</f>
        <v>0</v>
      </c>
      <c r="DR171" s="90">
        <f>(COUNTIF(CALENDRIER!DR$953:DR$1317,CALENDRIER!$A$4))+((COUNTIF(CALENDRIER!DR$953:DR$1317,CALENDRIER!$B$4))/2)</f>
        <v>0</v>
      </c>
      <c r="DS171" s="90">
        <f>(COUNTIF(CALENDRIER!DS$953:DS$1317,CALENDRIER!$A$4))+((COUNTIF(CALENDRIER!DS$953:DS$1317,CALENDRIER!$B$4))/2)</f>
        <v>0</v>
      </c>
      <c r="DT171" s="90">
        <f>(COUNTIF(CALENDRIER!DT$953:DT$1317,CALENDRIER!$A$4))+((COUNTIF(CALENDRIER!DT$953:DT$1317,CALENDRIER!$B$4))/2)</f>
        <v>0</v>
      </c>
      <c r="DU171" s="90">
        <f>(COUNTIF(CALENDRIER!DU$953:DU$1317,CALENDRIER!$A$4))+((COUNTIF(CALENDRIER!DU$953:DU$1317,CALENDRIER!$B$4))/2)</f>
        <v>0</v>
      </c>
      <c r="DV171" s="90">
        <f>(COUNTIF(CALENDRIER!DV$953:DV$1317,CALENDRIER!$A$4))+((COUNTIF(CALENDRIER!DV$953:DV$1317,CALENDRIER!$B$4))/2)</f>
        <v>0</v>
      </c>
      <c r="DW171" s="90">
        <f>(COUNTIF(CALENDRIER!DW$953:DW$1317,CALENDRIER!$A$4))+((COUNTIF(CALENDRIER!DW$953:DW$1317,CALENDRIER!$B$4))/2)</f>
        <v>0</v>
      </c>
      <c r="DX171" s="90">
        <f>(COUNTIF(CALENDRIER!DX$953:DX$1317,CALENDRIER!$A$4))+((COUNTIF(CALENDRIER!DX$953:DX$1317,CALENDRIER!$B$4))/2)</f>
        <v>0</v>
      </c>
      <c r="DY171" s="90">
        <f>(COUNTIF(CALENDRIER!DY$953:DY$1317,CALENDRIER!$A$4))+((COUNTIF(CALENDRIER!DY$953:DY$1317,CALENDRIER!$B$4))/2)</f>
        <v>0</v>
      </c>
      <c r="DZ171" s="90">
        <f>(COUNTIF(CALENDRIER!DZ$953:DZ$1317,CALENDRIER!$A$4))+((COUNTIF(CALENDRIER!DZ$953:DZ$1317,CALENDRIER!$B$4))/2)</f>
        <v>0</v>
      </c>
      <c r="EA171" s="90">
        <f>(COUNTIF(CALENDRIER!EA$953:EA$1317,CALENDRIER!$A$4))+((COUNTIF(CALENDRIER!EA$953:EA$1317,CALENDRIER!$B$4))/2)</f>
        <v>0</v>
      </c>
      <c r="EB171" s="90">
        <f>(COUNTIF(CALENDRIER!EB$953:EB$1317,CALENDRIER!$A$4))+((COUNTIF(CALENDRIER!EB$953:EB$1317,CALENDRIER!$B$4))/2)</f>
        <v>0</v>
      </c>
      <c r="EC171" s="90">
        <f>(COUNTIF(CALENDRIER!EC$953:EC$1317,CALENDRIER!$A$4))+((COUNTIF(CALENDRIER!EC$953:EC$1317,CALENDRIER!$B$4))/2)</f>
        <v>0</v>
      </c>
      <c r="ED171" s="90">
        <f>(COUNTIF(CALENDRIER!ED$953:ED$1317,CALENDRIER!$A$4))+((COUNTIF(CALENDRIER!ED$953:ED$1317,CALENDRIER!$B$4))/2)</f>
        <v>0</v>
      </c>
      <c r="EE171" s="90">
        <f>(COUNTIF(CALENDRIER!EE$953:EE$1317,CALENDRIER!$A$4))+((COUNTIF(CALENDRIER!EE$953:EE$1317,CALENDRIER!$B$4))/2)</f>
        <v>0</v>
      </c>
      <c r="EF171" s="90">
        <f>(COUNTIF(CALENDRIER!EF$953:EF$1317,CALENDRIER!$A$4))+((COUNTIF(CALENDRIER!EF$953:EF$1317,CALENDRIER!$B$4))/2)</f>
        <v>0</v>
      </c>
      <c r="EG171" s="90">
        <f>(COUNTIF(CALENDRIER!EG$953:EG$1317,CALENDRIER!$A$4))+((COUNTIF(CALENDRIER!EG$953:EG$1317,CALENDRIER!$B$4))/2)</f>
        <v>0</v>
      </c>
      <c r="EH171" s="90">
        <f>(COUNTIF(CALENDRIER!EH$953:EH$1317,CALENDRIER!$A$4))+((COUNTIF(CALENDRIER!EH$953:EH$1317,CALENDRIER!$B$4))/2)</f>
        <v>0</v>
      </c>
      <c r="EI171" s="90">
        <f>(COUNTIF(CALENDRIER!EI$953:EI$1317,CALENDRIER!$A$4))+((COUNTIF(CALENDRIER!EI$953:EI$1317,CALENDRIER!$B$4))/2)</f>
        <v>0</v>
      </c>
      <c r="EJ171" s="90">
        <f>(COUNTIF(CALENDRIER!EJ$953:EJ$1317,CALENDRIER!$A$4))+((COUNTIF(CALENDRIER!EJ$953:EJ$1317,CALENDRIER!$B$4))/2)</f>
        <v>0</v>
      </c>
      <c r="EK171" s="90">
        <f>(COUNTIF(CALENDRIER!EK$953:EK$1317,CALENDRIER!$A$4))+((COUNTIF(CALENDRIER!EK$953:EK$1317,CALENDRIER!$B$4))/2)</f>
        <v>0</v>
      </c>
      <c r="EL171" s="90">
        <f>(COUNTIF(CALENDRIER!EL$953:EL$1317,CALENDRIER!$A$4))+((COUNTIF(CALENDRIER!EL$953:EL$1317,CALENDRIER!$B$4))/2)</f>
        <v>0</v>
      </c>
      <c r="EM171" s="90">
        <f>(COUNTIF(CALENDRIER!EM$953:EM$1317,CALENDRIER!$A$4))+((COUNTIF(CALENDRIER!EM$953:EM$1317,CALENDRIER!$B$4))/2)</f>
        <v>0</v>
      </c>
      <c r="EN171" s="90">
        <f>(COUNTIF(CALENDRIER!EN$953:EN$1317,CALENDRIER!$A$4))+((COUNTIF(CALENDRIER!EN$953:EN$1317,CALENDRIER!$B$4))/2)</f>
        <v>0</v>
      </c>
      <c r="EO171" s="90">
        <f>(COUNTIF(CALENDRIER!EO$953:EO$1317,CALENDRIER!$A$4))+((COUNTIF(CALENDRIER!EO$953:EO$1317,CALENDRIER!$B$4))/2)</f>
        <v>0</v>
      </c>
      <c r="EP171" s="90">
        <f>(COUNTIF(CALENDRIER!EP$953:EP$1317,CALENDRIER!$A$4))+((COUNTIF(CALENDRIER!EP$953:EP$1317,CALENDRIER!$B$4))/2)</f>
        <v>0</v>
      </c>
      <c r="EQ171" s="90">
        <f>(COUNTIF(CALENDRIER!EQ$953:EQ$1317,CALENDRIER!$A$4))+((COUNTIF(CALENDRIER!EQ$953:EQ$1317,CALENDRIER!$B$4))/2)</f>
        <v>0</v>
      </c>
      <c r="ER171" s="90">
        <f>(COUNTIF(CALENDRIER!ER$953:ER$1317,CALENDRIER!$A$4))+((COUNTIF(CALENDRIER!ER$953:ER$1317,CALENDRIER!$B$4))/2)</f>
        <v>0</v>
      </c>
      <c r="ES171" s="90">
        <f>(COUNTIF(CALENDRIER!ES$953:ES$1317,CALENDRIER!$A$4))+((COUNTIF(CALENDRIER!ES$953:ES$1317,CALENDRIER!$B$4))/2)</f>
        <v>0</v>
      </c>
      <c r="ET171" s="90">
        <f>(COUNTIF(CALENDRIER!ET$953:ET$1317,CALENDRIER!$A$4))+((COUNTIF(CALENDRIER!ET$953:ET$1317,CALENDRIER!$B$4))/2)</f>
        <v>0</v>
      </c>
      <c r="EU171" s="90">
        <f>(COUNTIF(CALENDRIER!EU$953:EU$1317,CALENDRIER!$A$4))+((COUNTIF(CALENDRIER!EU$953:EU$1317,CALENDRIER!$B$4))/2)</f>
        <v>0</v>
      </c>
      <c r="EV171" s="90">
        <f>(COUNTIF(CALENDRIER!EV$953:EV$1317,CALENDRIER!$A$4))+((COUNTIF(CALENDRIER!EV$953:EV$1317,CALENDRIER!$B$4))/2)</f>
        <v>0</v>
      </c>
      <c r="EW171" s="90">
        <f>(COUNTIF(CALENDRIER!EW$953:EW$1317,CALENDRIER!$A$4))+((COUNTIF(CALENDRIER!EW$953:EW$1317,CALENDRIER!$B$4))/2)</f>
        <v>0</v>
      </c>
      <c r="EX171" s="90">
        <f>(COUNTIF(CALENDRIER!EX$953:EX$1317,CALENDRIER!$A$4))+((COUNTIF(CALENDRIER!EX$953:EX$1317,CALENDRIER!$B$4))/2)</f>
        <v>0</v>
      </c>
      <c r="EY171" s="90">
        <f>(COUNTIF(CALENDRIER!EY$953:EY$1317,CALENDRIER!$A$4))+((COUNTIF(CALENDRIER!EY$953:EY$1317,CALENDRIER!$B$4))/2)</f>
        <v>0</v>
      </c>
      <c r="EZ171" s="90">
        <f>(COUNTIF(CALENDRIER!EZ$953:EZ$1317,CALENDRIER!$A$4))+((COUNTIF(CALENDRIER!EZ$953:EZ$1317,CALENDRIER!$B$4))/2)</f>
        <v>0</v>
      </c>
      <c r="FA171" s="90">
        <f>(COUNTIF(CALENDRIER!FA$953:FA$1317,CALENDRIER!$A$4))+((COUNTIF(CALENDRIER!FA$953:FA$1317,CALENDRIER!$B$4))/2)</f>
        <v>0</v>
      </c>
      <c r="FB171" s="90">
        <f>(COUNTIF(CALENDRIER!FB$953:FB$1317,CALENDRIER!$A$4))+((COUNTIF(CALENDRIER!FB$953:FB$1317,CALENDRIER!$B$4))/2)</f>
        <v>0</v>
      </c>
      <c r="FC171" s="90">
        <f>(COUNTIF(CALENDRIER!FC$953:FC$1317,CALENDRIER!$A$4))+((COUNTIF(CALENDRIER!FC$953:FC$1317,CALENDRIER!$B$4))/2)</f>
        <v>0</v>
      </c>
      <c r="FD171" s="90">
        <f>(COUNTIF(CALENDRIER!FD$953:FD$1317,CALENDRIER!$A$4))+((COUNTIF(CALENDRIER!FD$953:FD$1317,CALENDRIER!$B$4))/2)</f>
        <v>0</v>
      </c>
      <c r="FE171" s="90">
        <f>(COUNTIF(CALENDRIER!FE$953:FE$1317,CALENDRIER!$A$4))+((COUNTIF(CALENDRIER!FE$953:FE$1317,CALENDRIER!$B$4))/2)</f>
        <v>0</v>
      </c>
      <c r="FF171" s="90">
        <f>(COUNTIF(CALENDRIER!FF$953:FF$1317,CALENDRIER!$A$4))+((COUNTIF(CALENDRIER!FF$953:FF$1317,CALENDRIER!$B$4))/2)</f>
        <v>0</v>
      </c>
      <c r="FG171" s="90">
        <f>(COUNTIF(CALENDRIER!FG$953:FG$1317,CALENDRIER!$A$4))+((COUNTIF(CALENDRIER!FG$953:FG$1317,CALENDRIER!$B$4))/2)</f>
        <v>0</v>
      </c>
      <c r="FH171" s="90">
        <f>(COUNTIF(CALENDRIER!FH$953:FH$1317,CALENDRIER!$A$4))+((COUNTIF(CALENDRIER!FH$953:FH$1317,CALENDRIER!$B$4))/2)</f>
        <v>0</v>
      </c>
      <c r="FI171" s="90">
        <f>(COUNTIF(CALENDRIER!FI$953:FI$1317,CALENDRIER!$A$4))+((COUNTIF(CALENDRIER!FI$953:FI$1317,CALENDRIER!$B$4))/2)</f>
        <v>0</v>
      </c>
      <c r="FJ171" s="90">
        <f>(COUNTIF(CALENDRIER!FJ$953:FJ$1317,CALENDRIER!$A$4))+((COUNTIF(CALENDRIER!FJ$953:FJ$1317,CALENDRIER!$B$4))/2)</f>
        <v>0</v>
      </c>
      <c r="FK171" s="90">
        <f>(COUNTIF(CALENDRIER!FK$953:FK$1317,CALENDRIER!$A$4))+((COUNTIF(CALENDRIER!FK$953:FK$1317,CALENDRIER!$B$4))/2)</f>
        <v>0</v>
      </c>
      <c r="FL171" s="90">
        <f>(COUNTIF(CALENDRIER!FL$953:FL$1317,CALENDRIER!$A$4))+((COUNTIF(CALENDRIER!FL$953:FL$1317,CALENDRIER!$B$4))/2)</f>
        <v>0</v>
      </c>
      <c r="FM171" s="90">
        <f>(COUNTIF(CALENDRIER!FM$953:FM$1317,CALENDRIER!$A$4))+((COUNTIF(CALENDRIER!FM$953:FM$1317,CALENDRIER!$B$4))/2)</f>
        <v>0</v>
      </c>
      <c r="FN171" s="90">
        <f>(COUNTIF(CALENDRIER!FN$953:FN$1317,CALENDRIER!$A$4))+((COUNTIF(CALENDRIER!FN$953:FN$1317,CALENDRIER!$B$4))/2)</f>
        <v>0</v>
      </c>
      <c r="FO171" s="90">
        <f>(COUNTIF(CALENDRIER!FO$953:FO$1317,CALENDRIER!$A$4))+((COUNTIF(CALENDRIER!FO$953:FO$1317,CALENDRIER!$B$4))/2)</f>
        <v>0</v>
      </c>
      <c r="FP171" s="90">
        <f>(COUNTIF(CALENDRIER!FP$953:FP$1317,CALENDRIER!$A$4))+((COUNTIF(CALENDRIER!FP$953:FP$1317,CALENDRIER!$B$4))/2)</f>
        <v>0</v>
      </c>
      <c r="FQ171" s="90">
        <f>(COUNTIF(CALENDRIER!FQ$953:FQ$1317,CALENDRIER!$A$4))+((COUNTIF(CALENDRIER!FQ$953:FQ$1317,CALENDRIER!$B$4))/2)</f>
        <v>0</v>
      </c>
      <c r="FR171" s="90">
        <f>(COUNTIF(CALENDRIER!FR$953:FR$1317,CALENDRIER!$A$4))+((COUNTIF(CALENDRIER!FR$953:FR$1317,CALENDRIER!$B$4))/2)</f>
        <v>0</v>
      </c>
      <c r="FS171" s="90">
        <f>(COUNTIF(CALENDRIER!FS$953:FS$1317,CALENDRIER!$A$4))+((COUNTIF(CALENDRIER!FS$953:FS$1317,CALENDRIER!$B$4))/2)</f>
        <v>0</v>
      </c>
      <c r="FT171" s="90">
        <f>(COUNTIF(CALENDRIER!FT$953:FT$1317,CALENDRIER!$A$4))+((COUNTIF(CALENDRIER!FT$953:FT$1317,CALENDRIER!$B$4))/2)</f>
        <v>0</v>
      </c>
      <c r="FU171" s="90">
        <f>(COUNTIF(CALENDRIER!FU$953:FU$1317,CALENDRIER!$A$4))+((COUNTIF(CALENDRIER!FU$953:FU$1317,CALENDRIER!$B$4))/2)</f>
        <v>0</v>
      </c>
      <c r="FV171" s="90">
        <f>(COUNTIF(CALENDRIER!FV$953:FV$1317,CALENDRIER!$A$4))+((COUNTIF(CALENDRIER!FV$953:FV$1317,CALENDRIER!$B$4))/2)</f>
        <v>0</v>
      </c>
      <c r="FW171" s="90">
        <f>(COUNTIF(CALENDRIER!FW$953:FW$1317,CALENDRIER!$A$4))+((COUNTIF(CALENDRIER!FW$953:FW$1317,CALENDRIER!$B$4))/2)</f>
        <v>0</v>
      </c>
      <c r="FX171" s="90">
        <f>(COUNTIF(CALENDRIER!FX$953:FX$1317,CALENDRIER!$A$4))+((COUNTIF(CALENDRIER!FX$953:FX$1317,CALENDRIER!$B$4))/2)</f>
        <v>0</v>
      </c>
      <c r="FY171" s="90">
        <f>(COUNTIF(CALENDRIER!FY$953:FY$1317,CALENDRIER!$A$4))+((COUNTIF(CALENDRIER!FY$953:FY$1317,CALENDRIER!$B$4))/2)</f>
        <v>0</v>
      </c>
      <c r="FZ171" s="90">
        <f>(COUNTIF(CALENDRIER!FZ$953:FZ$1317,CALENDRIER!$A$4))+((COUNTIF(CALENDRIER!FZ$953:FZ$1317,CALENDRIER!$B$4))/2)</f>
        <v>0</v>
      </c>
      <c r="GA171" s="90">
        <f>(COUNTIF(CALENDRIER!GA$953:GA$1317,CALENDRIER!$A$4))+((COUNTIF(CALENDRIER!GA$953:GA$1317,CALENDRIER!$B$4))/2)</f>
        <v>0</v>
      </c>
      <c r="GB171" s="90">
        <f>(COUNTIF(CALENDRIER!GB$953:GB$1317,CALENDRIER!$A$4))+((COUNTIF(CALENDRIER!GB$953:GB$1317,CALENDRIER!$B$4))/2)</f>
        <v>0</v>
      </c>
      <c r="GC171" s="90">
        <f>(COUNTIF(CALENDRIER!GC$953:GC$1317,CALENDRIER!$A$4))+((COUNTIF(CALENDRIER!GC$953:GC$1317,CALENDRIER!$B$4))/2)</f>
        <v>0</v>
      </c>
      <c r="GD171" s="90">
        <f>(COUNTIF(CALENDRIER!GD$953:GD$1317,CALENDRIER!$A$4))+((COUNTIF(CALENDRIER!GD$953:GD$1317,CALENDRIER!$B$4))/2)</f>
        <v>0</v>
      </c>
      <c r="GE171" s="90">
        <f>(COUNTIF(CALENDRIER!GE$953:GE$1317,CALENDRIER!$A$4))+((COUNTIF(CALENDRIER!GE$953:GE$1317,CALENDRIER!$B$4))/2)</f>
        <v>0</v>
      </c>
      <c r="GF171" s="90">
        <f>(COUNTIF(CALENDRIER!GF$953:GF$1317,CALENDRIER!$A$4))+((COUNTIF(CALENDRIER!GF$953:GF$1317,CALENDRIER!$B$4))/2)</f>
        <v>0</v>
      </c>
      <c r="GG171" s="90">
        <f>(COUNTIF(CALENDRIER!GG$953:GG$1317,CALENDRIER!$A$4))+((COUNTIF(CALENDRIER!GG$953:GG$1317,CALENDRIER!$B$4))/2)</f>
        <v>0</v>
      </c>
      <c r="GH171" s="90">
        <f>(COUNTIF(CALENDRIER!GH$953:GH$1317,CALENDRIER!$A$4))+((COUNTIF(CALENDRIER!GH$953:GH$1317,CALENDRIER!$B$4))/2)</f>
        <v>0</v>
      </c>
      <c r="GI171" s="90">
        <f>(COUNTIF(CALENDRIER!GI$953:GI$1317,CALENDRIER!$A$4))+((COUNTIF(CALENDRIER!GI$953:GI$1317,CALENDRIER!$B$4))/2)</f>
        <v>0</v>
      </c>
      <c r="GJ171" s="90">
        <f>(COUNTIF(CALENDRIER!GJ$953:GJ$1317,CALENDRIER!$A$4))+((COUNTIF(CALENDRIER!GJ$953:GJ$1317,CALENDRIER!$B$4))/2)</f>
        <v>0</v>
      </c>
      <c r="GK171" s="90">
        <f>(COUNTIF(CALENDRIER!GK$953:GK$1317,CALENDRIER!$A$4))+((COUNTIF(CALENDRIER!GK$953:GK$1317,CALENDRIER!$B$4))/2)</f>
        <v>0</v>
      </c>
      <c r="GL171" s="90">
        <f>(COUNTIF(CALENDRIER!GL$953:GL$1317,CALENDRIER!$A$4))+((COUNTIF(CALENDRIER!GL$953:GL$1317,CALENDRIER!$B$4))/2)</f>
        <v>0</v>
      </c>
      <c r="GM171" s="90">
        <f>(COUNTIF(CALENDRIER!GM$953:GM$1317,CALENDRIER!$A$4))+((COUNTIF(CALENDRIER!GM$953:GM$1317,CALENDRIER!$B$4))/2)</f>
        <v>0</v>
      </c>
      <c r="GN171" s="90">
        <f>(COUNTIF(CALENDRIER!GN$953:GN$1317,CALENDRIER!$A$4))+((COUNTIF(CALENDRIER!GN$953:GN$1317,CALENDRIER!$B$4))/2)</f>
        <v>0</v>
      </c>
      <c r="GO171" s="90">
        <f>(COUNTIF(CALENDRIER!GO$953:GO$1317,CALENDRIER!$A$4))+((COUNTIF(CALENDRIER!GO$953:GO$1317,CALENDRIER!$B$4))/2)</f>
        <v>0</v>
      </c>
      <c r="GP171" s="90">
        <f>(COUNTIF(CALENDRIER!GP$953:GP$1317,CALENDRIER!$A$4))+((COUNTIF(CALENDRIER!GP$953:GP$1317,CALENDRIER!$B$4))/2)</f>
        <v>0</v>
      </c>
      <c r="GQ171" s="90">
        <f>(COUNTIF(CALENDRIER!GQ$953:GQ$1317,CALENDRIER!$A$4))+((COUNTIF(CALENDRIER!GQ$953:GQ$1317,CALENDRIER!$B$4))/2)</f>
        <v>0</v>
      </c>
      <c r="GR171" s="90">
        <f>(COUNTIF(CALENDRIER!GR$953:GR$1317,CALENDRIER!$A$4))+((COUNTIF(CALENDRIER!GR$953:GR$1317,CALENDRIER!$B$4))/2)</f>
        <v>0</v>
      </c>
    </row>
    <row r="172" spans="1:200" hidden="1" outlineLevel="1" x14ac:dyDescent="0.25">
      <c r="A172" s="76"/>
      <c r="B172" s="27" t="str">
        <f>"Solde "&amp;CALENDRIER!$A$4&amp;" "&amp;A169&amp;" : "</f>
        <v xml:space="preserve">Solde … 2018 : </v>
      </c>
      <c r="C172" s="51">
        <f>C170-C171</f>
        <v>0</v>
      </c>
      <c r="D172" s="90">
        <f t="shared" ref="D172:BO172" si="97">D170-D171</f>
        <v>0</v>
      </c>
      <c r="E172" s="90">
        <f t="shared" si="97"/>
        <v>0</v>
      </c>
      <c r="F172" s="90">
        <f t="shared" si="97"/>
        <v>0</v>
      </c>
      <c r="G172" s="90">
        <f t="shared" si="97"/>
        <v>0</v>
      </c>
      <c r="H172" s="90">
        <f t="shared" si="97"/>
        <v>0</v>
      </c>
      <c r="I172" s="90">
        <f t="shared" si="97"/>
        <v>0</v>
      </c>
      <c r="J172" s="90">
        <f t="shared" si="97"/>
        <v>0</v>
      </c>
      <c r="K172" s="90">
        <f t="shared" si="97"/>
        <v>0</v>
      </c>
      <c r="L172" s="90">
        <f t="shared" si="97"/>
        <v>0</v>
      </c>
      <c r="M172" s="90">
        <f t="shared" si="97"/>
        <v>0</v>
      </c>
      <c r="N172" s="90">
        <f t="shared" si="97"/>
        <v>0</v>
      </c>
      <c r="O172" s="90">
        <f t="shared" si="97"/>
        <v>0</v>
      </c>
      <c r="P172" s="90">
        <f t="shared" si="97"/>
        <v>0</v>
      </c>
      <c r="Q172" s="90">
        <f t="shared" si="97"/>
        <v>0</v>
      </c>
      <c r="R172" s="90">
        <f t="shared" si="97"/>
        <v>0</v>
      </c>
      <c r="S172" s="90">
        <f t="shared" si="97"/>
        <v>0</v>
      </c>
      <c r="T172" s="90">
        <f t="shared" si="97"/>
        <v>0</v>
      </c>
      <c r="U172" s="90">
        <f t="shared" si="97"/>
        <v>0</v>
      </c>
      <c r="V172" s="90">
        <f t="shared" si="97"/>
        <v>0</v>
      </c>
      <c r="W172" s="90">
        <f t="shared" si="97"/>
        <v>0</v>
      </c>
      <c r="X172" s="90">
        <f t="shared" si="97"/>
        <v>0</v>
      </c>
      <c r="Y172" s="90">
        <f t="shared" si="97"/>
        <v>0</v>
      </c>
      <c r="Z172" s="90">
        <f t="shared" si="97"/>
        <v>0</v>
      </c>
      <c r="AA172" s="90">
        <f t="shared" si="97"/>
        <v>0</v>
      </c>
      <c r="AB172" s="90">
        <f t="shared" si="97"/>
        <v>0</v>
      </c>
      <c r="AC172" s="90">
        <f t="shared" si="97"/>
        <v>0</v>
      </c>
      <c r="AD172" s="90">
        <f t="shared" si="97"/>
        <v>0</v>
      </c>
      <c r="AE172" s="90">
        <f t="shared" si="97"/>
        <v>0</v>
      </c>
      <c r="AF172" s="90">
        <f t="shared" si="97"/>
        <v>0</v>
      </c>
      <c r="AG172" s="90">
        <f t="shared" si="97"/>
        <v>0</v>
      </c>
      <c r="AH172" s="90">
        <f t="shared" si="97"/>
        <v>0</v>
      </c>
      <c r="AI172" s="90">
        <f t="shared" si="97"/>
        <v>0</v>
      </c>
      <c r="AJ172" s="90">
        <f t="shared" si="97"/>
        <v>0</v>
      </c>
      <c r="AK172" s="90">
        <f t="shared" si="97"/>
        <v>0</v>
      </c>
      <c r="AL172" s="90">
        <f t="shared" si="97"/>
        <v>0</v>
      </c>
      <c r="AM172" s="90">
        <f t="shared" si="97"/>
        <v>0</v>
      </c>
      <c r="AN172" s="90">
        <f t="shared" si="97"/>
        <v>0</v>
      </c>
      <c r="AO172" s="90">
        <f t="shared" si="97"/>
        <v>0</v>
      </c>
      <c r="AP172" s="90">
        <f t="shared" si="97"/>
        <v>0</v>
      </c>
      <c r="AQ172" s="90">
        <f t="shared" si="97"/>
        <v>0</v>
      </c>
      <c r="AR172" s="90">
        <f t="shared" si="97"/>
        <v>0</v>
      </c>
      <c r="AS172" s="90">
        <f t="shared" si="97"/>
        <v>0</v>
      </c>
      <c r="AT172" s="90">
        <f t="shared" si="97"/>
        <v>0</v>
      </c>
      <c r="AU172" s="90">
        <f t="shared" si="97"/>
        <v>0</v>
      </c>
      <c r="AV172" s="90">
        <f t="shared" si="97"/>
        <v>0</v>
      </c>
      <c r="AW172" s="90">
        <f t="shared" si="97"/>
        <v>0</v>
      </c>
      <c r="AX172" s="90">
        <f t="shared" si="97"/>
        <v>0</v>
      </c>
      <c r="AY172" s="90">
        <f t="shared" si="97"/>
        <v>0</v>
      </c>
      <c r="AZ172" s="90">
        <f t="shared" si="97"/>
        <v>0</v>
      </c>
      <c r="BA172" s="90">
        <f t="shared" si="97"/>
        <v>0</v>
      </c>
      <c r="BB172" s="90">
        <f t="shared" si="97"/>
        <v>0</v>
      </c>
      <c r="BC172" s="90">
        <f t="shared" si="97"/>
        <v>0</v>
      </c>
      <c r="BD172" s="90">
        <f t="shared" si="97"/>
        <v>0</v>
      </c>
      <c r="BE172" s="90">
        <f t="shared" si="97"/>
        <v>0</v>
      </c>
      <c r="BF172" s="90">
        <f t="shared" si="97"/>
        <v>0</v>
      </c>
      <c r="BG172" s="90">
        <f t="shared" si="97"/>
        <v>0</v>
      </c>
      <c r="BH172" s="90">
        <f t="shared" si="97"/>
        <v>0</v>
      </c>
      <c r="BI172" s="90">
        <f t="shared" si="97"/>
        <v>0</v>
      </c>
      <c r="BJ172" s="90">
        <f t="shared" si="97"/>
        <v>0</v>
      </c>
      <c r="BK172" s="90">
        <f t="shared" si="97"/>
        <v>0</v>
      </c>
      <c r="BL172" s="90">
        <f t="shared" si="97"/>
        <v>0</v>
      </c>
      <c r="BM172" s="90">
        <f t="shared" si="97"/>
        <v>0</v>
      </c>
      <c r="BN172" s="90">
        <f t="shared" si="97"/>
        <v>0</v>
      </c>
      <c r="BO172" s="90">
        <f t="shared" si="97"/>
        <v>0</v>
      </c>
      <c r="BP172" s="90">
        <f t="shared" ref="BP172:EA172" si="98">BP170-BP171</f>
        <v>0</v>
      </c>
      <c r="BQ172" s="90">
        <f t="shared" si="98"/>
        <v>0</v>
      </c>
      <c r="BR172" s="90">
        <f t="shared" si="98"/>
        <v>0</v>
      </c>
      <c r="BS172" s="90">
        <f t="shared" si="98"/>
        <v>0</v>
      </c>
      <c r="BT172" s="90">
        <f t="shared" si="98"/>
        <v>0</v>
      </c>
      <c r="BU172" s="90">
        <f t="shared" si="98"/>
        <v>0</v>
      </c>
      <c r="BV172" s="90">
        <f t="shared" si="98"/>
        <v>0</v>
      </c>
      <c r="BW172" s="90">
        <f t="shared" si="98"/>
        <v>0</v>
      </c>
      <c r="BX172" s="90">
        <f t="shared" si="98"/>
        <v>0</v>
      </c>
      <c r="BY172" s="90">
        <f t="shared" si="98"/>
        <v>0</v>
      </c>
      <c r="BZ172" s="90">
        <f t="shared" si="98"/>
        <v>0</v>
      </c>
      <c r="CA172" s="90">
        <f t="shared" si="98"/>
        <v>0</v>
      </c>
      <c r="CB172" s="90">
        <f t="shared" si="98"/>
        <v>0</v>
      </c>
      <c r="CC172" s="90">
        <f t="shared" si="98"/>
        <v>0</v>
      </c>
      <c r="CD172" s="90">
        <f t="shared" si="98"/>
        <v>0</v>
      </c>
      <c r="CE172" s="90">
        <f t="shared" si="98"/>
        <v>0</v>
      </c>
      <c r="CF172" s="90">
        <f t="shared" si="98"/>
        <v>0</v>
      </c>
      <c r="CG172" s="90">
        <f t="shared" si="98"/>
        <v>0</v>
      </c>
      <c r="CH172" s="90">
        <f t="shared" si="98"/>
        <v>0</v>
      </c>
      <c r="CI172" s="90">
        <f t="shared" si="98"/>
        <v>0</v>
      </c>
      <c r="CJ172" s="90">
        <f t="shared" si="98"/>
        <v>0</v>
      </c>
      <c r="CK172" s="90">
        <f t="shared" si="98"/>
        <v>0</v>
      </c>
      <c r="CL172" s="90">
        <f t="shared" si="98"/>
        <v>0</v>
      </c>
      <c r="CM172" s="90">
        <f t="shared" si="98"/>
        <v>0</v>
      </c>
      <c r="CN172" s="90">
        <f t="shared" si="98"/>
        <v>0</v>
      </c>
      <c r="CO172" s="90">
        <f t="shared" si="98"/>
        <v>0</v>
      </c>
      <c r="CP172" s="90">
        <f t="shared" si="98"/>
        <v>0</v>
      </c>
      <c r="CQ172" s="90">
        <f t="shared" si="98"/>
        <v>0</v>
      </c>
      <c r="CR172" s="90">
        <f t="shared" si="98"/>
        <v>0</v>
      </c>
      <c r="CS172" s="90">
        <f t="shared" si="98"/>
        <v>0</v>
      </c>
      <c r="CT172" s="90">
        <f t="shared" si="98"/>
        <v>0</v>
      </c>
      <c r="CU172" s="90">
        <f t="shared" si="98"/>
        <v>0</v>
      </c>
      <c r="CV172" s="90">
        <f t="shared" si="98"/>
        <v>0</v>
      </c>
      <c r="CW172" s="90">
        <f t="shared" si="98"/>
        <v>0</v>
      </c>
      <c r="CX172" s="90">
        <f t="shared" si="98"/>
        <v>0</v>
      </c>
      <c r="CY172" s="90">
        <f t="shared" si="98"/>
        <v>0</v>
      </c>
      <c r="CZ172" s="90">
        <f t="shared" si="98"/>
        <v>0</v>
      </c>
      <c r="DA172" s="90">
        <f t="shared" si="98"/>
        <v>0</v>
      </c>
      <c r="DB172" s="90">
        <f t="shared" si="98"/>
        <v>0</v>
      </c>
      <c r="DC172" s="90">
        <f t="shared" si="98"/>
        <v>0</v>
      </c>
      <c r="DD172" s="90">
        <f t="shared" si="98"/>
        <v>0</v>
      </c>
      <c r="DE172" s="90">
        <f t="shared" si="98"/>
        <v>0</v>
      </c>
      <c r="DF172" s="90">
        <f t="shared" si="98"/>
        <v>0</v>
      </c>
      <c r="DG172" s="90">
        <f t="shared" si="98"/>
        <v>0</v>
      </c>
      <c r="DH172" s="90">
        <f t="shared" si="98"/>
        <v>0</v>
      </c>
      <c r="DI172" s="90">
        <f t="shared" si="98"/>
        <v>0</v>
      </c>
      <c r="DJ172" s="90">
        <f t="shared" si="98"/>
        <v>0</v>
      </c>
      <c r="DK172" s="90">
        <f t="shared" si="98"/>
        <v>0</v>
      </c>
      <c r="DL172" s="90">
        <f t="shared" si="98"/>
        <v>0</v>
      </c>
      <c r="DM172" s="90">
        <f t="shared" si="98"/>
        <v>0</v>
      </c>
      <c r="DN172" s="90">
        <f t="shared" si="98"/>
        <v>0</v>
      </c>
      <c r="DO172" s="90">
        <f t="shared" si="98"/>
        <v>0</v>
      </c>
      <c r="DP172" s="90">
        <f t="shared" si="98"/>
        <v>0</v>
      </c>
      <c r="DQ172" s="90">
        <f t="shared" si="98"/>
        <v>0</v>
      </c>
      <c r="DR172" s="90">
        <f t="shared" si="98"/>
        <v>0</v>
      </c>
      <c r="DS172" s="90">
        <f t="shared" si="98"/>
        <v>0</v>
      </c>
      <c r="DT172" s="90">
        <f t="shared" si="98"/>
        <v>0</v>
      </c>
      <c r="DU172" s="90">
        <f t="shared" si="98"/>
        <v>0</v>
      </c>
      <c r="DV172" s="90">
        <f t="shared" si="98"/>
        <v>0</v>
      </c>
      <c r="DW172" s="90">
        <f t="shared" si="98"/>
        <v>0</v>
      </c>
      <c r="DX172" s="90">
        <f t="shared" si="98"/>
        <v>0</v>
      </c>
      <c r="DY172" s="90">
        <f t="shared" si="98"/>
        <v>0</v>
      </c>
      <c r="DZ172" s="90">
        <f t="shared" si="98"/>
        <v>0</v>
      </c>
      <c r="EA172" s="90">
        <f t="shared" si="98"/>
        <v>0</v>
      </c>
      <c r="EB172" s="90">
        <f t="shared" ref="EB172:GM172" si="99">EB170-EB171</f>
        <v>0</v>
      </c>
      <c r="EC172" s="90">
        <f t="shared" si="99"/>
        <v>0</v>
      </c>
      <c r="ED172" s="90">
        <f t="shared" si="99"/>
        <v>0</v>
      </c>
      <c r="EE172" s="90">
        <f t="shared" si="99"/>
        <v>0</v>
      </c>
      <c r="EF172" s="90">
        <f t="shared" si="99"/>
        <v>0</v>
      </c>
      <c r="EG172" s="90">
        <f t="shared" si="99"/>
        <v>0</v>
      </c>
      <c r="EH172" s="90">
        <f t="shared" si="99"/>
        <v>0</v>
      </c>
      <c r="EI172" s="90">
        <f t="shared" si="99"/>
        <v>0</v>
      </c>
      <c r="EJ172" s="90">
        <f t="shared" si="99"/>
        <v>0</v>
      </c>
      <c r="EK172" s="90">
        <f t="shared" si="99"/>
        <v>0</v>
      </c>
      <c r="EL172" s="90">
        <f t="shared" si="99"/>
        <v>0</v>
      </c>
      <c r="EM172" s="90">
        <f t="shared" si="99"/>
        <v>0</v>
      </c>
      <c r="EN172" s="90">
        <f t="shared" si="99"/>
        <v>0</v>
      </c>
      <c r="EO172" s="90">
        <f t="shared" si="99"/>
        <v>0</v>
      </c>
      <c r="EP172" s="90">
        <f t="shared" si="99"/>
        <v>0</v>
      </c>
      <c r="EQ172" s="90">
        <f t="shared" si="99"/>
        <v>0</v>
      </c>
      <c r="ER172" s="90">
        <f t="shared" si="99"/>
        <v>0</v>
      </c>
      <c r="ES172" s="90">
        <f t="shared" si="99"/>
        <v>0</v>
      </c>
      <c r="ET172" s="90">
        <f t="shared" si="99"/>
        <v>0</v>
      </c>
      <c r="EU172" s="90">
        <f t="shared" si="99"/>
        <v>0</v>
      </c>
      <c r="EV172" s="90">
        <f t="shared" si="99"/>
        <v>0</v>
      </c>
      <c r="EW172" s="90">
        <f t="shared" si="99"/>
        <v>0</v>
      </c>
      <c r="EX172" s="90">
        <f t="shared" si="99"/>
        <v>0</v>
      </c>
      <c r="EY172" s="90">
        <f t="shared" si="99"/>
        <v>0</v>
      </c>
      <c r="EZ172" s="90">
        <f t="shared" si="99"/>
        <v>0</v>
      </c>
      <c r="FA172" s="90">
        <f t="shared" si="99"/>
        <v>0</v>
      </c>
      <c r="FB172" s="90">
        <f t="shared" si="99"/>
        <v>0</v>
      </c>
      <c r="FC172" s="90">
        <f t="shared" si="99"/>
        <v>0</v>
      </c>
      <c r="FD172" s="90">
        <f t="shared" si="99"/>
        <v>0</v>
      </c>
      <c r="FE172" s="90">
        <f t="shared" si="99"/>
        <v>0</v>
      </c>
      <c r="FF172" s="90">
        <f t="shared" si="99"/>
        <v>0</v>
      </c>
      <c r="FG172" s="90">
        <f t="shared" si="99"/>
        <v>0</v>
      </c>
      <c r="FH172" s="90">
        <f t="shared" si="99"/>
        <v>0</v>
      </c>
      <c r="FI172" s="90">
        <f t="shared" si="99"/>
        <v>0</v>
      </c>
      <c r="FJ172" s="90">
        <f t="shared" si="99"/>
        <v>0</v>
      </c>
      <c r="FK172" s="90">
        <f t="shared" si="99"/>
        <v>0</v>
      </c>
      <c r="FL172" s="90">
        <f t="shared" si="99"/>
        <v>0</v>
      </c>
      <c r="FM172" s="90">
        <f t="shared" si="99"/>
        <v>0</v>
      </c>
      <c r="FN172" s="90">
        <f t="shared" si="99"/>
        <v>0</v>
      </c>
      <c r="FO172" s="90">
        <f t="shared" si="99"/>
        <v>0</v>
      </c>
      <c r="FP172" s="90">
        <f t="shared" si="99"/>
        <v>0</v>
      </c>
      <c r="FQ172" s="90">
        <f t="shared" si="99"/>
        <v>0</v>
      </c>
      <c r="FR172" s="90">
        <f t="shared" si="99"/>
        <v>0</v>
      </c>
      <c r="FS172" s="90">
        <f t="shared" si="99"/>
        <v>0</v>
      </c>
      <c r="FT172" s="90">
        <f t="shared" si="99"/>
        <v>0</v>
      </c>
      <c r="FU172" s="90">
        <f t="shared" si="99"/>
        <v>0</v>
      </c>
      <c r="FV172" s="90">
        <f t="shared" si="99"/>
        <v>0</v>
      </c>
      <c r="FW172" s="90">
        <f t="shared" si="99"/>
        <v>0</v>
      </c>
      <c r="FX172" s="90">
        <f t="shared" si="99"/>
        <v>0</v>
      </c>
      <c r="FY172" s="90">
        <f t="shared" si="99"/>
        <v>0</v>
      </c>
      <c r="FZ172" s="90">
        <f t="shared" si="99"/>
        <v>0</v>
      </c>
      <c r="GA172" s="90">
        <f t="shared" si="99"/>
        <v>0</v>
      </c>
      <c r="GB172" s="90">
        <f t="shared" si="99"/>
        <v>0</v>
      </c>
      <c r="GC172" s="90">
        <f t="shared" si="99"/>
        <v>0</v>
      </c>
      <c r="GD172" s="90">
        <f t="shared" si="99"/>
        <v>0</v>
      </c>
      <c r="GE172" s="90">
        <f t="shared" si="99"/>
        <v>0</v>
      </c>
      <c r="GF172" s="90">
        <f t="shared" si="99"/>
        <v>0</v>
      </c>
      <c r="GG172" s="90">
        <f t="shared" si="99"/>
        <v>0</v>
      </c>
      <c r="GH172" s="90">
        <f t="shared" si="99"/>
        <v>0</v>
      </c>
      <c r="GI172" s="90">
        <f t="shared" si="99"/>
        <v>0</v>
      </c>
      <c r="GJ172" s="90">
        <f t="shared" si="99"/>
        <v>0</v>
      </c>
      <c r="GK172" s="90">
        <f t="shared" si="99"/>
        <v>0</v>
      </c>
      <c r="GL172" s="90">
        <f t="shared" si="99"/>
        <v>0</v>
      </c>
      <c r="GM172" s="90">
        <f t="shared" si="99"/>
        <v>0</v>
      </c>
      <c r="GN172" s="90">
        <f t="shared" ref="GN172:GR172" si="100">GN170-GN171</f>
        <v>0</v>
      </c>
      <c r="GO172" s="90">
        <f t="shared" si="100"/>
        <v>0</v>
      </c>
      <c r="GP172" s="90">
        <f t="shared" si="100"/>
        <v>0</v>
      </c>
      <c r="GQ172" s="90">
        <f t="shared" si="100"/>
        <v>0</v>
      </c>
      <c r="GR172" s="90">
        <f t="shared" si="100"/>
        <v>0</v>
      </c>
    </row>
    <row r="173" spans="1:200" ht="3" hidden="1" customHeight="1" outlineLevel="1" x14ac:dyDescent="0.25">
      <c r="A173" s="28"/>
      <c r="B173" s="18"/>
      <c r="C173" s="52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</row>
    <row r="174" spans="1:200" s="19" customFormat="1" ht="12.75" hidden="1" customHeight="1" outlineLevel="1" x14ac:dyDescent="0.25">
      <c r="A174" s="74">
        <v>2019</v>
      </c>
      <c r="B174" s="32" t="str">
        <f>CALENDRIER!$A$4</f>
        <v>…</v>
      </c>
      <c r="C174" s="53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/>
      <c r="GQ174" s="92"/>
      <c r="GR174" s="92"/>
    </row>
    <row r="175" spans="1:200" s="15" customFormat="1" ht="12.75" hidden="1" outlineLevel="1" x14ac:dyDescent="0.25">
      <c r="A175" s="75"/>
      <c r="B175" s="14" t="s">
        <v>2</v>
      </c>
      <c r="C175" s="47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86"/>
      <c r="CE175" s="86"/>
      <c r="CF175" s="86"/>
      <c r="CG175" s="86"/>
      <c r="CH175" s="86"/>
      <c r="CI175" s="86"/>
      <c r="CJ175" s="86"/>
      <c r="CK175" s="86"/>
      <c r="CL175" s="86"/>
      <c r="CM175" s="86"/>
      <c r="CN175" s="86"/>
      <c r="CO175" s="86"/>
      <c r="CP175" s="86"/>
      <c r="CQ175" s="86"/>
      <c r="CR175" s="86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  <c r="DC175" s="86"/>
      <c r="DD175" s="86"/>
      <c r="DE175" s="86"/>
      <c r="DF175" s="86"/>
      <c r="DG175" s="86"/>
      <c r="DH175" s="86"/>
      <c r="DI175" s="86"/>
      <c r="DJ175" s="86"/>
      <c r="DK175" s="86"/>
      <c r="DL175" s="86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  <c r="EW175" s="86"/>
      <c r="EX175" s="86"/>
      <c r="EY175" s="86"/>
      <c r="EZ175" s="86"/>
      <c r="FA175" s="86"/>
      <c r="FB175" s="86"/>
      <c r="FC175" s="86"/>
      <c r="FD175" s="86"/>
      <c r="FE175" s="86"/>
      <c r="FF175" s="86"/>
      <c r="FG175" s="86"/>
      <c r="FH175" s="86"/>
      <c r="FI175" s="86"/>
      <c r="FJ175" s="86"/>
      <c r="FK175" s="86"/>
      <c r="FL175" s="86"/>
      <c r="FM175" s="86"/>
      <c r="FN175" s="86"/>
      <c r="FO175" s="86"/>
      <c r="FP175" s="86"/>
      <c r="FQ175" s="86"/>
      <c r="FR175" s="86"/>
      <c r="FS175" s="86"/>
      <c r="FT175" s="86"/>
      <c r="FU175" s="86"/>
      <c r="FV175" s="86"/>
      <c r="FW175" s="86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</row>
    <row r="176" spans="1:200" hidden="1" outlineLevel="1" x14ac:dyDescent="0.25">
      <c r="A176" s="75"/>
      <c r="B176" s="20" t="str">
        <f>CALENDRIER!$A$4&amp;" PRIS"</f>
        <v>… PRIS</v>
      </c>
      <c r="C176" s="51">
        <f>(COUNTIF(CALENDRIER!C$1318:C$1682,CALENDRIER!$A$4))+((COUNTIF(CALENDRIER!C$1318:C$1682,CALENDRIER!$B$4))/2)</f>
        <v>0</v>
      </c>
      <c r="D176" s="90">
        <f>(COUNTIF(CALENDRIER!D$1318:D$1682,CALENDRIER!$A$4))+((COUNTIF(CALENDRIER!D$1318:D$1682,CALENDRIER!$B$4))/2)</f>
        <v>0</v>
      </c>
      <c r="E176" s="90">
        <f>(COUNTIF(CALENDRIER!E$1318:E$1682,CALENDRIER!$A$4))+((COUNTIF(CALENDRIER!E$1318:E$1682,CALENDRIER!$B$4))/2)</f>
        <v>0</v>
      </c>
      <c r="F176" s="90">
        <f>(COUNTIF(CALENDRIER!F$1318:F$1682,CALENDRIER!$A$4))+((COUNTIF(CALENDRIER!F$1318:F$1682,CALENDRIER!$B$4))/2)</f>
        <v>0</v>
      </c>
      <c r="G176" s="90">
        <f>(COUNTIF(CALENDRIER!G$1318:G$1682,CALENDRIER!$A$4))+((COUNTIF(CALENDRIER!G$1318:G$1682,CALENDRIER!$B$4))/2)</f>
        <v>0</v>
      </c>
      <c r="H176" s="90">
        <f>(COUNTIF(CALENDRIER!H$1318:H$1682,CALENDRIER!$A$4))+((COUNTIF(CALENDRIER!H$1318:H$1682,CALENDRIER!$B$4))/2)</f>
        <v>0</v>
      </c>
      <c r="I176" s="90">
        <f>(COUNTIF(CALENDRIER!I$1318:I$1682,CALENDRIER!$A$4))+((COUNTIF(CALENDRIER!I$1318:I$1682,CALENDRIER!$B$4))/2)</f>
        <v>0</v>
      </c>
      <c r="J176" s="90">
        <f>(COUNTIF(CALENDRIER!J$1318:J$1682,CALENDRIER!$A$4))+((COUNTIF(CALENDRIER!J$1318:J$1682,CALENDRIER!$B$4))/2)</f>
        <v>0</v>
      </c>
      <c r="K176" s="90">
        <f>(COUNTIF(CALENDRIER!K$1318:K$1682,CALENDRIER!$A$4))+((COUNTIF(CALENDRIER!K$1318:K$1682,CALENDRIER!$B$4))/2)</f>
        <v>0</v>
      </c>
      <c r="L176" s="90">
        <f>(COUNTIF(CALENDRIER!L$1318:L$1682,CALENDRIER!$A$4))+((COUNTIF(CALENDRIER!L$1318:L$1682,CALENDRIER!$B$4))/2)</f>
        <v>0</v>
      </c>
      <c r="M176" s="90">
        <f>(COUNTIF(CALENDRIER!M$1318:M$1682,CALENDRIER!$A$4))+((COUNTIF(CALENDRIER!M$1318:M$1682,CALENDRIER!$B$4))/2)</f>
        <v>0</v>
      </c>
      <c r="N176" s="90">
        <f>(COUNTIF(CALENDRIER!N$1318:N$1682,CALENDRIER!$A$4))+((COUNTIF(CALENDRIER!N$1318:N$1682,CALENDRIER!$B$4))/2)</f>
        <v>0</v>
      </c>
      <c r="O176" s="90">
        <f>(COUNTIF(CALENDRIER!O$1318:O$1682,CALENDRIER!$A$4))+((COUNTIF(CALENDRIER!O$1318:O$1682,CALENDRIER!$B$4))/2)</f>
        <v>0</v>
      </c>
      <c r="P176" s="90">
        <f>(COUNTIF(CALENDRIER!P$1318:P$1682,CALENDRIER!$A$4))+((COUNTIF(CALENDRIER!P$1318:P$1682,CALENDRIER!$B$4))/2)</f>
        <v>0</v>
      </c>
      <c r="Q176" s="90">
        <f>(COUNTIF(CALENDRIER!Q$1318:Q$1682,CALENDRIER!$A$4))+((COUNTIF(CALENDRIER!Q$1318:Q$1682,CALENDRIER!$B$4))/2)</f>
        <v>0</v>
      </c>
      <c r="R176" s="90">
        <f>(COUNTIF(CALENDRIER!R$1318:R$1682,CALENDRIER!$A$4))+((COUNTIF(CALENDRIER!R$1318:R$1682,CALENDRIER!$B$4))/2)</f>
        <v>0</v>
      </c>
      <c r="S176" s="90">
        <f>(COUNTIF(CALENDRIER!S$1318:S$1682,CALENDRIER!$A$4))+((COUNTIF(CALENDRIER!S$1318:S$1682,CALENDRIER!$B$4))/2)</f>
        <v>0</v>
      </c>
      <c r="T176" s="90">
        <f>(COUNTIF(CALENDRIER!T$1318:T$1682,CALENDRIER!$A$4))+((COUNTIF(CALENDRIER!T$1318:T$1682,CALENDRIER!$B$4))/2)</f>
        <v>0</v>
      </c>
      <c r="U176" s="90">
        <f>(COUNTIF(CALENDRIER!U$1318:U$1682,CALENDRIER!$A$4))+((COUNTIF(CALENDRIER!U$1318:U$1682,CALENDRIER!$B$4))/2)</f>
        <v>0</v>
      </c>
      <c r="V176" s="90">
        <f>(COUNTIF(CALENDRIER!V$1318:V$1682,CALENDRIER!$A$4))+((COUNTIF(CALENDRIER!V$1318:V$1682,CALENDRIER!$B$4))/2)</f>
        <v>0</v>
      </c>
      <c r="W176" s="90">
        <f>(COUNTIF(CALENDRIER!W$1318:W$1682,CALENDRIER!$A$4))+((COUNTIF(CALENDRIER!W$1318:W$1682,CALENDRIER!$B$4))/2)</f>
        <v>0</v>
      </c>
      <c r="X176" s="90">
        <f>(COUNTIF(CALENDRIER!X$1318:X$1682,CALENDRIER!$A$4))+((COUNTIF(CALENDRIER!X$1318:X$1682,CALENDRIER!$B$4))/2)</f>
        <v>0</v>
      </c>
      <c r="Y176" s="90">
        <f>(COUNTIF(CALENDRIER!Y$1318:Y$1682,CALENDRIER!$A$4))+((COUNTIF(CALENDRIER!Y$1318:Y$1682,CALENDRIER!$B$4))/2)</f>
        <v>0</v>
      </c>
      <c r="Z176" s="90">
        <f>(COUNTIF(CALENDRIER!Z$1318:Z$1682,CALENDRIER!$A$4))+((COUNTIF(CALENDRIER!Z$1318:Z$1682,CALENDRIER!$B$4))/2)</f>
        <v>0</v>
      </c>
      <c r="AA176" s="90">
        <f>(COUNTIF(CALENDRIER!AA$1318:AA$1682,CALENDRIER!$A$4))+((COUNTIF(CALENDRIER!AA$1318:AA$1682,CALENDRIER!$B$4))/2)</f>
        <v>0</v>
      </c>
      <c r="AB176" s="90">
        <f>(COUNTIF(CALENDRIER!AB$1318:AB$1682,CALENDRIER!$A$4))+((COUNTIF(CALENDRIER!AB$1318:AB$1682,CALENDRIER!$B$4))/2)</f>
        <v>0</v>
      </c>
      <c r="AC176" s="90">
        <f>(COUNTIF(CALENDRIER!AC$1318:AC$1682,CALENDRIER!$A$4))+((COUNTIF(CALENDRIER!AC$1318:AC$1682,CALENDRIER!$B$4))/2)</f>
        <v>0</v>
      </c>
      <c r="AD176" s="90">
        <f>(COUNTIF(CALENDRIER!AD$1318:AD$1682,CALENDRIER!$A$4))+((COUNTIF(CALENDRIER!AD$1318:AD$1682,CALENDRIER!$B$4))/2)</f>
        <v>0</v>
      </c>
      <c r="AE176" s="90">
        <f>(COUNTIF(CALENDRIER!AE$1318:AE$1682,CALENDRIER!$A$4))+((COUNTIF(CALENDRIER!AE$1318:AE$1682,CALENDRIER!$B$4))/2)</f>
        <v>0</v>
      </c>
      <c r="AF176" s="90">
        <f>(COUNTIF(CALENDRIER!AF$1318:AF$1682,CALENDRIER!$A$4))+((COUNTIF(CALENDRIER!AF$1318:AF$1682,CALENDRIER!$B$4))/2)</f>
        <v>0</v>
      </c>
      <c r="AG176" s="90">
        <f>(COUNTIF(CALENDRIER!AG$1318:AG$1682,CALENDRIER!$A$4))+((COUNTIF(CALENDRIER!AG$1318:AG$1682,CALENDRIER!$B$4))/2)</f>
        <v>0</v>
      </c>
      <c r="AH176" s="90">
        <f>(COUNTIF(CALENDRIER!AH$1318:AH$1682,CALENDRIER!$A$4))+((COUNTIF(CALENDRIER!AH$1318:AH$1682,CALENDRIER!$B$4))/2)</f>
        <v>0</v>
      </c>
      <c r="AI176" s="90">
        <f>(COUNTIF(CALENDRIER!AI$1318:AI$1682,CALENDRIER!$A$4))+((COUNTIF(CALENDRIER!AI$1318:AI$1682,CALENDRIER!$B$4))/2)</f>
        <v>0</v>
      </c>
      <c r="AJ176" s="90">
        <f>(COUNTIF(CALENDRIER!AJ$1318:AJ$1682,CALENDRIER!$A$4))+((COUNTIF(CALENDRIER!AJ$1318:AJ$1682,CALENDRIER!$B$4))/2)</f>
        <v>0</v>
      </c>
      <c r="AK176" s="90">
        <f>(COUNTIF(CALENDRIER!AK$1318:AK$1682,CALENDRIER!$A$4))+((COUNTIF(CALENDRIER!AK$1318:AK$1682,CALENDRIER!$B$4))/2)</f>
        <v>0</v>
      </c>
      <c r="AL176" s="90">
        <f>(COUNTIF(CALENDRIER!AL$1318:AL$1682,CALENDRIER!$A$4))+((COUNTIF(CALENDRIER!AL$1318:AL$1682,CALENDRIER!$B$4))/2)</f>
        <v>0</v>
      </c>
      <c r="AM176" s="90">
        <f>(COUNTIF(CALENDRIER!AM$1318:AM$1682,CALENDRIER!$A$4))+((COUNTIF(CALENDRIER!AM$1318:AM$1682,CALENDRIER!$B$4))/2)</f>
        <v>0</v>
      </c>
      <c r="AN176" s="90">
        <f>(COUNTIF(CALENDRIER!AN$1318:AN$1682,CALENDRIER!$A$4))+((COUNTIF(CALENDRIER!AN$1318:AN$1682,CALENDRIER!$B$4))/2)</f>
        <v>0</v>
      </c>
      <c r="AO176" s="90">
        <f>(COUNTIF(CALENDRIER!AO$1318:AO$1682,CALENDRIER!$A$4))+((COUNTIF(CALENDRIER!AO$1318:AO$1682,CALENDRIER!$B$4))/2)</f>
        <v>0</v>
      </c>
      <c r="AP176" s="90">
        <f>(COUNTIF(CALENDRIER!AP$1318:AP$1682,CALENDRIER!$A$4))+((COUNTIF(CALENDRIER!AP$1318:AP$1682,CALENDRIER!$B$4))/2)</f>
        <v>0</v>
      </c>
      <c r="AQ176" s="90">
        <f>(COUNTIF(CALENDRIER!AQ$1318:AQ$1682,CALENDRIER!$A$4))+((COUNTIF(CALENDRIER!AQ$1318:AQ$1682,CALENDRIER!$B$4))/2)</f>
        <v>0</v>
      </c>
      <c r="AR176" s="90">
        <f>(COUNTIF(CALENDRIER!AR$1318:AR$1682,CALENDRIER!$A$4))+((COUNTIF(CALENDRIER!AR$1318:AR$1682,CALENDRIER!$B$4))/2)</f>
        <v>0</v>
      </c>
      <c r="AS176" s="90">
        <f>(COUNTIF(CALENDRIER!AS$1318:AS$1682,CALENDRIER!$A$4))+((COUNTIF(CALENDRIER!AS$1318:AS$1682,CALENDRIER!$B$4))/2)</f>
        <v>0</v>
      </c>
      <c r="AT176" s="90">
        <f>(COUNTIF(CALENDRIER!AT$1318:AT$1682,CALENDRIER!$A$4))+((COUNTIF(CALENDRIER!AT$1318:AT$1682,CALENDRIER!$B$4))/2)</f>
        <v>0</v>
      </c>
      <c r="AU176" s="90">
        <f>(COUNTIF(CALENDRIER!AU$1318:AU$1682,CALENDRIER!$A$4))+((COUNTIF(CALENDRIER!AU$1318:AU$1682,CALENDRIER!$B$4))/2)</f>
        <v>0</v>
      </c>
      <c r="AV176" s="90">
        <f>(COUNTIF(CALENDRIER!AV$1318:AV$1682,CALENDRIER!$A$4))+((COUNTIF(CALENDRIER!AV$1318:AV$1682,CALENDRIER!$B$4))/2)</f>
        <v>0</v>
      </c>
      <c r="AW176" s="90">
        <f>(COUNTIF(CALENDRIER!AW$1318:AW$1682,CALENDRIER!$A$4))+((COUNTIF(CALENDRIER!AW$1318:AW$1682,CALENDRIER!$B$4))/2)</f>
        <v>0</v>
      </c>
      <c r="AX176" s="90">
        <f>(COUNTIF(CALENDRIER!AX$1318:AX$1682,CALENDRIER!$A$4))+((COUNTIF(CALENDRIER!AX$1318:AX$1682,CALENDRIER!$B$4))/2)</f>
        <v>0</v>
      </c>
      <c r="AY176" s="90">
        <f>(COUNTIF(CALENDRIER!AY$1318:AY$1682,CALENDRIER!$A$4))+((COUNTIF(CALENDRIER!AY$1318:AY$1682,CALENDRIER!$B$4))/2)</f>
        <v>0</v>
      </c>
      <c r="AZ176" s="90">
        <f>(COUNTIF(CALENDRIER!AZ$1318:AZ$1682,CALENDRIER!$A$4))+((COUNTIF(CALENDRIER!AZ$1318:AZ$1682,CALENDRIER!$B$4))/2)</f>
        <v>0</v>
      </c>
      <c r="BA176" s="90">
        <f>(COUNTIF(CALENDRIER!BA$1318:BA$1682,CALENDRIER!$A$4))+((COUNTIF(CALENDRIER!BA$1318:BA$1682,CALENDRIER!$B$4))/2)</f>
        <v>0</v>
      </c>
      <c r="BB176" s="90">
        <f>(COUNTIF(CALENDRIER!BB$1318:BB$1682,CALENDRIER!$A$4))+((COUNTIF(CALENDRIER!BB$1318:BB$1682,CALENDRIER!$B$4))/2)</f>
        <v>0</v>
      </c>
      <c r="BC176" s="90">
        <f>(COUNTIF(CALENDRIER!BC$1318:BC$1682,CALENDRIER!$A$4))+((COUNTIF(CALENDRIER!BC$1318:BC$1682,CALENDRIER!$B$4))/2)</f>
        <v>0</v>
      </c>
      <c r="BD176" s="90">
        <f>(COUNTIF(CALENDRIER!BD$1318:BD$1682,CALENDRIER!$A$4))+((COUNTIF(CALENDRIER!BD$1318:BD$1682,CALENDRIER!$B$4))/2)</f>
        <v>0</v>
      </c>
      <c r="BE176" s="90">
        <f>(COUNTIF(CALENDRIER!BE$1318:BE$1682,CALENDRIER!$A$4))+((COUNTIF(CALENDRIER!BE$1318:BE$1682,CALENDRIER!$B$4))/2)</f>
        <v>0</v>
      </c>
      <c r="BF176" s="90">
        <f>(COUNTIF(CALENDRIER!BF$1318:BF$1682,CALENDRIER!$A$4))+((COUNTIF(CALENDRIER!BF$1318:BF$1682,CALENDRIER!$B$4))/2)</f>
        <v>0</v>
      </c>
      <c r="BG176" s="90">
        <f>(COUNTIF(CALENDRIER!BG$1318:BG$1682,CALENDRIER!$A$4))+((COUNTIF(CALENDRIER!BG$1318:BG$1682,CALENDRIER!$B$4))/2)</f>
        <v>0</v>
      </c>
      <c r="BH176" s="90">
        <f>(COUNTIF(CALENDRIER!BH$1318:BH$1682,CALENDRIER!$A$4))+((COUNTIF(CALENDRIER!BH$1318:BH$1682,CALENDRIER!$B$4))/2)</f>
        <v>0</v>
      </c>
      <c r="BI176" s="90">
        <f>(COUNTIF(CALENDRIER!BI$1318:BI$1682,CALENDRIER!$A$4))+((COUNTIF(CALENDRIER!BI$1318:BI$1682,CALENDRIER!$B$4))/2)</f>
        <v>0</v>
      </c>
      <c r="BJ176" s="90">
        <f>(COUNTIF(CALENDRIER!BJ$1318:BJ$1682,CALENDRIER!$A$4))+((COUNTIF(CALENDRIER!BJ$1318:BJ$1682,CALENDRIER!$B$4))/2)</f>
        <v>0</v>
      </c>
      <c r="BK176" s="90">
        <f>(COUNTIF(CALENDRIER!BK$1318:BK$1682,CALENDRIER!$A$4))+((COUNTIF(CALENDRIER!BK$1318:BK$1682,CALENDRIER!$B$4))/2)</f>
        <v>0</v>
      </c>
      <c r="BL176" s="90">
        <f>(COUNTIF(CALENDRIER!BL$1318:BL$1682,CALENDRIER!$A$4))+((COUNTIF(CALENDRIER!BL$1318:BL$1682,CALENDRIER!$B$4))/2)</f>
        <v>0</v>
      </c>
      <c r="BM176" s="90">
        <f>(COUNTIF(CALENDRIER!BM$1318:BM$1682,CALENDRIER!$A$4))+((COUNTIF(CALENDRIER!BM$1318:BM$1682,CALENDRIER!$B$4))/2)</f>
        <v>0</v>
      </c>
      <c r="BN176" s="90">
        <f>(COUNTIF(CALENDRIER!BN$1318:BN$1682,CALENDRIER!$A$4))+((COUNTIF(CALENDRIER!BN$1318:BN$1682,CALENDRIER!$B$4))/2)</f>
        <v>0</v>
      </c>
      <c r="BO176" s="90">
        <f>(COUNTIF(CALENDRIER!BO$1318:BO$1682,CALENDRIER!$A$4))+((COUNTIF(CALENDRIER!BO$1318:BO$1682,CALENDRIER!$B$4))/2)</f>
        <v>0</v>
      </c>
      <c r="BP176" s="90">
        <f>(COUNTIF(CALENDRIER!BP$1318:BP$1682,CALENDRIER!$A$4))+((COUNTIF(CALENDRIER!BP$1318:BP$1682,CALENDRIER!$B$4))/2)</f>
        <v>0</v>
      </c>
      <c r="BQ176" s="90">
        <f>(COUNTIF(CALENDRIER!BQ$1318:BQ$1682,CALENDRIER!$A$4))+((COUNTIF(CALENDRIER!BQ$1318:BQ$1682,CALENDRIER!$B$4))/2)</f>
        <v>0</v>
      </c>
      <c r="BR176" s="90">
        <f>(COUNTIF(CALENDRIER!BR$1318:BR$1682,CALENDRIER!$A$4))+((COUNTIF(CALENDRIER!BR$1318:BR$1682,CALENDRIER!$B$4))/2)</f>
        <v>0</v>
      </c>
      <c r="BS176" s="90">
        <f>(COUNTIF(CALENDRIER!BS$1318:BS$1682,CALENDRIER!$A$4))+((COUNTIF(CALENDRIER!BS$1318:BS$1682,CALENDRIER!$B$4))/2)</f>
        <v>0</v>
      </c>
      <c r="BT176" s="90">
        <f>(COUNTIF(CALENDRIER!BT$1318:BT$1682,CALENDRIER!$A$4))+((COUNTIF(CALENDRIER!BT$1318:BT$1682,CALENDRIER!$B$4))/2)</f>
        <v>0</v>
      </c>
      <c r="BU176" s="90">
        <f>(COUNTIF(CALENDRIER!BU$1318:BU$1682,CALENDRIER!$A$4))+((COUNTIF(CALENDRIER!BU$1318:BU$1682,CALENDRIER!$B$4))/2)</f>
        <v>0</v>
      </c>
      <c r="BV176" s="90">
        <f>(COUNTIF(CALENDRIER!BV$1318:BV$1682,CALENDRIER!$A$4))+((COUNTIF(CALENDRIER!BV$1318:BV$1682,CALENDRIER!$B$4))/2)</f>
        <v>0</v>
      </c>
      <c r="BW176" s="90">
        <f>(COUNTIF(CALENDRIER!BW$1318:BW$1682,CALENDRIER!$A$4))+((COUNTIF(CALENDRIER!BW$1318:BW$1682,CALENDRIER!$B$4))/2)</f>
        <v>0</v>
      </c>
      <c r="BX176" s="90">
        <f>(COUNTIF(CALENDRIER!BX$1318:BX$1682,CALENDRIER!$A$4))+((COUNTIF(CALENDRIER!BX$1318:BX$1682,CALENDRIER!$B$4))/2)</f>
        <v>0</v>
      </c>
      <c r="BY176" s="90">
        <f>(COUNTIF(CALENDRIER!BY$1318:BY$1682,CALENDRIER!$A$4))+((COUNTIF(CALENDRIER!BY$1318:BY$1682,CALENDRIER!$B$4))/2)</f>
        <v>0</v>
      </c>
      <c r="BZ176" s="90">
        <f>(COUNTIF(CALENDRIER!BZ$1318:BZ$1682,CALENDRIER!$A$4))+((COUNTIF(CALENDRIER!BZ$1318:BZ$1682,CALENDRIER!$B$4))/2)</f>
        <v>0</v>
      </c>
      <c r="CA176" s="90">
        <f>(COUNTIF(CALENDRIER!CA$1318:CA$1682,CALENDRIER!$A$4))+((COUNTIF(CALENDRIER!CA$1318:CA$1682,CALENDRIER!$B$4))/2)</f>
        <v>0</v>
      </c>
      <c r="CB176" s="90">
        <f>(COUNTIF(CALENDRIER!CB$1318:CB$1682,CALENDRIER!$A$4))+((COUNTIF(CALENDRIER!CB$1318:CB$1682,CALENDRIER!$B$4))/2)</f>
        <v>0</v>
      </c>
      <c r="CC176" s="90">
        <f>(COUNTIF(CALENDRIER!CC$1318:CC$1682,CALENDRIER!$A$4))+((COUNTIF(CALENDRIER!CC$1318:CC$1682,CALENDRIER!$B$4))/2)</f>
        <v>0</v>
      </c>
      <c r="CD176" s="90">
        <f>(COUNTIF(CALENDRIER!CD$1318:CD$1682,CALENDRIER!$A$4))+((COUNTIF(CALENDRIER!CD$1318:CD$1682,CALENDRIER!$B$4))/2)</f>
        <v>0</v>
      </c>
      <c r="CE176" s="90">
        <f>(COUNTIF(CALENDRIER!CE$1318:CE$1682,CALENDRIER!$A$4))+((COUNTIF(CALENDRIER!CE$1318:CE$1682,CALENDRIER!$B$4))/2)</f>
        <v>0</v>
      </c>
      <c r="CF176" s="90">
        <f>(COUNTIF(CALENDRIER!CF$1318:CF$1682,CALENDRIER!$A$4))+((COUNTIF(CALENDRIER!CF$1318:CF$1682,CALENDRIER!$B$4))/2)</f>
        <v>0</v>
      </c>
      <c r="CG176" s="90">
        <f>(COUNTIF(CALENDRIER!CG$1318:CG$1682,CALENDRIER!$A$4))+((COUNTIF(CALENDRIER!CG$1318:CG$1682,CALENDRIER!$B$4))/2)</f>
        <v>0</v>
      </c>
      <c r="CH176" s="90">
        <f>(COUNTIF(CALENDRIER!CH$1318:CH$1682,CALENDRIER!$A$4))+((COUNTIF(CALENDRIER!CH$1318:CH$1682,CALENDRIER!$B$4))/2)</f>
        <v>0</v>
      </c>
      <c r="CI176" s="90">
        <f>(COUNTIF(CALENDRIER!CI$1318:CI$1682,CALENDRIER!$A$4))+((COUNTIF(CALENDRIER!CI$1318:CI$1682,CALENDRIER!$B$4))/2)</f>
        <v>0</v>
      </c>
      <c r="CJ176" s="90">
        <f>(COUNTIF(CALENDRIER!CJ$1318:CJ$1682,CALENDRIER!$A$4))+((COUNTIF(CALENDRIER!CJ$1318:CJ$1682,CALENDRIER!$B$4))/2)</f>
        <v>0</v>
      </c>
      <c r="CK176" s="90">
        <f>(COUNTIF(CALENDRIER!CK$1318:CK$1682,CALENDRIER!$A$4))+((COUNTIF(CALENDRIER!CK$1318:CK$1682,CALENDRIER!$B$4))/2)</f>
        <v>0</v>
      </c>
      <c r="CL176" s="90">
        <f>(COUNTIF(CALENDRIER!CL$1318:CL$1682,CALENDRIER!$A$4))+((COUNTIF(CALENDRIER!CL$1318:CL$1682,CALENDRIER!$B$4))/2)</f>
        <v>0</v>
      </c>
      <c r="CM176" s="90">
        <f>(COUNTIF(CALENDRIER!CM$1318:CM$1682,CALENDRIER!$A$4))+((COUNTIF(CALENDRIER!CM$1318:CM$1682,CALENDRIER!$B$4))/2)</f>
        <v>0</v>
      </c>
      <c r="CN176" s="90">
        <f>(COUNTIF(CALENDRIER!CN$1318:CN$1682,CALENDRIER!$A$4))+((COUNTIF(CALENDRIER!CN$1318:CN$1682,CALENDRIER!$B$4))/2)</f>
        <v>0</v>
      </c>
      <c r="CO176" s="90">
        <f>(COUNTIF(CALENDRIER!CO$1318:CO$1682,CALENDRIER!$A$4))+((COUNTIF(CALENDRIER!CO$1318:CO$1682,CALENDRIER!$B$4))/2)</f>
        <v>0</v>
      </c>
      <c r="CP176" s="90">
        <f>(COUNTIF(CALENDRIER!CP$1318:CP$1682,CALENDRIER!$A$4))+((COUNTIF(CALENDRIER!CP$1318:CP$1682,CALENDRIER!$B$4))/2)</f>
        <v>0</v>
      </c>
      <c r="CQ176" s="90">
        <f>(COUNTIF(CALENDRIER!CQ$1318:CQ$1682,CALENDRIER!$A$4))+((COUNTIF(CALENDRIER!CQ$1318:CQ$1682,CALENDRIER!$B$4))/2)</f>
        <v>0</v>
      </c>
      <c r="CR176" s="90">
        <f>(COUNTIF(CALENDRIER!CR$1318:CR$1682,CALENDRIER!$A$4))+((COUNTIF(CALENDRIER!CR$1318:CR$1682,CALENDRIER!$B$4))/2)</f>
        <v>0</v>
      </c>
      <c r="CS176" s="90">
        <f>(COUNTIF(CALENDRIER!CS$1318:CS$1682,CALENDRIER!$A$4))+((COUNTIF(CALENDRIER!CS$1318:CS$1682,CALENDRIER!$B$4))/2)</f>
        <v>0</v>
      </c>
      <c r="CT176" s="90">
        <f>(COUNTIF(CALENDRIER!CT$1318:CT$1682,CALENDRIER!$A$4))+((COUNTIF(CALENDRIER!CT$1318:CT$1682,CALENDRIER!$B$4))/2)</f>
        <v>0</v>
      </c>
      <c r="CU176" s="90">
        <f>(COUNTIF(CALENDRIER!CU$1318:CU$1682,CALENDRIER!$A$4))+((COUNTIF(CALENDRIER!CU$1318:CU$1682,CALENDRIER!$B$4))/2)</f>
        <v>0</v>
      </c>
      <c r="CV176" s="90">
        <f>(COUNTIF(CALENDRIER!CV$1318:CV$1682,CALENDRIER!$A$4))+((COUNTIF(CALENDRIER!CV$1318:CV$1682,CALENDRIER!$B$4))/2)</f>
        <v>0</v>
      </c>
      <c r="CW176" s="90">
        <f>(COUNTIF(CALENDRIER!CW$1318:CW$1682,CALENDRIER!$A$4))+((COUNTIF(CALENDRIER!CW$1318:CW$1682,CALENDRIER!$B$4))/2)</f>
        <v>0</v>
      </c>
      <c r="CX176" s="90">
        <f>(COUNTIF(CALENDRIER!CX$1318:CX$1682,CALENDRIER!$A$4))+((COUNTIF(CALENDRIER!CX$1318:CX$1682,CALENDRIER!$B$4))/2)</f>
        <v>0</v>
      </c>
      <c r="CY176" s="90">
        <f>(COUNTIF(CALENDRIER!CY$1318:CY$1682,CALENDRIER!$A$4))+((COUNTIF(CALENDRIER!CY$1318:CY$1682,CALENDRIER!$B$4))/2)</f>
        <v>0</v>
      </c>
      <c r="CZ176" s="90">
        <f>(COUNTIF(CALENDRIER!CZ$1318:CZ$1682,CALENDRIER!$A$4))+((COUNTIF(CALENDRIER!CZ$1318:CZ$1682,CALENDRIER!$B$4))/2)</f>
        <v>0</v>
      </c>
      <c r="DA176" s="90">
        <f>(COUNTIF(CALENDRIER!DA$1318:DA$1682,CALENDRIER!$A$4))+((COUNTIF(CALENDRIER!DA$1318:DA$1682,CALENDRIER!$B$4))/2)</f>
        <v>0</v>
      </c>
      <c r="DB176" s="90">
        <f>(COUNTIF(CALENDRIER!DB$1318:DB$1682,CALENDRIER!$A$4))+((COUNTIF(CALENDRIER!DB$1318:DB$1682,CALENDRIER!$B$4))/2)</f>
        <v>0</v>
      </c>
      <c r="DC176" s="90">
        <f>(COUNTIF(CALENDRIER!DC$1318:DC$1682,CALENDRIER!$A$4))+((COUNTIF(CALENDRIER!DC$1318:DC$1682,CALENDRIER!$B$4))/2)</f>
        <v>0</v>
      </c>
      <c r="DD176" s="90">
        <f>(COUNTIF(CALENDRIER!DD$1318:DD$1682,CALENDRIER!$A$4))+((COUNTIF(CALENDRIER!DD$1318:DD$1682,CALENDRIER!$B$4))/2)</f>
        <v>0</v>
      </c>
      <c r="DE176" s="90">
        <f>(COUNTIF(CALENDRIER!DE$1318:DE$1682,CALENDRIER!$A$4))+((COUNTIF(CALENDRIER!DE$1318:DE$1682,CALENDRIER!$B$4))/2)</f>
        <v>0</v>
      </c>
      <c r="DF176" s="90">
        <f>(COUNTIF(CALENDRIER!DF$1318:DF$1682,CALENDRIER!$A$4))+((COUNTIF(CALENDRIER!DF$1318:DF$1682,CALENDRIER!$B$4))/2)</f>
        <v>0</v>
      </c>
      <c r="DG176" s="90">
        <f>(COUNTIF(CALENDRIER!DG$1318:DG$1682,CALENDRIER!$A$4))+((COUNTIF(CALENDRIER!DG$1318:DG$1682,CALENDRIER!$B$4))/2)</f>
        <v>0</v>
      </c>
      <c r="DH176" s="90">
        <f>(COUNTIF(CALENDRIER!DH$1318:DH$1682,CALENDRIER!$A$4))+((COUNTIF(CALENDRIER!DH$1318:DH$1682,CALENDRIER!$B$4))/2)</f>
        <v>0</v>
      </c>
      <c r="DI176" s="90">
        <f>(COUNTIF(CALENDRIER!DI$1318:DI$1682,CALENDRIER!$A$4))+((COUNTIF(CALENDRIER!DI$1318:DI$1682,CALENDRIER!$B$4))/2)</f>
        <v>0</v>
      </c>
      <c r="DJ176" s="90">
        <f>(COUNTIF(CALENDRIER!DJ$1318:DJ$1682,CALENDRIER!$A$4))+((COUNTIF(CALENDRIER!DJ$1318:DJ$1682,CALENDRIER!$B$4))/2)</f>
        <v>0</v>
      </c>
      <c r="DK176" s="90">
        <f>(COUNTIF(CALENDRIER!DK$1318:DK$1682,CALENDRIER!$A$4))+((COUNTIF(CALENDRIER!DK$1318:DK$1682,CALENDRIER!$B$4))/2)</f>
        <v>0</v>
      </c>
      <c r="DL176" s="90">
        <f>(COUNTIF(CALENDRIER!DL$1318:DL$1682,CALENDRIER!$A$4))+((COUNTIF(CALENDRIER!DL$1318:DL$1682,CALENDRIER!$B$4))/2)</f>
        <v>0</v>
      </c>
      <c r="DM176" s="90">
        <f>(COUNTIF(CALENDRIER!DM$1318:DM$1682,CALENDRIER!$A$4))+((COUNTIF(CALENDRIER!DM$1318:DM$1682,CALENDRIER!$B$4))/2)</f>
        <v>0</v>
      </c>
      <c r="DN176" s="90">
        <f>(COUNTIF(CALENDRIER!DN$1318:DN$1682,CALENDRIER!$A$4))+((COUNTIF(CALENDRIER!DN$1318:DN$1682,CALENDRIER!$B$4))/2)</f>
        <v>0</v>
      </c>
      <c r="DO176" s="90">
        <f>(COUNTIF(CALENDRIER!DO$1318:DO$1682,CALENDRIER!$A$4))+((COUNTIF(CALENDRIER!DO$1318:DO$1682,CALENDRIER!$B$4))/2)</f>
        <v>0</v>
      </c>
      <c r="DP176" s="90">
        <f>(COUNTIF(CALENDRIER!DP$1318:DP$1682,CALENDRIER!$A$4))+((COUNTIF(CALENDRIER!DP$1318:DP$1682,CALENDRIER!$B$4))/2)</f>
        <v>0</v>
      </c>
      <c r="DQ176" s="90">
        <f>(COUNTIF(CALENDRIER!DQ$1318:DQ$1682,CALENDRIER!$A$4))+((COUNTIF(CALENDRIER!DQ$1318:DQ$1682,CALENDRIER!$B$4))/2)</f>
        <v>0</v>
      </c>
      <c r="DR176" s="90">
        <f>(COUNTIF(CALENDRIER!DR$1318:DR$1682,CALENDRIER!$A$4))+((COUNTIF(CALENDRIER!DR$1318:DR$1682,CALENDRIER!$B$4))/2)</f>
        <v>0</v>
      </c>
      <c r="DS176" s="90">
        <f>(COUNTIF(CALENDRIER!DS$1318:DS$1682,CALENDRIER!$A$4))+((COUNTIF(CALENDRIER!DS$1318:DS$1682,CALENDRIER!$B$4))/2)</f>
        <v>0</v>
      </c>
      <c r="DT176" s="90">
        <f>(COUNTIF(CALENDRIER!DT$1318:DT$1682,CALENDRIER!$A$4))+((COUNTIF(CALENDRIER!DT$1318:DT$1682,CALENDRIER!$B$4))/2)</f>
        <v>0</v>
      </c>
      <c r="DU176" s="90">
        <f>(COUNTIF(CALENDRIER!DU$1318:DU$1682,CALENDRIER!$A$4))+((COUNTIF(CALENDRIER!DU$1318:DU$1682,CALENDRIER!$B$4))/2)</f>
        <v>0</v>
      </c>
      <c r="DV176" s="90">
        <f>(COUNTIF(CALENDRIER!DV$1318:DV$1682,CALENDRIER!$A$4))+((COUNTIF(CALENDRIER!DV$1318:DV$1682,CALENDRIER!$B$4))/2)</f>
        <v>0</v>
      </c>
      <c r="DW176" s="90">
        <f>(COUNTIF(CALENDRIER!DW$1318:DW$1682,CALENDRIER!$A$4))+((COUNTIF(CALENDRIER!DW$1318:DW$1682,CALENDRIER!$B$4))/2)</f>
        <v>0</v>
      </c>
      <c r="DX176" s="90">
        <f>(COUNTIF(CALENDRIER!DX$1318:DX$1682,CALENDRIER!$A$4))+((COUNTIF(CALENDRIER!DX$1318:DX$1682,CALENDRIER!$B$4))/2)</f>
        <v>0</v>
      </c>
      <c r="DY176" s="90">
        <f>(COUNTIF(CALENDRIER!DY$1318:DY$1682,CALENDRIER!$A$4))+((COUNTIF(CALENDRIER!DY$1318:DY$1682,CALENDRIER!$B$4))/2)</f>
        <v>0</v>
      </c>
      <c r="DZ176" s="90">
        <f>(COUNTIF(CALENDRIER!DZ$1318:DZ$1682,CALENDRIER!$A$4))+((COUNTIF(CALENDRIER!DZ$1318:DZ$1682,CALENDRIER!$B$4))/2)</f>
        <v>0</v>
      </c>
      <c r="EA176" s="90">
        <f>(COUNTIF(CALENDRIER!EA$1318:EA$1682,CALENDRIER!$A$4))+((COUNTIF(CALENDRIER!EA$1318:EA$1682,CALENDRIER!$B$4))/2)</f>
        <v>0</v>
      </c>
      <c r="EB176" s="90">
        <f>(COUNTIF(CALENDRIER!EB$1318:EB$1682,CALENDRIER!$A$4))+((COUNTIF(CALENDRIER!EB$1318:EB$1682,CALENDRIER!$B$4))/2)</f>
        <v>0</v>
      </c>
      <c r="EC176" s="90">
        <f>(COUNTIF(CALENDRIER!EC$1318:EC$1682,CALENDRIER!$A$4))+((COUNTIF(CALENDRIER!EC$1318:EC$1682,CALENDRIER!$B$4))/2)</f>
        <v>0</v>
      </c>
      <c r="ED176" s="90">
        <f>(COUNTIF(CALENDRIER!ED$1318:ED$1682,CALENDRIER!$A$4))+((COUNTIF(CALENDRIER!ED$1318:ED$1682,CALENDRIER!$B$4))/2)</f>
        <v>0</v>
      </c>
      <c r="EE176" s="90">
        <f>(COUNTIF(CALENDRIER!EE$1318:EE$1682,CALENDRIER!$A$4))+((COUNTIF(CALENDRIER!EE$1318:EE$1682,CALENDRIER!$B$4))/2)</f>
        <v>0</v>
      </c>
      <c r="EF176" s="90">
        <f>(COUNTIF(CALENDRIER!EF$1318:EF$1682,CALENDRIER!$A$4))+((COUNTIF(CALENDRIER!EF$1318:EF$1682,CALENDRIER!$B$4))/2)</f>
        <v>0</v>
      </c>
      <c r="EG176" s="90">
        <f>(COUNTIF(CALENDRIER!EG$1318:EG$1682,CALENDRIER!$A$4))+((COUNTIF(CALENDRIER!EG$1318:EG$1682,CALENDRIER!$B$4))/2)</f>
        <v>0</v>
      </c>
      <c r="EH176" s="90">
        <f>(COUNTIF(CALENDRIER!EH$1318:EH$1682,CALENDRIER!$A$4))+((COUNTIF(CALENDRIER!EH$1318:EH$1682,CALENDRIER!$B$4))/2)</f>
        <v>0</v>
      </c>
      <c r="EI176" s="90">
        <f>(COUNTIF(CALENDRIER!EI$1318:EI$1682,CALENDRIER!$A$4))+((COUNTIF(CALENDRIER!EI$1318:EI$1682,CALENDRIER!$B$4))/2)</f>
        <v>0</v>
      </c>
      <c r="EJ176" s="90">
        <f>(COUNTIF(CALENDRIER!EJ$1318:EJ$1682,CALENDRIER!$A$4))+((COUNTIF(CALENDRIER!EJ$1318:EJ$1682,CALENDRIER!$B$4))/2)</f>
        <v>0</v>
      </c>
      <c r="EK176" s="90">
        <f>(COUNTIF(CALENDRIER!EK$1318:EK$1682,CALENDRIER!$A$4))+((COUNTIF(CALENDRIER!EK$1318:EK$1682,CALENDRIER!$B$4))/2)</f>
        <v>0</v>
      </c>
      <c r="EL176" s="90">
        <f>(COUNTIF(CALENDRIER!EL$1318:EL$1682,CALENDRIER!$A$4))+((COUNTIF(CALENDRIER!EL$1318:EL$1682,CALENDRIER!$B$4))/2)</f>
        <v>0</v>
      </c>
      <c r="EM176" s="90">
        <f>(COUNTIF(CALENDRIER!EM$1318:EM$1682,CALENDRIER!$A$4))+((COUNTIF(CALENDRIER!EM$1318:EM$1682,CALENDRIER!$B$4))/2)</f>
        <v>0</v>
      </c>
      <c r="EN176" s="90">
        <f>(COUNTIF(CALENDRIER!EN$1318:EN$1682,CALENDRIER!$A$4))+((COUNTIF(CALENDRIER!EN$1318:EN$1682,CALENDRIER!$B$4))/2)</f>
        <v>0</v>
      </c>
      <c r="EO176" s="90">
        <f>(COUNTIF(CALENDRIER!EO$1318:EO$1682,CALENDRIER!$A$4))+((COUNTIF(CALENDRIER!EO$1318:EO$1682,CALENDRIER!$B$4))/2)</f>
        <v>0</v>
      </c>
      <c r="EP176" s="90">
        <f>(COUNTIF(CALENDRIER!EP$1318:EP$1682,CALENDRIER!$A$4))+((COUNTIF(CALENDRIER!EP$1318:EP$1682,CALENDRIER!$B$4))/2)</f>
        <v>0</v>
      </c>
      <c r="EQ176" s="90">
        <f>(COUNTIF(CALENDRIER!EQ$1318:EQ$1682,CALENDRIER!$A$4))+((COUNTIF(CALENDRIER!EQ$1318:EQ$1682,CALENDRIER!$B$4))/2)</f>
        <v>0</v>
      </c>
      <c r="ER176" s="90">
        <f>(COUNTIF(CALENDRIER!ER$1318:ER$1682,CALENDRIER!$A$4))+((COUNTIF(CALENDRIER!ER$1318:ER$1682,CALENDRIER!$B$4))/2)</f>
        <v>0</v>
      </c>
      <c r="ES176" s="90">
        <f>(COUNTIF(CALENDRIER!ES$1318:ES$1682,CALENDRIER!$A$4))+((COUNTIF(CALENDRIER!ES$1318:ES$1682,CALENDRIER!$B$4))/2)</f>
        <v>0</v>
      </c>
      <c r="ET176" s="90">
        <f>(COUNTIF(CALENDRIER!ET$1318:ET$1682,CALENDRIER!$A$4))+((COUNTIF(CALENDRIER!ET$1318:ET$1682,CALENDRIER!$B$4))/2)</f>
        <v>0</v>
      </c>
      <c r="EU176" s="90">
        <f>(COUNTIF(CALENDRIER!EU$1318:EU$1682,CALENDRIER!$A$4))+((COUNTIF(CALENDRIER!EU$1318:EU$1682,CALENDRIER!$B$4))/2)</f>
        <v>0</v>
      </c>
      <c r="EV176" s="90">
        <f>(COUNTIF(CALENDRIER!EV$1318:EV$1682,CALENDRIER!$A$4))+((COUNTIF(CALENDRIER!EV$1318:EV$1682,CALENDRIER!$B$4))/2)</f>
        <v>0</v>
      </c>
      <c r="EW176" s="90">
        <f>(COUNTIF(CALENDRIER!EW$1318:EW$1682,CALENDRIER!$A$4))+((COUNTIF(CALENDRIER!EW$1318:EW$1682,CALENDRIER!$B$4))/2)</f>
        <v>0</v>
      </c>
      <c r="EX176" s="90">
        <f>(COUNTIF(CALENDRIER!EX$1318:EX$1682,CALENDRIER!$A$4))+((COUNTIF(CALENDRIER!EX$1318:EX$1682,CALENDRIER!$B$4))/2)</f>
        <v>0</v>
      </c>
      <c r="EY176" s="90">
        <f>(COUNTIF(CALENDRIER!EY$1318:EY$1682,CALENDRIER!$A$4))+((COUNTIF(CALENDRIER!EY$1318:EY$1682,CALENDRIER!$B$4))/2)</f>
        <v>0</v>
      </c>
      <c r="EZ176" s="90">
        <f>(COUNTIF(CALENDRIER!EZ$1318:EZ$1682,CALENDRIER!$A$4))+((COUNTIF(CALENDRIER!EZ$1318:EZ$1682,CALENDRIER!$B$4))/2)</f>
        <v>0</v>
      </c>
      <c r="FA176" s="90">
        <f>(COUNTIF(CALENDRIER!FA$1318:FA$1682,CALENDRIER!$A$4))+((COUNTIF(CALENDRIER!FA$1318:FA$1682,CALENDRIER!$B$4))/2)</f>
        <v>0</v>
      </c>
      <c r="FB176" s="90">
        <f>(COUNTIF(CALENDRIER!FB$1318:FB$1682,CALENDRIER!$A$4))+((COUNTIF(CALENDRIER!FB$1318:FB$1682,CALENDRIER!$B$4))/2)</f>
        <v>0</v>
      </c>
      <c r="FC176" s="90">
        <f>(COUNTIF(CALENDRIER!FC$1318:FC$1682,CALENDRIER!$A$4))+((COUNTIF(CALENDRIER!FC$1318:FC$1682,CALENDRIER!$B$4))/2)</f>
        <v>0</v>
      </c>
      <c r="FD176" s="90">
        <f>(COUNTIF(CALENDRIER!FD$1318:FD$1682,CALENDRIER!$A$4))+((COUNTIF(CALENDRIER!FD$1318:FD$1682,CALENDRIER!$B$4))/2)</f>
        <v>0</v>
      </c>
      <c r="FE176" s="90">
        <f>(COUNTIF(CALENDRIER!FE$1318:FE$1682,CALENDRIER!$A$4))+((COUNTIF(CALENDRIER!FE$1318:FE$1682,CALENDRIER!$B$4))/2)</f>
        <v>0</v>
      </c>
      <c r="FF176" s="90">
        <f>(COUNTIF(CALENDRIER!FF$1318:FF$1682,CALENDRIER!$A$4))+((COUNTIF(CALENDRIER!FF$1318:FF$1682,CALENDRIER!$B$4))/2)</f>
        <v>0</v>
      </c>
      <c r="FG176" s="90">
        <f>(COUNTIF(CALENDRIER!FG$1318:FG$1682,CALENDRIER!$A$4))+((COUNTIF(CALENDRIER!FG$1318:FG$1682,CALENDRIER!$B$4))/2)</f>
        <v>0</v>
      </c>
      <c r="FH176" s="90">
        <f>(COUNTIF(CALENDRIER!FH$1318:FH$1682,CALENDRIER!$A$4))+((COUNTIF(CALENDRIER!FH$1318:FH$1682,CALENDRIER!$B$4))/2)</f>
        <v>0</v>
      </c>
      <c r="FI176" s="90">
        <f>(COUNTIF(CALENDRIER!FI$1318:FI$1682,CALENDRIER!$A$4))+((COUNTIF(CALENDRIER!FI$1318:FI$1682,CALENDRIER!$B$4))/2)</f>
        <v>0</v>
      </c>
      <c r="FJ176" s="90">
        <f>(COUNTIF(CALENDRIER!FJ$1318:FJ$1682,CALENDRIER!$A$4))+((COUNTIF(CALENDRIER!FJ$1318:FJ$1682,CALENDRIER!$B$4))/2)</f>
        <v>0</v>
      </c>
      <c r="FK176" s="90">
        <f>(COUNTIF(CALENDRIER!FK$1318:FK$1682,CALENDRIER!$A$4))+((COUNTIF(CALENDRIER!FK$1318:FK$1682,CALENDRIER!$B$4))/2)</f>
        <v>0</v>
      </c>
      <c r="FL176" s="90">
        <f>(COUNTIF(CALENDRIER!FL$1318:FL$1682,CALENDRIER!$A$4))+((COUNTIF(CALENDRIER!FL$1318:FL$1682,CALENDRIER!$B$4))/2)</f>
        <v>0</v>
      </c>
      <c r="FM176" s="90">
        <f>(COUNTIF(CALENDRIER!FM$1318:FM$1682,CALENDRIER!$A$4))+((COUNTIF(CALENDRIER!FM$1318:FM$1682,CALENDRIER!$B$4))/2)</f>
        <v>0</v>
      </c>
      <c r="FN176" s="90">
        <f>(COUNTIF(CALENDRIER!FN$1318:FN$1682,CALENDRIER!$A$4))+((COUNTIF(CALENDRIER!FN$1318:FN$1682,CALENDRIER!$B$4))/2)</f>
        <v>0</v>
      </c>
      <c r="FO176" s="90">
        <f>(COUNTIF(CALENDRIER!FO$1318:FO$1682,CALENDRIER!$A$4))+((COUNTIF(CALENDRIER!FO$1318:FO$1682,CALENDRIER!$B$4))/2)</f>
        <v>0</v>
      </c>
      <c r="FP176" s="90">
        <f>(COUNTIF(CALENDRIER!FP$1318:FP$1682,CALENDRIER!$A$4))+((COUNTIF(CALENDRIER!FP$1318:FP$1682,CALENDRIER!$B$4))/2)</f>
        <v>0</v>
      </c>
      <c r="FQ176" s="90">
        <f>(COUNTIF(CALENDRIER!FQ$1318:FQ$1682,CALENDRIER!$A$4))+((COUNTIF(CALENDRIER!FQ$1318:FQ$1682,CALENDRIER!$B$4))/2)</f>
        <v>0</v>
      </c>
      <c r="FR176" s="90">
        <f>(COUNTIF(CALENDRIER!FR$1318:FR$1682,CALENDRIER!$A$4))+((COUNTIF(CALENDRIER!FR$1318:FR$1682,CALENDRIER!$B$4))/2)</f>
        <v>0</v>
      </c>
      <c r="FS176" s="90">
        <f>(COUNTIF(CALENDRIER!FS$1318:FS$1682,CALENDRIER!$A$4))+((COUNTIF(CALENDRIER!FS$1318:FS$1682,CALENDRIER!$B$4))/2)</f>
        <v>0</v>
      </c>
      <c r="FT176" s="90">
        <f>(COUNTIF(CALENDRIER!FT$1318:FT$1682,CALENDRIER!$A$4))+((COUNTIF(CALENDRIER!FT$1318:FT$1682,CALENDRIER!$B$4))/2)</f>
        <v>0</v>
      </c>
      <c r="FU176" s="90">
        <f>(COUNTIF(CALENDRIER!FU$1318:FU$1682,CALENDRIER!$A$4))+((COUNTIF(CALENDRIER!FU$1318:FU$1682,CALENDRIER!$B$4))/2)</f>
        <v>0</v>
      </c>
      <c r="FV176" s="90">
        <f>(COUNTIF(CALENDRIER!FV$1318:FV$1682,CALENDRIER!$A$4))+((COUNTIF(CALENDRIER!FV$1318:FV$1682,CALENDRIER!$B$4))/2)</f>
        <v>0</v>
      </c>
      <c r="FW176" s="90">
        <f>(COUNTIF(CALENDRIER!FW$1318:FW$1682,CALENDRIER!$A$4))+((COUNTIF(CALENDRIER!FW$1318:FW$1682,CALENDRIER!$B$4))/2)</f>
        <v>0</v>
      </c>
      <c r="FX176" s="90">
        <f>(COUNTIF(CALENDRIER!FX$1318:FX$1682,CALENDRIER!$A$4))+((COUNTIF(CALENDRIER!FX$1318:FX$1682,CALENDRIER!$B$4))/2)</f>
        <v>0</v>
      </c>
      <c r="FY176" s="90">
        <f>(COUNTIF(CALENDRIER!FY$1318:FY$1682,CALENDRIER!$A$4))+((COUNTIF(CALENDRIER!FY$1318:FY$1682,CALENDRIER!$B$4))/2)</f>
        <v>0</v>
      </c>
      <c r="FZ176" s="90">
        <f>(COUNTIF(CALENDRIER!FZ$1318:FZ$1682,CALENDRIER!$A$4))+((COUNTIF(CALENDRIER!FZ$1318:FZ$1682,CALENDRIER!$B$4))/2)</f>
        <v>0</v>
      </c>
      <c r="GA176" s="90">
        <f>(COUNTIF(CALENDRIER!GA$1318:GA$1682,CALENDRIER!$A$4))+((COUNTIF(CALENDRIER!GA$1318:GA$1682,CALENDRIER!$B$4))/2)</f>
        <v>0</v>
      </c>
      <c r="GB176" s="90">
        <f>(COUNTIF(CALENDRIER!GB$1318:GB$1682,CALENDRIER!$A$4))+((COUNTIF(CALENDRIER!GB$1318:GB$1682,CALENDRIER!$B$4))/2)</f>
        <v>0</v>
      </c>
      <c r="GC176" s="90">
        <f>(COUNTIF(CALENDRIER!GC$1318:GC$1682,CALENDRIER!$A$4))+((COUNTIF(CALENDRIER!GC$1318:GC$1682,CALENDRIER!$B$4))/2)</f>
        <v>0</v>
      </c>
      <c r="GD176" s="90">
        <f>(COUNTIF(CALENDRIER!GD$1318:GD$1682,CALENDRIER!$A$4))+((COUNTIF(CALENDRIER!GD$1318:GD$1682,CALENDRIER!$B$4))/2)</f>
        <v>0</v>
      </c>
      <c r="GE176" s="90">
        <f>(COUNTIF(CALENDRIER!GE$1318:GE$1682,CALENDRIER!$A$4))+((COUNTIF(CALENDRIER!GE$1318:GE$1682,CALENDRIER!$B$4))/2)</f>
        <v>0</v>
      </c>
      <c r="GF176" s="90">
        <f>(COUNTIF(CALENDRIER!GF$1318:GF$1682,CALENDRIER!$A$4))+((COUNTIF(CALENDRIER!GF$1318:GF$1682,CALENDRIER!$B$4))/2)</f>
        <v>0</v>
      </c>
      <c r="GG176" s="90">
        <f>(COUNTIF(CALENDRIER!GG$1318:GG$1682,CALENDRIER!$A$4))+((COUNTIF(CALENDRIER!GG$1318:GG$1682,CALENDRIER!$B$4))/2)</f>
        <v>0</v>
      </c>
      <c r="GH176" s="90">
        <f>(COUNTIF(CALENDRIER!GH$1318:GH$1682,CALENDRIER!$A$4))+((COUNTIF(CALENDRIER!GH$1318:GH$1682,CALENDRIER!$B$4))/2)</f>
        <v>0</v>
      </c>
      <c r="GI176" s="90">
        <f>(COUNTIF(CALENDRIER!GI$1318:GI$1682,CALENDRIER!$A$4))+((COUNTIF(CALENDRIER!GI$1318:GI$1682,CALENDRIER!$B$4))/2)</f>
        <v>0</v>
      </c>
      <c r="GJ176" s="90">
        <f>(COUNTIF(CALENDRIER!GJ$1318:GJ$1682,CALENDRIER!$A$4))+((COUNTIF(CALENDRIER!GJ$1318:GJ$1682,CALENDRIER!$B$4))/2)</f>
        <v>0</v>
      </c>
      <c r="GK176" s="90">
        <f>(COUNTIF(CALENDRIER!GK$1318:GK$1682,CALENDRIER!$A$4))+((COUNTIF(CALENDRIER!GK$1318:GK$1682,CALENDRIER!$B$4))/2)</f>
        <v>0</v>
      </c>
      <c r="GL176" s="90">
        <f>(COUNTIF(CALENDRIER!GL$1318:GL$1682,CALENDRIER!$A$4))+((COUNTIF(CALENDRIER!GL$1318:GL$1682,CALENDRIER!$B$4))/2)</f>
        <v>0</v>
      </c>
      <c r="GM176" s="90">
        <f>(COUNTIF(CALENDRIER!GM$1318:GM$1682,CALENDRIER!$A$4))+((COUNTIF(CALENDRIER!GM$1318:GM$1682,CALENDRIER!$B$4))/2)</f>
        <v>0</v>
      </c>
      <c r="GN176" s="90">
        <f>(COUNTIF(CALENDRIER!GN$1318:GN$1682,CALENDRIER!$A$4))+((COUNTIF(CALENDRIER!GN$1318:GN$1682,CALENDRIER!$B$4))/2)</f>
        <v>0</v>
      </c>
      <c r="GO176" s="90">
        <f>(COUNTIF(CALENDRIER!GO$1318:GO$1682,CALENDRIER!$A$4))+((COUNTIF(CALENDRIER!GO$1318:GO$1682,CALENDRIER!$B$4))/2)</f>
        <v>0</v>
      </c>
      <c r="GP176" s="90">
        <f>(COUNTIF(CALENDRIER!GP$1318:GP$1682,CALENDRIER!$A$4))+((COUNTIF(CALENDRIER!GP$1318:GP$1682,CALENDRIER!$B$4))/2)</f>
        <v>0</v>
      </c>
      <c r="GQ176" s="90">
        <f>(COUNTIF(CALENDRIER!GQ$1318:GQ$1682,CALENDRIER!$A$4))+((COUNTIF(CALENDRIER!GQ$1318:GQ$1682,CALENDRIER!$B$4))/2)</f>
        <v>0</v>
      </c>
      <c r="GR176" s="90">
        <f>(COUNTIF(CALENDRIER!GR$1318:GR$1682,CALENDRIER!$A$4))+((COUNTIF(CALENDRIER!GR$1318:GR$1682,CALENDRIER!$B$4))/2)</f>
        <v>0</v>
      </c>
    </row>
    <row r="177" spans="1:200" hidden="1" outlineLevel="1" x14ac:dyDescent="0.25">
      <c r="A177" s="76"/>
      <c r="B177" s="27" t="str">
        <f>"Solde "&amp;CALENDRIER!$A$4&amp;" "&amp;A174&amp;" : "</f>
        <v xml:space="preserve">Solde … 2019 : </v>
      </c>
      <c r="C177" s="51">
        <f>C175-C176</f>
        <v>0</v>
      </c>
      <c r="D177" s="90">
        <f t="shared" ref="D177:BO177" si="101">D175-D176</f>
        <v>0</v>
      </c>
      <c r="E177" s="90">
        <f t="shared" si="101"/>
        <v>0</v>
      </c>
      <c r="F177" s="90">
        <f t="shared" si="101"/>
        <v>0</v>
      </c>
      <c r="G177" s="90">
        <f t="shared" si="101"/>
        <v>0</v>
      </c>
      <c r="H177" s="90">
        <f t="shared" si="101"/>
        <v>0</v>
      </c>
      <c r="I177" s="90">
        <f t="shared" si="101"/>
        <v>0</v>
      </c>
      <c r="J177" s="90">
        <f t="shared" si="101"/>
        <v>0</v>
      </c>
      <c r="K177" s="90">
        <f t="shared" si="101"/>
        <v>0</v>
      </c>
      <c r="L177" s="90">
        <f t="shared" si="101"/>
        <v>0</v>
      </c>
      <c r="M177" s="90">
        <f t="shared" si="101"/>
        <v>0</v>
      </c>
      <c r="N177" s="90">
        <f t="shared" si="101"/>
        <v>0</v>
      </c>
      <c r="O177" s="90">
        <f t="shared" si="101"/>
        <v>0</v>
      </c>
      <c r="P177" s="90">
        <f t="shared" si="101"/>
        <v>0</v>
      </c>
      <c r="Q177" s="90">
        <f t="shared" si="101"/>
        <v>0</v>
      </c>
      <c r="R177" s="90">
        <f t="shared" si="101"/>
        <v>0</v>
      </c>
      <c r="S177" s="90">
        <f t="shared" si="101"/>
        <v>0</v>
      </c>
      <c r="T177" s="90">
        <f t="shared" si="101"/>
        <v>0</v>
      </c>
      <c r="U177" s="90">
        <f t="shared" si="101"/>
        <v>0</v>
      </c>
      <c r="V177" s="90">
        <f t="shared" si="101"/>
        <v>0</v>
      </c>
      <c r="W177" s="90">
        <f t="shared" si="101"/>
        <v>0</v>
      </c>
      <c r="X177" s="90">
        <f t="shared" si="101"/>
        <v>0</v>
      </c>
      <c r="Y177" s="90">
        <f t="shared" si="101"/>
        <v>0</v>
      </c>
      <c r="Z177" s="90">
        <f t="shared" si="101"/>
        <v>0</v>
      </c>
      <c r="AA177" s="90">
        <f t="shared" si="101"/>
        <v>0</v>
      </c>
      <c r="AB177" s="90">
        <f t="shared" si="101"/>
        <v>0</v>
      </c>
      <c r="AC177" s="90">
        <f t="shared" si="101"/>
        <v>0</v>
      </c>
      <c r="AD177" s="90">
        <f t="shared" si="101"/>
        <v>0</v>
      </c>
      <c r="AE177" s="90">
        <f t="shared" si="101"/>
        <v>0</v>
      </c>
      <c r="AF177" s="90">
        <f t="shared" si="101"/>
        <v>0</v>
      </c>
      <c r="AG177" s="90">
        <f t="shared" si="101"/>
        <v>0</v>
      </c>
      <c r="AH177" s="90">
        <f t="shared" si="101"/>
        <v>0</v>
      </c>
      <c r="AI177" s="90">
        <f t="shared" si="101"/>
        <v>0</v>
      </c>
      <c r="AJ177" s="90">
        <f t="shared" si="101"/>
        <v>0</v>
      </c>
      <c r="AK177" s="90">
        <f t="shared" si="101"/>
        <v>0</v>
      </c>
      <c r="AL177" s="90">
        <f t="shared" si="101"/>
        <v>0</v>
      </c>
      <c r="AM177" s="90">
        <f t="shared" si="101"/>
        <v>0</v>
      </c>
      <c r="AN177" s="90">
        <f t="shared" si="101"/>
        <v>0</v>
      </c>
      <c r="AO177" s="90">
        <f t="shared" si="101"/>
        <v>0</v>
      </c>
      <c r="AP177" s="90">
        <f t="shared" si="101"/>
        <v>0</v>
      </c>
      <c r="AQ177" s="90">
        <f t="shared" si="101"/>
        <v>0</v>
      </c>
      <c r="AR177" s="90">
        <f t="shared" si="101"/>
        <v>0</v>
      </c>
      <c r="AS177" s="90">
        <f t="shared" si="101"/>
        <v>0</v>
      </c>
      <c r="AT177" s="90">
        <f t="shared" si="101"/>
        <v>0</v>
      </c>
      <c r="AU177" s="90">
        <f t="shared" si="101"/>
        <v>0</v>
      </c>
      <c r="AV177" s="90">
        <f t="shared" si="101"/>
        <v>0</v>
      </c>
      <c r="AW177" s="90">
        <f t="shared" si="101"/>
        <v>0</v>
      </c>
      <c r="AX177" s="90">
        <f t="shared" si="101"/>
        <v>0</v>
      </c>
      <c r="AY177" s="90">
        <f t="shared" si="101"/>
        <v>0</v>
      </c>
      <c r="AZ177" s="90">
        <f t="shared" si="101"/>
        <v>0</v>
      </c>
      <c r="BA177" s="90">
        <f t="shared" si="101"/>
        <v>0</v>
      </c>
      <c r="BB177" s="90">
        <f t="shared" si="101"/>
        <v>0</v>
      </c>
      <c r="BC177" s="90">
        <f t="shared" si="101"/>
        <v>0</v>
      </c>
      <c r="BD177" s="90">
        <f t="shared" si="101"/>
        <v>0</v>
      </c>
      <c r="BE177" s="90">
        <f t="shared" si="101"/>
        <v>0</v>
      </c>
      <c r="BF177" s="90">
        <f t="shared" si="101"/>
        <v>0</v>
      </c>
      <c r="BG177" s="90">
        <f t="shared" si="101"/>
        <v>0</v>
      </c>
      <c r="BH177" s="90">
        <f t="shared" si="101"/>
        <v>0</v>
      </c>
      <c r="BI177" s="90">
        <f t="shared" si="101"/>
        <v>0</v>
      </c>
      <c r="BJ177" s="90">
        <f t="shared" si="101"/>
        <v>0</v>
      </c>
      <c r="BK177" s="90">
        <f t="shared" si="101"/>
        <v>0</v>
      </c>
      <c r="BL177" s="90">
        <f t="shared" si="101"/>
        <v>0</v>
      </c>
      <c r="BM177" s="90">
        <f t="shared" si="101"/>
        <v>0</v>
      </c>
      <c r="BN177" s="90">
        <f t="shared" si="101"/>
        <v>0</v>
      </c>
      <c r="BO177" s="90">
        <f t="shared" si="101"/>
        <v>0</v>
      </c>
      <c r="BP177" s="90">
        <f t="shared" ref="BP177:EA177" si="102">BP175-BP176</f>
        <v>0</v>
      </c>
      <c r="BQ177" s="90">
        <f t="shared" si="102"/>
        <v>0</v>
      </c>
      <c r="BR177" s="90">
        <f t="shared" si="102"/>
        <v>0</v>
      </c>
      <c r="BS177" s="90">
        <f t="shared" si="102"/>
        <v>0</v>
      </c>
      <c r="BT177" s="90">
        <f t="shared" si="102"/>
        <v>0</v>
      </c>
      <c r="BU177" s="90">
        <f t="shared" si="102"/>
        <v>0</v>
      </c>
      <c r="BV177" s="90">
        <f t="shared" si="102"/>
        <v>0</v>
      </c>
      <c r="BW177" s="90">
        <f t="shared" si="102"/>
        <v>0</v>
      </c>
      <c r="BX177" s="90">
        <f t="shared" si="102"/>
        <v>0</v>
      </c>
      <c r="BY177" s="90">
        <f t="shared" si="102"/>
        <v>0</v>
      </c>
      <c r="BZ177" s="90">
        <f t="shared" si="102"/>
        <v>0</v>
      </c>
      <c r="CA177" s="90">
        <f t="shared" si="102"/>
        <v>0</v>
      </c>
      <c r="CB177" s="90">
        <f t="shared" si="102"/>
        <v>0</v>
      </c>
      <c r="CC177" s="90">
        <f t="shared" si="102"/>
        <v>0</v>
      </c>
      <c r="CD177" s="90">
        <f t="shared" si="102"/>
        <v>0</v>
      </c>
      <c r="CE177" s="90">
        <f t="shared" si="102"/>
        <v>0</v>
      </c>
      <c r="CF177" s="90">
        <f t="shared" si="102"/>
        <v>0</v>
      </c>
      <c r="CG177" s="90">
        <f t="shared" si="102"/>
        <v>0</v>
      </c>
      <c r="CH177" s="90">
        <f t="shared" si="102"/>
        <v>0</v>
      </c>
      <c r="CI177" s="90">
        <f t="shared" si="102"/>
        <v>0</v>
      </c>
      <c r="CJ177" s="90">
        <f t="shared" si="102"/>
        <v>0</v>
      </c>
      <c r="CK177" s="90">
        <f t="shared" si="102"/>
        <v>0</v>
      </c>
      <c r="CL177" s="90">
        <f t="shared" si="102"/>
        <v>0</v>
      </c>
      <c r="CM177" s="90">
        <f t="shared" si="102"/>
        <v>0</v>
      </c>
      <c r="CN177" s="90">
        <f t="shared" si="102"/>
        <v>0</v>
      </c>
      <c r="CO177" s="90">
        <f t="shared" si="102"/>
        <v>0</v>
      </c>
      <c r="CP177" s="90">
        <f t="shared" si="102"/>
        <v>0</v>
      </c>
      <c r="CQ177" s="90">
        <f t="shared" si="102"/>
        <v>0</v>
      </c>
      <c r="CR177" s="90">
        <f t="shared" si="102"/>
        <v>0</v>
      </c>
      <c r="CS177" s="90">
        <f t="shared" si="102"/>
        <v>0</v>
      </c>
      <c r="CT177" s="90">
        <f t="shared" si="102"/>
        <v>0</v>
      </c>
      <c r="CU177" s="90">
        <f t="shared" si="102"/>
        <v>0</v>
      </c>
      <c r="CV177" s="90">
        <f t="shared" si="102"/>
        <v>0</v>
      </c>
      <c r="CW177" s="90">
        <f t="shared" si="102"/>
        <v>0</v>
      </c>
      <c r="CX177" s="90">
        <f t="shared" si="102"/>
        <v>0</v>
      </c>
      <c r="CY177" s="90">
        <f t="shared" si="102"/>
        <v>0</v>
      </c>
      <c r="CZ177" s="90">
        <f t="shared" si="102"/>
        <v>0</v>
      </c>
      <c r="DA177" s="90">
        <f t="shared" si="102"/>
        <v>0</v>
      </c>
      <c r="DB177" s="90">
        <f t="shared" si="102"/>
        <v>0</v>
      </c>
      <c r="DC177" s="90">
        <f t="shared" si="102"/>
        <v>0</v>
      </c>
      <c r="DD177" s="90">
        <f t="shared" si="102"/>
        <v>0</v>
      </c>
      <c r="DE177" s="90">
        <f t="shared" si="102"/>
        <v>0</v>
      </c>
      <c r="DF177" s="90">
        <f t="shared" si="102"/>
        <v>0</v>
      </c>
      <c r="DG177" s="90">
        <f t="shared" si="102"/>
        <v>0</v>
      </c>
      <c r="DH177" s="90">
        <f t="shared" si="102"/>
        <v>0</v>
      </c>
      <c r="DI177" s="90">
        <f t="shared" si="102"/>
        <v>0</v>
      </c>
      <c r="DJ177" s="90">
        <f t="shared" si="102"/>
        <v>0</v>
      </c>
      <c r="DK177" s="90">
        <f t="shared" si="102"/>
        <v>0</v>
      </c>
      <c r="DL177" s="90">
        <f t="shared" si="102"/>
        <v>0</v>
      </c>
      <c r="DM177" s="90">
        <f t="shared" si="102"/>
        <v>0</v>
      </c>
      <c r="DN177" s="90">
        <f t="shared" si="102"/>
        <v>0</v>
      </c>
      <c r="DO177" s="90">
        <f t="shared" si="102"/>
        <v>0</v>
      </c>
      <c r="DP177" s="90">
        <f t="shared" si="102"/>
        <v>0</v>
      </c>
      <c r="DQ177" s="90">
        <f t="shared" si="102"/>
        <v>0</v>
      </c>
      <c r="DR177" s="90">
        <f t="shared" si="102"/>
        <v>0</v>
      </c>
      <c r="DS177" s="90">
        <f t="shared" si="102"/>
        <v>0</v>
      </c>
      <c r="DT177" s="90">
        <f t="shared" si="102"/>
        <v>0</v>
      </c>
      <c r="DU177" s="90">
        <f t="shared" si="102"/>
        <v>0</v>
      </c>
      <c r="DV177" s="90">
        <f t="shared" si="102"/>
        <v>0</v>
      </c>
      <c r="DW177" s="90">
        <f t="shared" si="102"/>
        <v>0</v>
      </c>
      <c r="DX177" s="90">
        <f t="shared" si="102"/>
        <v>0</v>
      </c>
      <c r="DY177" s="90">
        <f t="shared" si="102"/>
        <v>0</v>
      </c>
      <c r="DZ177" s="90">
        <f t="shared" si="102"/>
        <v>0</v>
      </c>
      <c r="EA177" s="90">
        <f t="shared" si="102"/>
        <v>0</v>
      </c>
      <c r="EB177" s="90">
        <f t="shared" ref="EB177:GM177" si="103">EB175-EB176</f>
        <v>0</v>
      </c>
      <c r="EC177" s="90">
        <f t="shared" si="103"/>
        <v>0</v>
      </c>
      <c r="ED177" s="90">
        <f t="shared" si="103"/>
        <v>0</v>
      </c>
      <c r="EE177" s="90">
        <f t="shared" si="103"/>
        <v>0</v>
      </c>
      <c r="EF177" s="90">
        <f t="shared" si="103"/>
        <v>0</v>
      </c>
      <c r="EG177" s="90">
        <f t="shared" si="103"/>
        <v>0</v>
      </c>
      <c r="EH177" s="90">
        <f t="shared" si="103"/>
        <v>0</v>
      </c>
      <c r="EI177" s="90">
        <f t="shared" si="103"/>
        <v>0</v>
      </c>
      <c r="EJ177" s="90">
        <f t="shared" si="103"/>
        <v>0</v>
      </c>
      <c r="EK177" s="90">
        <f t="shared" si="103"/>
        <v>0</v>
      </c>
      <c r="EL177" s="90">
        <f t="shared" si="103"/>
        <v>0</v>
      </c>
      <c r="EM177" s="90">
        <f t="shared" si="103"/>
        <v>0</v>
      </c>
      <c r="EN177" s="90">
        <f t="shared" si="103"/>
        <v>0</v>
      </c>
      <c r="EO177" s="90">
        <f t="shared" si="103"/>
        <v>0</v>
      </c>
      <c r="EP177" s="90">
        <f t="shared" si="103"/>
        <v>0</v>
      </c>
      <c r="EQ177" s="90">
        <f t="shared" si="103"/>
        <v>0</v>
      </c>
      <c r="ER177" s="90">
        <f t="shared" si="103"/>
        <v>0</v>
      </c>
      <c r="ES177" s="90">
        <f t="shared" si="103"/>
        <v>0</v>
      </c>
      <c r="ET177" s="90">
        <f t="shared" si="103"/>
        <v>0</v>
      </c>
      <c r="EU177" s="90">
        <f t="shared" si="103"/>
        <v>0</v>
      </c>
      <c r="EV177" s="90">
        <f t="shared" si="103"/>
        <v>0</v>
      </c>
      <c r="EW177" s="90">
        <f t="shared" si="103"/>
        <v>0</v>
      </c>
      <c r="EX177" s="90">
        <f t="shared" si="103"/>
        <v>0</v>
      </c>
      <c r="EY177" s="90">
        <f t="shared" si="103"/>
        <v>0</v>
      </c>
      <c r="EZ177" s="90">
        <f t="shared" si="103"/>
        <v>0</v>
      </c>
      <c r="FA177" s="90">
        <f t="shared" si="103"/>
        <v>0</v>
      </c>
      <c r="FB177" s="90">
        <f t="shared" si="103"/>
        <v>0</v>
      </c>
      <c r="FC177" s="90">
        <f t="shared" si="103"/>
        <v>0</v>
      </c>
      <c r="FD177" s="90">
        <f t="shared" si="103"/>
        <v>0</v>
      </c>
      <c r="FE177" s="90">
        <f t="shared" si="103"/>
        <v>0</v>
      </c>
      <c r="FF177" s="90">
        <f t="shared" si="103"/>
        <v>0</v>
      </c>
      <c r="FG177" s="90">
        <f t="shared" si="103"/>
        <v>0</v>
      </c>
      <c r="FH177" s="90">
        <f t="shared" si="103"/>
        <v>0</v>
      </c>
      <c r="FI177" s="90">
        <f t="shared" si="103"/>
        <v>0</v>
      </c>
      <c r="FJ177" s="90">
        <f t="shared" si="103"/>
        <v>0</v>
      </c>
      <c r="FK177" s="90">
        <f t="shared" si="103"/>
        <v>0</v>
      </c>
      <c r="FL177" s="90">
        <f t="shared" si="103"/>
        <v>0</v>
      </c>
      <c r="FM177" s="90">
        <f t="shared" si="103"/>
        <v>0</v>
      </c>
      <c r="FN177" s="90">
        <f t="shared" si="103"/>
        <v>0</v>
      </c>
      <c r="FO177" s="90">
        <f t="shared" si="103"/>
        <v>0</v>
      </c>
      <c r="FP177" s="90">
        <f t="shared" si="103"/>
        <v>0</v>
      </c>
      <c r="FQ177" s="90">
        <f t="shared" si="103"/>
        <v>0</v>
      </c>
      <c r="FR177" s="90">
        <f t="shared" si="103"/>
        <v>0</v>
      </c>
      <c r="FS177" s="90">
        <f t="shared" si="103"/>
        <v>0</v>
      </c>
      <c r="FT177" s="90">
        <f t="shared" si="103"/>
        <v>0</v>
      </c>
      <c r="FU177" s="90">
        <f t="shared" si="103"/>
        <v>0</v>
      </c>
      <c r="FV177" s="90">
        <f t="shared" si="103"/>
        <v>0</v>
      </c>
      <c r="FW177" s="90">
        <f t="shared" si="103"/>
        <v>0</v>
      </c>
      <c r="FX177" s="90">
        <f t="shared" si="103"/>
        <v>0</v>
      </c>
      <c r="FY177" s="90">
        <f t="shared" si="103"/>
        <v>0</v>
      </c>
      <c r="FZ177" s="90">
        <f t="shared" si="103"/>
        <v>0</v>
      </c>
      <c r="GA177" s="90">
        <f t="shared" si="103"/>
        <v>0</v>
      </c>
      <c r="GB177" s="90">
        <f t="shared" si="103"/>
        <v>0</v>
      </c>
      <c r="GC177" s="90">
        <f t="shared" si="103"/>
        <v>0</v>
      </c>
      <c r="GD177" s="90">
        <f t="shared" si="103"/>
        <v>0</v>
      </c>
      <c r="GE177" s="90">
        <f t="shared" si="103"/>
        <v>0</v>
      </c>
      <c r="GF177" s="90">
        <f t="shared" si="103"/>
        <v>0</v>
      </c>
      <c r="GG177" s="90">
        <f t="shared" si="103"/>
        <v>0</v>
      </c>
      <c r="GH177" s="90">
        <f t="shared" si="103"/>
        <v>0</v>
      </c>
      <c r="GI177" s="90">
        <f t="shared" si="103"/>
        <v>0</v>
      </c>
      <c r="GJ177" s="90">
        <f t="shared" si="103"/>
        <v>0</v>
      </c>
      <c r="GK177" s="90">
        <f t="shared" si="103"/>
        <v>0</v>
      </c>
      <c r="GL177" s="90">
        <f t="shared" si="103"/>
        <v>0</v>
      </c>
      <c r="GM177" s="90">
        <f t="shared" si="103"/>
        <v>0</v>
      </c>
      <c r="GN177" s="90">
        <f t="shared" ref="GN177:GR177" si="104">GN175-GN176</f>
        <v>0</v>
      </c>
      <c r="GO177" s="90">
        <f t="shared" si="104"/>
        <v>0</v>
      </c>
      <c r="GP177" s="90">
        <f t="shared" si="104"/>
        <v>0</v>
      </c>
      <c r="GQ177" s="90">
        <f t="shared" si="104"/>
        <v>0</v>
      </c>
      <c r="GR177" s="90">
        <f t="shared" si="104"/>
        <v>0</v>
      </c>
    </row>
    <row r="178" spans="1:200" ht="3" hidden="1" customHeight="1" outlineLevel="1" x14ac:dyDescent="0.25">
      <c r="A178" s="12"/>
      <c r="B178" s="18"/>
      <c r="C178" s="52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</row>
    <row r="179" spans="1:200" ht="12" hidden="1" customHeight="1" outlineLevel="1" x14ac:dyDescent="0.25">
      <c r="A179" s="74">
        <v>2020</v>
      </c>
      <c r="B179" s="32" t="str">
        <f>CALENDRIER!$A$4</f>
        <v>…</v>
      </c>
      <c r="C179" s="53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  <c r="GO179" s="92"/>
      <c r="GP179" s="92"/>
      <c r="GQ179" s="92"/>
      <c r="GR179" s="92"/>
    </row>
    <row r="180" spans="1:200" ht="12" hidden="1" customHeight="1" outlineLevel="1" x14ac:dyDescent="0.25">
      <c r="A180" s="75"/>
      <c r="B180" s="14" t="s">
        <v>2</v>
      </c>
      <c r="C180" s="47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86"/>
      <c r="BU180" s="86"/>
      <c r="BV180" s="86"/>
      <c r="BW180" s="86"/>
      <c r="BX180" s="86"/>
      <c r="BY180" s="86"/>
      <c r="BZ180" s="86"/>
      <c r="CA180" s="86"/>
      <c r="CB180" s="86"/>
      <c r="CC180" s="86"/>
      <c r="CD180" s="86"/>
      <c r="CE180" s="86"/>
      <c r="CF180" s="86"/>
      <c r="CG180" s="86"/>
      <c r="CH180" s="86"/>
      <c r="CI180" s="86"/>
      <c r="CJ180" s="86"/>
      <c r="CK180" s="86"/>
      <c r="CL180" s="86"/>
      <c r="CM180" s="86"/>
      <c r="CN180" s="86"/>
      <c r="CO180" s="86"/>
      <c r="CP180" s="86"/>
      <c r="CQ180" s="86"/>
      <c r="CR180" s="86"/>
      <c r="CS180" s="86"/>
      <c r="CT180" s="86"/>
      <c r="CU180" s="86"/>
      <c r="CV180" s="86"/>
      <c r="CW180" s="86"/>
      <c r="CX180" s="86"/>
      <c r="CY180" s="86"/>
      <c r="CZ180" s="86"/>
      <c r="DA180" s="86"/>
      <c r="DB180" s="86"/>
      <c r="DC180" s="86"/>
      <c r="DD180" s="86"/>
      <c r="DE180" s="86"/>
      <c r="DF180" s="86"/>
      <c r="DG180" s="86"/>
      <c r="DH180" s="86"/>
      <c r="DI180" s="86"/>
      <c r="DJ180" s="86"/>
      <c r="DK180" s="86"/>
      <c r="DL180" s="86"/>
      <c r="DM180" s="86"/>
      <c r="DN180" s="86"/>
      <c r="DO180" s="86"/>
      <c r="DP180" s="86"/>
      <c r="DQ180" s="86"/>
      <c r="DR180" s="86"/>
      <c r="DS180" s="86"/>
      <c r="DT180" s="86"/>
      <c r="DU180" s="86"/>
      <c r="DV180" s="86"/>
      <c r="DW180" s="86"/>
      <c r="DX180" s="86"/>
      <c r="DY180" s="86"/>
      <c r="DZ180" s="86"/>
      <c r="EA180" s="86"/>
      <c r="EB180" s="86"/>
      <c r="EC180" s="86"/>
      <c r="ED180" s="86"/>
      <c r="EE180" s="86"/>
      <c r="EF180" s="86"/>
      <c r="EG180" s="86"/>
      <c r="EH180" s="86"/>
      <c r="EI180" s="86"/>
      <c r="EJ180" s="86"/>
      <c r="EK180" s="86"/>
      <c r="EL180" s="86"/>
      <c r="EM180" s="86"/>
      <c r="EN180" s="86"/>
      <c r="EO180" s="86"/>
      <c r="EP180" s="86"/>
      <c r="EQ180" s="86"/>
      <c r="ER180" s="86"/>
      <c r="ES180" s="86"/>
      <c r="ET180" s="86"/>
      <c r="EU180" s="86"/>
      <c r="EV180" s="86"/>
      <c r="EW180" s="86"/>
      <c r="EX180" s="86"/>
      <c r="EY180" s="86"/>
      <c r="EZ180" s="86"/>
      <c r="FA180" s="86"/>
      <c r="FB180" s="86"/>
      <c r="FC180" s="86"/>
      <c r="FD180" s="86"/>
      <c r="FE180" s="86"/>
      <c r="FF180" s="86"/>
      <c r="FG180" s="86"/>
      <c r="FH180" s="86"/>
      <c r="FI180" s="86"/>
      <c r="FJ180" s="86"/>
      <c r="FK180" s="86"/>
      <c r="FL180" s="86"/>
      <c r="FM180" s="86"/>
      <c r="FN180" s="86"/>
      <c r="FO180" s="86"/>
      <c r="FP180" s="86"/>
      <c r="FQ180" s="86"/>
      <c r="FR180" s="86"/>
      <c r="FS180" s="86"/>
      <c r="FT180" s="86"/>
      <c r="FU180" s="86"/>
      <c r="FV180" s="86"/>
      <c r="FW180" s="86"/>
      <c r="FX180" s="86"/>
      <c r="FY180" s="86"/>
      <c r="FZ180" s="86"/>
      <c r="GA180" s="86"/>
      <c r="GB180" s="86"/>
      <c r="GC180" s="86"/>
      <c r="GD180" s="86"/>
      <c r="GE180" s="86"/>
      <c r="GF180" s="86"/>
      <c r="GG180" s="86"/>
      <c r="GH180" s="86"/>
      <c r="GI180" s="86"/>
      <c r="GJ180" s="86"/>
      <c r="GK180" s="86"/>
      <c r="GL180" s="86"/>
      <c r="GM180" s="86"/>
      <c r="GN180" s="86"/>
      <c r="GO180" s="86"/>
      <c r="GP180" s="86"/>
      <c r="GQ180" s="86"/>
      <c r="GR180" s="86"/>
    </row>
    <row r="181" spans="1:200" ht="12" hidden="1" customHeight="1" outlineLevel="1" x14ac:dyDescent="0.25">
      <c r="A181" s="75"/>
      <c r="B181" s="20" t="str">
        <f>CALENDRIER!$A$4&amp;" PRIS"</f>
        <v>… PRIS</v>
      </c>
      <c r="C181" s="51">
        <f>(COUNTIF(CALENDRIER!C$1683:C$2048,CALENDRIER!$A$4))+((COUNTIF(CALENDRIER!C$1683:C$2048,CALENDRIER!$B$4))/2)</f>
        <v>0</v>
      </c>
      <c r="D181" s="90">
        <f>(COUNTIF(CALENDRIER!D$1683:D$2048,CALENDRIER!$A$4))+((COUNTIF(CALENDRIER!D$1683:D$2048,CALENDRIER!$B$4))/2)</f>
        <v>0</v>
      </c>
      <c r="E181" s="90">
        <f>(COUNTIF(CALENDRIER!E$1683:E$2048,CALENDRIER!$A$4))+((COUNTIF(CALENDRIER!E$1683:E$2048,CALENDRIER!$B$4))/2)</f>
        <v>0</v>
      </c>
      <c r="F181" s="90">
        <f>(COUNTIF(CALENDRIER!F$1683:F$2048,CALENDRIER!$A$4))+((COUNTIF(CALENDRIER!F$1683:F$2048,CALENDRIER!$B$4))/2)</f>
        <v>0</v>
      </c>
      <c r="G181" s="90">
        <f>(COUNTIF(CALENDRIER!G$1683:G$2048,CALENDRIER!$A$4))+((COUNTIF(CALENDRIER!G$1683:G$2048,CALENDRIER!$B$4))/2)</f>
        <v>0</v>
      </c>
      <c r="H181" s="90">
        <f>(COUNTIF(CALENDRIER!H$1683:H$2048,CALENDRIER!$A$4))+((COUNTIF(CALENDRIER!H$1683:H$2048,CALENDRIER!$B$4))/2)</f>
        <v>0</v>
      </c>
      <c r="I181" s="90">
        <f>(COUNTIF(CALENDRIER!I$1683:I$2048,CALENDRIER!$A$4))+((COUNTIF(CALENDRIER!I$1683:I$2048,CALENDRIER!$B$4))/2)</f>
        <v>0</v>
      </c>
      <c r="J181" s="90">
        <f>(COUNTIF(CALENDRIER!J$1683:J$2048,CALENDRIER!$A$4))+((COUNTIF(CALENDRIER!J$1683:J$2048,CALENDRIER!$B$4))/2)</f>
        <v>0</v>
      </c>
      <c r="K181" s="90">
        <f>(COUNTIF(CALENDRIER!K$1683:K$2048,CALENDRIER!$A$4))+((COUNTIF(CALENDRIER!K$1683:K$2048,CALENDRIER!$B$4))/2)</f>
        <v>0</v>
      </c>
      <c r="L181" s="90">
        <f>(COUNTIF(CALENDRIER!L$1683:L$2048,CALENDRIER!$A$4))+((COUNTIF(CALENDRIER!L$1683:L$2048,CALENDRIER!$B$4))/2)</f>
        <v>0</v>
      </c>
      <c r="M181" s="90">
        <f>(COUNTIF(CALENDRIER!M$1683:M$2048,CALENDRIER!$A$4))+((COUNTIF(CALENDRIER!M$1683:M$2048,CALENDRIER!$B$4))/2)</f>
        <v>0</v>
      </c>
      <c r="N181" s="90">
        <f>(COUNTIF(CALENDRIER!N$1683:N$2048,CALENDRIER!$A$4))+((COUNTIF(CALENDRIER!N$1683:N$2048,CALENDRIER!$B$4))/2)</f>
        <v>0</v>
      </c>
      <c r="O181" s="90">
        <f>(COUNTIF(CALENDRIER!O$1683:O$2048,CALENDRIER!$A$4))+((COUNTIF(CALENDRIER!O$1683:O$2048,CALENDRIER!$B$4))/2)</f>
        <v>0</v>
      </c>
      <c r="P181" s="90">
        <f>(COUNTIF(CALENDRIER!P$1683:P$2048,CALENDRIER!$A$4))+((COUNTIF(CALENDRIER!P$1683:P$2048,CALENDRIER!$B$4))/2)</f>
        <v>0</v>
      </c>
      <c r="Q181" s="90">
        <f>(COUNTIF(CALENDRIER!Q$1683:Q$2048,CALENDRIER!$A$4))+((COUNTIF(CALENDRIER!Q$1683:Q$2048,CALENDRIER!$B$4))/2)</f>
        <v>0</v>
      </c>
      <c r="R181" s="90">
        <f>(COUNTIF(CALENDRIER!R$1683:R$2048,CALENDRIER!$A$4))+((COUNTIF(CALENDRIER!R$1683:R$2048,CALENDRIER!$B$4))/2)</f>
        <v>0</v>
      </c>
      <c r="S181" s="90">
        <f>(COUNTIF(CALENDRIER!S$1683:S$2048,CALENDRIER!$A$4))+((COUNTIF(CALENDRIER!S$1683:S$2048,CALENDRIER!$B$4))/2)</f>
        <v>0</v>
      </c>
      <c r="T181" s="90">
        <f>(COUNTIF(CALENDRIER!T$1683:T$2048,CALENDRIER!$A$4))+((COUNTIF(CALENDRIER!T$1683:T$2048,CALENDRIER!$B$4))/2)</f>
        <v>0</v>
      </c>
      <c r="U181" s="90">
        <f>(COUNTIF(CALENDRIER!U$1683:U$2048,CALENDRIER!$A$4))+((COUNTIF(CALENDRIER!U$1683:U$2048,CALENDRIER!$B$4))/2)</f>
        <v>0</v>
      </c>
      <c r="V181" s="90">
        <f>(COUNTIF(CALENDRIER!V$1683:V$2048,CALENDRIER!$A$4))+((COUNTIF(CALENDRIER!V$1683:V$2048,CALENDRIER!$B$4))/2)</f>
        <v>0</v>
      </c>
      <c r="W181" s="90">
        <f>(COUNTIF(CALENDRIER!W$1683:W$2048,CALENDRIER!$A$4))+((COUNTIF(CALENDRIER!W$1683:W$2048,CALENDRIER!$B$4))/2)</f>
        <v>0</v>
      </c>
      <c r="X181" s="90">
        <f>(COUNTIF(CALENDRIER!X$1683:X$2048,CALENDRIER!$A$4))+((COUNTIF(CALENDRIER!X$1683:X$2048,CALENDRIER!$B$4))/2)</f>
        <v>0</v>
      </c>
      <c r="Y181" s="90">
        <f>(COUNTIF(CALENDRIER!Y$1683:Y$2048,CALENDRIER!$A$4))+((COUNTIF(CALENDRIER!Y$1683:Y$2048,CALENDRIER!$B$4))/2)</f>
        <v>0</v>
      </c>
      <c r="Z181" s="90">
        <f>(COUNTIF(CALENDRIER!Z$1683:Z$2048,CALENDRIER!$A$4))+((COUNTIF(CALENDRIER!Z$1683:Z$2048,CALENDRIER!$B$4))/2)</f>
        <v>0</v>
      </c>
      <c r="AA181" s="90">
        <f>(COUNTIF(CALENDRIER!AA$1683:AA$2048,CALENDRIER!$A$4))+((COUNTIF(CALENDRIER!AA$1683:AA$2048,CALENDRIER!$B$4))/2)</f>
        <v>0</v>
      </c>
      <c r="AB181" s="90">
        <f>(COUNTIF(CALENDRIER!AB$1683:AB$2048,CALENDRIER!$A$4))+((COUNTIF(CALENDRIER!AB$1683:AB$2048,CALENDRIER!$B$4))/2)</f>
        <v>0</v>
      </c>
      <c r="AC181" s="90">
        <f>(COUNTIF(CALENDRIER!AC$1683:AC$2048,CALENDRIER!$A$4))+((COUNTIF(CALENDRIER!AC$1683:AC$2048,CALENDRIER!$B$4))/2)</f>
        <v>0</v>
      </c>
      <c r="AD181" s="90">
        <f>(COUNTIF(CALENDRIER!AD$1683:AD$2048,CALENDRIER!$A$4))+((COUNTIF(CALENDRIER!AD$1683:AD$2048,CALENDRIER!$B$4))/2)</f>
        <v>0</v>
      </c>
      <c r="AE181" s="90">
        <f>(COUNTIF(CALENDRIER!AE$1683:AE$2048,CALENDRIER!$A$4))+((COUNTIF(CALENDRIER!AE$1683:AE$2048,CALENDRIER!$B$4))/2)</f>
        <v>0</v>
      </c>
      <c r="AF181" s="90">
        <f>(COUNTIF(CALENDRIER!AF$1683:AF$2048,CALENDRIER!$A$4))+((COUNTIF(CALENDRIER!AF$1683:AF$2048,CALENDRIER!$B$4))/2)</f>
        <v>0</v>
      </c>
      <c r="AG181" s="90">
        <f>(COUNTIF(CALENDRIER!AG$1683:AG$2048,CALENDRIER!$A$4))+((COUNTIF(CALENDRIER!AG$1683:AG$2048,CALENDRIER!$B$4))/2)</f>
        <v>0</v>
      </c>
      <c r="AH181" s="90">
        <f>(COUNTIF(CALENDRIER!AH$1683:AH$2048,CALENDRIER!$A$4))+((COUNTIF(CALENDRIER!AH$1683:AH$2048,CALENDRIER!$B$4))/2)</f>
        <v>0</v>
      </c>
      <c r="AI181" s="90">
        <f>(COUNTIF(CALENDRIER!AI$1683:AI$2048,CALENDRIER!$A$4))+((COUNTIF(CALENDRIER!AI$1683:AI$2048,CALENDRIER!$B$4))/2)</f>
        <v>0</v>
      </c>
      <c r="AJ181" s="90">
        <f>(COUNTIF(CALENDRIER!AJ$1683:AJ$2048,CALENDRIER!$A$4))+((COUNTIF(CALENDRIER!AJ$1683:AJ$2048,CALENDRIER!$B$4))/2)</f>
        <v>0</v>
      </c>
      <c r="AK181" s="90">
        <f>(COUNTIF(CALENDRIER!AK$1683:AK$2048,CALENDRIER!$A$4))+((COUNTIF(CALENDRIER!AK$1683:AK$2048,CALENDRIER!$B$4))/2)</f>
        <v>0</v>
      </c>
      <c r="AL181" s="90">
        <f>(COUNTIF(CALENDRIER!AL$1683:AL$2048,CALENDRIER!$A$4))+((COUNTIF(CALENDRIER!AL$1683:AL$2048,CALENDRIER!$B$4))/2)</f>
        <v>0</v>
      </c>
      <c r="AM181" s="90">
        <f>(COUNTIF(CALENDRIER!AM$1683:AM$2048,CALENDRIER!$A$4))+((COUNTIF(CALENDRIER!AM$1683:AM$2048,CALENDRIER!$B$4))/2)</f>
        <v>0</v>
      </c>
      <c r="AN181" s="90">
        <f>(COUNTIF(CALENDRIER!AN$1683:AN$2048,CALENDRIER!$A$4))+((COUNTIF(CALENDRIER!AN$1683:AN$2048,CALENDRIER!$B$4))/2)</f>
        <v>0</v>
      </c>
      <c r="AO181" s="90">
        <f>(COUNTIF(CALENDRIER!AO$1683:AO$2048,CALENDRIER!$A$4))+((COUNTIF(CALENDRIER!AO$1683:AO$2048,CALENDRIER!$B$4))/2)</f>
        <v>0</v>
      </c>
      <c r="AP181" s="90">
        <f>(COUNTIF(CALENDRIER!AP$1683:AP$2048,CALENDRIER!$A$4))+((COUNTIF(CALENDRIER!AP$1683:AP$2048,CALENDRIER!$B$4))/2)</f>
        <v>0</v>
      </c>
      <c r="AQ181" s="90">
        <f>(COUNTIF(CALENDRIER!AQ$1683:AQ$2048,CALENDRIER!$A$4))+((COUNTIF(CALENDRIER!AQ$1683:AQ$2048,CALENDRIER!$B$4))/2)</f>
        <v>0</v>
      </c>
      <c r="AR181" s="90">
        <f>(COUNTIF(CALENDRIER!AR$1683:AR$2048,CALENDRIER!$A$4))+((COUNTIF(CALENDRIER!AR$1683:AR$2048,CALENDRIER!$B$4))/2)</f>
        <v>0</v>
      </c>
      <c r="AS181" s="90">
        <f>(COUNTIF(CALENDRIER!AS$1683:AS$2048,CALENDRIER!$A$4))+((COUNTIF(CALENDRIER!AS$1683:AS$2048,CALENDRIER!$B$4))/2)</f>
        <v>0</v>
      </c>
      <c r="AT181" s="90">
        <f>(COUNTIF(CALENDRIER!AT$1683:AT$2048,CALENDRIER!$A$4))+((COUNTIF(CALENDRIER!AT$1683:AT$2048,CALENDRIER!$B$4))/2)</f>
        <v>0</v>
      </c>
      <c r="AU181" s="90">
        <f>(COUNTIF(CALENDRIER!AU$1683:AU$2048,CALENDRIER!$A$4))+((COUNTIF(CALENDRIER!AU$1683:AU$2048,CALENDRIER!$B$4))/2)</f>
        <v>0</v>
      </c>
      <c r="AV181" s="90">
        <f>(COUNTIF(CALENDRIER!AV$1683:AV$2048,CALENDRIER!$A$4))+((COUNTIF(CALENDRIER!AV$1683:AV$2048,CALENDRIER!$B$4))/2)</f>
        <v>0</v>
      </c>
      <c r="AW181" s="90">
        <f>(COUNTIF(CALENDRIER!AW$1683:AW$2048,CALENDRIER!$A$4))+((COUNTIF(CALENDRIER!AW$1683:AW$2048,CALENDRIER!$B$4))/2)</f>
        <v>0</v>
      </c>
      <c r="AX181" s="90">
        <f>(COUNTIF(CALENDRIER!AX$1683:AX$2048,CALENDRIER!$A$4))+((COUNTIF(CALENDRIER!AX$1683:AX$2048,CALENDRIER!$B$4))/2)</f>
        <v>0</v>
      </c>
      <c r="AY181" s="90">
        <f>(COUNTIF(CALENDRIER!AY$1683:AY$2048,CALENDRIER!$A$4))+((COUNTIF(CALENDRIER!AY$1683:AY$2048,CALENDRIER!$B$4))/2)</f>
        <v>0</v>
      </c>
      <c r="AZ181" s="90">
        <f>(COUNTIF(CALENDRIER!AZ$1683:AZ$2048,CALENDRIER!$A$4))+((COUNTIF(CALENDRIER!AZ$1683:AZ$2048,CALENDRIER!$B$4))/2)</f>
        <v>0</v>
      </c>
      <c r="BA181" s="90">
        <f>(COUNTIF(CALENDRIER!BA$1683:BA$2048,CALENDRIER!$A$4))+((COUNTIF(CALENDRIER!BA$1683:BA$2048,CALENDRIER!$B$4))/2)</f>
        <v>0</v>
      </c>
      <c r="BB181" s="90">
        <f>(COUNTIF(CALENDRIER!BB$1683:BB$2048,CALENDRIER!$A$4))+((COUNTIF(CALENDRIER!BB$1683:BB$2048,CALENDRIER!$B$4))/2)</f>
        <v>0</v>
      </c>
      <c r="BC181" s="90">
        <f>(COUNTIF(CALENDRIER!BC$1683:BC$2048,CALENDRIER!$A$4))+((COUNTIF(CALENDRIER!BC$1683:BC$2048,CALENDRIER!$B$4))/2)</f>
        <v>0</v>
      </c>
      <c r="BD181" s="90">
        <f>(COUNTIF(CALENDRIER!BD$1683:BD$2048,CALENDRIER!$A$4))+((COUNTIF(CALENDRIER!BD$1683:BD$2048,CALENDRIER!$B$4))/2)</f>
        <v>0</v>
      </c>
      <c r="BE181" s="90">
        <f>(COUNTIF(CALENDRIER!BE$1683:BE$2048,CALENDRIER!$A$4))+((COUNTIF(CALENDRIER!BE$1683:BE$2048,CALENDRIER!$B$4))/2)</f>
        <v>0</v>
      </c>
      <c r="BF181" s="90">
        <f>(COUNTIF(CALENDRIER!BF$1683:BF$2048,CALENDRIER!$A$4))+((COUNTIF(CALENDRIER!BF$1683:BF$2048,CALENDRIER!$B$4))/2)</f>
        <v>0</v>
      </c>
      <c r="BG181" s="90">
        <f>(COUNTIF(CALENDRIER!BG$1683:BG$2048,CALENDRIER!$A$4))+((COUNTIF(CALENDRIER!BG$1683:BG$2048,CALENDRIER!$B$4))/2)</f>
        <v>0</v>
      </c>
      <c r="BH181" s="90">
        <f>(COUNTIF(CALENDRIER!BH$1683:BH$2048,CALENDRIER!$A$4))+((COUNTIF(CALENDRIER!BH$1683:BH$2048,CALENDRIER!$B$4))/2)</f>
        <v>0</v>
      </c>
      <c r="BI181" s="90">
        <f>(COUNTIF(CALENDRIER!BI$1683:BI$2048,CALENDRIER!$A$4))+((COUNTIF(CALENDRIER!BI$1683:BI$2048,CALENDRIER!$B$4))/2)</f>
        <v>0</v>
      </c>
      <c r="BJ181" s="90">
        <f>(COUNTIF(CALENDRIER!BJ$1683:BJ$2048,CALENDRIER!$A$4))+((COUNTIF(CALENDRIER!BJ$1683:BJ$2048,CALENDRIER!$B$4))/2)</f>
        <v>0</v>
      </c>
      <c r="BK181" s="90">
        <f>(COUNTIF(CALENDRIER!BK$1683:BK$2048,CALENDRIER!$A$4))+((COUNTIF(CALENDRIER!BK$1683:BK$2048,CALENDRIER!$B$4))/2)</f>
        <v>0</v>
      </c>
      <c r="BL181" s="90">
        <f>(COUNTIF(CALENDRIER!BL$1683:BL$2048,CALENDRIER!$A$4))+((COUNTIF(CALENDRIER!BL$1683:BL$2048,CALENDRIER!$B$4))/2)</f>
        <v>0</v>
      </c>
      <c r="BM181" s="90">
        <f>(COUNTIF(CALENDRIER!BM$1683:BM$2048,CALENDRIER!$A$4))+((COUNTIF(CALENDRIER!BM$1683:BM$2048,CALENDRIER!$B$4))/2)</f>
        <v>0</v>
      </c>
      <c r="BN181" s="90">
        <f>(COUNTIF(CALENDRIER!BN$1683:BN$2048,CALENDRIER!$A$4))+((COUNTIF(CALENDRIER!BN$1683:BN$2048,CALENDRIER!$B$4))/2)</f>
        <v>0</v>
      </c>
      <c r="BO181" s="90">
        <f>(COUNTIF(CALENDRIER!BO$1683:BO$2048,CALENDRIER!$A$4))+((COUNTIF(CALENDRIER!BO$1683:BO$2048,CALENDRIER!$B$4))/2)</f>
        <v>0</v>
      </c>
      <c r="BP181" s="90">
        <f>(COUNTIF(CALENDRIER!BP$1683:BP$2048,CALENDRIER!$A$4))+((COUNTIF(CALENDRIER!BP$1683:BP$2048,CALENDRIER!$B$4))/2)</f>
        <v>0</v>
      </c>
      <c r="BQ181" s="90">
        <f>(COUNTIF(CALENDRIER!BQ$1683:BQ$2048,CALENDRIER!$A$4))+((COUNTIF(CALENDRIER!BQ$1683:BQ$2048,CALENDRIER!$B$4))/2)</f>
        <v>0</v>
      </c>
      <c r="BR181" s="90">
        <f>(COUNTIF(CALENDRIER!BR$1683:BR$2048,CALENDRIER!$A$4))+((COUNTIF(CALENDRIER!BR$1683:BR$2048,CALENDRIER!$B$4))/2)</f>
        <v>0</v>
      </c>
      <c r="BS181" s="90">
        <f>(COUNTIF(CALENDRIER!BS$1683:BS$2048,CALENDRIER!$A$4))+((COUNTIF(CALENDRIER!BS$1683:BS$2048,CALENDRIER!$B$4))/2)</f>
        <v>0</v>
      </c>
      <c r="BT181" s="90">
        <f>(COUNTIF(CALENDRIER!BT$1683:BT$2048,CALENDRIER!$A$4))+((COUNTIF(CALENDRIER!BT$1683:BT$2048,CALENDRIER!$B$4))/2)</f>
        <v>0</v>
      </c>
      <c r="BU181" s="90">
        <f>(COUNTIF(CALENDRIER!BU$1683:BU$2048,CALENDRIER!$A$4))+((COUNTIF(CALENDRIER!BU$1683:BU$2048,CALENDRIER!$B$4))/2)</f>
        <v>0</v>
      </c>
      <c r="BV181" s="90">
        <f>(COUNTIF(CALENDRIER!BV$1683:BV$2048,CALENDRIER!$A$4))+((COUNTIF(CALENDRIER!BV$1683:BV$2048,CALENDRIER!$B$4))/2)</f>
        <v>0</v>
      </c>
      <c r="BW181" s="90">
        <f>(COUNTIF(CALENDRIER!BW$1683:BW$2048,CALENDRIER!$A$4))+((COUNTIF(CALENDRIER!BW$1683:BW$2048,CALENDRIER!$B$4))/2)</f>
        <v>0</v>
      </c>
      <c r="BX181" s="90">
        <f>(COUNTIF(CALENDRIER!BX$1683:BX$2048,CALENDRIER!$A$4))+((COUNTIF(CALENDRIER!BX$1683:BX$2048,CALENDRIER!$B$4))/2)</f>
        <v>0</v>
      </c>
      <c r="BY181" s="90">
        <f>(COUNTIF(CALENDRIER!BY$1683:BY$2048,CALENDRIER!$A$4))+((COUNTIF(CALENDRIER!BY$1683:BY$2048,CALENDRIER!$B$4))/2)</f>
        <v>0</v>
      </c>
      <c r="BZ181" s="90">
        <f>(COUNTIF(CALENDRIER!BZ$1683:BZ$2048,CALENDRIER!$A$4))+((COUNTIF(CALENDRIER!BZ$1683:BZ$2048,CALENDRIER!$B$4))/2)</f>
        <v>0</v>
      </c>
      <c r="CA181" s="90">
        <f>(COUNTIF(CALENDRIER!CA$1683:CA$2048,CALENDRIER!$A$4))+((COUNTIF(CALENDRIER!CA$1683:CA$2048,CALENDRIER!$B$4))/2)</f>
        <v>0</v>
      </c>
      <c r="CB181" s="90">
        <f>(COUNTIF(CALENDRIER!CB$1683:CB$2048,CALENDRIER!$A$4))+((COUNTIF(CALENDRIER!CB$1683:CB$2048,CALENDRIER!$B$4))/2)</f>
        <v>0</v>
      </c>
      <c r="CC181" s="90">
        <f>(COUNTIF(CALENDRIER!CC$1683:CC$2048,CALENDRIER!$A$4))+((COUNTIF(CALENDRIER!CC$1683:CC$2048,CALENDRIER!$B$4))/2)</f>
        <v>0</v>
      </c>
      <c r="CD181" s="90">
        <f>(COUNTIF(CALENDRIER!CD$1683:CD$2048,CALENDRIER!$A$4))+((COUNTIF(CALENDRIER!CD$1683:CD$2048,CALENDRIER!$B$4))/2)</f>
        <v>0</v>
      </c>
      <c r="CE181" s="90">
        <f>(COUNTIF(CALENDRIER!CE$1683:CE$2048,CALENDRIER!$A$4))+((COUNTIF(CALENDRIER!CE$1683:CE$2048,CALENDRIER!$B$4))/2)</f>
        <v>0</v>
      </c>
      <c r="CF181" s="90">
        <f>(COUNTIF(CALENDRIER!CF$1683:CF$2048,CALENDRIER!$A$4))+((COUNTIF(CALENDRIER!CF$1683:CF$2048,CALENDRIER!$B$4))/2)</f>
        <v>0</v>
      </c>
      <c r="CG181" s="90">
        <f>(COUNTIF(CALENDRIER!CG$1683:CG$2048,CALENDRIER!$A$4))+((COUNTIF(CALENDRIER!CG$1683:CG$2048,CALENDRIER!$B$4))/2)</f>
        <v>0</v>
      </c>
      <c r="CH181" s="90">
        <f>(COUNTIF(CALENDRIER!CH$1683:CH$2048,CALENDRIER!$A$4))+((COUNTIF(CALENDRIER!CH$1683:CH$2048,CALENDRIER!$B$4))/2)</f>
        <v>0</v>
      </c>
      <c r="CI181" s="90">
        <f>(COUNTIF(CALENDRIER!CI$1683:CI$2048,CALENDRIER!$A$4))+((COUNTIF(CALENDRIER!CI$1683:CI$2048,CALENDRIER!$B$4))/2)</f>
        <v>0</v>
      </c>
      <c r="CJ181" s="90">
        <f>(COUNTIF(CALENDRIER!CJ$1683:CJ$2048,CALENDRIER!$A$4))+((COUNTIF(CALENDRIER!CJ$1683:CJ$2048,CALENDRIER!$B$4))/2)</f>
        <v>0</v>
      </c>
      <c r="CK181" s="90">
        <f>(COUNTIF(CALENDRIER!CK$1683:CK$2048,CALENDRIER!$A$4))+((COUNTIF(CALENDRIER!CK$1683:CK$2048,CALENDRIER!$B$4))/2)</f>
        <v>0</v>
      </c>
      <c r="CL181" s="90">
        <f>(COUNTIF(CALENDRIER!CL$1683:CL$2048,CALENDRIER!$A$4))+((COUNTIF(CALENDRIER!CL$1683:CL$2048,CALENDRIER!$B$4))/2)</f>
        <v>0</v>
      </c>
      <c r="CM181" s="90">
        <f>(COUNTIF(CALENDRIER!CM$1683:CM$2048,CALENDRIER!$A$4))+((COUNTIF(CALENDRIER!CM$1683:CM$2048,CALENDRIER!$B$4))/2)</f>
        <v>0</v>
      </c>
      <c r="CN181" s="90">
        <f>(COUNTIF(CALENDRIER!CN$1683:CN$2048,CALENDRIER!$A$4))+((COUNTIF(CALENDRIER!CN$1683:CN$2048,CALENDRIER!$B$4))/2)</f>
        <v>0</v>
      </c>
      <c r="CO181" s="90">
        <f>(COUNTIF(CALENDRIER!CO$1683:CO$2048,CALENDRIER!$A$4))+((COUNTIF(CALENDRIER!CO$1683:CO$2048,CALENDRIER!$B$4))/2)</f>
        <v>0</v>
      </c>
      <c r="CP181" s="90">
        <f>(COUNTIF(CALENDRIER!CP$1683:CP$2048,CALENDRIER!$A$4))+((COUNTIF(CALENDRIER!CP$1683:CP$2048,CALENDRIER!$B$4))/2)</f>
        <v>0</v>
      </c>
      <c r="CQ181" s="90">
        <f>(COUNTIF(CALENDRIER!CQ$1683:CQ$2048,CALENDRIER!$A$4))+((COUNTIF(CALENDRIER!CQ$1683:CQ$2048,CALENDRIER!$B$4))/2)</f>
        <v>0</v>
      </c>
      <c r="CR181" s="90">
        <f>(COUNTIF(CALENDRIER!CR$1683:CR$2048,CALENDRIER!$A$4))+((COUNTIF(CALENDRIER!CR$1683:CR$2048,CALENDRIER!$B$4))/2)</f>
        <v>0</v>
      </c>
      <c r="CS181" s="90">
        <f>(COUNTIF(CALENDRIER!CS$1683:CS$2048,CALENDRIER!$A$4))+((COUNTIF(CALENDRIER!CS$1683:CS$2048,CALENDRIER!$B$4))/2)</f>
        <v>0</v>
      </c>
      <c r="CT181" s="90">
        <f>(COUNTIF(CALENDRIER!CT$1683:CT$2048,CALENDRIER!$A$4))+((COUNTIF(CALENDRIER!CT$1683:CT$2048,CALENDRIER!$B$4))/2)</f>
        <v>0</v>
      </c>
      <c r="CU181" s="90">
        <f>(COUNTIF(CALENDRIER!CU$1683:CU$2048,CALENDRIER!$A$4))+((COUNTIF(CALENDRIER!CU$1683:CU$2048,CALENDRIER!$B$4))/2)</f>
        <v>0</v>
      </c>
      <c r="CV181" s="90">
        <f>(COUNTIF(CALENDRIER!CV$1683:CV$2048,CALENDRIER!$A$4))+((COUNTIF(CALENDRIER!CV$1683:CV$2048,CALENDRIER!$B$4))/2)</f>
        <v>0</v>
      </c>
      <c r="CW181" s="90">
        <f>(COUNTIF(CALENDRIER!CW$1683:CW$2048,CALENDRIER!$A$4))+((COUNTIF(CALENDRIER!CW$1683:CW$2048,CALENDRIER!$B$4))/2)</f>
        <v>0</v>
      </c>
      <c r="CX181" s="90">
        <f>(COUNTIF(CALENDRIER!CX$1683:CX$2048,CALENDRIER!$A$4))+((COUNTIF(CALENDRIER!CX$1683:CX$2048,CALENDRIER!$B$4))/2)</f>
        <v>0</v>
      </c>
      <c r="CY181" s="90">
        <f>(COUNTIF(CALENDRIER!CY$1683:CY$2048,CALENDRIER!$A$4))+((COUNTIF(CALENDRIER!CY$1683:CY$2048,CALENDRIER!$B$4))/2)</f>
        <v>0</v>
      </c>
      <c r="CZ181" s="90">
        <f>(COUNTIF(CALENDRIER!CZ$1683:CZ$2048,CALENDRIER!$A$4))+((COUNTIF(CALENDRIER!CZ$1683:CZ$2048,CALENDRIER!$B$4))/2)</f>
        <v>0</v>
      </c>
      <c r="DA181" s="90">
        <f>(COUNTIF(CALENDRIER!DA$1683:DA$2048,CALENDRIER!$A$4))+((COUNTIF(CALENDRIER!DA$1683:DA$2048,CALENDRIER!$B$4))/2)</f>
        <v>0</v>
      </c>
      <c r="DB181" s="90">
        <f>(COUNTIF(CALENDRIER!DB$1683:DB$2048,CALENDRIER!$A$4))+((COUNTIF(CALENDRIER!DB$1683:DB$2048,CALENDRIER!$B$4))/2)</f>
        <v>0</v>
      </c>
      <c r="DC181" s="90">
        <f>(COUNTIF(CALENDRIER!DC$1683:DC$2048,CALENDRIER!$A$4))+((COUNTIF(CALENDRIER!DC$1683:DC$2048,CALENDRIER!$B$4))/2)</f>
        <v>0</v>
      </c>
      <c r="DD181" s="90">
        <f>(COUNTIF(CALENDRIER!DD$1683:DD$2048,CALENDRIER!$A$4))+((COUNTIF(CALENDRIER!DD$1683:DD$2048,CALENDRIER!$B$4))/2)</f>
        <v>0</v>
      </c>
      <c r="DE181" s="90">
        <f>(COUNTIF(CALENDRIER!DE$1683:DE$2048,CALENDRIER!$A$4))+((COUNTIF(CALENDRIER!DE$1683:DE$2048,CALENDRIER!$B$4))/2)</f>
        <v>0</v>
      </c>
      <c r="DF181" s="90">
        <f>(COUNTIF(CALENDRIER!DF$1683:DF$2048,CALENDRIER!$A$4))+((COUNTIF(CALENDRIER!DF$1683:DF$2048,CALENDRIER!$B$4))/2)</f>
        <v>0</v>
      </c>
      <c r="DG181" s="90">
        <f>(COUNTIF(CALENDRIER!DG$1683:DG$2048,CALENDRIER!$A$4))+((COUNTIF(CALENDRIER!DG$1683:DG$2048,CALENDRIER!$B$4))/2)</f>
        <v>0</v>
      </c>
      <c r="DH181" s="90">
        <f>(COUNTIF(CALENDRIER!DH$1683:DH$2048,CALENDRIER!$A$4))+((COUNTIF(CALENDRIER!DH$1683:DH$2048,CALENDRIER!$B$4))/2)</f>
        <v>0</v>
      </c>
      <c r="DI181" s="90">
        <f>(COUNTIF(CALENDRIER!DI$1683:DI$2048,CALENDRIER!$A$4))+((COUNTIF(CALENDRIER!DI$1683:DI$2048,CALENDRIER!$B$4))/2)</f>
        <v>0</v>
      </c>
      <c r="DJ181" s="90">
        <f>(COUNTIF(CALENDRIER!DJ$1683:DJ$2048,CALENDRIER!$A$4))+((COUNTIF(CALENDRIER!DJ$1683:DJ$2048,CALENDRIER!$B$4))/2)</f>
        <v>0</v>
      </c>
      <c r="DK181" s="90">
        <f>(COUNTIF(CALENDRIER!DK$1683:DK$2048,CALENDRIER!$A$4))+((COUNTIF(CALENDRIER!DK$1683:DK$2048,CALENDRIER!$B$4))/2)</f>
        <v>0</v>
      </c>
      <c r="DL181" s="90">
        <f>(COUNTIF(CALENDRIER!DL$1683:DL$2048,CALENDRIER!$A$4))+((COUNTIF(CALENDRIER!DL$1683:DL$2048,CALENDRIER!$B$4))/2)</f>
        <v>0</v>
      </c>
      <c r="DM181" s="90">
        <f>(COUNTIF(CALENDRIER!DM$1683:DM$2048,CALENDRIER!$A$4))+((COUNTIF(CALENDRIER!DM$1683:DM$2048,CALENDRIER!$B$4))/2)</f>
        <v>0</v>
      </c>
      <c r="DN181" s="90">
        <f>(COUNTIF(CALENDRIER!DN$1683:DN$2048,CALENDRIER!$A$4))+((COUNTIF(CALENDRIER!DN$1683:DN$2048,CALENDRIER!$B$4))/2)</f>
        <v>0</v>
      </c>
      <c r="DO181" s="90">
        <f>(COUNTIF(CALENDRIER!DO$1683:DO$2048,CALENDRIER!$A$4))+((COUNTIF(CALENDRIER!DO$1683:DO$2048,CALENDRIER!$B$4))/2)</f>
        <v>0</v>
      </c>
      <c r="DP181" s="90">
        <f>(COUNTIF(CALENDRIER!DP$1683:DP$2048,CALENDRIER!$A$4))+((COUNTIF(CALENDRIER!DP$1683:DP$2048,CALENDRIER!$B$4))/2)</f>
        <v>0</v>
      </c>
      <c r="DQ181" s="90">
        <f>(COUNTIF(CALENDRIER!DQ$1683:DQ$2048,CALENDRIER!$A$4))+((COUNTIF(CALENDRIER!DQ$1683:DQ$2048,CALENDRIER!$B$4))/2)</f>
        <v>0</v>
      </c>
      <c r="DR181" s="90">
        <f>(COUNTIF(CALENDRIER!DR$1683:DR$2048,CALENDRIER!$A$4))+((COUNTIF(CALENDRIER!DR$1683:DR$2048,CALENDRIER!$B$4))/2)</f>
        <v>0</v>
      </c>
      <c r="DS181" s="90">
        <f>(COUNTIF(CALENDRIER!DS$1683:DS$2048,CALENDRIER!$A$4))+((COUNTIF(CALENDRIER!DS$1683:DS$2048,CALENDRIER!$B$4))/2)</f>
        <v>0</v>
      </c>
      <c r="DT181" s="90">
        <f>(COUNTIF(CALENDRIER!DT$1683:DT$2048,CALENDRIER!$A$4))+((COUNTIF(CALENDRIER!DT$1683:DT$2048,CALENDRIER!$B$4))/2)</f>
        <v>0</v>
      </c>
      <c r="DU181" s="90">
        <f>(COUNTIF(CALENDRIER!DU$1683:DU$2048,CALENDRIER!$A$4))+((COUNTIF(CALENDRIER!DU$1683:DU$2048,CALENDRIER!$B$4))/2)</f>
        <v>0</v>
      </c>
      <c r="DV181" s="90">
        <f>(COUNTIF(CALENDRIER!DV$1683:DV$2048,CALENDRIER!$A$4))+((COUNTIF(CALENDRIER!DV$1683:DV$2048,CALENDRIER!$B$4))/2)</f>
        <v>0</v>
      </c>
      <c r="DW181" s="90">
        <f>(COUNTIF(CALENDRIER!DW$1683:DW$2048,CALENDRIER!$A$4))+((COUNTIF(CALENDRIER!DW$1683:DW$2048,CALENDRIER!$B$4))/2)</f>
        <v>0</v>
      </c>
      <c r="DX181" s="90">
        <f>(COUNTIF(CALENDRIER!DX$1683:DX$2048,CALENDRIER!$A$4))+((COUNTIF(CALENDRIER!DX$1683:DX$2048,CALENDRIER!$B$4))/2)</f>
        <v>0</v>
      </c>
      <c r="DY181" s="90">
        <f>(COUNTIF(CALENDRIER!DY$1683:DY$2048,CALENDRIER!$A$4))+((COUNTIF(CALENDRIER!DY$1683:DY$2048,CALENDRIER!$B$4))/2)</f>
        <v>0</v>
      </c>
      <c r="DZ181" s="90">
        <f>(COUNTIF(CALENDRIER!DZ$1683:DZ$2048,CALENDRIER!$A$4))+((COUNTIF(CALENDRIER!DZ$1683:DZ$2048,CALENDRIER!$B$4))/2)</f>
        <v>0</v>
      </c>
      <c r="EA181" s="90">
        <f>(COUNTIF(CALENDRIER!EA$1683:EA$2048,CALENDRIER!$A$4))+((COUNTIF(CALENDRIER!EA$1683:EA$2048,CALENDRIER!$B$4))/2)</f>
        <v>0</v>
      </c>
      <c r="EB181" s="90">
        <f>(COUNTIF(CALENDRIER!EB$1683:EB$2048,CALENDRIER!$A$4))+((COUNTIF(CALENDRIER!EB$1683:EB$2048,CALENDRIER!$B$4))/2)</f>
        <v>0</v>
      </c>
      <c r="EC181" s="90">
        <f>(COUNTIF(CALENDRIER!EC$1683:EC$2048,CALENDRIER!$A$4))+((COUNTIF(CALENDRIER!EC$1683:EC$2048,CALENDRIER!$B$4))/2)</f>
        <v>0</v>
      </c>
      <c r="ED181" s="90">
        <f>(COUNTIF(CALENDRIER!ED$1683:ED$2048,CALENDRIER!$A$4))+((COUNTIF(CALENDRIER!ED$1683:ED$2048,CALENDRIER!$B$4))/2)</f>
        <v>0</v>
      </c>
      <c r="EE181" s="90">
        <f>(COUNTIF(CALENDRIER!EE$1683:EE$2048,CALENDRIER!$A$4))+((COUNTIF(CALENDRIER!EE$1683:EE$2048,CALENDRIER!$B$4))/2)</f>
        <v>0</v>
      </c>
      <c r="EF181" s="90">
        <f>(COUNTIF(CALENDRIER!EF$1683:EF$2048,CALENDRIER!$A$4))+((COUNTIF(CALENDRIER!EF$1683:EF$2048,CALENDRIER!$B$4))/2)</f>
        <v>0</v>
      </c>
      <c r="EG181" s="90">
        <f>(COUNTIF(CALENDRIER!EG$1683:EG$2048,CALENDRIER!$A$4))+((COUNTIF(CALENDRIER!EG$1683:EG$2048,CALENDRIER!$B$4))/2)</f>
        <v>0</v>
      </c>
      <c r="EH181" s="90">
        <f>(COUNTIF(CALENDRIER!EH$1683:EH$2048,CALENDRIER!$A$4))+((COUNTIF(CALENDRIER!EH$1683:EH$2048,CALENDRIER!$B$4))/2)</f>
        <v>0</v>
      </c>
      <c r="EI181" s="90">
        <f>(COUNTIF(CALENDRIER!EI$1683:EI$2048,CALENDRIER!$A$4))+((COUNTIF(CALENDRIER!EI$1683:EI$2048,CALENDRIER!$B$4))/2)</f>
        <v>0</v>
      </c>
      <c r="EJ181" s="90">
        <f>(COUNTIF(CALENDRIER!EJ$1683:EJ$2048,CALENDRIER!$A$4))+((COUNTIF(CALENDRIER!EJ$1683:EJ$2048,CALENDRIER!$B$4))/2)</f>
        <v>0</v>
      </c>
      <c r="EK181" s="90">
        <f>(COUNTIF(CALENDRIER!EK$1683:EK$2048,CALENDRIER!$A$4))+((COUNTIF(CALENDRIER!EK$1683:EK$2048,CALENDRIER!$B$4))/2)</f>
        <v>0</v>
      </c>
      <c r="EL181" s="90">
        <f>(COUNTIF(CALENDRIER!EL$1683:EL$2048,CALENDRIER!$A$4))+((COUNTIF(CALENDRIER!EL$1683:EL$2048,CALENDRIER!$B$4))/2)</f>
        <v>0</v>
      </c>
      <c r="EM181" s="90">
        <f>(COUNTIF(CALENDRIER!EM$1683:EM$2048,CALENDRIER!$A$4))+((COUNTIF(CALENDRIER!EM$1683:EM$2048,CALENDRIER!$B$4))/2)</f>
        <v>0</v>
      </c>
      <c r="EN181" s="90">
        <f>(COUNTIF(CALENDRIER!EN$1683:EN$2048,CALENDRIER!$A$4))+((COUNTIF(CALENDRIER!EN$1683:EN$2048,CALENDRIER!$B$4))/2)</f>
        <v>0</v>
      </c>
      <c r="EO181" s="90">
        <f>(COUNTIF(CALENDRIER!EO$1683:EO$2048,CALENDRIER!$A$4))+((COUNTIF(CALENDRIER!EO$1683:EO$2048,CALENDRIER!$B$4))/2)</f>
        <v>0</v>
      </c>
      <c r="EP181" s="90">
        <f>(COUNTIF(CALENDRIER!EP$1683:EP$2048,CALENDRIER!$A$4))+((COUNTIF(CALENDRIER!EP$1683:EP$2048,CALENDRIER!$B$4))/2)</f>
        <v>0</v>
      </c>
      <c r="EQ181" s="90">
        <f>(COUNTIF(CALENDRIER!EQ$1683:EQ$2048,CALENDRIER!$A$4))+((COUNTIF(CALENDRIER!EQ$1683:EQ$2048,CALENDRIER!$B$4))/2)</f>
        <v>0</v>
      </c>
      <c r="ER181" s="90">
        <f>(COUNTIF(CALENDRIER!ER$1683:ER$2048,CALENDRIER!$A$4))+((COUNTIF(CALENDRIER!ER$1683:ER$2048,CALENDRIER!$B$4))/2)</f>
        <v>0</v>
      </c>
      <c r="ES181" s="90">
        <f>(COUNTIF(CALENDRIER!ES$1683:ES$2048,CALENDRIER!$A$4))+((COUNTIF(CALENDRIER!ES$1683:ES$2048,CALENDRIER!$B$4))/2)</f>
        <v>0</v>
      </c>
      <c r="ET181" s="90">
        <f>(COUNTIF(CALENDRIER!ET$1683:ET$2048,CALENDRIER!$A$4))+((COUNTIF(CALENDRIER!ET$1683:ET$2048,CALENDRIER!$B$4))/2)</f>
        <v>0</v>
      </c>
      <c r="EU181" s="90">
        <f>(COUNTIF(CALENDRIER!EU$1683:EU$2048,CALENDRIER!$A$4))+((COUNTIF(CALENDRIER!EU$1683:EU$2048,CALENDRIER!$B$4))/2)</f>
        <v>0</v>
      </c>
      <c r="EV181" s="90">
        <f>(COUNTIF(CALENDRIER!EV$1683:EV$2048,CALENDRIER!$A$4))+((COUNTIF(CALENDRIER!EV$1683:EV$2048,CALENDRIER!$B$4))/2)</f>
        <v>0</v>
      </c>
      <c r="EW181" s="90">
        <f>(COUNTIF(CALENDRIER!EW$1683:EW$2048,CALENDRIER!$A$4))+((COUNTIF(CALENDRIER!EW$1683:EW$2048,CALENDRIER!$B$4))/2)</f>
        <v>0</v>
      </c>
      <c r="EX181" s="90">
        <f>(COUNTIF(CALENDRIER!EX$1683:EX$2048,CALENDRIER!$A$4))+((COUNTIF(CALENDRIER!EX$1683:EX$2048,CALENDRIER!$B$4))/2)</f>
        <v>0</v>
      </c>
      <c r="EY181" s="90">
        <f>(COUNTIF(CALENDRIER!EY$1683:EY$2048,CALENDRIER!$A$4))+((COUNTIF(CALENDRIER!EY$1683:EY$2048,CALENDRIER!$B$4))/2)</f>
        <v>0</v>
      </c>
      <c r="EZ181" s="90">
        <f>(COUNTIF(CALENDRIER!EZ$1683:EZ$2048,CALENDRIER!$A$4))+((COUNTIF(CALENDRIER!EZ$1683:EZ$2048,CALENDRIER!$B$4))/2)</f>
        <v>0</v>
      </c>
      <c r="FA181" s="90">
        <f>(COUNTIF(CALENDRIER!FA$1683:FA$2048,CALENDRIER!$A$4))+((COUNTIF(CALENDRIER!FA$1683:FA$2048,CALENDRIER!$B$4))/2)</f>
        <v>0</v>
      </c>
      <c r="FB181" s="90">
        <f>(COUNTIF(CALENDRIER!FB$1683:FB$2048,CALENDRIER!$A$4))+((COUNTIF(CALENDRIER!FB$1683:FB$2048,CALENDRIER!$B$4))/2)</f>
        <v>0</v>
      </c>
      <c r="FC181" s="90">
        <f>(COUNTIF(CALENDRIER!FC$1683:FC$2048,CALENDRIER!$A$4))+((COUNTIF(CALENDRIER!FC$1683:FC$2048,CALENDRIER!$B$4))/2)</f>
        <v>0</v>
      </c>
      <c r="FD181" s="90">
        <f>(COUNTIF(CALENDRIER!FD$1683:FD$2048,CALENDRIER!$A$4))+((COUNTIF(CALENDRIER!FD$1683:FD$2048,CALENDRIER!$B$4))/2)</f>
        <v>0</v>
      </c>
      <c r="FE181" s="90">
        <f>(COUNTIF(CALENDRIER!FE$1683:FE$2048,CALENDRIER!$A$4))+((COUNTIF(CALENDRIER!FE$1683:FE$2048,CALENDRIER!$B$4))/2)</f>
        <v>0</v>
      </c>
      <c r="FF181" s="90">
        <f>(COUNTIF(CALENDRIER!FF$1683:FF$2048,CALENDRIER!$A$4))+((COUNTIF(CALENDRIER!FF$1683:FF$2048,CALENDRIER!$B$4))/2)</f>
        <v>0</v>
      </c>
      <c r="FG181" s="90">
        <f>(COUNTIF(CALENDRIER!FG$1683:FG$2048,CALENDRIER!$A$4))+((COUNTIF(CALENDRIER!FG$1683:FG$2048,CALENDRIER!$B$4))/2)</f>
        <v>0</v>
      </c>
      <c r="FH181" s="90">
        <f>(COUNTIF(CALENDRIER!FH$1683:FH$2048,CALENDRIER!$A$4))+((COUNTIF(CALENDRIER!FH$1683:FH$2048,CALENDRIER!$B$4))/2)</f>
        <v>0</v>
      </c>
      <c r="FI181" s="90">
        <f>(COUNTIF(CALENDRIER!FI$1683:FI$2048,CALENDRIER!$A$4))+((COUNTIF(CALENDRIER!FI$1683:FI$2048,CALENDRIER!$B$4))/2)</f>
        <v>0</v>
      </c>
      <c r="FJ181" s="90">
        <f>(COUNTIF(CALENDRIER!FJ$1683:FJ$2048,CALENDRIER!$A$4))+((COUNTIF(CALENDRIER!FJ$1683:FJ$2048,CALENDRIER!$B$4))/2)</f>
        <v>0</v>
      </c>
      <c r="FK181" s="90">
        <f>(COUNTIF(CALENDRIER!FK$1683:FK$2048,CALENDRIER!$A$4))+((COUNTIF(CALENDRIER!FK$1683:FK$2048,CALENDRIER!$B$4))/2)</f>
        <v>0</v>
      </c>
      <c r="FL181" s="90">
        <f>(COUNTIF(CALENDRIER!FL$1683:FL$2048,CALENDRIER!$A$4))+((COUNTIF(CALENDRIER!FL$1683:FL$2048,CALENDRIER!$B$4))/2)</f>
        <v>0</v>
      </c>
      <c r="FM181" s="90">
        <f>(COUNTIF(CALENDRIER!FM$1683:FM$2048,CALENDRIER!$A$4))+((COUNTIF(CALENDRIER!FM$1683:FM$2048,CALENDRIER!$B$4))/2)</f>
        <v>0</v>
      </c>
      <c r="FN181" s="90">
        <f>(COUNTIF(CALENDRIER!FN$1683:FN$2048,CALENDRIER!$A$4))+((COUNTIF(CALENDRIER!FN$1683:FN$2048,CALENDRIER!$B$4))/2)</f>
        <v>0</v>
      </c>
      <c r="FO181" s="90">
        <f>(COUNTIF(CALENDRIER!FO$1683:FO$2048,CALENDRIER!$A$4))+((COUNTIF(CALENDRIER!FO$1683:FO$2048,CALENDRIER!$B$4))/2)</f>
        <v>0</v>
      </c>
      <c r="FP181" s="90">
        <f>(COUNTIF(CALENDRIER!FP$1683:FP$2048,CALENDRIER!$A$4))+((COUNTIF(CALENDRIER!FP$1683:FP$2048,CALENDRIER!$B$4))/2)</f>
        <v>0</v>
      </c>
      <c r="FQ181" s="90">
        <f>(COUNTIF(CALENDRIER!FQ$1683:FQ$2048,CALENDRIER!$A$4))+((COUNTIF(CALENDRIER!FQ$1683:FQ$2048,CALENDRIER!$B$4))/2)</f>
        <v>0</v>
      </c>
      <c r="FR181" s="90">
        <f>(COUNTIF(CALENDRIER!FR$1683:FR$2048,CALENDRIER!$A$4))+((COUNTIF(CALENDRIER!FR$1683:FR$2048,CALENDRIER!$B$4))/2)</f>
        <v>0</v>
      </c>
      <c r="FS181" s="90">
        <f>(COUNTIF(CALENDRIER!FS$1683:FS$2048,CALENDRIER!$A$4))+((COUNTIF(CALENDRIER!FS$1683:FS$2048,CALENDRIER!$B$4))/2)</f>
        <v>0</v>
      </c>
      <c r="FT181" s="90">
        <f>(COUNTIF(CALENDRIER!FT$1683:FT$2048,CALENDRIER!$A$4))+((COUNTIF(CALENDRIER!FT$1683:FT$2048,CALENDRIER!$B$4))/2)</f>
        <v>0</v>
      </c>
      <c r="FU181" s="90">
        <f>(COUNTIF(CALENDRIER!FU$1683:FU$2048,CALENDRIER!$A$4))+((COUNTIF(CALENDRIER!FU$1683:FU$2048,CALENDRIER!$B$4))/2)</f>
        <v>0</v>
      </c>
      <c r="FV181" s="90">
        <f>(COUNTIF(CALENDRIER!FV$1683:FV$2048,CALENDRIER!$A$4))+((COUNTIF(CALENDRIER!FV$1683:FV$2048,CALENDRIER!$B$4))/2)</f>
        <v>0</v>
      </c>
      <c r="FW181" s="90">
        <f>(COUNTIF(CALENDRIER!FW$1683:FW$2048,CALENDRIER!$A$4))+((COUNTIF(CALENDRIER!FW$1683:FW$2048,CALENDRIER!$B$4))/2)</f>
        <v>0</v>
      </c>
      <c r="FX181" s="90">
        <f>(COUNTIF(CALENDRIER!FX$1683:FX$2048,CALENDRIER!$A$4))+((COUNTIF(CALENDRIER!FX$1683:FX$2048,CALENDRIER!$B$4))/2)</f>
        <v>0</v>
      </c>
      <c r="FY181" s="90">
        <f>(COUNTIF(CALENDRIER!FY$1683:FY$2048,CALENDRIER!$A$4))+((COUNTIF(CALENDRIER!FY$1683:FY$2048,CALENDRIER!$B$4))/2)</f>
        <v>0</v>
      </c>
      <c r="FZ181" s="90">
        <f>(COUNTIF(CALENDRIER!FZ$1683:FZ$2048,CALENDRIER!$A$4))+((COUNTIF(CALENDRIER!FZ$1683:FZ$2048,CALENDRIER!$B$4))/2)</f>
        <v>0</v>
      </c>
      <c r="GA181" s="90">
        <f>(COUNTIF(CALENDRIER!GA$1683:GA$2048,CALENDRIER!$A$4))+((COUNTIF(CALENDRIER!GA$1683:GA$2048,CALENDRIER!$B$4))/2)</f>
        <v>0</v>
      </c>
      <c r="GB181" s="90">
        <f>(COUNTIF(CALENDRIER!GB$1683:GB$2048,CALENDRIER!$A$4))+((COUNTIF(CALENDRIER!GB$1683:GB$2048,CALENDRIER!$B$4))/2)</f>
        <v>0</v>
      </c>
      <c r="GC181" s="90">
        <f>(COUNTIF(CALENDRIER!GC$1683:GC$2048,CALENDRIER!$A$4))+((COUNTIF(CALENDRIER!GC$1683:GC$2048,CALENDRIER!$B$4))/2)</f>
        <v>0</v>
      </c>
      <c r="GD181" s="90">
        <f>(COUNTIF(CALENDRIER!GD$1683:GD$2048,CALENDRIER!$A$4))+((COUNTIF(CALENDRIER!GD$1683:GD$2048,CALENDRIER!$B$4))/2)</f>
        <v>0</v>
      </c>
      <c r="GE181" s="90">
        <f>(COUNTIF(CALENDRIER!GE$1683:GE$2048,CALENDRIER!$A$4))+((COUNTIF(CALENDRIER!GE$1683:GE$2048,CALENDRIER!$B$4))/2)</f>
        <v>0</v>
      </c>
      <c r="GF181" s="90">
        <f>(COUNTIF(CALENDRIER!GF$1683:GF$2048,CALENDRIER!$A$4))+((COUNTIF(CALENDRIER!GF$1683:GF$2048,CALENDRIER!$B$4))/2)</f>
        <v>0</v>
      </c>
      <c r="GG181" s="90">
        <f>(COUNTIF(CALENDRIER!GG$1683:GG$2048,CALENDRIER!$A$4))+((COUNTIF(CALENDRIER!GG$1683:GG$2048,CALENDRIER!$B$4))/2)</f>
        <v>0</v>
      </c>
      <c r="GH181" s="90">
        <f>(COUNTIF(CALENDRIER!GH$1683:GH$2048,CALENDRIER!$A$4))+((COUNTIF(CALENDRIER!GH$1683:GH$2048,CALENDRIER!$B$4))/2)</f>
        <v>0</v>
      </c>
      <c r="GI181" s="90">
        <f>(COUNTIF(CALENDRIER!GI$1683:GI$2048,CALENDRIER!$A$4))+((COUNTIF(CALENDRIER!GI$1683:GI$2048,CALENDRIER!$B$4))/2)</f>
        <v>0</v>
      </c>
      <c r="GJ181" s="90">
        <f>(COUNTIF(CALENDRIER!GJ$1683:GJ$2048,CALENDRIER!$A$4))+((COUNTIF(CALENDRIER!GJ$1683:GJ$2048,CALENDRIER!$B$4))/2)</f>
        <v>0</v>
      </c>
      <c r="GK181" s="90">
        <f>(COUNTIF(CALENDRIER!GK$1683:GK$2048,CALENDRIER!$A$4))+((COUNTIF(CALENDRIER!GK$1683:GK$2048,CALENDRIER!$B$4))/2)</f>
        <v>0</v>
      </c>
      <c r="GL181" s="90">
        <f>(COUNTIF(CALENDRIER!GL$1683:GL$2048,CALENDRIER!$A$4))+((COUNTIF(CALENDRIER!GL$1683:GL$2048,CALENDRIER!$B$4))/2)</f>
        <v>0</v>
      </c>
      <c r="GM181" s="90">
        <f>(COUNTIF(CALENDRIER!GM$1683:GM$2048,CALENDRIER!$A$4))+((COUNTIF(CALENDRIER!GM$1683:GM$2048,CALENDRIER!$B$4))/2)</f>
        <v>0</v>
      </c>
      <c r="GN181" s="90">
        <f>(COUNTIF(CALENDRIER!GN$1683:GN$2048,CALENDRIER!$A$4))+((COUNTIF(CALENDRIER!GN$1683:GN$2048,CALENDRIER!$B$4))/2)</f>
        <v>0</v>
      </c>
      <c r="GO181" s="90">
        <f>(COUNTIF(CALENDRIER!GO$1683:GO$2048,CALENDRIER!$A$4))+((COUNTIF(CALENDRIER!GO$1683:GO$2048,CALENDRIER!$B$4))/2)</f>
        <v>0</v>
      </c>
      <c r="GP181" s="90">
        <f>(COUNTIF(CALENDRIER!GP$1683:GP$2048,CALENDRIER!$A$4))+((COUNTIF(CALENDRIER!GP$1683:GP$2048,CALENDRIER!$B$4))/2)</f>
        <v>0</v>
      </c>
      <c r="GQ181" s="90">
        <f>(COUNTIF(CALENDRIER!GQ$1683:GQ$2048,CALENDRIER!$A$4))+((COUNTIF(CALENDRIER!GQ$1683:GQ$2048,CALENDRIER!$B$4))/2)</f>
        <v>0</v>
      </c>
      <c r="GR181" s="90">
        <f>(COUNTIF(CALENDRIER!GR$1683:GR$2048,CALENDRIER!$A$4))+((COUNTIF(CALENDRIER!GR$1683:GR$2048,CALENDRIER!$B$4))/2)</f>
        <v>0</v>
      </c>
    </row>
    <row r="182" spans="1:200" ht="12" hidden="1" customHeight="1" outlineLevel="1" x14ac:dyDescent="0.25">
      <c r="A182" s="76"/>
      <c r="B182" s="27" t="str">
        <f>"Solde "&amp;CALENDRIER!$A$4&amp;" "&amp;A179&amp;" : "</f>
        <v xml:space="preserve">Solde … 2020 : </v>
      </c>
      <c r="C182" s="51">
        <f>C180-C181</f>
        <v>0</v>
      </c>
      <c r="D182" s="90">
        <f t="shared" ref="D182:BO182" si="105">D180-D181</f>
        <v>0</v>
      </c>
      <c r="E182" s="90">
        <f t="shared" si="105"/>
        <v>0</v>
      </c>
      <c r="F182" s="90">
        <f t="shared" si="105"/>
        <v>0</v>
      </c>
      <c r="G182" s="90">
        <f t="shared" si="105"/>
        <v>0</v>
      </c>
      <c r="H182" s="90">
        <f t="shared" si="105"/>
        <v>0</v>
      </c>
      <c r="I182" s="90">
        <f t="shared" si="105"/>
        <v>0</v>
      </c>
      <c r="J182" s="90">
        <f t="shared" si="105"/>
        <v>0</v>
      </c>
      <c r="K182" s="90">
        <f t="shared" si="105"/>
        <v>0</v>
      </c>
      <c r="L182" s="90">
        <f t="shared" si="105"/>
        <v>0</v>
      </c>
      <c r="M182" s="90">
        <f t="shared" si="105"/>
        <v>0</v>
      </c>
      <c r="N182" s="90">
        <f t="shared" si="105"/>
        <v>0</v>
      </c>
      <c r="O182" s="90">
        <f t="shared" si="105"/>
        <v>0</v>
      </c>
      <c r="P182" s="90">
        <f t="shared" si="105"/>
        <v>0</v>
      </c>
      <c r="Q182" s="90">
        <f t="shared" si="105"/>
        <v>0</v>
      </c>
      <c r="R182" s="90">
        <f t="shared" si="105"/>
        <v>0</v>
      </c>
      <c r="S182" s="90">
        <f t="shared" si="105"/>
        <v>0</v>
      </c>
      <c r="T182" s="90">
        <f t="shared" si="105"/>
        <v>0</v>
      </c>
      <c r="U182" s="90">
        <f t="shared" si="105"/>
        <v>0</v>
      </c>
      <c r="V182" s="90">
        <f t="shared" si="105"/>
        <v>0</v>
      </c>
      <c r="W182" s="90">
        <f t="shared" si="105"/>
        <v>0</v>
      </c>
      <c r="X182" s="90">
        <f t="shared" si="105"/>
        <v>0</v>
      </c>
      <c r="Y182" s="90">
        <f t="shared" si="105"/>
        <v>0</v>
      </c>
      <c r="Z182" s="90">
        <f t="shared" si="105"/>
        <v>0</v>
      </c>
      <c r="AA182" s="90">
        <f t="shared" si="105"/>
        <v>0</v>
      </c>
      <c r="AB182" s="90">
        <f t="shared" si="105"/>
        <v>0</v>
      </c>
      <c r="AC182" s="90">
        <f t="shared" si="105"/>
        <v>0</v>
      </c>
      <c r="AD182" s="90">
        <f t="shared" si="105"/>
        <v>0</v>
      </c>
      <c r="AE182" s="90">
        <f t="shared" si="105"/>
        <v>0</v>
      </c>
      <c r="AF182" s="90">
        <f t="shared" si="105"/>
        <v>0</v>
      </c>
      <c r="AG182" s="90">
        <f t="shared" si="105"/>
        <v>0</v>
      </c>
      <c r="AH182" s="90">
        <f t="shared" si="105"/>
        <v>0</v>
      </c>
      <c r="AI182" s="90">
        <f t="shared" si="105"/>
        <v>0</v>
      </c>
      <c r="AJ182" s="90">
        <f t="shared" si="105"/>
        <v>0</v>
      </c>
      <c r="AK182" s="90">
        <f t="shared" si="105"/>
        <v>0</v>
      </c>
      <c r="AL182" s="90">
        <f t="shared" si="105"/>
        <v>0</v>
      </c>
      <c r="AM182" s="90">
        <f t="shared" si="105"/>
        <v>0</v>
      </c>
      <c r="AN182" s="90">
        <f t="shared" si="105"/>
        <v>0</v>
      </c>
      <c r="AO182" s="90">
        <f t="shared" si="105"/>
        <v>0</v>
      </c>
      <c r="AP182" s="90">
        <f t="shared" si="105"/>
        <v>0</v>
      </c>
      <c r="AQ182" s="90">
        <f t="shared" si="105"/>
        <v>0</v>
      </c>
      <c r="AR182" s="90">
        <f t="shared" si="105"/>
        <v>0</v>
      </c>
      <c r="AS182" s="90">
        <f t="shared" si="105"/>
        <v>0</v>
      </c>
      <c r="AT182" s="90">
        <f t="shared" si="105"/>
        <v>0</v>
      </c>
      <c r="AU182" s="90">
        <f t="shared" si="105"/>
        <v>0</v>
      </c>
      <c r="AV182" s="90">
        <f t="shared" si="105"/>
        <v>0</v>
      </c>
      <c r="AW182" s="90">
        <f t="shared" si="105"/>
        <v>0</v>
      </c>
      <c r="AX182" s="90">
        <f t="shared" si="105"/>
        <v>0</v>
      </c>
      <c r="AY182" s="90">
        <f t="shared" si="105"/>
        <v>0</v>
      </c>
      <c r="AZ182" s="90">
        <f t="shared" si="105"/>
        <v>0</v>
      </c>
      <c r="BA182" s="90">
        <f t="shared" si="105"/>
        <v>0</v>
      </c>
      <c r="BB182" s="90">
        <f t="shared" si="105"/>
        <v>0</v>
      </c>
      <c r="BC182" s="90">
        <f t="shared" si="105"/>
        <v>0</v>
      </c>
      <c r="BD182" s="90">
        <f t="shared" si="105"/>
        <v>0</v>
      </c>
      <c r="BE182" s="90">
        <f t="shared" si="105"/>
        <v>0</v>
      </c>
      <c r="BF182" s="90">
        <f t="shared" si="105"/>
        <v>0</v>
      </c>
      <c r="BG182" s="90">
        <f t="shared" si="105"/>
        <v>0</v>
      </c>
      <c r="BH182" s="90">
        <f t="shared" si="105"/>
        <v>0</v>
      </c>
      <c r="BI182" s="90">
        <f t="shared" si="105"/>
        <v>0</v>
      </c>
      <c r="BJ182" s="90">
        <f t="shared" si="105"/>
        <v>0</v>
      </c>
      <c r="BK182" s="90">
        <f t="shared" si="105"/>
        <v>0</v>
      </c>
      <c r="BL182" s="90">
        <f t="shared" si="105"/>
        <v>0</v>
      </c>
      <c r="BM182" s="90">
        <f t="shared" si="105"/>
        <v>0</v>
      </c>
      <c r="BN182" s="90">
        <f t="shared" si="105"/>
        <v>0</v>
      </c>
      <c r="BO182" s="90">
        <f t="shared" si="105"/>
        <v>0</v>
      </c>
      <c r="BP182" s="90">
        <f t="shared" ref="BP182:EA182" si="106">BP180-BP181</f>
        <v>0</v>
      </c>
      <c r="BQ182" s="90">
        <f t="shared" si="106"/>
        <v>0</v>
      </c>
      <c r="BR182" s="90">
        <f t="shared" si="106"/>
        <v>0</v>
      </c>
      <c r="BS182" s="90">
        <f t="shared" si="106"/>
        <v>0</v>
      </c>
      <c r="BT182" s="90">
        <f t="shared" si="106"/>
        <v>0</v>
      </c>
      <c r="BU182" s="90">
        <f t="shared" si="106"/>
        <v>0</v>
      </c>
      <c r="BV182" s="90">
        <f t="shared" si="106"/>
        <v>0</v>
      </c>
      <c r="BW182" s="90">
        <f t="shared" si="106"/>
        <v>0</v>
      </c>
      <c r="BX182" s="90">
        <f t="shared" si="106"/>
        <v>0</v>
      </c>
      <c r="BY182" s="90">
        <f t="shared" si="106"/>
        <v>0</v>
      </c>
      <c r="BZ182" s="90">
        <f t="shared" si="106"/>
        <v>0</v>
      </c>
      <c r="CA182" s="90">
        <f t="shared" si="106"/>
        <v>0</v>
      </c>
      <c r="CB182" s="90">
        <f t="shared" si="106"/>
        <v>0</v>
      </c>
      <c r="CC182" s="90">
        <f t="shared" si="106"/>
        <v>0</v>
      </c>
      <c r="CD182" s="90">
        <f t="shared" si="106"/>
        <v>0</v>
      </c>
      <c r="CE182" s="90">
        <f t="shared" si="106"/>
        <v>0</v>
      </c>
      <c r="CF182" s="90">
        <f t="shared" si="106"/>
        <v>0</v>
      </c>
      <c r="CG182" s="90">
        <f t="shared" si="106"/>
        <v>0</v>
      </c>
      <c r="CH182" s="90">
        <f t="shared" si="106"/>
        <v>0</v>
      </c>
      <c r="CI182" s="90">
        <f t="shared" si="106"/>
        <v>0</v>
      </c>
      <c r="CJ182" s="90">
        <f t="shared" si="106"/>
        <v>0</v>
      </c>
      <c r="CK182" s="90">
        <f t="shared" si="106"/>
        <v>0</v>
      </c>
      <c r="CL182" s="90">
        <f t="shared" si="106"/>
        <v>0</v>
      </c>
      <c r="CM182" s="90">
        <f t="shared" si="106"/>
        <v>0</v>
      </c>
      <c r="CN182" s="90">
        <f t="shared" si="106"/>
        <v>0</v>
      </c>
      <c r="CO182" s="90">
        <f t="shared" si="106"/>
        <v>0</v>
      </c>
      <c r="CP182" s="90">
        <f t="shared" si="106"/>
        <v>0</v>
      </c>
      <c r="CQ182" s="90">
        <f t="shared" si="106"/>
        <v>0</v>
      </c>
      <c r="CR182" s="90">
        <f t="shared" si="106"/>
        <v>0</v>
      </c>
      <c r="CS182" s="90">
        <f t="shared" si="106"/>
        <v>0</v>
      </c>
      <c r="CT182" s="90">
        <f t="shared" si="106"/>
        <v>0</v>
      </c>
      <c r="CU182" s="90">
        <f t="shared" si="106"/>
        <v>0</v>
      </c>
      <c r="CV182" s="90">
        <f t="shared" si="106"/>
        <v>0</v>
      </c>
      <c r="CW182" s="90">
        <f t="shared" si="106"/>
        <v>0</v>
      </c>
      <c r="CX182" s="90">
        <f t="shared" si="106"/>
        <v>0</v>
      </c>
      <c r="CY182" s="90">
        <f t="shared" si="106"/>
        <v>0</v>
      </c>
      <c r="CZ182" s="90">
        <f t="shared" si="106"/>
        <v>0</v>
      </c>
      <c r="DA182" s="90">
        <f t="shared" si="106"/>
        <v>0</v>
      </c>
      <c r="DB182" s="90">
        <f t="shared" si="106"/>
        <v>0</v>
      </c>
      <c r="DC182" s="90">
        <f t="shared" si="106"/>
        <v>0</v>
      </c>
      <c r="DD182" s="90">
        <f t="shared" si="106"/>
        <v>0</v>
      </c>
      <c r="DE182" s="90">
        <f t="shared" si="106"/>
        <v>0</v>
      </c>
      <c r="DF182" s="90">
        <f t="shared" si="106"/>
        <v>0</v>
      </c>
      <c r="DG182" s="90">
        <f t="shared" si="106"/>
        <v>0</v>
      </c>
      <c r="DH182" s="90">
        <f t="shared" si="106"/>
        <v>0</v>
      </c>
      <c r="DI182" s="90">
        <f t="shared" si="106"/>
        <v>0</v>
      </c>
      <c r="DJ182" s="90">
        <f t="shared" si="106"/>
        <v>0</v>
      </c>
      <c r="DK182" s="90">
        <f t="shared" si="106"/>
        <v>0</v>
      </c>
      <c r="DL182" s="90">
        <f t="shared" si="106"/>
        <v>0</v>
      </c>
      <c r="DM182" s="90">
        <f t="shared" si="106"/>
        <v>0</v>
      </c>
      <c r="DN182" s="90">
        <f t="shared" si="106"/>
        <v>0</v>
      </c>
      <c r="DO182" s="90">
        <f t="shared" si="106"/>
        <v>0</v>
      </c>
      <c r="DP182" s="90">
        <f t="shared" si="106"/>
        <v>0</v>
      </c>
      <c r="DQ182" s="90">
        <f t="shared" si="106"/>
        <v>0</v>
      </c>
      <c r="DR182" s="90">
        <f t="shared" si="106"/>
        <v>0</v>
      </c>
      <c r="DS182" s="90">
        <f t="shared" si="106"/>
        <v>0</v>
      </c>
      <c r="DT182" s="90">
        <f t="shared" si="106"/>
        <v>0</v>
      </c>
      <c r="DU182" s="90">
        <f t="shared" si="106"/>
        <v>0</v>
      </c>
      <c r="DV182" s="90">
        <f t="shared" si="106"/>
        <v>0</v>
      </c>
      <c r="DW182" s="90">
        <f t="shared" si="106"/>
        <v>0</v>
      </c>
      <c r="DX182" s="90">
        <f t="shared" si="106"/>
        <v>0</v>
      </c>
      <c r="DY182" s="90">
        <f t="shared" si="106"/>
        <v>0</v>
      </c>
      <c r="DZ182" s="90">
        <f t="shared" si="106"/>
        <v>0</v>
      </c>
      <c r="EA182" s="90">
        <f t="shared" si="106"/>
        <v>0</v>
      </c>
      <c r="EB182" s="90">
        <f t="shared" ref="EB182:GM182" si="107">EB180-EB181</f>
        <v>0</v>
      </c>
      <c r="EC182" s="90">
        <f t="shared" si="107"/>
        <v>0</v>
      </c>
      <c r="ED182" s="90">
        <f t="shared" si="107"/>
        <v>0</v>
      </c>
      <c r="EE182" s="90">
        <f t="shared" si="107"/>
        <v>0</v>
      </c>
      <c r="EF182" s="90">
        <f t="shared" si="107"/>
        <v>0</v>
      </c>
      <c r="EG182" s="90">
        <f t="shared" si="107"/>
        <v>0</v>
      </c>
      <c r="EH182" s="90">
        <f t="shared" si="107"/>
        <v>0</v>
      </c>
      <c r="EI182" s="90">
        <f t="shared" si="107"/>
        <v>0</v>
      </c>
      <c r="EJ182" s="90">
        <f t="shared" si="107"/>
        <v>0</v>
      </c>
      <c r="EK182" s="90">
        <f t="shared" si="107"/>
        <v>0</v>
      </c>
      <c r="EL182" s="90">
        <f t="shared" si="107"/>
        <v>0</v>
      </c>
      <c r="EM182" s="90">
        <f t="shared" si="107"/>
        <v>0</v>
      </c>
      <c r="EN182" s="90">
        <f t="shared" si="107"/>
        <v>0</v>
      </c>
      <c r="EO182" s="90">
        <f t="shared" si="107"/>
        <v>0</v>
      </c>
      <c r="EP182" s="90">
        <f t="shared" si="107"/>
        <v>0</v>
      </c>
      <c r="EQ182" s="90">
        <f t="shared" si="107"/>
        <v>0</v>
      </c>
      <c r="ER182" s="90">
        <f t="shared" si="107"/>
        <v>0</v>
      </c>
      <c r="ES182" s="90">
        <f t="shared" si="107"/>
        <v>0</v>
      </c>
      <c r="ET182" s="90">
        <f t="shared" si="107"/>
        <v>0</v>
      </c>
      <c r="EU182" s="90">
        <f t="shared" si="107"/>
        <v>0</v>
      </c>
      <c r="EV182" s="90">
        <f t="shared" si="107"/>
        <v>0</v>
      </c>
      <c r="EW182" s="90">
        <f t="shared" si="107"/>
        <v>0</v>
      </c>
      <c r="EX182" s="90">
        <f t="shared" si="107"/>
        <v>0</v>
      </c>
      <c r="EY182" s="90">
        <f t="shared" si="107"/>
        <v>0</v>
      </c>
      <c r="EZ182" s="90">
        <f t="shared" si="107"/>
        <v>0</v>
      </c>
      <c r="FA182" s="90">
        <f t="shared" si="107"/>
        <v>0</v>
      </c>
      <c r="FB182" s="90">
        <f t="shared" si="107"/>
        <v>0</v>
      </c>
      <c r="FC182" s="90">
        <f t="shared" si="107"/>
        <v>0</v>
      </c>
      <c r="FD182" s="90">
        <f t="shared" si="107"/>
        <v>0</v>
      </c>
      <c r="FE182" s="90">
        <f t="shared" si="107"/>
        <v>0</v>
      </c>
      <c r="FF182" s="90">
        <f t="shared" si="107"/>
        <v>0</v>
      </c>
      <c r="FG182" s="90">
        <f t="shared" si="107"/>
        <v>0</v>
      </c>
      <c r="FH182" s="90">
        <f t="shared" si="107"/>
        <v>0</v>
      </c>
      <c r="FI182" s="90">
        <f t="shared" si="107"/>
        <v>0</v>
      </c>
      <c r="FJ182" s="90">
        <f t="shared" si="107"/>
        <v>0</v>
      </c>
      <c r="FK182" s="90">
        <f t="shared" si="107"/>
        <v>0</v>
      </c>
      <c r="FL182" s="90">
        <f t="shared" si="107"/>
        <v>0</v>
      </c>
      <c r="FM182" s="90">
        <f t="shared" si="107"/>
        <v>0</v>
      </c>
      <c r="FN182" s="90">
        <f t="shared" si="107"/>
        <v>0</v>
      </c>
      <c r="FO182" s="90">
        <f t="shared" si="107"/>
        <v>0</v>
      </c>
      <c r="FP182" s="90">
        <f t="shared" si="107"/>
        <v>0</v>
      </c>
      <c r="FQ182" s="90">
        <f t="shared" si="107"/>
        <v>0</v>
      </c>
      <c r="FR182" s="90">
        <f t="shared" si="107"/>
        <v>0</v>
      </c>
      <c r="FS182" s="90">
        <f t="shared" si="107"/>
        <v>0</v>
      </c>
      <c r="FT182" s="90">
        <f t="shared" si="107"/>
        <v>0</v>
      </c>
      <c r="FU182" s="90">
        <f t="shared" si="107"/>
        <v>0</v>
      </c>
      <c r="FV182" s="90">
        <f t="shared" si="107"/>
        <v>0</v>
      </c>
      <c r="FW182" s="90">
        <f t="shared" si="107"/>
        <v>0</v>
      </c>
      <c r="FX182" s="90">
        <f t="shared" si="107"/>
        <v>0</v>
      </c>
      <c r="FY182" s="90">
        <f t="shared" si="107"/>
        <v>0</v>
      </c>
      <c r="FZ182" s="90">
        <f t="shared" si="107"/>
        <v>0</v>
      </c>
      <c r="GA182" s="90">
        <f t="shared" si="107"/>
        <v>0</v>
      </c>
      <c r="GB182" s="90">
        <f t="shared" si="107"/>
        <v>0</v>
      </c>
      <c r="GC182" s="90">
        <f t="shared" si="107"/>
        <v>0</v>
      </c>
      <c r="GD182" s="90">
        <f t="shared" si="107"/>
        <v>0</v>
      </c>
      <c r="GE182" s="90">
        <f t="shared" si="107"/>
        <v>0</v>
      </c>
      <c r="GF182" s="90">
        <f t="shared" si="107"/>
        <v>0</v>
      </c>
      <c r="GG182" s="90">
        <f t="shared" si="107"/>
        <v>0</v>
      </c>
      <c r="GH182" s="90">
        <f t="shared" si="107"/>
        <v>0</v>
      </c>
      <c r="GI182" s="90">
        <f t="shared" si="107"/>
        <v>0</v>
      </c>
      <c r="GJ182" s="90">
        <f t="shared" si="107"/>
        <v>0</v>
      </c>
      <c r="GK182" s="90">
        <f t="shared" si="107"/>
        <v>0</v>
      </c>
      <c r="GL182" s="90">
        <f t="shared" si="107"/>
        <v>0</v>
      </c>
      <c r="GM182" s="90">
        <f t="shared" si="107"/>
        <v>0</v>
      </c>
      <c r="GN182" s="90">
        <f t="shared" ref="GN182:GR182" si="108">GN180-GN181</f>
        <v>0</v>
      </c>
      <c r="GO182" s="90">
        <f t="shared" si="108"/>
        <v>0</v>
      </c>
      <c r="GP182" s="90">
        <f t="shared" si="108"/>
        <v>0</v>
      </c>
      <c r="GQ182" s="90">
        <f t="shared" si="108"/>
        <v>0</v>
      </c>
      <c r="GR182" s="90">
        <f t="shared" si="108"/>
        <v>0</v>
      </c>
    </row>
    <row r="183" spans="1:200" ht="6.75" hidden="1" customHeight="1" outlineLevel="1" x14ac:dyDescent="0.25">
      <c r="A183" s="12"/>
      <c r="B183" s="18"/>
      <c r="C183" s="52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</row>
    <row r="184" spans="1:200" ht="6.75" hidden="1" customHeight="1" outlineLevel="1" x14ac:dyDescent="0.25">
      <c r="A184" s="12"/>
      <c r="B184" s="18"/>
      <c r="C184" s="52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</row>
    <row r="185" spans="1:200" ht="6.75" hidden="1" customHeight="1" outlineLevel="1" x14ac:dyDescent="0.25">
      <c r="A185" s="12"/>
      <c r="B185" s="18"/>
      <c r="C185" s="52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</row>
    <row r="186" spans="1:200" ht="6.75" hidden="1" customHeight="1" outlineLevel="1" x14ac:dyDescent="0.25">
      <c r="A186" s="12"/>
      <c r="B186" s="18"/>
      <c r="C186" s="52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</row>
    <row r="187" spans="1:200" ht="6.75" hidden="1" customHeight="1" outlineLevel="1" x14ac:dyDescent="0.25">
      <c r="A187" s="12"/>
      <c r="B187" s="18"/>
      <c r="C187" s="52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</row>
    <row r="188" spans="1:200" ht="6.75" hidden="1" customHeight="1" outlineLevel="1" x14ac:dyDescent="0.25">
      <c r="A188" s="12"/>
      <c r="B188" s="18"/>
      <c r="C188" s="52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</row>
    <row r="189" spans="1:200" ht="6.75" hidden="1" customHeight="1" outlineLevel="1" x14ac:dyDescent="0.25">
      <c r="A189" s="12"/>
      <c r="B189" s="18"/>
      <c r="C189" s="52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</row>
    <row r="190" spans="1:200" ht="6.75" hidden="1" customHeight="1" outlineLevel="1" x14ac:dyDescent="0.25">
      <c r="A190" s="12"/>
      <c r="B190" s="18"/>
      <c r="C190" s="52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</row>
    <row r="191" spans="1:200" ht="6.75" hidden="1" customHeight="1" outlineLevel="1" x14ac:dyDescent="0.25">
      <c r="A191" s="12"/>
      <c r="B191" s="18"/>
      <c r="C191" s="52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</row>
    <row r="192" spans="1:200" ht="6.75" hidden="1" customHeight="1" outlineLevel="1" x14ac:dyDescent="0.25">
      <c r="A192" s="12"/>
      <c r="B192" s="18"/>
      <c r="C192" s="52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</row>
    <row r="193" spans="1:200" ht="6.75" hidden="1" customHeight="1" outlineLevel="1" x14ac:dyDescent="0.25">
      <c r="A193" s="12"/>
      <c r="B193" s="18"/>
      <c r="C193" s="52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</row>
    <row r="194" spans="1:200" ht="6.75" hidden="1" customHeight="1" outlineLevel="1" x14ac:dyDescent="0.25">
      <c r="A194" s="12"/>
      <c r="B194" s="18"/>
      <c r="C194" s="52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</row>
    <row r="195" spans="1:200" ht="6.75" hidden="1" customHeight="1" outlineLevel="1" x14ac:dyDescent="0.25">
      <c r="A195" s="12"/>
      <c r="B195" s="18"/>
      <c r="C195" s="52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</row>
    <row r="196" spans="1:200" ht="6.75" hidden="1" customHeight="1" outlineLevel="1" x14ac:dyDescent="0.25">
      <c r="A196" s="12"/>
      <c r="B196" s="18"/>
      <c r="C196" s="52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</row>
    <row r="197" spans="1:200" ht="6.75" hidden="1" customHeight="1" outlineLevel="1" x14ac:dyDescent="0.25">
      <c r="A197" s="12"/>
      <c r="B197" s="18"/>
      <c r="C197" s="52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</row>
    <row r="198" spans="1:200" ht="6.75" hidden="1" customHeight="1" outlineLevel="1" x14ac:dyDescent="0.25">
      <c r="A198" s="12"/>
      <c r="B198" s="18"/>
      <c r="C198" s="52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</row>
    <row r="199" spans="1:200" ht="6.75" hidden="1" customHeight="1" outlineLevel="1" x14ac:dyDescent="0.25">
      <c r="A199" s="12"/>
      <c r="B199" s="18"/>
      <c r="C199" s="52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</row>
    <row r="200" spans="1:200" ht="6.75" hidden="1" customHeight="1" outlineLevel="1" x14ac:dyDescent="0.25">
      <c r="A200" s="12"/>
      <c r="B200" s="18"/>
      <c r="C200" s="52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</row>
    <row r="201" spans="1:200" ht="6.75" hidden="1" customHeight="1" outlineLevel="1" x14ac:dyDescent="0.25">
      <c r="A201" s="12"/>
      <c r="B201" s="18"/>
      <c r="C201" s="52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</row>
    <row r="202" spans="1:200" ht="6.75" hidden="1" customHeight="1" outlineLevel="1" x14ac:dyDescent="0.25">
      <c r="B202" s="18"/>
      <c r="C202" s="52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</row>
    <row r="203" spans="1:200" ht="13.5" customHeight="1" collapsed="1" x14ac:dyDescent="0.2">
      <c r="A203" s="39" t="s">
        <v>16</v>
      </c>
      <c r="B203" s="29"/>
      <c r="C203" s="52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</row>
    <row r="204" spans="1:200" s="19" customFormat="1" ht="12.75" customHeight="1" x14ac:dyDescent="0.25">
      <c r="A204" s="77">
        <v>2016</v>
      </c>
      <c r="B204" s="33" t="str">
        <f>CALENDRIER!$A$5</f>
        <v>…</v>
      </c>
      <c r="C204" s="53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  <c r="FH204" s="92"/>
      <c r="FI204" s="92"/>
      <c r="FJ204" s="92"/>
      <c r="FK204" s="92"/>
      <c r="FL204" s="92"/>
      <c r="FM204" s="92"/>
      <c r="FN204" s="92"/>
      <c r="FO204" s="92"/>
      <c r="FP204" s="92"/>
      <c r="FQ204" s="92"/>
      <c r="FR204" s="92"/>
      <c r="FS204" s="92"/>
      <c r="FT204" s="92"/>
      <c r="FU204" s="92"/>
      <c r="FV204" s="92"/>
      <c r="FW204" s="92"/>
      <c r="FX204" s="92"/>
      <c r="FY204" s="92"/>
      <c r="FZ204" s="92"/>
      <c r="GA204" s="92"/>
      <c r="GB204" s="92"/>
      <c r="GC204" s="92"/>
      <c r="GD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</row>
    <row r="205" spans="1:200" s="15" customFormat="1" ht="12.75" x14ac:dyDescent="0.25">
      <c r="A205" s="78"/>
      <c r="B205" s="14" t="s">
        <v>2</v>
      </c>
      <c r="C205" s="47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86"/>
      <c r="BQ205" s="86"/>
      <c r="BR205" s="86"/>
      <c r="BS205" s="86"/>
      <c r="BT205" s="86"/>
      <c r="BU205" s="86"/>
      <c r="BV205" s="86"/>
      <c r="BW205" s="86"/>
      <c r="BX205" s="86"/>
      <c r="BY205" s="86"/>
      <c r="BZ205" s="86"/>
      <c r="CA205" s="86"/>
      <c r="CB205" s="86"/>
      <c r="CC205" s="86"/>
      <c r="CD205" s="86"/>
      <c r="CE205" s="86"/>
      <c r="CF205" s="86"/>
      <c r="CG205" s="86"/>
      <c r="CH205" s="86"/>
      <c r="CI205" s="86"/>
      <c r="CJ205" s="86"/>
      <c r="CK205" s="86"/>
      <c r="CL205" s="86"/>
      <c r="CM205" s="86"/>
      <c r="CN205" s="86"/>
      <c r="CO205" s="86"/>
      <c r="CP205" s="86"/>
      <c r="CQ205" s="86"/>
      <c r="CR205" s="86"/>
      <c r="CS205" s="86"/>
      <c r="CT205" s="86"/>
      <c r="CU205" s="86"/>
      <c r="CV205" s="86"/>
      <c r="CW205" s="86"/>
      <c r="CX205" s="86"/>
      <c r="CY205" s="86"/>
      <c r="CZ205" s="86"/>
      <c r="DA205" s="86"/>
      <c r="DB205" s="86"/>
      <c r="DC205" s="86"/>
      <c r="DD205" s="86"/>
      <c r="DE205" s="86"/>
      <c r="DF205" s="86"/>
      <c r="DG205" s="86"/>
      <c r="DH205" s="86"/>
      <c r="DI205" s="86"/>
      <c r="DJ205" s="86"/>
      <c r="DK205" s="86"/>
      <c r="DL205" s="86"/>
      <c r="DM205" s="86"/>
      <c r="DN205" s="86"/>
      <c r="DO205" s="86"/>
      <c r="DP205" s="86"/>
      <c r="DQ205" s="86"/>
      <c r="DR205" s="86"/>
      <c r="DS205" s="86"/>
      <c r="DT205" s="86"/>
      <c r="DU205" s="86"/>
      <c r="DV205" s="86"/>
      <c r="DW205" s="86"/>
      <c r="DX205" s="86"/>
      <c r="DY205" s="86"/>
      <c r="DZ205" s="86"/>
      <c r="EA205" s="86"/>
      <c r="EB205" s="86"/>
      <c r="EC205" s="86"/>
      <c r="ED205" s="86"/>
      <c r="EE205" s="86"/>
      <c r="EF205" s="86"/>
      <c r="EG205" s="86"/>
      <c r="EH205" s="86"/>
      <c r="EI205" s="86"/>
      <c r="EJ205" s="86"/>
      <c r="EK205" s="86"/>
      <c r="EL205" s="86"/>
      <c r="EM205" s="86"/>
      <c r="EN205" s="86"/>
      <c r="EO205" s="86"/>
      <c r="EP205" s="86"/>
      <c r="EQ205" s="86"/>
      <c r="ER205" s="86"/>
      <c r="ES205" s="86"/>
      <c r="ET205" s="86"/>
      <c r="EU205" s="86"/>
      <c r="EV205" s="86"/>
      <c r="EW205" s="86"/>
      <c r="EX205" s="86"/>
      <c r="EY205" s="86"/>
      <c r="EZ205" s="86"/>
      <c r="FA205" s="86"/>
      <c r="FB205" s="86"/>
      <c r="FC205" s="86"/>
      <c r="FD205" s="86"/>
      <c r="FE205" s="86"/>
      <c r="FF205" s="86"/>
      <c r="FG205" s="86"/>
      <c r="FH205" s="86"/>
      <c r="FI205" s="86"/>
      <c r="FJ205" s="86"/>
      <c r="FK205" s="86"/>
      <c r="FL205" s="86"/>
      <c r="FM205" s="86"/>
      <c r="FN205" s="86"/>
      <c r="FO205" s="86"/>
      <c r="FP205" s="86"/>
      <c r="FQ205" s="86"/>
      <c r="FR205" s="86"/>
      <c r="FS205" s="86"/>
      <c r="FT205" s="86"/>
      <c r="FU205" s="86"/>
      <c r="FV205" s="86"/>
      <c r="FW205" s="86"/>
      <c r="FX205" s="86"/>
      <c r="FY205" s="86"/>
      <c r="FZ205" s="86"/>
      <c r="GA205" s="86"/>
      <c r="GB205" s="86"/>
      <c r="GC205" s="86"/>
      <c r="GD205" s="86"/>
      <c r="GE205" s="86"/>
      <c r="GF205" s="86"/>
      <c r="GG205" s="86"/>
      <c r="GH205" s="86"/>
      <c r="GI205" s="86"/>
      <c r="GJ205" s="86"/>
      <c r="GK205" s="86"/>
      <c r="GL205" s="86"/>
      <c r="GM205" s="86"/>
      <c r="GN205" s="86"/>
      <c r="GO205" s="86"/>
      <c r="GP205" s="86"/>
      <c r="GQ205" s="86"/>
      <c r="GR205" s="86"/>
    </row>
    <row r="206" spans="1:200" x14ac:dyDescent="0.25">
      <c r="A206" s="78"/>
      <c r="B206" s="20" t="str">
        <f>CALENDRIER!$A$5&amp;" PRIS"</f>
        <v>… PRIS</v>
      </c>
      <c r="C206" s="51">
        <f>(COUNTIF(CALENDRIER!C$222:C$587,CALENDRIER!$A$5))+((COUNTIF(CALENDRIER!C$222:C$587,CALENDRIER!$B$5))/2)</f>
        <v>0</v>
      </c>
      <c r="D206" s="90">
        <f>(COUNTIF(CALENDRIER!D$222:D$587,CALENDRIER!$A$5))+((COUNTIF(CALENDRIER!D$222:D$587,CALENDRIER!$B$5))/2)</f>
        <v>0</v>
      </c>
      <c r="E206" s="90">
        <f>(COUNTIF(CALENDRIER!E$222:E$587,CALENDRIER!$A$5))+((COUNTIF(CALENDRIER!E$222:E$587,CALENDRIER!$B$5))/2)</f>
        <v>0</v>
      </c>
      <c r="F206" s="90">
        <f>(COUNTIF(CALENDRIER!F$222:F$587,CALENDRIER!$A$5))+((COUNTIF(CALENDRIER!F$222:F$587,CALENDRIER!$B$5))/2)</f>
        <v>0</v>
      </c>
      <c r="G206" s="90">
        <f>(COUNTIF(CALENDRIER!G$222:G$587,CALENDRIER!$A$5))+((COUNTIF(CALENDRIER!G$222:G$587,CALENDRIER!$B$5))/2)</f>
        <v>0</v>
      </c>
      <c r="H206" s="90">
        <f>(COUNTIF(CALENDRIER!H$222:H$587,CALENDRIER!$A$5))+((COUNTIF(CALENDRIER!H$222:H$587,CALENDRIER!$B$5))/2)</f>
        <v>0</v>
      </c>
      <c r="I206" s="90">
        <f>(COUNTIF(CALENDRIER!I$222:I$587,CALENDRIER!$A$5))+((COUNTIF(CALENDRIER!I$222:I$587,CALENDRIER!$B$5))/2)</f>
        <v>0</v>
      </c>
      <c r="J206" s="90">
        <f>(COUNTIF(CALENDRIER!J$222:J$587,CALENDRIER!$A$5))+((COUNTIF(CALENDRIER!J$222:J$587,CALENDRIER!$B$5))/2)</f>
        <v>0</v>
      </c>
      <c r="K206" s="90">
        <f>(COUNTIF(CALENDRIER!K$222:K$587,CALENDRIER!$A$5))+((COUNTIF(CALENDRIER!K$222:K$587,CALENDRIER!$B$5))/2)</f>
        <v>0</v>
      </c>
      <c r="L206" s="90">
        <f>(COUNTIF(CALENDRIER!L$222:L$587,CALENDRIER!$A$5))+((COUNTIF(CALENDRIER!L$222:L$587,CALENDRIER!$B$5))/2)</f>
        <v>0</v>
      </c>
      <c r="M206" s="90">
        <f>(COUNTIF(CALENDRIER!M$222:M$587,CALENDRIER!$A$5))+((COUNTIF(CALENDRIER!M$222:M$587,CALENDRIER!$B$5))/2)</f>
        <v>0</v>
      </c>
      <c r="N206" s="90">
        <f>(COUNTIF(CALENDRIER!N$222:N$587,CALENDRIER!$A$5))+((COUNTIF(CALENDRIER!N$222:N$587,CALENDRIER!$B$5))/2)</f>
        <v>0</v>
      </c>
      <c r="O206" s="90">
        <f>(COUNTIF(CALENDRIER!O$222:O$587,CALENDRIER!$A$5))+((COUNTIF(CALENDRIER!O$222:O$587,CALENDRIER!$B$5))/2)</f>
        <v>0</v>
      </c>
      <c r="P206" s="90">
        <f>(COUNTIF(CALENDRIER!P$222:P$587,CALENDRIER!$A$5))+((COUNTIF(CALENDRIER!P$222:P$587,CALENDRIER!$B$5))/2)</f>
        <v>0</v>
      </c>
      <c r="Q206" s="90">
        <f>(COUNTIF(CALENDRIER!Q$222:Q$587,CALENDRIER!$A$5))+((COUNTIF(CALENDRIER!Q$222:Q$587,CALENDRIER!$B$5))/2)</f>
        <v>0</v>
      </c>
      <c r="R206" s="90">
        <f>(COUNTIF(CALENDRIER!R$222:R$587,CALENDRIER!$A$5))+((COUNTIF(CALENDRIER!R$222:R$587,CALENDRIER!$B$5))/2)</f>
        <v>0</v>
      </c>
      <c r="S206" s="90">
        <f>(COUNTIF(CALENDRIER!S$222:S$587,CALENDRIER!$A$5))+((COUNTIF(CALENDRIER!S$222:S$587,CALENDRIER!$B$5))/2)</f>
        <v>0</v>
      </c>
      <c r="T206" s="90">
        <f>(COUNTIF(CALENDRIER!T$222:T$587,CALENDRIER!$A$5))+((COUNTIF(CALENDRIER!T$222:T$587,CALENDRIER!$B$5))/2)</f>
        <v>0</v>
      </c>
      <c r="U206" s="90">
        <f>(COUNTIF(CALENDRIER!U$222:U$587,CALENDRIER!$A$5))+((COUNTIF(CALENDRIER!U$222:U$587,CALENDRIER!$B$5))/2)</f>
        <v>0</v>
      </c>
      <c r="V206" s="90">
        <f>(COUNTIF(CALENDRIER!V$222:V$587,CALENDRIER!$A$5))+((COUNTIF(CALENDRIER!V$222:V$587,CALENDRIER!$B$5))/2)</f>
        <v>0</v>
      </c>
      <c r="W206" s="90">
        <f>(COUNTIF(CALENDRIER!W$222:W$587,CALENDRIER!$A$5))+((COUNTIF(CALENDRIER!W$222:W$587,CALENDRIER!$B$5))/2)</f>
        <v>0</v>
      </c>
      <c r="X206" s="90">
        <f>(COUNTIF(CALENDRIER!X$222:X$587,CALENDRIER!$A$5))+((COUNTIF(CALENDRIER!X$222:X$587,CALENDRIER!$B$5))/2)</f>
        <v>0</v>
      </c>
      <c r="Y206" s="90">
        <f>(COUNTIF(CALENDRIER!Y$222:Y$587,CALENDRIER!$A$5))+((COUNTIF(CALENDRIER!Y$222:Y$587,CALENDRIER!$B$5))/2)</f>
        <v>0</v>
      </c>
      <c r="Z206" s="90">
        <f>(COUNTIF(CALENDRIER!Z$222:Z$587,CALENDRIER!$A$5))+((COUNTIF(CALENDRIER!Z$222:Z$587,CALENDRIER!$B$5))/2)</f>
        <v>0</v>
      </c>
      <c r="AA206" s="90">
        <f>(COUNTIF(CALENDRIER!AA$222:AA$587,CALENDRIER!$A$5))+((COUNTIF(CALENDRIER!AA$222:AA$587,CALENDRIER!$B$5))/2)</f>
        <v>0</v>
      </c>
      <c r="AB206" s="90">
        <f>(COUNTIF(CALENDRIER!AB$222:AB$587,CALENDRIER!$A$5))+((COUNTIF(CALENDRIER!AB$222:AB$587,CALENDRIER!$B$5))/2)</f>
        <v>0</v>
      </c>
      <c r="AC206" s="90">
        <f>(COUNTIF(CALENDRIER!AC$222:AC$587,CALENDRIER!$A$5))+((COUNTIF(CALENDRIER!AC$222:AC$587,CALENDRIER!$B$5))/2)</f>
        <v>0</v>
      </c>
      <c r="AD206" s="90">
        <f>(COUNTIF(CALENDRIER!AD$222:AD$587,CALENDRIER!$A$5))+((COUNTIF(CALENDRIER!AD$222:AD$587,CALENDRIER!$B$5))/2)</f>
        <v>0</v>
      </c>
      <c r="AE206" s="90">
        <f>(COUNTIF(CALENDRIER!AE$222:AE$587,CALENDRIER!$A$5))+((COUNTIF(CALENDRIER!AE$222:AE$587,CALENDRIER!$B$5))/2)</f>
        <v>0</v>
      </c>
      <c r="AF206" s="90">
        <f>(COUNTIF(CALENDRIER!AF$222:AF$587,CALENDRIER!$A$5))+((COUNTIF(CALENDRIER!AF$222:AF$587,CALENDRIER!$B$5))/2)</f>
        <v>0</v>
      </c>
      <c r="AG206" s="90">
        <f>(COUNTIF(CALENDRIER!AG$222:AG$587,CALENDRIER!$A$5))+((COUNTIF(CALENDRIER!AG$222:AG$587,CALENDRIER!$B$5))/2)</f>
        <v>0</v>
      </c>
      <c r="AH206" s="90">
        <f>(COUNTIF(CALENDRIER!AH$222:AH$587,CALENDRIER!$A$5))+((COUNTIF(CALENDRIER!AH$222:AH$587,CALENDRIER!$B$5))/2)</f>
        <v>0</v>
      </c>
      <c r="AI206" s="90">
        <f>(COUNTIF(CALENDRIER!AI$222:AI$587,CALENDRIER!$A$5))+((COUNTIF(CALENDRIER!AI$222:AI$587,CALENDRIER!$B$5))/2)</f>
        <v>0</v>
      </c>
      <c r="AJ206" s="90">
        <f>(COUNTIF(CALENDRIER!AJ$222:AJ$587,CALENDRIER!$A$5))+((COUNTIF(CALENDRIER!AJ$222:AJ$587,CALENDRIER!$B$5))/2)</f>
        <v>0</v>
      </c>
      <c r="AK206" s="90">
        <f>(COUNTIF(CALENDRIER!AK$222:AK$587,CALENDRIER!$A$5))+((COUNTIF(CALENDRIER!AK$222:AK$587,CALENDRIER!$B$5))/2)</f>
        <v>0</v>
      </c>
      <c r="AL206" s="90">
        <f>(COUNTIF(CALENDRIER!AL$222:AL$587,CALENDRIER!$A$5))+((COUNTIF(CALENDRIER!AL$222:AL$587,CALENDRIER!$B$5))/2)</f>
        <v>0</v>
      </c>
      <c r="AM206" s="90">
        <f>(COUNTIF(CALENDRIER!AM$222:AM$587,CALENDRIER!$A$5))+((COUNTIF(CALENDRIER!AM$222:AM$587,CALENDRIER!$B$5))/2)</f>
        <v>0</v>
      </c>
      <c r="AN206" s="90">
        <f>(COUNTIF(CALENDRIER!AN$222:AN$587,CALENDRIER!$A$5))+((COUNTIF(CALENDRIER!AN$222:AN$587,CALENDRIER!$B$5))/2)</f>
        <v>0</v>
      </c>
      <c r="AO206" s="90">
        <f>(COUNTIF(CALENDRIER!AO$222:AO$587,CALENDRIER!$A$5))+((COUNTIF(CALENDRIER!AO$222:AO$587,CALENDRIER!$B$5))/2)</f>
        <v>0</v>
      </c>
      <c r="AP206" s="90">
        <f>(COUNTIF(CALENDRIER!AP$222:AP$587,CALENDRIER!$A$5))+((COUNTIF(CALENDRIER!AP$222:AP$587,CALENDRIER!$B$5))/2)</f>
        <v>0</v>
      </c>
      <c r="AQ206" s="90">
        <f>(COUNTIF(CALENDRIER!AQ$222:AQ$587,CALENDRIER!$A$5))+((COUNTIF(CALENDRIER!AQ$222:AQ$587,CALENDRIER!$B$5))/2)</f>
        <v>0</v>
      </c>
      <c r="AR206" s="90">
        <f>(COUNTIF(CALENDRIER!AR$222:AR$587,CALENDRIER!$A$5))+((COUNTIF(CALENDRIER!AR$222:AR$587,CALENDRIER!$B$5))/2)</f>
        <v>0</v>
      </c>
      <c r="AS206" s="90">
        <f>(COUNTIF(CALENDRIER!AS$222:AS$587,CALENDRIER!$A$5))+((COUNTIF(CALENDRIER!AS$222:AS$587,CALENDRIER!$B$5))/2)</f>
        <v>0</v>
      </c>
      <c r="AT206" s="90">
        <f>(COUNTIF(CALENDRIER!AT$222:AT$587,CALENDRIER!$A$5))+((COUNTIF(CALENDRIER!AT$222:AT$587,CALENDRIER!$B$5))/2)</f>
        <v>0</v>
      </c>
      <c r="AU206" s="90">
        <f>(COUNTIF(CALENDRIER!AU$222:AU$587,CALENDRIER!$A$5))+((COUNTIF(CALENDRIER!AU$222:AU$587,CALENDRIER!$B$5))/2)</f>
        <v>0</v>
      </c>
      <c r="AV206" s="90">
        <f>(COUNTIF(CALENDRIER!AV$222:AV$587,CALENDRIER!$A$5))+((COUNTIF(CALENDRIER!AV$222:AV$587,CALENDRIER!$B$5))/2)</f>
        <v>0</v>
      </c>
      <c r="AW206" s="90">
        <f>(COUNTIF(CALENDRIER!AW$222:AW$587,CALENDRIER!$A$5))+((COUNTIF(CALENDRIER!AW$222:AW$587,CALENDRIER!$B$5))/2)</f>
        <v>0</v>
      </c>
      <c r="AX206" s="90">
        <f>(COUNTIF(CALENDRIER!AX$222:AX$587,CALENDRIER!$A$5))+((COUNTIF(CALENDRIER!AX$222:AX$587,CALENDRIER!$B$5))/2)</f>
        <v>0</v>
      </c>
      <c r="AY206" s="90">
        <f>(COUNTIF(CALENDRIER!AY$222:AY$587,CALENDRIER!$A$5))+((COUNTIF(CALENDRIER!AY$222:AY$587,CALENDRIER!$B$5))/2)</f>
        <v>0</v>
      </c>
      <c r="AZ206" s="90">
        <f>(COUNTIF(CALENDRIER!AZ$222:AZ$587,CALENDRIER!$A$5))+((COUNTIF(CALENDRIER!AZ$222:AZ$587,CALENDRIER!$B$5))/2)</f>
        <v>0</v>
      </c>
      <c r="BA206" s="90">
        <f>(COUNTIF(CALENDRIER!BA$222:BA$587,CALENDRIER!$A$5))+((COUNTIF(CALENDRIER!BA$222:BA$587,CALENDRIER!$B$5))/2)</f>
        <v>0</v>
      </c>
      <c r="BB206" s="90">
        <f>(COUNTIF(CALENDRIER!BB$222:BB$587,CALENDRIER!$A$5))+((COUNTIF(CALENDRIER!BB$222:BB$587,CALENDRIER!$B$5))/2)</f>
        <v>0</v>
      </c>
      <c r="BC206" s="90">
        <f>(COUNTIF(CALENDRIER!BC$222:BC$587,CALENDRIER!$A$5))+((COUNTIF(CALENDRIER!BC$222:BC$587,CALENDRIER!$B$5))/2)</f>
        <v>0</v>
      </c>
      <c r="BD206" s="90">
        <f>(COUNTIF(CALENDRIER!BD$222:BD$587,CALENDRIER!$A$5))+((COUNTIF(CALENDRIER!BD$222:BD$587,CALENDRIER!$B$5))/2)</f>
        <v>0</v>
      </c>
      <c r="BE206" s="90">
        <f>(COUNTIF(CALENDRIER!BE$222:BE$587,CALENDRIER!$A$5))+((COUNTIF(CALENDRIER!BE$222:BE$587,CALENDRIER!$B$5))/2)</f>
        <v>0</v>
      </c>
      <c r="BF206" s="90">
        <f>(COUNTIF(CALENDRIER!BF$222:BF$587,CALENDRIER!$A$5))+((COUNTIF(CALENDRIER!BF$222:BF$587,CALENDRIER!$B$5))/2)</f>
        <v>0</v>
      </c>
      <c r="BG206" s="90">
        <f>(COUNTIF(CALENDRIER!BG$222:BG$587,CALENDRIER!$A$5))+((COUNTIF(CALENDRIER!BG$222:BG$587,CALENDRIER!$B$5))/2)</f>
        <v>0</v>
      </c>
      <c r="BH206" s="90">
        <f>(COUNTIF(CALENDRIER!BH$222:BH$587,CALENDRIER!$A$5))+((COUNTIF(CALENDRIER!BH$222:BH$587,CALENDRIER!$B$5))/2)</f>
        <v>0</v>
      </c>
      <c r="BI206" s="90">
        <f>(COUNTIF(CALENDRIER!BI$222:BI$587,CALENDRIER!$A$5))+((COUNTIF(CALENDRIER!BI$222:BI$587,CALENDRIER!$B$5))/2)</f>
        <v>0</v>
      </c>
      <c r="BJ206" s="90">
        <f>(COUNTIF(CALENDRIER!BJ$222:BJ$587,CALENDRIER!$A$5))+((COUNTIF(CALENDRIER!BJ$222:BJ$587,CALENDRIER!$B$5))/2)</f>
        <v>0</v>
      </c>
      <c r="BK206" s="90">
        <f>(COUNTIF(CALENDRIER!BK$222:BK$587,CALENDRIER!$A$5))+((COUNTIF(CALENDRIER!BK$222:BK$587,CALENDRIER!$B$5))/2)</f>
        <v>0</v>
      </c>
      <c r="BL206" s="90">
        <f>(COUNTIF(CALENDRIER!BL$222:BL$587,CALENDRIER!$A$5))+((COUNTIF(CALENDRIER!BL$222:BL$587,CALENDRIER!$B$5))/2)</f>
        <v>0</v>
      </c>
      <c r="BM206" s="90">
        <f>(COUNTIF(CALENDRIER!BM$222:BM$587,CALENDRIER!$A$5))+((COUNTIF(CALENDRIER!BM$222:BM$587,CALENDRIER!$B$5))/2)</f>
        <v>0</v>
      </c>
      <c r="BN206" s="90">
        <f>(COUNTIF(CALENDRIER!BN$222:BN$587,CALENDRIER!$A$5))+((COUNTIF(CALENDRIER!BN$222:BN$587,CALENDRIER!$B$5))/2)</f>
        <v>0</v>
      </c>
      <c r="BO206" s="90">
        <f>(COUNTIF(CALENDRIER!BO$222:BO$587,CALENDRIER!$A$5))+((COUNTIF(CALENDRIER!BO$222:BO$587,CALENDRIER!$B$5))/2)</f>
        <v>0</v>
      </c>
      <c r="BP206" s="90">
        <f>(COUNTIF(CALENDRIER!BP$222:BP$587,CALENDRIER!$A$5))+((COUNTIF(CALENDRIER!BP$222:BP$587,CALENDRIER!$B$5))/2)</f>
        <v>0</v>
      </c>
      <c r="BQ206" s="90">
        <f>(COUNTIF(CALENDRIER!BQ$222:BQ$587,CALENDRIER!$A$5))+((COUNTIF(CALENDRIER!BQ$222:BQ$587,CALENDRIER!$B$5))/2)</f>
        <v>0</v>
      </c>
      <c r="BR206" s="90">
        <f>(COUNTIF(CALENDRIER!BR$222:BR$587,CALENDRIER!$A$5))+((COUNTIF(CALENDRIER!BR$222:BR$587,CALENDRIER!$B$5))/2)</f>
        <v>0</v>
      </c>
      <c r="BS206" s="90">
        <f>(COUNTIF(CALENDRIER!BS$222:BS$587,CALENDRIER!$A$5))+((COUNTIF(CALENDRIER!BS$222:BS$587,CALENDRIER!$B$5))/2)</f>
        <v>0</v>
      </c>
      <c r="BT206" s="90">
        <f>(COUNTIF(CALENDRIER!BT$222:BT$587,CALENDRIER!$A$5))+((COUNTIF(CALENDRIER!BT$222:BT$587,CALENDRIER!$B$5))/2)</f>
        <v>0</v>
      </c>
      <c r="BU206" s="90">
        <f>(COUNTIF(CALENDRIER!BU$222:BU$587,CALENDRIER!$A$5))+((COUNTIF(CALENDRIER!BU$222:BU$587,CALENDRIER!$B$5))/2)</f>
        <v>0</v>
      </c>
      <c r="BV206" s="90">
        <f>(COUNTIF(CALENDRIER!BV$222:BV$587,CALENDRIER!$A$5))+((COUNTIF(CALENDRIER!BV$222:BV$587,CALENDRIER!$B$5))/2)</f>
        <v>0</v>
      </c>
      <c r="BW206" s="90">
        <f>(COUNTIF(CALENDRIER!BW$222:BW$587,CALENDRIER!$A$5))+((COUNTIF(CALENDRIER!BW$222:BW$587,CALENDRIER!$B$5))/2)</f>
        <v>0</v>
      </c>
      <c r="BX206" s="90">
        <f>(COUNTIF(CALENDRIER!BX$222:BX$587,CALENDRIER!$A$5))+((COUNTIF(CALENDRIER!BX$222:BX$587,CALENDRIER!$B$5))/2)</f>
        <v>0</v>
      </c>
      <c r="BY206" s="90">
        <f>(COUNTIF(CALENDRIER!BY$222:BY$587,CALENDRIER!$A$5))+((COUNTIF(CALENDRIER!BY$222:BY$587,CALENDRIER!$B$5))/2)</f>
        <v>0</v>
      </c>
      <c r="BZ206" s="90">
        <f>(COUNTIF(CALENDRIER!BZ$222:BZ$587,CALENDRIER!$A$5))+((COUNTIF(CALENDRIER!BZ$222:BZ$587,CALENDRIER!$B$5))/2)</f>
        <v>0</v>
      </c>
      <c r="CA206" s="90">
        <f>(COUNTIF(CALENDRIER!CA$222:CA$587,CALENDRIER!$A$5))+((COUNTIF(CALENDRIER!CA$222:CA$587,CALENDRIER!$B$5))/2)</f>
        <v>0</v>
      </c>
      <c r="CB206" s="90">
        <f>(COUNTIF(CALENDRIER!CB$222:CB$587,CALENDRIER!$A$5))+((COUNTIF(CALENDRIER!CB$222:CB$587,CALENDRIER!$B$5))/2)</f>
        <v>0</v>
      </c>
      <c r="CC206" s="90">
        <f>(COUNTIF(CALENDRIER!CC$222:CC$587,CALENDRIER!$A$5))+((COUNTIF(CALENDRIER!CC$222:CC$587,CALENDRIER!$B$5))/2)</f>
        <v>0</v>
      </c>
      <c r="CD206" s="90">
        <f>(COUNTIF(CALENDRIER!CD$222:CD$587,CALENDRIER!$A$5))+((COUNTIF(CALENDRIER!CD$222:CD$587,CALENDRIER!$B$5))/2)</f>
        <v>0</v>
      </c>
      <c r="CE206" s="90">
        <f>(COUNTIF(CALENDRIER!CE$222:CE$587,CALENDRIER!$A$5))+((COUNTIF(CALENDRIER!CE$222:CE$587,CALENDRIER!$B$5))/2)</f>
        <v>0</v>
      </c>
      <c r="CF206" s="90">
        <f>(COUNTIF(CALENDRIER!CF$222:CF$587,CALENDRIER!$A$5))+((COUNTIF(CALENDRIER!CF$222:CF$587,CALENDRIER!$B$5))/2)</f>
        <v>0</v>
      </c>
      <c r="CG206" s="90">
        <f>(COUNTIF(CALENDRIER!CG$222:CG$587,CALENDRIER!$A$5))+((COUNTIF(CALENDRIER!CG$222:CG$587,CALENDRIER!$B$5))/2)</f>
        <v>0</v>
      </c>
      <c r="CH206" s="90">
        <f>(COUNTIF(CALENDRIER!CH$222:CH$587,CALENDRIER!$A$5))+((COUNTIF(CALENDRIER!CH$222:CH$587,CALENDRIER!$B$5))/2)</f>
        <v>0</v>
      </c>
      <c r="CI206" s="90">
        <f>(COUNTIF(CALENDRIER!CI$222:CI$587,CALENDRIER!$A$5))+((COUNTIF(CALENDRIER!CI$222:CI$587,CALENDRIER!$B$5))/2)</f>
        <v>0</v>
      </c>
      <c r="CJ206" s="90">
        <f>(COUNTIF(CALENDRIER!CJ$222:CJ$587,CALENDRIER!$A$5))+((COUNTIF(CALENDRIER!CJ$222:CJ$587,CALENDRIER!$B$5))/2)</f>
        <v>0</v>
      </c>
      <c r="CK206" s="90">
        <f>(COUNTIF(CALENDRIER!CK$222:CK$587,CALENDRIER!$A$5))+((COUNTIF(CALENDRIER!CK$222:CK$587,CALENDRIER!$B$5))/2)</f>
        <v>0</v>
      </c>
      <c r="CL206" s="90">
        <f>(COUNTIF(CALENDRIER!CL$222:CL$587,CALENDRIER!$A$5))+((COUNTIF(CALENDRIER!CL$222:CL$587,CALENDRIER!$B$5))/2)</f>
        <v>0</v>
      </c>
      <c r="CM206" s="90">
        <f>(COUNTIF(CALENDRIER!CM$222:CM$587,CALENDRIER!$A$5))+((COUNTIF(CALENDRIER!CM$222:CM$587,CALENDRIER!$B$5))/2)</f>
        <v>0</v>
      </c>
      <c r="CN206" s="90">
        <f>(COUNTIF(CALENDRIER!CN$222:CN$587,CALENDRIER!$A$5))+((COUNTIF(CALENDRIER!CN$222:CN$587,CALENDRIER!$B$5))/2)</f>
        <v>0</v>
      </c>
      <c r="CO206" s="90">
        <f>(COUNTIF(CALENDRIER!CO$222:CO$587,CALENDRIER!$A$5))+((COUNTIF(CALENDRIER!CO$222:CO$587,CALENDRIER!$B$5))/2)</f>
        <v>0</v>
      </c>
      <c r="CP206" s="90">
        <f>(COUNTIF(CALENDRIER!CP$222:CP$587,CALENDRIER!$A$5))+((COUNTIF(CALENDRIER!CP$222:CP$587,CALENDRIER!$B$5))/2)</f>
        <v>0</v>
      </c>
      <c r="CQ206" s="90">
        <f>(COUNTIF(CALENDRIER!CQ$222:CQ$587,CALENDRIER!$A$5))+((COUNTIF(CALENDRIER!CQ$222:CQ$587,CALENDRIER!$B$5))/2)</f>
        <v>0</v>
      </c>
      <c r="CR206" s="90">
        <f>(COUNTIF(CALENDRIER!CR$222:CR$587,CALENDRIER!$A$5))+((COUNTIF(CALENDRIER!CR$222:CR$587,CALENDRIER!$B$5))/2)</f>
        <v>0</v>
      </c>
      <c r="CS206" s="90">
        <f>(COUNTIF(CALENDRIER!CS$222:CS$587,CALENDRIER!$A$5))+((COUNTIF(CALENDRIER!CS$222:CS$587,CALENDRIER!$B$5))/2)</f>
        <v>0</v>
      </c>
      <c r="CT206" s="90">
        <f>(COUNTIF(CALENDRIER!CT$222:CT$587,CALENDRIER!$A$5))+((COUNTIF(CALENDRIER!CT$222:CT$587,CALENDRIER!$B$5))/2)</f>
        <v>0</v>
      </c>
      <c r="CU206" s="90">
        <f>(COUNTIF(CALENDRIER!CU$222:CU$587,CALENDRIER!$A$5))+((COUNTIF(CALENDRIER!CU$222:CU$587,CALENDRIER!$B$5))/2)</f>
        <v>0</v>
      </c>
      <c r="CV206" s="90">
        <f>(COUNTIF(CALENDRIER!CV$222:CV$587,CALENDRIER!$A$5))+((COUNTIF(CALENDRIER!CV$222:CV$587,CALENDRIER!$B$5))/2)</f>
        <v>0</v>
      </c>
      <c r="CW206" s="90">
        <f>(COUNTIF(CALENDRIER!CW$222:CW$587,CALENDRIER!$A$5))+((COUNTIF(CALENDRIER!CW$222:CW$587,CALENDRIER!$B$5))/2)</f>
        <v>0</v>
      </c>
      <c r="CX206" s="90">
        <f>(COUNTIF(CALENDRIER!CX$222:CX$587,CALENDRIER!$A$5))+((COUNTIF(CALENDRIER!CX$222:CX$587,CALENDRIER!$B$5))/2)</f>
        <v>0</v>
      </c>
      <c r="CY206" s="90">
        <f>(COUNTIF(CALENDRIER!CY$222:CY$587,CALENDRIER!$A$5))+((COUNTIF(CALENDRIER!CY$222:CY$587,CALENDRIER!$B$5))/2)</f>
        <v>0</v>
      </c>
      <c r="CZ206" s="90">
        <f>(COUNTIF(CALENDRIER!CZ$222:CZ$587,CALENDRIER!$A$5))+((COUNTIF(CALENDRIER!CZ$222:CZ$587,CALENDRIER!$B$5))/2)</f>
        <v>0</v>
      </c>
      <c r="DA206" s="90">
        <f>(COUNTIF(CALENDRIER!DA$222:DA$587,CALENDRIER!$A$5))+((COUNTIF(CALENDRIER!DA$222:DA$587,CALENDRIER!$B$5))/2)</f>
        <v>0</v>
      </c>
      <c r="DB206" s="90">
        <f>(COUNTIF(CALENDRIER!DB$222:DB$587,CALENDRIER!$A$5))+((COUNTIF(CALENDRIER!DB$222:DB$587,CALENDRIER!$B$5))/2)</f>
        <v>0</v>
      </c>
      <c r="DC206" s="90">
        <f>(COUNTIF(CALENDRIER!DC$222:DC$587,CALENDRIER!$A$5))+((COUNTIF(CALENDRIER!DC$222:DC$587,CALENDRIER!$B$5))/2)</f>
        <v>0</v>
      </c>
      <c r="DD206" s="90">
        <f>(COUNTIF(CALENDRIER!DD$222:DD$587,CALENDRIER!$A$5))+((COUNTIF(CALENDRIER!DD$222:DD$587,CALENDRIER!$B$5))/2)</f>
        <v>0</v>
      </c>
      <c r="DE206" s="90">
        <f>(COUNTIF(CALENDRIER!DE$222:DE$587,CALENDRIER!$A$5))+((COUNTIF(CALENDRIER!DE$222:DE$587,CALENDRIER!$B$5))/2)</f>
        <v>0</v>
      </c>
      <c r="DF206" s="90">
        <f>(COUNTIF(CALENDRIER!DF$222:DF$587,CALENDRIER!$A$5))+((COUNTIF(CALENDRIER!DF$222:DF$587,CALENDRIER!$B$5))/2)</f>
        <v>0</v>
      </c>
      <c r="DG206" s="90">
        <f>(COUNTIF(CALENDRIER!DG$222:DG$587,CALENDRIER!$A$5))+((COUNTIF(CALENDRIER!DG$222:DG$587,CALENDRIER!$B$5))/2)</f>
        <v>0</v>
      </c>
      <c r="DH206" s="90">
        <f>(COUNTIF(CALENDRIER!DH$222:DH$587,CALENDRIER!$A$5))+((COUNTIF(CALENDRIER!DH$222:DH$587,CALENDRIER!$B$5))/2)</f>
        <v>0</v>
      </c>
      <c r="DI206" s="90">
        <f>(COUNTIF(CALENDRIER!DI$222:DI$587,CALENDRIER!$A$5))+((COUNTIF(CALENDRIER!DI$222:DI$587,CALENDRIER!$B$5))/2)</f>
        <v>0</v>
      </c>
      <c r="DJ206" s="90">
        <f>(COUNTIF(CALENDRIER!DJ$222:DJ$587,CALENDRIER!$A$5))+((COUNTIF(CALENDRIER!DJ$222:DJ$587,CALENDRIER!$B$5))/2)</f>
        <v>0</v>
      </c>
      <c r="DK206" s="90">
        <f>(COUNTIF(CALENDRIER!DK$222:DK$587,CALENDRIER!$A$5))+((COUNTIF(CALENDRIER!DK$222:DK$587,CALENDRIER!$B$5))/2)</f>
        <v>0</v>
      </c>
      <c r="DL206" s="90">
        <f>(COUNTIF(CALENDRIER!DL$222:DL$587,CALENDRIER!$A$5))+((COUNTIF(CALENDRIER!DL$222:DL$587,CALENDRIER!$B$5))/2)</f>
        <v>0</v>
      </c>
      <c r="DM206" s="90">
        <f>(COUNTIF(CALENDRIER!DM$222:DM$587,CALENDRIER!$A$5))+((COUNTIF(CALENDRIER!DM$222:DM$587,CALENDRIER!$B$5))/2)</f>
        <v>0</v>
      </c>
      <c r="DN206" s="90">
        <f>(COUNTIF(CALENDRIER!DN$222:DN$587,CALENDRIER!$A$5))+((COUNTIF(CALENDRIER!DN$222:DN$587,CALENDRIER!$B$5))/2)</f>
        <v>0</v>
      </c>
      <c r="DO206" s="90">
        <f>(COUNTIF(CALENDRIER!DO$222:DO$587,CALENDRIER!$A$5))+((COUNTIF(CALENDRIER!DO$222:DO$587,CALENDRIER!$B$5))/2)</f>
        <v>0</v>
      </c>
      <c r="DP206" s="90">
        <f>(COUNTIF(CALENDRIER!DP$222:DP$587,CALENDRIER!$A$5))+((COUNTIF(CALENDRIER!DP$222:DP$587,CALENDRIER!$B$5))/2)</f>
        <v>0</v>
      </c>
      <c r="DQ206" s="90">
        <f>(COUNTIF(CALENDRIER!DQ$222:DQ$587,CALENDRIER!$A$5))+((COUNTIF(CALENDRIER!DQ$222:DQ$587,CALENDRIER!$B$5))/2)</f>
        <v>0</v>
      </c>
      <c r="DR206" s="90">
        <f>(COUNTIF(CALENDRIER!DR$222:DR$587,CALENDRIER!$A$5))+((COUNTIF(CALENDRIER!DR$222:DR$587,CALENDRIER!$B$5))/2)</f>
        <v>0</v>
      </c>
      <c r="DS206" s="90">
        <f>(COUNTIF(CALENDRIER!DS$222:DS$587,CALENDRIER!$A$5))+((COUNTIF(CALENDRIER!DS$222:DS$587,CALENDRIER!$B$5))/2)</f>
        <v>0</v>
      </c>
      <c r="DT206" s="90">
        <f>(COUNTIF(CALENDRIER!DT$222:DT$587,CALENDRIER!$A$5))+((COUNTIF(CALENDRIER!DT$222:DT$587,CALENDRIER!$B$5))/2)</f>
        <v>0</v>
      </c>
      <c r="DU206" s="90">
        <f>(COUNTIF(CALENDRIER!DU$222:DU$587,CALENDRIER!$A$5))+((COUNTIF(CALENDRIER!DU$222:DU$587,CALENDRIER!$B$5))/2)</f>
        <v>0</v>
      </c>
      <c r="DV206" s="90">
        <f>(COUNTIF(CALENDRIER!DV$222:DV$587,CALENDRIER!$A$5))+((COUNTIF(CALENDRIER!DV$222:DV$587,CALENDRIER!$B$5))/2)</f>
        <v>0</v>
      </c>
      <c r="DW206" s="90">
        <f>(COUNTIF(CALENDRIER!DW$222:DW$587,CALENDRIER!$A$5))+((COUNTIF(CALENDRIER!DW$222:DW$587,CALENDRIER!$B$5))/2)</f>
        <v>0</v>
      </c>
      <c r="DX206" s="90">
        <f>(COUNTIF(CALENDRIER!DX$222:DX$587,CALENDRIER!$A$5))+((COUNTIF(CALENDRIER!DX$222:DX$587,CALENDRIER!$B$5))/2)</f>
        <v>0</v>
      </c>
      <c r="DY206" s="90">
        <f>(COUNTIF(CALENDRIER!DY$222:DY$587,CALENDRIER!$A$5))+((COUNTIF(CALENDRIER!DY$222:DY$587,CALENDRIER!$B$5))/2)</f>
        <v>0</v>
      </c>
      <c r="DZ206" s="90">
        <f>(COUNTIF(CALENDRIER!DZ$222:DZ$587,CALENDRIER!$A$5))+((COUNTIF(CALENDRIER!DZ$222:DZ$587,CALENDRIER!$B$5))/2)</f>
        <v>0</v>
      </c>
      <c r="EA206" s="90">
        <f>(COUNTIF(CALENDRIER!EA$222:EA$587,CALENDRIER!$A$5))+((COUNTIF(CALENDRIER!EA$222:EA$587,CALENDRIER!$B$5))/2)</f>
        <v>0</v>
      </c>
      <c r="EB206" s="90">
        <f>(COUNTIF(CALENDRIER!EB$222:EB$587,CALENDRIER!$A$5))+((COUNTIF(CALENDRIER!EB$222:EB$587,CALENDRIER!$B$5))/2)</f>
        <v>0</v>
      </c>
      <c r="EC206" s="90">
        <f>(COUNTIF(CALENDRIER!EC$222:EC$587,CALENDRIER!$A$5))+((COUNTIF(CALENDRIER!EC$222:EC$587,CALENDRIER!$B$5))/2)</f>
        <v>0</v>
      </c>
      <c r="ED206" s="90">
        <f>(COUNTIF(CALENDRIER!ED$222:ED$587,CALENDRIER!$A$5))+((COUNTIF(CALENDRIER!ED$222:ED$587,CALENDRIER!$B$5))/2)</f>
        <v>0</v>
      </c>
      <c r="EE206" s="90">
        <f>(COUNTIF(CALENDRIER!EE$222:EE$587,CALENDRIER!$A$5))+((COUNTIF(CALENDRIER!EE$222:EE$587,CALENDRIER!$B$5))/2)</f>
        <v>0</v>
      </c>
      <c r="EF206" s="90">
        <f>(COUNTIF(CALENDRIER!EF$222:EF$587,CALENDRIER!$A$5))+((COUNTIF(CALENDRIER!EF$222:EF$587,CALENDRIER!$B$5))/2)</f>
        <v>0</v>
      </c>
      <c r="EG206" s="90">
        <f>(COUNTIF(CALENDRIER!EG$222:EG$587,CALENDRIER!$A$5))+((COUNTIF(CALENDRIER!EG$222:EG$587,CALENDRIER!$B$5))/2)</f>
        <v>0</v>
      </c>
      <c r="EH206" s="90">
        <f>(COUNTIF(CALENDRIER!EH$222:EH$587,CALENDRIER!$A$5))+((COUNTIF(CALENDRIER!EH$222:EH$587,CALENDRIER!$B$5))/2)</f>
        <v>0</v>
      </c>
      <c r="EI206" s="90">
        <f>(COUNTIF(CALENDRIER!EI$222:EI$587,CALENDRIER!$A$5))+((COUNTIF(CALENDRIER!EI$222:EI$587,CALENDRIER!$B$5))/2)</f>
        <v>0</v>
      </c>
      <c r="EJ206" s="90">
        <f>(COUNTIF(CALENDRIER!EJ$222:EJ$587,CALENDRIER!$A$5))+((COUNTIF(CALENDRIER!EJ$222:EJ$587,CALENDRIER!$B$5))/2)</f>
        <v>0</v>
      </c>
      <c r="EK206" s="90">
        <f>(COUNTIF(CALENDRIER!EK$222:EK$587,CALENDRIER!$A$5))+((COUNTIF(CALENDRIER!EK$222:EK$587,CALENDRIER!$B$5))/2)</f>
        <v>0</v>
      </c>
      <c r="EL206" s="90">
        <f>(COUNTIF(CALENDRIER!EL$222:EL$587,CALENDRIER!$A$5))+((COUNTIF(CALENDRIER!EL$222:EL$587,CALENDRIER!$B$5))/2)</f>
        <v>0</v>
      </c>
      <c r="EM206" s="90">
        <f>(COUNTIF(CALENDRIER!EM$222:EM$587,CALENDRIER!$A$5))+((COUNTIF(CALENDRIER!EM$222:EM$587,CALENDRIER!$B$5))/2)</f>
        <v>0</v>
      </c>
      <c r="EN206" s="90">
        <f>(COUNTIF(CALENDRIER!EN$222:EN$587,CALENDRIER!$A$5))+((COUNTIF(CALENDRIER!EN$222:EN$587,CALENDRIER!$B$5))/2)</f>
        <v>0</v>
      </c>
      <c r="EO206" s="90">
        <f>(COUNTIF(CALENDRIER!EO$222:EO$587,CALENDRIER!$A$5))+((COUNTIF(CALENDRIER!EO$222:EO$587,CALENDRIER!$B$5))/2)</f>
        <v>0</v>
      </c>
      <c r="EP206" s="90">
        <f>(COUNTIF(CALENDRIER!EP$222:EP$587,CALENDRIER!$A$5))+((COUNTIF(CALENDRIER!EP$222:EP$587,CALENDRIER!$B$5))/2)</f>
        <v>0</v>
      </c>
      <c r="EQ206" s="90">
        <f>(COUNTIF(CALENDRIER!EQ$222:EQ$587,CALENDRIER!$A$5))+((COUNTIF(CALENDRIER!EQ$222:EQ$587,CALENDRIER!$B$5))/2)</f>
        <v>0</v>
      </c>
      <c r="ER206" s="90">
        <f>(COUNTIF(CALENDRIER!ER$222:ER$587,CALENDRIER!$A$5))+((COUNTIF(CALENDRIER!ER$222:ER$587,CALENDRIER!$B$5))/2)</f>
        <v>0</v>
      </c>
      <c r="ES206" s="90">
        <f>(COUNTIF(CALENDRIER!ES$222:ES$587,CALENDRIER!$A$5))+((COUNTIF(CALENDRIER!ES$222:ES$587,CALENDRIER!$B$5))/2)</f>
        <v>0</v>
      </c>
      <c r="ET206" s="90">
        <f>(COUNTIF(CALENDRIER!ET$222:ET$587,CALENDRIER!$A$5))+((COUNTIF(CALENDRIER!ET$222:ET$587,CALENDRIER!$B$5))/2)</f>
        <v>0</v>
      </c>
      <c r="EU206" s="90">
        <f>(COUNTIF(CALENDRIER!EU$222:EU$587,CALENDRIER!$A$5))+((COUNTIF(CALENDRIER!EU$222:EU$587,CALENDRIER!$B$5))/2)</f>
        <v>0</v>
      </c>
      <c r="EV206" s="90">
        <f>(COUNTIF(CALENDRIER!EV$222:EV$587,CALENDRIER!$A$5))+((COUNTIF(CALENDRIER!EV$222:EV$587,CALENDRIER!$B$5))/2)</f>
        <v>0</v>
      </c>
      <c r="EW206" s="90">
        <f>(COUNTIF(CALENDRIER!EW$222:EW$587,CALENDRIER!$A$5))+((COUNTIF(CALENDRIER!EW$222:EW$587,CALENDRIER!$B$5))/2)</f>
        <v>0</v>
      </c>
      <c r="EX206" s="90">
        <f>(COUNTIF(CALENDRIER!EX$222:EX$587,CALENDRIER!$A$5))+((COUNTIF(CALENDRIER!EX$222:EX$587,CALENDRIER!$B$5))/2)</f>
        <v>0</v>
      </c>
      <c r="EY206" s="90">
        <f>(COUNTIF(CALENDRIER!EY$222:EY$587,CALENDRIER!$A$5))+((COUNTIF(CALENDRIER!EY$222:EY$587,CALENDRIER!$B$5))/2)</f>
        <v>0</v>
      </c>
      <c r="EZ206" s="90">
        <f>(COUNTIF(CALENDRIER!EZ$222:EZ$587,CALENDRIER!$A$5))+((COUNTIF(CALENDRIER!EZ$222:EZ$587,CALENDRIER!$B$5))/2)</f>
        <v>0</v>
      </c>
      <c r="FA206" s="90">
        <f>(COUNTIF(CALENDRIER!FA$222:FA$587,CALENDRIER!$A$5))+((COUNTIF(CALENDRIER!FA$222:FA$587,CALENDRIER!$B$5))/2)</f>
        <v>0</v>
      </c>
      <c r="FB206" s="90">
        <f>(COUNTIF(CALENDRIER!FB$222:FB$587,CALENDRIER!$A$5))+((COUNTIF(CALENDRIER!FB$222:FB$587,CALENDRIER!$B$5))/2)</f>
        <v>0</v>
      </c>
      <c r="FC206" s="90">
        <f>(COUNTIF(CALENDRIER!FC$222:FC$587,CALENDRIER!$A$5))+((COUNTIF(CALENDRIER!FC$222:FC$587,CALENDRIER!$B$5))/2)</f>
        <v>0</v>
      </c>
      <c r="FD206" s="90">
        <f>(COUNTIF(CALENDRIER!FD$222:FD$587,CALENDRIER!$A$5))+((COUNTIF(CALENDRIER!FD$222:FD$587,CALENDRIER!$B$5))/2)</f>
        <v>0</v>
      </c>
      <c r="FE206" s="90">
        <f>(COUNTIF(CALENDRIER!FE$222:FE$587,CALENDRIER!$A$5))+((COUNTIF(CALENDRIER!FE$222:FE$587,CALENDRIER!$B$5))/2)</f>
        <v>0</v>
      </c>
      <c r="FF206" s="90">
        <f>(COUNTIF(CALENDRIER!FF$222:FF$587,CALENDRIER!$A$5))+((COUNTIF(CALENDRIER!FF$222:FF$587,CALENDRIER!$B$5))/2)</f>
        <v>0</v>
      </c>
      <c r="FG206" s="90">
        <f>(COUNTIF(CALENDRIER!FG$222:FG$587,CALENDRIER!$A$5))+((COUNTIF(CALENDRIER!FG$222:FG$587,CALENDRIER!$B$5))/2)</f>
        <v>0</v>
      </c>
      <c r="FH206" s="90">
        <f>(COUNTIF(CALENDRIER!FH$222:FH$587,CALENDRIER!$A$5))+((COUNTIF(CALENDRIER!FH$222:FH$587,CALENDRIER!$B$5))/2)</f>
        <v>0</v>
      </c>
      <c r="FI206" s="90">
        <f>(COUNTIF(CALENDRIER!FI$222:FI$587,CALENDRIER!$A$5))+((COUNTIF(CALENDRIER!FI$222:FI$587,CALENDRIER!$B$5))/2)</f>
        <v>0</v>
      </c>
      <c r="FJ206" s="90">
        <f>(COUNTIF(CALENDRIER!FJ$222:FJ$587,CALENDRIER!$A$5))+((COUNTIF(CALENDRIER!FJ$222:FJ$587,CALENDRIER!$B$5))/2)</f>
        <v>0</v>
      </c>
      <c r="FK206" s="90">
        <f>(COUNTIF(CALENDRIER!FK$222:FK$587,CALENDRIER!$A$5))+((COUNTIF(CALENDRIER!FK$222:FK$587,CALENDRIER!$B$5))/2)</f>
        <v>0</v>
      </c>
      <c r="FL206" s="90">
        <f>(COUNTIF(CALENDRIER!FL$222:FL$587,CALENDRIER!$A$5))+((COUNTIF(CALENDRIER!FL$222:FL$587,CALENDRIER!$B$5))/2)</f>
        <v>0</v>
      </c>
      <c r="FM206" s="90">
        <f>(COUNTIF(CALENDRIER!FM$222:FM$587,CALENDRIER!$A$5))+((COUNTIF(CALENDRIER!FM$222:FM$587,CALENDRIER!$B$5))/2)</f>
        <v>0</v>
      </c>
      <c r="FN206" s="90">
        <f>(COUNTIF(CALENDRIER!FN$222:FN$587,CALENDRIER!$A$5))+((COUNTIF(CALENDRIER!FN$222:FN$587,CALENDRIER!$B$5))/2)</f>
        <v>0</v>
      </c>
      <c r="FO206" s="90">
        <f>(COUNTIF(CALENDRIER!FO$222:FO$587,CALENDRIER!$A$5))+((COUNTIF(CALENDRIER!FO$222:FO$587,CALENDRIER!$B$5))/2)</f>
        <v>0</v>
      </c>
      <c r="FP206" s="90">
        <f>(COUNTIF(CALENDRIER!FP$222:FP$587,CALENDRIER!$A$5))+((COUNTIF(CALENDRIER!FP$222:FP$587,CALENDRIER!$B$5))/2)</f>
        <v>0</v>
      </c>
      <c r="FQ206" s="90">
        <f>(COUNTIF(CALENDRIER!FQ$222:FQ$587,CALENDRIER!$A$5))+((COUNTIF(CALENDRIER!FQ$222:FQ$587,CALENDRIER!$B$5))/2)</f>
        <v>0</v>
      </c>
      <c r="FR206" s="90">
        <f>(COUNTIF(CALENDRIER!FR$222:FR$587,CALENDRIER!$A$5))+((COUNTIF(CALENDRIER!FR$222:FR$587,CALENDRIER!$B$5))/2)</f>
        <v>0</v>
      </c>
      <c r="FS206" s="90">
        <f>(COUNTIF(CALENDRIER!FS$222:FS$587,CALENDRIER!$A$5))+((COUNTIF(CALENDRIER!FS$222:FS$587,CALENDRIER!$B$5))/2)</f>
        <v>0</v>
      </c>
      <c r="FT206" s="90">
        <f>(COUNTIF(CALENDRIER!FT$222:FT$587,CALENDRIER!$A$5))+((COUNTIF(CALENDRIER!FT$222:FT$587,CALENDRIER!$B$5))/2)</f>
        <v>0</v>
      </c>
      <c r="FU206" s="90">
        <f>(COUNTIF(CALENDRIER!FU$222:FU$587,CALENDRIER!$A$5))+((COUNTIF(CALENDRIER!FU$222:FU$587,CALENDRIER!$B$5))/2)</f>
        <v>0</v>
      </c>
      <c r="FV206" s="90">
        <f>(COUNTIF(CALENDRIER!FV$222:FV$587,CALENDRIER!$A$5))+((COUNTIF(CALENDRIER!FV$222:FV$587,CALENDRIER!$B$5))/2)</f>
        <v>0</v>
      </c>
      <c r="FW206" s="90">
        <f>(COUNTIF(CALENDRIER!FW$222:FW$587,CALENDRIER!$A$5))+((COUNTIF(CALENDRIER!FW$222:FW$587,CALENDRIER!$B$5))/2)</f>
        <v>0</v>
      </c>
      <c r="FX206" s="90">
        <f>(COUNTIF(CALENDRIER!FX$222:FX$587,CALENDRIER!$A$5))+((COUNTIF(CALENDRIER!FX$222:FX$587,CALENDRIER!$B$5))/2)</f>
        <v>0</v>
      </c>
      <c r="FY206" s="90">
        <f>(COUNTIF(CALENDRIER!FY$222:FY$587,CALENDRIER!$A$5))+((COUNTIF(CALENDRIER!FY$222:FY$587,CALENDRIER!$B$5))/2)</f>
        <v>0</v>
      </c>
      <c r="FZ206" s="90">
        <f>(COUNTIF(CALENDRIER!FZ$222:FZ$587,CALENDRIER!$A$5))+((COUNTIF(CALENDRIER!FZ$222:FZ$587,CALENDRIER!$B$5))/2)</f>
        <v>0</v>
      </c>
      <c r="GA206" s="90">
        <f>(COUNTIF(CALENDRIER!GA$222:GA$587,CALENDRIER!$A$5))+((COUNTIF(CALENDRIER!GA$222:GA$587,CALENDRIER!$B$5))/2)</f>
        <v>0</v>
      </c>
      <c r="GB206" s="90">
        <f>(COUNTIF(CALENDRIER!GB$222:GB$587,CALENDRIER!$A$5))+((COUNTIF(CALENDRIER!GB$222:GB$587,CALENDRIER!$B$5))/2)</f>
        <v>0</v>
      </c>
      <c r="GC206" s="90">
        <f>(COUNTIF(CALENDRIER!GC$222:GC$587,CALENDRIER!$A$5))+((COUNTIF(CALENDRIER!GC$222:GC$587,CALENDRIER!$B$5))/2)</f>
        <v>0</v>
      </c>
      <c r="GD206" s="90">
        <f>(COUNTIF(CALENDRIER!GD$222:GD$587,CALENDRIER!$A$5))+((COUNTIF(CALENDRIER!GD$222:GD$587,CALENDRIER!$B$5))/2)</f>
        <v>0</v>
      </c>
      <c r="GE206" s="90">
        <f>(COUNTIF(CALENDRIER!GE$222:GE$587,CALENDRIER!$A$5))+((COUNTIF(CALENDRIER!GE$222:GE$587,CALENDRIER!$B$5))/2)</f>
        <v>0</v>
      </c>
      <c r="GF206" s="90">
        <f>(COUNTIF(CALENDRIER!GF$222:GF$587,CALENDRIER!$A$5))+((COUNTIF(CALENDRIER!GF$222:GF$587,CALENDRIER!$B$5))/2)</f>
        <v>0</v>
      </c>
      <c r="GG206" s="90">
        <f>(COUNTIF(CALENDRIER!GG$222:GG$587,CALENDRIER!$A$5))+((COUNTIF(CALENDRIER!GG$222:GG$587,CALENDRIER!$B$5))/2)</f>
        <v>0</v>
      </c>
      <c r="GH206" s="90">
        <f>(COUNTIF(CALENDRIER!GH$222:GH$587,CALENDRIER!$A$5))+((COUNTIF(CALENDRIER!GH$222:GH$587,CALENDRIER!$B$5))/2)</f>
        <v>0</v>
      </c>
      <c r="GI206" s="90">
        <f>(COUNTIF(CALENDRIER!GI$222:GI$587,CALENDRIER!$A$5))+((COUNTIF(CALENDRIER!GI$222:GI$587,CALENDRIER!$B$5))/2)</f>
        <v>0</v>
      </c>
      <c r="GJ206" s="90">
        <f>(COUNTIF(CALENDRIER!GJ$222:GJ$587,CALENDRIER!$A$5))+((COUNTIF(CALENDRIER!GJ$222:GJ$587,CALENDRIER!$B$5))/2)</f>
        <v>0</v>
      </c>
      <c r="GK206" s="90">
        <f>(COUNTIF(CALENDRIER!GK$222:GK$587,CALENDRIER!$A$5))+((COUNTIF(CALENDRIER!GK$222:GK$587,CALENDRIER!$B$5))/2)</f>
        <v>0</v>
      </c>
      <c r="GL206" s="90">
        <f>(COUNTIF(CALENDRIER!GL$222:GL$587,CALENDRIER!$A$5))+((COUNTIF(CALENDRIER!GL$222:GL$587,CALENDRIER!$B$5))/2)</f>
        <v>0</v>
      </c>
      <c r="GM206" s="90">
        <f>(COUNTIF(CALENDRIER!GM$222:GM$587,CALENDRIER!$A$5))+((COUNTIF(CALENDRIER!GM$222:GM$587,CALENDRIER!$B$5))/2)</f>
        <v>0</v>
      </c>
      <c r="GN206" s="90">
        <f>(COUNTIF(CALENDRIER!GN$222:GN$587,CALENDRIER!$A$5))+((COUNTIF(CALENDRIER!GN$222:GN$587,CALENDRIER!$B$5))/2)</f>
        <v>0</v>
      </c>
      <c r="GO206" s="90">
        <f>(COUNTIF(CALENDRIER!GO$222:GO$587,CALENDRIER!$A$5))+((COUNTIF(CALENDRIER!GO$222:GO$587,CALENDRIER!$B$5))/2)</f>
        <v>0</v>
      </c>
      <c r="GP206" s="90">
        <f>(COUNTIF(CALENDRIER!GP$222:GP$587,CALENDRIER!$A$5))+((COUNTIF(CALENDRIER!GP$222:GP$587,CALENDRIER!$B$5))/2)</f>
        <v>0</v>
      </c>
      <c r="GQ206" s="90">
        <f>(COUNTIF(CALENDRIER!GQ$222:GQ$587,CALENDRIER!$A$5))+((COUNTIF(CALENDRIER!GQ$222:GQ$587,CALENDRIER!$B$5))/2)</f>
        <v>0</v>
      </c>
      <c r="GR206" s="90">
        <f>(COUNTIF(CALENDRIER!GR$222:GR$587,CALENDRIER!$A$5))+((COUNTIF(CALENDRIER!GR$222:GR$587,CALENDRIER!$B$5))/2)</f>
        <v>0</v>
      </c>
    </row>
    <row r="207" spans="1:200" x14ac:dyDescent="0.25">
      <c r="A207" s="79"/>
      <c r="B207" s="27" t="str">
        <f>"Solde "&amp;CALENDRIER!$A$5&amp;" "&amp;A204&amp;" : "</f>
        <v xml:space="preserve">Solde … 2016 : </v>
      </c>
      <c r="C207" s="51">
        <f>C205-C206</f>
        <v>0</v>
      </c>
      <c r="D207" s="90">
        <f t="shared" ref="D207:BO207" si="109">D205-D206</f>
        <v>0</v>
      </c>
      <c r="E207" s="90">
        <f t="shared" si="109"/>
        <v>0</v>
      </c>
      <c r="F207" s="90">
        <f t="shared" si="109"/>
        <v>0</v>
      </c>
      <c r="G207" s="90">
        <f t="shared" si="109"/>
        <v>0</v>
      </c>
      <c r="H207" s="90">
        <f t="shared" si="109"/>
        <v>0</v>
      </c>
      <c r="I207" s="90">
        <f t="shared" si="109"/>
        <v>0</v>
      </c>
      <c r="J207" s="90">
        <f t="shared" si="109"/>
        <v>0</v>
      </c>
      <c r="K207" s="90">
        <f t="shared" si="109"/>
        <v>0</v>
      </c>
      <c r="L207" s="90">
        <f t="shared" si="109"/>
        <v>0</v>
      </c>
      <c r="M207" s="90">
        <f t="shared" si="109"/>
        <v>0</v>
      </c>
      <c r="N207" s="90">
        <f t="shared" si="109"/>
        <v>0</v>
      </c>
      <c r="O207" s="90">
        <f t="shared" si="109"/>
        <v>0</v>
      </c>
      <c r="P207" s="90">
        <f t="shared" si="109"/>
        <v>0</v>
      </c>
      <c r="Q207" s="90">
        <f t="shared" si="109"/>
        <v>0</v>
      </c>
      <c r="R207" s="90">
        <f t="shared" si="109"/>
        <v>0</v>
      </c>
      <c r="S207" s="90">
        <f t="shared" si="109"/>
        <v>0</v>
      </c>
      <c r="T207" s="90">
        <f t="shared" si="109"/>
        <v>0</v>
      </c>
      <c r="U207" s="90">
        <f t="shared" si="109"/>
        <v>0</v>
      </c>
      <c r="V207" s="90">
        <f t="shared" si="109"/>
        <v>0</v>
      </c>
      <c r="W207" s="90">
        <f t="shared" si="109"/>
        <v>0</v>
      </c>
      <c r="X207" s="90">
        <f t="shared" si="109"/>
        <v>0</v>
      </c>
      <c r="Y207" s="90">
        <f t="shared" si="109"/>
        <v>0</v>
      </c>
      <c r="Z207" s="90">
        <f t="shared" si="109"/>
        <v>0</v>
      </c>
      <c r="AA207" s="90">
        <f t="shared" si="109"/>
        <v>0</v>
      </c>
      <c r="AB207" s="90">
        <f t="shared" si="109"/>
        <v>0</v>
      </c>
      <c r="AC207" s="90">
        <f t="shared" si="109"/>
        <v>0</v>
      </c>
      <c r="AD207" s="90">
        <f t="shared" si="109"/>
        <v>0</v>
      </c>
      <c r="AE207" s="90">
        <f t="shared" si="109"/>
        <v>0</v>
      </c>
      <c r="AF207" s="90">
        <f t="shared" si="109"/>
        <v>0</v>
      </c>
      <c r="AG207" s="90">
        <f t="shared" si="109"/>
        <v>0</v>
      </c>
      <c r="AH207" s="90">
        <f t="shared" si="109"/>
        <v>0</v>
      </c>
      <c r="AI207" s="90">
        <f t="shared" si="109"/>
        <v>0</v>
      </c>
      <c r="AJ207" s="90">
        <f t="shared" si="109"/>
        <v>0</v>
      </c>
      <c r="AK207" s="90">
        <f t="shared" si="109"/>
        <v>0</v>
      </c>
      <c r="AL207" s="90">
        <f t="shared" si="109"/>
        <v>0</v>
      </c>
      <c r="AM207" s="90">
        <f t="shared" si="109"/>
        <v>0</v>
      </c>
      <c r="AN207" s="90">
        <f t="shared" si="109"/>
        <v>0</v>
      </c>
      <c r="AO207" s="90">
        <f t="shared" si="109"/>
        <v>0</v>
      </c>
      <c r="AP207" s="90">
        <f t="shared" si="109"/>
        <v>0</v>
      </c>
      <c r="AQ207" s="90">
        <f t="shared" si="109"/>
        <v>0</v>
      </c>
      <c r="AR207" s="90">
        <f t="shared" si="109"/>
        <v>0</v>
      </c>
      <c r="AS207" s="90">
        <f t="shared" si="109"/>
        <v>0</v>
      </c>
      <c r="AT207" s="90">
        <f t="shared" si="109"/>
        <v>0</v>
      </c>
      <c r="AU207" s="90">
        <f t="shared" si="109"/>
        <v>0</v>
      </c>
      <c r="AV207" s="90">
        <f t="shared" si="109"/>
        <v>0</v>
      </c>
      <c r="AW207" s="90">
        <f t="shared" si="109"/>
        <v>0</v>
      </c>
      <c r="AX207" s="90">
        <f t="shared" si="109"/>
        <v>0</v>
      </c>
      <c r="AY207" s="90">
        <f t="shared" si="109"/>
        <v>0</v>
      </c>
      <c r="AZ207" s="90">
        <f t="shared" si="109"/>
        <v>0</v>
      </c>
      <c r="BA207" s="90">
        <f t="shared" si="109"/>
        <v>0</v>
      </c>
      <c r="BB207" s="90">
        <f t="shared" si="109"/>
        <v>0</v>
      </c>
      <c r="BC207" s="90">
        <f t="shared" si="109"/>
        <v>0</v>
      </c>
      <c r="BD207" s="90">
        <f t="shared" si="109"/>
        <v>0</v>
      </c>
      <c r="BE207" s="90">
        <f t="shared" si="109"/>
        <v>0</v>
      </c>
      <c r="BF207" s="90">
        <f t="shared" si="109"/>
        <v>0</v>
      </c>
      <c r="BG207" s="90">
        <f t="shared" si="109"/>
        <v>0</v>
      </c>
      <c r="BH207" s="90">
        <f t="shared" si="109"/>
        <v>0</v>
      </c>
      <c r="BI207" s="90">
        <f t="shared" si="109"/>
        <v>0</v>
      </c>
      <c r="BJ207" s="90">
        <f t="shared" si="109"/>
        <v>0</v>
      </c>
      <c r="BK207" s="90">
        <f t="shared" si="109"/>
        <v>0</v>
      </c>
      <c r="BL207" s="90">
        <f t="shared" si="109"/>
        <v>0</v>
      </c>
      <c r="BM207" s="90">
        <f t="shared" si="109"/>
        <v>0</v>
      </c>
      <c r="BN207" s="90">
        <f t="shared" si="109"/>
        <v>0</v>
      </c>
      <c r="BO207" s="90">
        <f t="shared" si="109"/>
        <v>0</v>
      </c>
      <c r="BP207" s="90">
        <f t="shared" ref="BP207:EA207" si="110">BP205-BP206</f>
        <v>0</v>
      </c>
      <c r="BQ207" s="90">
        <f t="shared" si="110"/>
        <v>0</v>
      </c>
      <c r="BR207" s="90">
        <f t="shared" si="110"/>
        <v>0</v>
      </c>
      <c r="BS207" s="90">
        <f t="shared" si="110"/>
        <v>0</v>
      </c>
      <c r="BT207" s="90">
        <f t="shared" si="110"/>
        <v>0</v>
      </c>
      <c r="BU207" s="90">
        <f t="shared" si="110"/>
        <v>0</v>
      </c>
      <c r="BV207" s="90">
        <f t="shared" si="110"/>
        <v>0</v>
      </c>
      <c r="BW207" s="90">
        <f t="shared" si="110"/>
        <v>0</v>
      </c>
      <c r="BX207" s="90">
        <f t="shared" si="110"/>
        <v>0</v>
      </c>
      <c r="BY207" s="90">
        <f t="shared" si="110"/>
        <v>0</v>
      </c>
      <c r="BZ207" s="90">
        <f t="shared" si="110"/>
        <v>0</v>
      </c>
      <c r="CA207" s="90">
        <f t="shared" si="110"/>
        <v>0</v>
      </c>
      <c r="CB207" s="90">
        <f t="shared" si="110"/>
        <v>0</v>
      </c>
      <c r="CC207" s="90">
        <f t="shared" si="110"/>
        <v>0</v>
      </c>
      <c r="CD207" s="90">
        <f t="shared" si="110"/>
        <v>0</v>
      </c>
      <c r="CE207" s="90">
        <f t="shared" si="110"/>
        <v>0</v>
      </c>
      <c r="CF207" s="90">
        <f t="shared" si="110"/>
        <v>0</v>
      </c>
      <c r="CG207" s="90">
        <f t="shared" si="110"/>
        <v>0</v>
      </c>
      <c r="CH207" s="90">
        <f t="shared" si="110"/>
        <v>0</v>
      </c>
      <c r="CI207" s="90">
        <f t="shared" si="110"/>
        <v>0</v>
      </c>
      <c r="CJ207" s="90">
        <f t="shared" si="110"/>
        <v>0</v>
      </c>
      <c r="CK207" s="90">
        <f t="shared" si="110"/>
        <v>0</v>
      </c>
      <c r="CL207" s="90">
        <f t="shared" si="110"/>
        <v>0</v>
      </c>
      <c r="CM207" s="90">
        <f t="shared" si="110"/>
        <v>0</v>
      </c>
      <c r="CN207" s="90">
        <f t="shared" si="110"/>
        <v>0</v>
      </c>
      <c r="CO207" s="90">
        <f t="shared" si="110"/>
        <v>0</v>
      </c>
      <c r="CP207" s="90">
        <f t="shared" si="110"/>
        <v>0</v>
      </c>
      <c r="CQ207" s="90">
        <f t="shared" si="110"/>
        <v>0</v>
      </c>
      <c r="CR207" s="90">
        <f t="shared" si="110"/>
        <v>0</v>
      </c>
      <c r="CS207" s="90">
        <f t="shared" si="110"/>
        <v>0</v>
      </c>
      <c r="CT207" s="90">
        <f t="shared" si="110"/>
        <v>0</v>
      </c>
      <c r="CU207" s="90">
        <f t="shared" si="110"/>
        <v>0</v>
      </c>
      <c r="CV207" s="90">
        <f t="shared" si="110"/>
        <v>0</v>
      </c>
      <c r="CW207" s="90">
        <f t="shared" si="110"/>
        <v>0</v>
      </c>
      <c r="CX207" s="90">
        <f t="shared" si="110"/>
        <v>0</v>
      </c>
      <c r="CY207" s="90">
        <f t="shared" si="110"/>
        <v>0</v>
      </c>
      <c r="CZ207" s="90">
        <f t="shared" si="110"/>
        <v>0</v>
      </c>
      <c r="DA207" s="90">
        <f t="shared" si="110"/>
        <v>0</v>
      </c>
      <c r="DB207" s="90">
        <f t="shared" si="110"/>
        <v>0</v>
      </c>
      <c r="DC207" s="90">
        <f t="shared" si="110"/>
        <v>0</v>
      </c>
      <c r="DD207" s="90">
        <f t="shared" si="110"/>
        <v>0</v>
      </c>
      <c r="DE207" s="90">
        <f t="shared" si="110"/>
        <v>0</v>
      </c>
      <c r="DF207" s="90">
        <f t="shared" si="110"/>
        <v>0</v>
      </c>
      <c r="DG207" s="90">
        <f t="shared" si="110"/>
        <v>0</v>
      </c>
      <c r="DH207" s="90">
        <f t="shared" si="110"/>
        <v>0</v>
      </c>
      <c r="DI207" s="90">
        <f t="shared" si="110"/>
        <v>0</v>
      </c>
      <c r="DJ207" s="90">
        <f t="shared" si="110"/>
        <v>0</v>
      </c>
      <c r="DK207" s="90">
        <f t="shared" si="110"/>
        <v>0</v>
      </c>
      <c r="DL207" s="90">
        <f t="shared" si="110"/>
        <v>0</v>
      </c>
      <c r="DM207" s="90">
        <f t="shared" si="110"/>
        <v>0</v>
      </c>
      <c r="DN207" s="90">
        <f t="shared" si="110"/>
        <v>0</v>
      </c>
      <c r="DO207" s="90">
        <f t="shared" si="110"/>
        <v>0</v>
      </c>
      <c r="DP207" s="90">
        <f t="shared" si="110"/>
        <v>0</v>
      </c>
      <c r="DQ207" s="90">
        <f t="shared" si="110"/>
        <v>0</v>
      </c>
      <c r="DR207" s="90">
        <f t="shared" si="110"/>
        <v>0</v>
      </c>
      <c r="DS207" s="90">
        <f t="shared" si="110"/>
        <v>0</v>
      </c>
      <c r="DT207" s="90">
        <f t="shared" si="110"/>
        <v>0</v>
      </c>
      <c r="DU207" s="90">
        <f t="shared" si="110"/>
        <v>0</v>
      </c>
      <c r="DV207" s="90">
        <f t="shared" si="110"/>
        <v>0</v>
      </c>
      <c r="DW207" s="90">
        <f t="shared" si="110"/>
        <v>0</v>
      </c>
      <c r="DX207" s="90">
        <f t="shared" si="110"/>
        <v>0</v>
      </c>
      <c r="DY207" s="90">
        <f t="shared" si="110"/>
        <v>0</v>
      </c>
      <c r="DZ207" s="90">
        <f t="shared" si="110"/>
        <v>0</v>
      </c>
      <c r="EA207" s="90">
        <f t="shared" si="110"/>
        <v>0</v>
      </c>
      <c r="EB207" s="90">
        <f t="shared" ref="EB207:GM207" si="111">EB205-EB206</f>
        <v>0</v>
      </c>
      <c r="EC207" s="90">
        <f t="shared" si="111"/>
        <v>0</v>
      </c>
      <c r="ED207" s="90">
        <f t="shared" si="111"/>
        <v>0</v>
      </c>
      <c r="EE207" s="90">
        <f t="shared" si="111"/>
        <v>0</v>
      </c>
      <c r="EF207" s="90">
        <f t="shared" si="111"/>
        <v>0</v>
      </c>
      <c r="EG207" s="90">
        <f t="shared" si="111"/>
        <v>0</v>
      </c>
      <c r="EH207" s="90">
        <f t="shared" si="111"/>
        <v>0</v>
      </c>
      <c r="EI207" s="90">
        <f t="shared" si="111"/>
        <v>0</v>
      </c>
      <c r="EJ207" s="90">
        <f t="shared" si="111"/>
        <v>0</v>
      </c>
      <c r="EK207" s="90">
        <f t="shared" si="111"/>
        <v>0</v>
      </c>
      <c r="EL207" s="90">
        <f t="shared" si="111"/>
        <v>0</v>
      </c>
      <c r="EM207" s="90">
        <f t="shared" si="111"/>
        <v>0</v>
      </c>
      <c r="EN207" s="90">
        <f t="shared" si="111"/>
        <v>0</v>
      </c>
      <c r="EO207" s="90">
        <f t="shared" si="111"/>
        <v>0</v>
      </c>
      <c r="EP207" s="90">
        <f t="shared" si="111"/>
        <v>0</v>
      </c>
      <c r="EQ207" s="90">
        <f t="shared" si="111"/>
        <v>0</v>
      </c>
      <c r="ER207" s="90">
        <f t="shared" si="111"/>
        <v>0</v>
      </c>
      <c r="ES207" s="90">
        <f t="shared" si="111"/>
        <v>0</v>
      </c>
      <c r="ET207" s="90">
        <f t="shared" si="111"/>
        <v>0</v>
      </c>
      <c r="EU207" s="90">
        <f t="shared" si="111"/>
        <v>0</v>
      </c>
      <c r="EV207" s="90">
        <f t="shared" si="111"/>
        <v>0</v>
      </c>
      <c r="EW207" s="90">
        <f t="shared" si="111"/>
        <v>0</v>
      </c>
      <c r="EX207" s="90">
        <f t="shared" si="111"/>
        <v>0</v>
      </c>
      <c r="EY207" s="90">
        <f t="shared" si="111"/>
        <v>0</v>
      </c>
      <c r="EZ207" s="90">
        <f t="shared" si="111"/>
        <v>0</v>
      </c>
      <c r="FA207" s="90">
        <f t="shared" si="111"/>
        <v>0</v>
      </c>
      <c r="FB207" s="90">
        <f t="shared" si="111"/>
        <v>0</v>
      </c>
      <c r="FC207" s="90">
        <f t="shared" si="111"/>
        <v>0</v>
      </c>
      <c r="FD207" s="90">
        <f t="shared" si="111"/>
        <v>0</v>
      </c>
      <c r="FE207" s="90">
        <f t="shared" si="111"/>
        <v>0</v>
      </c>
      <c r="FF207" s="90">
        <f t="shared" si="111"/>
        <v>0</v>
      </c>
      <c r="FG207" s="90">
        <f t="shared" si="111"/>
        <v>0</v>
      </c>
      <c r="FH207" s="90">
        <f t="shared" si="111"/>
        <v>0</v>
      </c>
      <c r="FI207" s="90">
        <f t="shared" si="111"/>
        <v>0</v>
      </c>
      <c r="FJ207" s="90">
        <f t="shared" si="111"/>
        <v>0</v>
      </c>
      <c r="FK207" s="90">
        <f t="shared" si="111"/>
        <v>0</v>
      </c>
      <c r="FL207" s="90">
        <f t="shared" si="111"/>
        <v>0</v>
      </c>
      <c r="FM207" s="90">
        <f t="shared" si="111"/>
        <v>0</v>
      </c>
      <c r="FN207" s="90">
        <f t="shared" si="111"/>
        <v>0</v>
      </c>
      <c r="FO207" s="90">
        <f t="shared" si="111"/>
        <v>0</v>
      </c>
      <c r="FP207" s="90">
        <f t="shared" si="111"/>
        <v>0</v>
      </c>
      <c r="FQ207" s="90">
        <f t="shared" si="111"/>
        <v>0</v>
      </c>
      <c r="FR207" s="90">
        <f t="shared" si="111"/>
        <v>0</v>
      </c>
      <c r="FS207" s="90">
        <f t="shared" si="111"/>
        <v>0</v>
      </c>
      <c r="FT207" s="90">
        <f t="shared" si="111"/>
        <v>0</v>
      </c>
      <c r="FU207" s="90">
        <f t="shared" si="111"/>
        <v>0</v>
      </c>
      <c r="FV207" s="90">
        <f t="shared" si="111"/>
        <v>0</v>
      </c>
      <c r="FW207" s="90">
        <f t="shared" si="111"/>
        <v>0</v>
      </c>
      <c r="FX207" s="90">
        <f t="shared" si="111"/>
        <v>0</v>
      </c>
      <c r="FY207" s="90">
        <f t="shared" si="111"/>
        <v>0</v>
      </c>
      <c r="FZ207" s="90">
        <f t="shared" si="111"/>
        <v>0</v>
      </c>
      <c r="GA207" s="90">
        <f t="shared" si="111"/>
        <v>0</v>
      </c>
      <c r="GB207" s="90">
        <f t="shared" si="111"/>
        <v>0</v>
      </c>
      <c r="GC207" s="90">
        <f t="shared" si="111"/>
        <v>0</v>
      </c>
      <c r="GD207" s="90">
        <f t="shared" si="111"/>
        <v>0</v>
      </c>
      <c r="GE207" s="90">
        <f t="shared" si="111"/>
        <v>0</v>
      </c>
      <c r="GF207" s="90">
        <f t="shared" si="111"/>
        <v>0</v>
      </c>
      <c r="GG207" s="90">
        <f t="shared" si="111"/>
        <v>0</v>
      </c>
      <c r="GH207" s="90">
        <f t="shared" si="111"/>
        <v>0</v>
      </c>
      <c r="GI207" s="90">
        <f t="shared" si="111"/>
        <v>0</v>
      </c>
      <c r="GJ207" s="90">
        <f t="shared" si="111"/>
        <v>0</v>
      </c>
      <c r="GK207" s="90">
        <f t="shared" si="111"/>
        <v>0</v>
      </c>
      <c r="GL207" s="90">
        <f t="shared" si="111"/>
        <v>0</v>
      </c>
      <c r="GM207" s="90">
        <f t="shared" si="111"/>
        <v>0</v>
      </c>
      <c r="GN207" s="90">
        <f t="shared" ref="GN207:GR207" si="112">GN205-GN206</f>
        <v>0</v>
      </c>
      <c r="GO207" s="90">
        <f t="shared" si="112"/>
        <v>0</v>
      </c>
      <c r="GP207" s="90">
        <f t="shared" si="112"/>
        <v>0</v>
      </c>
      <c r="GQ207" s="90">
        <f t="shared" si="112"/>
        <v>0</v>
      </c>
      <c r="GR207" s="90">
        <f t="shared" si="112"/>
        <v>0</v>
      </c>
    </row>
    <row r="208" spans="1:200" ht="3" customHeight="1" x14ac:dyDescent="0.25">
      <c r="A208" s="12"/>
      <c r="B208" s="18"/>
      <c r="C208" s="52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</row>
    <row r="209" spans="1:200" s="19" customFormat="1" ht="12.75" customHeight="1" x14ac:dyDescent="0.25">
      <c r="A209" s="74">
        <v>2017</v>
      </c>
      <c r="B209" s="33" t="str">
        <f>CALENDRIER!$A$5</f>
        <v>…</v>
      </c>
      <c r="C209" s="53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  <c r="FH209" s="92"/>
      <c r="FI209" s="92"/>
      <c r="FJ209" s="92"/>
      <c r="FK209" s="92"/>
      <c r="FL209" s="92"/>
      <c r="FM209" s="92"/>
      <c r="FN209" s="92"/>
      <c r="FO209" s="92"/>
      <c r="FP209" s="92"/>
      <c r="FQ209" s="92"/>
      <c r="FR209" s="92"/>
      <c r="FS209" s="92"/>
      <c r="FT209" s="92"/>
      <c r="FU209" s="92"/>
      <c r="FV209" s="92"/>
      <c r="FW209" s="92"/>
      <c r="FX209" s="92"/>
      <c r="FY209" s="92"/>
      <c r="FZ209" s="92"/>
      <c r="GA209" s="92"/>
      <c r="GB209" s="92"/>
      <c r="GC209" s="92"/>
      <c r="GD209" s="92"/>
      <c r="GE209" s="92"/>
      <c r="GF209" s="92"/>
      <c r="GG209" s="92"/>
      <c r="GH209" s="92"/>
      <c r="GI209" s="92"/>
      <c r="GJ209" s="92"/>
      <c r="GK209" s="92"/>
      <c r="GL209" s="92"/>
      <c r="GM209" s="92"/>
      <c r="GN209" s="92"/>
      <c r="GO209" s="92"/>
      <c r="GP209" s="92"/>
      <c r="GQ209" s="92"/>
      <c r="GR209" s="92"/>
    </row>
    <row r="210" spans="1:200" s="15" customFormat="1" ht="12.75" x14ac:dyDescent="0.25">
      <c r="A210" s="75"/>
      <c r="B210" s="14" t="s">
        <v>2</v>
      </c>
      <c r="C210" s="47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  <c r="EX210" s="86"/>
      <c r="EY210" s="86"/>
      <c r="EZ210" s="86"/>
      <c r="FA210" s="86"/>
      <c r="FB210" s="86"/>
      <c r="FC210" s="86"/>
      <c r="FD210" s="86"/>
      <c r="FE210" s="86"/>
      <c r="FF210" s="86"/>
      <c r="FG210" s="86"/>
      <c r="FH210" s="86"/>
      <c r="FI210" s="86"/>
      <c r="FJ210" s="86"/>
      <c r="FK210" s="86"/>
      <c r="FL210" s="86"/>
      <c r="FM210" s="86"/>
      <c r="FN210" s="86"/>
      <c r="FO210" s="86"/>
      <c r="FP210" s="86"/>
      <c r="FQ210" s="86"/>
      <c r="FR210" s="86"/>
      <c r="FS210" s="86"/>
      <c r="FT210" s="86"/>
      <c r="FU210" s="86"/>
      <c r="FV210" s="86"/>
      <c r="FW210" s="86"/>
      <c r="FX210" s="86"/>
      <c r="FY210" s="86"/>
      <c r="FZ210" s="86"/>
      <c r="GA210" s="86"/>
      <c r="GB210" s="86"/>
      <c r="GC210" s="86"/>
      <c r="GD210" s="86"/>
      <c r="GE210" s="86"/>
      <c r="GF210" s="86"/>
      <c r="GG210" s="86"/>
      <c r="GH210" s="86"/>
      <c r="GI210" s="86"/>
      <c r="GJ210" s="86"/>
      <c r="GK210" s="86"/>
      <c r="GL210" s="86"/>
      <c r="GM210" s="86"/>
      <c r="GN210" s="86"/>
      <c r="GO210" s="86"/>
      <c r="GP210" s="86"/>
      <c r="GQ210" s="86"/>
      <c r="GR210" s="86"/>
    </row>
    <row r="211" spans="1:200" x14ac:dyDescent="0.25">
      <c r="A211" s="75"/>
      <c r="B211" s="20" t="str">
        <f>CALENDRIER!$A$5&amp;" PRIS"</f>
        <v>… PRIS</v>
      </c>
      <c r="C211" s="51">
        <f>(COUNTIF(CALENDRIER!C$588:C$952,CALENDRIER!$A$5))+((COUNTIF(CALENDRIER!C$588:C$952,CALENDRIER!$B$5))/2)</f>
        <v>0</v>
      </c>
      <c r="D211" s="90">
        <f>(COUNTIF(CALENDRIER!D$588:D$952,CALENDRIER!$A$5))+((COUNTIF(CALENDRIER!D$588:D$952,CALENDRIER!$B$5))/2)</f>
        <v>0</v>
      </c>
      <c r="E211" s="90">
        <f>(COUNTIF(CALENDRIER!E$588:E$952,CALENDRIER!$A$5))+((COUNTIF(CALENDRIER!E$588:E$952,CALENDRIER!$B$5))/2)</f>
        <v>0</v>
      </c>
      <c r="F211" s="90">
        <f>(COUNTIF(CALENDRIER!F$588:F$952,CALENDRIER!$A$5))+((COUNTIF(CALENDRIER!F$588:F$952,CALENDRIER!$B$5))/2)</f>
        <v>0</v>
      </c>
      <c r="G211" s="90">
        <f>(COUNTIF(CALENDRIER!G$588:G$952,CALENDRIER!$A$5))+((COUNTIF(CALENDRIER!G$588:G$952,CALENDRIER!$B$5))/2)</f>
        <v>0</v>
      </c>
      <c r="H211" s="90">
        <f>(COUNTIF(CALENDRIER!H$588:H$952,CALENDRIER!$A$5))+((COUNTIF(CALENDRIER!H$588:H$952,CALENDRIER!$B$5))/2)</f>
        <v>0</v>
      </c>
      <c r="I211" s="90">
        <f>(COUNTIF(CALENDRIER!I$588:I$952,CALENDRIER!$A$5))+((COUNTIF(CALENDRIER!I$588:I$952,CALENDRIER!$B$5))/2)</f>
        <v>0</v>
      </c>
      <c r="J211" s="90">
        <f>(COUNTIF(CALENDRIER!J$588:J$952,CALENDRIER!$A$5))+((COUNTIF(CALENDRIER!J$588:J$952,CALENDRIER!$B$5))/2)</f>
        <v>0</v>
      </c>
      <c r="K211" s="90">
        <f>(COUNTIF(CALENDRIER!K$588:K$952,CALENDRIER!$A$5))+((COUNTIF(CALENDRIER!K$588:K$952,CALENDRIER!$B$5))/2)</f>
        <v>0</v>
      </c>
      <c r="L211" s="90">
        <f>(COUNTIF(CALENDRIER!L$588:L$952,CALENDRIER!$A$5))+((COUNTIF(CALENDRIER!L$588:L$952,CALENDRIER!$B$5))/2)</f>
        <v>0</v>
      </c>
      <c r="M211" s="90">
        <f>(COUNTIF(CALENDRIER!M$588:M$952,CALENDRIER!$A$5))+((COUNTIF(CALENDRIER!M$588:M$952,CALENDRIER!$B$5))/2)</f>
        <v>0</v>
      </c>
      <c r="N211" s="90">
        <f>(COUNTIF(CALENDRIER!N$588:N$952,CALENDRIER!$A$5))+((COUNTIF(CALENDRIER!N$588:N$952,CALENDRIER!$B$5))/2)</f>
        <v>0</v>
      </c>
      <c r="O211" s="90">
        <f>(COUNTIF(CALENDRIER!O$588:O$952,CALENDRIER!$A$5))+((COUNTIF(CALENDRIER!O$588:O$952,CALENDRIER!$B$5))/2)</f>
        <v>0</v>
      </c>
      <c r="P211" s="90">
        <f>(COUNTIF(CALENDRIER!P$588:P$952,CALENDRIER!$A$5))+((COUNTIF(CALENDRIER!P$588:P$952,CALENDRIER!$B$5))/2)</f>
        <v>0</v>
      </c>
      <c r="Q211" s="90">
        <f>(COUNTIF(CALENDRIER!Q$588:Q$952,CALENDRIER!$A$5))+((COUNTIF(CALENDRIER!Q$588:Q$952,CALENDRIER!$B$5))/2)</f>
        <v>0</v>
      </c>
      <c r="R211" s="90">
        <f>(COUNTIF(CALENDRIER!R$588:R$952,CALENDRIER!$A$5))+((COUNTIF(CALENDRIER!R$588:R$952,CALENDRIER!$B$5))/2)</f>
        <v>0</v>
      </c>
      <c r="S211" s="90">
        <f>(COUNTIF(CALENDRIER!S$588:S$952,CALENDRIER!$A$5))+((COUNTIF(CALENDRIER!S$588:S$952,CALENDRIER!$B$5))/2)</f>
        <v>0</v>
      </c>
      <c r="T211" s="90">
        <f>(COUNTIF(CALENDRIER!T$588:T$952,CALENDRIER!$A$5))+((COUNTIF(CALENDRIER!T$588:T$952,CALENDRIER!$B$5))/2)</f>
        <v>0</v>
      </c>
      <c r="U211" s="90">
        <f>(COUNTIF(CALENDRIER!U$588:U$952,CALENDRIER!$A$5))+((COUNTIF(CALENDRIER!U$588:U$952,CALENDRIER!$B$5))/2)</f>
        <v>0</v>
      </c>
      <c r="V211" s="90">
        <f>(COUNTIF(CALENDRIER!V$588:V$952,CALENDRIER!$A$5))+((COUNTIF(CALENDRIER!V$588:V$952,CALENDRIER!$B$5))/2)</f>
        <v>0</v>
      </c>
      <c r="W211" s="90">
        <f>(COUNTIF(CALENDRIER!W$588:W$952,CALENDRIER!$A$5))+((COUNTIF(CALENDRIER!W$588:W$952,CALENDRIER!$B$5))/2)</f>
        <v>0</v>
      </c>
      <c r="X211" s="90">
        <f>(COUNTIF(CALENDRIER!X$588:X$952,CALENDRIER!$A$5))+((COUNTIF(CALENDRIER!X$588:X$952,CALENDRIER!$B$5))/2)</f>
        <v>0</v>
      </c>
      <c r="Y211" s="90">
        <f>(COUNTIF(CALENDRIER!Y$588:Y$952,CALENDRIER!$A$5))+((COUNTIF(CALENDRIER!Y$588:Y$952,CALENDRIER!$B$5))/2)</f>
        <v>0</v>
      </c>
      <c r="Z211" s="90">
        <f>(COUNTIF(CALENDRIER!Z$588:Z$952,CALENDRIER!$A$5))+((COUNTIF(CALENDRIER!Z$588:Z$952,CALENDRIER!$B$5))/2)</f>
        <v>0</v>
      </c>
      <c r="AA211" s="90">
        <f>(COUNTIF(CALENDRIER!AA$588:AA$952,CALENDRIER!$A$5))+((COUNTIF(CALENDRIER!AA$588:AA$952,CALENDRIER!$B$5))/2)</f>
        <v>0</v>
      </c>
      <c r="AB211" s="90">
        <f>(COUNTIF(CALENDRIER!AB$588:AB$952,CALENDRIER!$A$5))+((COUNTIF(CALENDRIER!AB$588:AB$952,CALENDRIER!$B$5))/2)</f>
        <v>0</v>
      </c>
      <c r="AC211" s="90">
        <f>(COUNTIF(CALENDRIER!AC$588:AC$952,CALENDRIER!$A$5))+((COUNTIF(CALENDRIER!AC$588:AC$952,CALENDRIER!$B$5))/2)</f>
        <v>0</v>
      </c>
      <c r="AD211" s="90">
        <f>(COUNTIF(CALENDRIER!AD$588:AD$952,CALENDRIER!$A$5))+((COUNTIF(CALENDRIER!AD$588:AD$952,CALENDRIER!$B$5))/2)</f>
        <v>0</v>
      </c>
      <c r="AE211" s="90">
        <f>(COUNTIF(CALENDRIER!AE$588:AE$952,CALENDRIER!$A$5))+((COUNTIF(CALENDRIER!AE$588:AE$952,CALENDRIER!$B$5))/2)</f>
        <v>0</v>
      </c>
      <c r="AF211" s="90">
        <f>(COUNTIF(CALENDRIER!AF$588:AF$952,CALENDRIER!$A$5))+((COUNTIF(CALENDRIER!AF$588:AF$952,CALENDRIER!$B$5))/2)</f>
        <v>0</v>
      </c>
      <c r="AG211" s="90">
        <f>(COUNTIF(CALENDRIER!AG$588:AG$952,CALENDRIER!$A$5))+((COUNTIF(CALENDRIER!AG$588:AG$952,CALENDRIER!$B$5))/2)</f>
        <v>0</v>
      </c>
      <c r="AH211" s="90">
        <f>(COUNTIF(CALENDRIER!AH$588:AH$952,CALENDRIER!$A$5))+((COUNTIF(CALENDRIER!AH$588:AH$952,CALENDRIER!$B$5))/2)</f>
        <v>0</v>
      </c>
      <c r="AI211" s="90">
        <f>(COUNTIF(CALENDRIER!AI$588:AI$952,CALENDRIER!$A$5))+((COUNTIF(CALENDRIER!AI$588:AI$952,CALENDRIER!$B$5))/2)</f>
        <v>0</v>
      </c>
      <c r="AJ211" s="90">
        <f>(COUNTIF(CALENDRIER!AJ$588:AJ$952,CALENDRIER!$A$5))+((COUNTIF(CALENDRIER!AJ$588:AJ$952,CALENDRIER!$B$5))/2)</f>
        <v>0</v>
      </c>
      <c r="AK211" s="90">
        <f>(COUNTIF(CALENDRIER!AK$588:AK$952,CALENDRIER!$A$5))+((COUNTIF(CALENDRIER!AK$588:AK$952,CALENDRIER!$B$5))/2)</f>
        <v>0</v>
      </c>
      <c r="AL211" s="90">
        <f>(COUNTIF(CALENDRIER!AL$588:AL$952,CALENDRIER!$A$5))+((COUNTIF(CALENDRIER!AL$588:AL$952,CALENDRIER!$B$5))/2)</f>
        <v>0</v>
      </c>
      <c r="AM211" s="90">
        <f>(COUNTIF(CALENDRIER!AM$588:AM$952,CALENDRIER!$A$5))+((COUNTIF(CALENDRIER!AM$588:AM$952,CALENDRIER!$B$5))/2)</f>
        <v>0</v>
      </c>
      <c r="AN211" s="90">
        <f>(COUNTIF(CALENDRIER!AN$588:AN$952,CALENDRIER!$A$5))+((COUNTIF(CALENDRIER!AN$588:AN$952,CALENDRIER!$B$5))/2)</f>
        <v>0</v>
      </c>
      <c r="AO211" s="90">
        <f>(COUNTIF(CALENDRIER!AO$588:AO$952,CALENDRIER!$A$5))+((COUNTIF(CALENDRIER!AO$588:AO$952,CALENDRIER!$B$5))/2)</f>
        <v>0</v>
      </c>
      <c r="AP211" s="90">
        <f>(COUNTIF(CALENDRIER!AP$588:AP$952,CALENDRIER!$A$5))+((COUNTIF(CALENDRIER!AP$588:AP$952,CALENDRIER!$B$5))/2)</f>
        <v>0</v>
      </c>
      <c r="AQ211" s="90">
        <f>(COUNTIF(CALENDRIER!AQ$588:AQ$952,CALENDRIER!$A$5))+((COUNTIF(CALENDRIER!AQ$588:AQ$952,CALENDRIER!$B$5))/2)</f>
        <v>0</v>
      </c>
      <c r="AR211" s="90">
        <f>(COUNTIF(CALENDRIER!AR$588:AR$952,CALENDRIER!$A$5))+((COUNTIF(CALENDRIER!AR$588:AR$952,CALENDRIER!$B$5))/2)</f>
        <v>0</v>
      </c>
      <c r="AS211" s="90">
        <f>(COUNTIF(CALENDRIER!AS$588:AS$952,CALENDRIER!$A$5))+((COUNTIF(CALENDRIER!AS$588:AS$952,CALENDRIER!$B$5))/2)</f>
        <v>0</v>
      </c>
      <c r="AT211" s="90">
        <f>(COUNTIF(CALENDRIER!AT$588:AT$952,CALENDRIER!$A$5))+((COUNTIF(CALENDRIER!AT$588:AT$952,CALENDRIER!$B$5))/2)</f>
        <v>0</v>
      </c>
      <c r="AU211" s="90">
        <f>(COUNTIF(CALENDRIER!AU$588:AU$952,CALENDRIER!$A$5))+((COUNTIF(CALENDRIER!AU$588:AU$952,CALENDRIER!$B$5))/2)</f>
        <v>0</v>
      </c>
      <c r="AV211" s="90">
        <f>(COUNTIF(CALENDRIER!AV$588:AV$952,CALENDRIER!$A$5))+((COUNTIF(CALENDRIER!AV$588:AV$952,CALENDRIER!$B$5))/2)</f>
        <v>0</v>
      </c>
      <c r="AW211" s="90">
        <f>(COUNTIF(CALENDRIER!AW$588:AW$952,CALENDRIER!$A$5))+((COUNTIF(CALENDRIER!AW$588:AW$952,CALENDRIER!$B$5))/2)</f>
        <v>0</v>
      </c>
      <c r="AX211" s="90">
        <f>(COUNTIF(CALENDRIER!AX$588:AX$952,CALENDRIER!$A$5))+((COUNTIF(CALENDRIER!AX$588:AX$952,CALENDRIER!$B$5))/2)</f>
        <v>0</v>
      </c>
      <c r="AY211" s="90">
        <f>(COUNTIF(CALENDRIER!AY$588:AY$952,CALENDRIER!$A$5))+((COUNTIF(CALENDRIER!AY$588:AY$952,CALENDRIER!$B$5))/2)</f>
        <v>0</v>
      </c>
      <c r="AZ211" s="90">
        <f>(COUNTIF(CALENDRIER!AZ$588:AZ$952,CALENDRIER!$A$5))+((COUNTIF(CALENDRIER!AZ$588:AZ$952,CALENDRIER!$B$5))/2)</f>
        <v>0</v>
      </c>
      <c r="BA211" s="90">
        <f>(COUNTIF(CALENDRIER!BA$588:BA$952,CALENDRIER!$A$5))+((COUNTIF(CALENDRIER!BA$588:BA$952,CALENDRIER!$B$5))/2)</f>
        <v>0</v>
      </c>
      <c r="BB211" s="90">
        <f>(COUNTIF(CALENDRIER!BB$588:BB$952,CALENDRIER!$A$5))+((COUNTIF(CALENDRIER!BB$588:BB$952,CALENDRIER!$B$5))/2)</f>
        <v>0</v>
      </c>
      <c r="BC211" s="90">
        <f>(COUNTIF(CALENDRIER!BC$588:BC$952,CALENDRIER!$A$5))+((COUNTIF(CALENDRIER!BC$588:BC$952,CALENDRIER!$B$5))/2)</f>
        <v>0</v>
      </c>
      <c r="BD211" s="90">
        <f>(COUNTIF(CALENDRIER!BD$588:BD$952,CALENDRIER!$A$5))+((COUNTIF(CALENDRIER!BD$588:BD$952,CALENDRIER!$B$5))/2)</f>
        <v>0</v>
      </c>
      <c r="BE211" s="90">
        <f>(COUNTIF(CALENDRIER!BE$588:BE$952,CALENDRIER!$A$5))+((COUNTIF(CALENDRIER!BE$588:BE$952,CALENDRIER!$B$5))/2)</f>
        <v>0</v>
      </c>
      <c r="BF211" s="90">
        <f>(COUNTIF(CALENDRIER!BF$588:BF$952,CALENDRIER!$A$5))+((COUNTIF(CALENDRIER!BF$588:BF$952,CALENDRIER!$B$5))/2)</f>
        <v>0</v>
      </c>
      <c r="BG211" s="90">
        <f>(COUNTIF(CALENDRIER!BG$588:BG$952,CALENDRIER!$A$5))+((COUNTIF(CALENDRIER!BG$588:BG$952,CALENDRIER!$B$5))/2)</f>
        <v>0</v>
      </c>
      <c r="BH211" s="90">
        <f>(COUNTIF(CALENDRIER!BH$588:BH$952,CALENDRIER!$A$5))+((COUNTIF(CALENDRIER!BH$588:BH$952,CALENDRIER!$B$5))/2)</f>
        <v>0</v>
      </c>
      <c r="BI211" s="90">
        <f>(COUNTIF(CALENDRIER!BI$588:BI$952,CALENDRIER!$A$5))+((COUNTIF(CALENDRIER!BI$588:BI$952,CALENDRIER!$B$5))/2)</f>
        <v>0</v>
      </c>
      <c r="BJ211" s="90">
        <f>(COUNTIF(CALENDRIER!BJ$588:BJ$952,CALENDRIER!$A$5))+((COUNTIF(CALENDRIER!BJ$588:BJ$952,CALENDRIER!$B$5))/2)</f>
        <v>0</v>
      </c>
      <c r="BK211" s="90">
        <f>(COUNTIF(CALENDRIER!BK$588:BK$952,CALENDRIER!$A$5))+((COUNTIF(CALENDRIER!BK$588:BK$952,CALENDRIER!$B$5))/2)</f>
        <v>0</v>
      </c>
      <c r="BL211" s="90">
        <f>(COUNTIF(CALENDRIER!BL$588:BL$952,CALENDRIER!$A$5))+((COUNTIF(CALENDRIER!BL$588:BL$952,CALENDRIER!$B$5))/2)</f>
        <v>0</v>
      </c>
      <c r="BM211" s="90">
        <f>(COUNTIF(CALENDRIER!BM$588:BM$952,CALENDRIER!$A$5))+((COUNTIF(CALENDRIER!BM$588:BM$952,CALENDRIER!$B$5))/2)</f>
        <v>0</v>
      </c>
      <c r="BN211" s="90">
        <f>(COUNTIF(CALENDRIER!BN$588:BN$952,CALENDRIER!$A$5))+((COUNTIF(CALENDRIER!BN$588:BN$952,CALENDRIER!$B$5))/2)</f>
        <v>0</v>
      </c>
      <c r="BO211" s="90">
        <f>(COUNTIF(CALENDRIER!BO$588:BO$952,CALENDRIER!$A$5))+((COUNTIF(CALENDRIER!BO$588:BO$952,CALENDRIER!$B$5))/2)</f>
        <v>0</v>
      </c>
      <c r="BP211" s="90">
        <f>(COUNTIF(CALENDRIER!BP$588:BP$952,CALENDRIER!$A$5))+((COUNTIF(CALENDRIER!BP$588:BP$952,CALENDRIER!$B$5))/2)</f>
        <v>0</v>
      </c>
      <c r="BQ211" s="90">
        <f>(COUNTIF(CALENDRIER!BQ$588:BQ$952,CALENDRIER!$A$5))+((COUNTIF(CALENDRIER!BQ$588:BQ$952,CALENDRIER!$B$5))/2)</f>
        <v>0</v>
      </c>
      <c r="BR211" s="90">
        <f>(COUNTIF(CALENDRIER!BR$588:BR$952,CALENDRIER!$A$5))+((COUNTIF(CALENDRIER!BR$588:BR$952,CALENDRIER!$B$5))/2)</f>
        <v>0</v>
      </c>
      <c r="BS211" s="90">
        <f>(COUNTIF(CALENDRIER!BS$588:BS$952,CALENDRIER!$A$5))+((COUNTIF(CALENDRIER!BS$588:BS$952,CALENDRIER!$B$5))/2)</f>
        <v>0</v>
      </c>
      <c r="BT211" s="90">
        <f>(COUNTIF(CALENDRIER!BT$588:BT$952,CALENDRIER!$A$5))+((COUNTIF(CALENDRIER!BT$588:BT$952,CALENDRIER!$B$5))/2)</f>
        <v>0</v>
      </c>
      <c r="BU211" s="90">
        <f>(COUNTIF(CALENDRIER!BU$588:BU$952,CALENDRIER!$A$5))+((COUNTIF(CALENDRIER!BU$588:BU$952,CALENDRIER!$B$5))/2)</f>
        <v>0</v>
      </c>
      <c r="BV211" s="90">
        <f>(COUNTIF(CALENDRIER!BV$588:BV$952,CALENDRIER!$A$5))+((COUNTIF(CALENDRIER!BV$588:BV$952,CALENDRIER!$B$5))/2)</f>
        <v>0</v>
      </c>
      <c r="BW211" s="90">
        <f>(COUNTIF(CALENDRIER!BW$588:BW$952,CALENDRIER!$A$5))+((COUNTIF(CALENDRIER!BW$588:BW$952,CALENDRIER!$B$5))/2)</f>
        <v>0</v>
      </c>
      <c r="BX211" s="90">
        <f>(COUNTIF(CALENDRIER!BX$588:BX$952,CALENDRIER!$A$5))+((COUNTIF(CALENDRIER!BX$588:BX$952,CALENDRIER!$B$5))/2)</f>
        <v>0</v>
      </c>
      <c r="BY211" s="90">
        <f>(COUNTIF(CALENDRIER!BY$588:BY$952,CALENDRIER!$A$5))+((COUNTIF(CALENDRIER!BY$588:BY$952,CALENDRIER!$B$5))/2)</f>
        <v>0</v>
      </c>
      <c r="BZ211" s="90">
        <f>(COUNTIF(CALENDRIER!BZ$588:BZ$952,CALENDRIER!$A$5))+((COUNTIF(CALENDRIER!BZ$588:BZ$952,CALENDRIER!$B$5))/2)</f>
        <v>0</v>
      </c>
      <c r="CA211" s="90">
        <f>(COUNTIF(CALENDRIER!CA$588:CA$952,CALENDRIER!$A$5))+((COUNTIF(CALENDRIER!CA$588:CA$952,CALENDRIER!$B$5))/2)</f>
        <v>0</v>
      </c>
      <c r="CB211" s="90">
        <f>(COUNTIF(CALENDRIER!CB$588:CB$952,CALENDRIER!$A$5))+((COUNTIF(CALENDRIER!CB$588:CB$952,CALENDRIER!$B$5))/2)</f>
        <v>0</v>
      </c>
      <c r="CC211" s="90">
        <f>(COUNTIF(CALENDRIER!CC$588:CC$952,CALENDRIER!$A$5))+((COUNTIF(CALENDRIER!CC$588:CC$952,CALENDRIER!$B$5))/2)</f>
        <v>0</v>
      </c>
      <c r="CD211" s="90">
        <f>(COUNTIF(CALENDRIER!CD$588:CD$952,CALENDRIER!$A$5))+((COUNTIF(CALENDRIER!CD$588:CD$952,CALENDRIER!$B$5))/2)</f>
        <v>0</v>
      </c>
      <c r="CE211" s="90">
        <f>(COUNTIF(CALENDRIER!CE$588:CE$952,CALENDRIER!$A$5))+((COUNTIF(CALENDRIER!CE$588:CE$952,CALENDRIER!$B$5))/2)</f>
        <v>0</v>
      </c>
      <c r="CF211" s="90">
        <f>(COUNTIF(CALENDRIER!CF$588:CF$952,CALENDRIER!$A$5))+((COUNTIF(CALENDRIER!CF$588:CF$952,CALENDRIER!$B$5))/2)</f>
        <v>0</v>
      </c>
      <c r="CG211" s="90">
        <f>(COUNTIF(CALENDRIER!CG$588:CG$952,CALENDRIER!$A$5))+((COUNTIF(CALENDRIER!CG$588:CG$952,CALENDRIER!$B$5))/2)</f>
        <v>0</v>
      </c>
      <c r="CH211" s="90">
        <f>(COUNTIF(CALENDRIER!CH$588:CH$952,CALENDRIER!$A$5))+((COUNTIF(CALENDRIER!CH$588:CH$952,CALENDRIER!$B$5))/2)</f>
        <v>0</v>
      </c>
      <c r="CI211" s="90">
        <f>(COUNTIF(CALENDRIER!CI$588:CI$952,CALENDRIER!$A$5))+((COUNTIF(CALENDRIER!CI$588:CI$952,CALENDRIER!$B$5))/2)</f>
        <v>0</v>
      </c>
      <c r="CJ211" s="90">
        <f>(COUNTIF(CALENDRIER!CJ$588:CJ$952,CALENDRIER!$A$5))+((COUNTIF(CALENDRIER!CJ$588:CJ$952,CALENDRIER!$B$5))/2)</f>
        <v>0</v>
      </c>
      <c r="CK211" s="90">
        <f>(COUNTIF(CALENDRIER!CK$588:CK$952,CALENDRIER!$A$5))+((COUNTIF(CALENDRIER!CK$588:CK$952,CALENDRIER!$B$5))/2)</f>
        <v>0</v>
      </c>
      <c r="CL211" s="90">
        <f>(COUNTIF(CALENDRIER!CL$588:CL$952,CALENDRIER!$A$5))+((COUNTIF(CALENDRIER!CL$588:CL$952,CALENDRIER!$B$5))/2)</f>
        <v>0</v>
      </c>
      <c r="CM211" s="90">
        <f>(COUNTIF(CALENDRIER!CM$588:CM$952,CALENDRIER!$A$5))+((COUNTIF(CALENDRIER!CM$588:CM$952,CALENDRIER!$B$5))/2)</f>
        <v>0</v>
      </c>
      <c r="CN211" s="90">
        <f>(COUNTIF(CALENDRIER!CN$588:CN$952,CALENDRIER!$A$5))+((COUNTIF(CALENDRIER!CN$588:CN$952,CALENDRIER!$B$5))/2)</f>
        <v>0</v>
      </c>
      <c r="CO211" s="90">
        <f>(COUNTIF(CALENDRIER!CO$588:CO$952,CALENDRIER!$A$5))+((COUNTIF(CALENDRIER!CO$588:CO$952,CALENDRIER!$B$5))/2)</f>
        <v>0</v>
      </c>
      <c r="CP211" s="90">
        <f>(COUNTIF(CALENDRIER!CP$588:CP$952,CALENDRIER!$A$5))+((COUNTIF(CALENDRIER!CP$588:CP$952,CALENDRIER!$B$5))/2)</f>
        <v>0</v>
      </c>
      <c r="CQ211" s="90">
        <f>(COUNTIF(CALENDRIER!CQ$588:CQ$952,CALENDRIER!$A$5))+((COUNTIF(CALENDRIER!CQ$588:CQ$952,CALENDRIER!$B$5))/2)</f>
        <v>0</v>
      </c>
      <c r="CR211" s="90">
        <f>(COUNTIF(CALENDRIER!CR$588:CR$952,CALENDRIER!$A$5))+((COUNTIF(CALENDRIER!CR$588:CR$952,CALENDRIER!$B$5))/2)</f>
        <v>0</v>
      </c>
      <c r="CS211" s="90">
        <f>(COUNTIF(CALENDRIER!CS$588:CS$952,CALENDRIER!$A$5))+((COUNTIF(CALENDRIER!CS$588:CS$952,CALENDRIER!$B$5))/2)</f>
        <v>0</v>
      </c>
      <c r="CT211" s="90">
        <f>(COUNTIF(CALENDRIER!CT$588:CT$952,CALENDRIER!$A$5))+((COUNTIF(CALENDRIER!CT$588:CT$952,CALENDRIER!$B$5))/2)</f>
        <v>0</v>
      </c>
      <c r="CU211" s="90">
        <f>(COUNTIF(CALENDRIER!CU$588:CU$952,CALENDRIER!$A$5))+((COUNTIF(CALENDRIER!CU$588:CU$952,CALENDRIER!$B$5))/2)</f>
        <v>0</v>
      </c>
      <c r="CV211" s="90">
        <f>(COUNTIF(CALENDRIER!CV$588:CV$952,CALENDRIER!$A$5))+((COUNTIF(CALENDRIER!CV$588:CV$952,CALENDRIER!$B$5))/2)</f>
        <v>0</v>
      </c>
      <c r="CW211" s="90">
        <f>(COUNTIF(CALENDRIER!CW$588:CW$952,CALENDRIER!$A$5))+((COUNTIF(CALENDRIER!CW$588:CW$952,CALENDRIER!$B$5))/2)</f>
        <v>0</v>
      </c>
      <c r="CX211" s="90">
        <f>(COUNTIF(CALENDRIER!CX$588:CX$952,CALENDRIER!$A$5))+((COUNTIF(CALENDRIER!CX$588:CX$952,CALENDRIER!$B$5))/2)</f>
        <v>0</v>
      </c>
      <c r="CY211" s="90">
        <f>(COUNTIF(CALENDRIER!CY$588:CY$952,CALENDRIER!$A$5))+((COUNTIF(CALENDRIER!CY$588:CY$952,CALENDRIER!$B$5))/2)</f>
        <v>0</v>
      </c>
      <c r="CZ211" s="90">
        <f>(COUNTIF(CALENDRIER!CZ$588:CZ$952,CALENDRIER!$A$5))+((COUNTIF(CALENDRIER!CZ$588:CZ$952,CALENDRIER!$B$5))/2)</f>
        <v>0</v>
      </c>
      <c r="DA211" s="90">
        <f>(COUNTIF(CALENDRIER!DA$588:DA$952,CALENDRIER!$A$5))+((COUNTIF(CALENDRIER!DA$588:DA$952,CALENDRIER!$B$5))/2)</f>
        <v>0</v>
      </c>
      <c r="DB211" s="90">
        <f>(COUNTIF(CALENDRIER!DB$588:DB$952,CALENDRIER!$A$5))+((COUNTIF(CALENDRIER!DB$588:DB$952,CALENDRIER!$B$5))/2)</f>
        <v>0</v>
      </c>
      <c r="DC211" s="90">
        <f>(COUNTIF(CALENDRIER!DC$588:DC$952,CALENDRIER!$A$5))+((COUNTIF(CALENDRIER!DC$588:DC$952,CALENDRIER!$B$5))/2)</f>
        <v>0</v>
      </c>
      <c r="DD211" s="90">
        <f>(COUNTIF(CALENDRIER!DD$588:DD$952,CALENDRIER!$A$5))+((COUNTIF(CALENDRIER!DD$588:DD$952,CALENDRIER!$B$5))/2)</f>
        <v>0</v>
      </c>
      <c r="DE211" s="90">
        <f>(COUNTIF(CALENDRIER!DE$588:DE$952,CALENDRIER!$A$5))+((COUNTIF(CALENDRIER!DE$588:DE$952,CALENDRIER!$B$5))/2)</f>
        <v>0</v>
      </c>
      <c r="DF211" s="90">
        <f>(COUNTIF(CALENDRIER!DF$588:DF$952,CALENDRIER!$A$5))+((COUNTIF(CALENDRIER!DF$588:DF$952,CALENDRIER!$B$5))/2)</f>
        <v>0</v>
      </c>
      <c r="DG211" s="90">
        <f>(COUNTIF(CALENDRIER!DG$588:DG$952,CALENDRIER!$A$5))+((COUNTIF(CALENDRIER!DG$588:DG$952,CALENDRIER!$B$5))/2)</f>
        <v>0</v>
      </c>
      <c r="DH211" s="90">
        <f>(COUNTIF(CALENDRIER!DH$588:DH$952,CALENDRIER!$A$5))+((COUNTIF(CALENDRIER!DH$588:DH$952,CALENDRIER!$B$5))/2)</f>
        <v>0</v>
      </c>
      <c r="DI211" s="90">
        <f>(COUNTIF(CALENDRIER!DI$588:DI$952,CALENDRIER!$A$5))+((COUNTIF(CALENDRIER!DI$588:DI$952,CALENDRIER!$B$5))/2)</f>
        <v>0</v>
      </c>
      <c r="DJ211" s="90">
        <f>(COUNTIF(CALENDRIER!DJ$588:DJ$952,CALENDRIER!$A$5))+((COUNTIF(CALENDRIER!DJ$588:DJ$952,CALENDRIER!$B$5))/2)</f>
        <v>0</v>
      </c>
      <c r="DK211" s="90">
        <f>(COUNTIF(CALENDRIER!DK$588:DK$952,CALENDRIER!$A$5))+((COUNTIF(CALENDRIER!DK$588:DK$952,CALENDRIER!$B$5))/2)</f>
        <v>0</v>
      </c>
      <c r="DL211" s="90">
        <f>(COUNTIF(CALENDRIER!DL$588:DL$952,CALENDRIER!$A$5))+((COUNTIF(CALENDRIER!DL$588:DL$952,CALENDRIER!$B$5))/2)</f>
        <v>0</v>
      </c>
      <c r="DM211" s="90">
        <f>(COUNTIF(CALENDRIER!DM$588:DM$952,CALENDRIER!$A$5))+((COUNTIF(CALENDRIER!DM$588:DM$952,CALENDRIER!$B$5))/2)</f>
        <v>0</v>
      </c>
      <c r="DN211" s="90">
        <f>(COUNTIF(CALENDRIER!DN$588:DN$952,CALENDRIER!$A$5))+((COUNTIF(CALENDRIER!DN$588:DN$952,CALENDRIER!$B$5))/2)</f>
        <v>0</v>
      </c>
      <c r="DO211" s="90">
        <f>(COUNTIF(CALENDRIER!DO$588:DO$952,CALENDRIER!$A$5))+((COUNTIF(CALENDRIER!DO$588:DO$952,CALENDRIER!$B$5))/2)</f>
        <v>0</v>
      </c>
      <c r="DP211" s="90">
        <f>(COUNTIF(CALENDRIER!DP$588:DP$952,CALENDRIER!$A$5))+((COUNTIF(CALENDRIER!DP$588:DP$952,CALENDRIER!$B$5))/2)</f>
        <v>0</v>
      </c>
      <c r="DQ211" s="90">
        <f>(COUNTIF(CALENDRIER!DQ$588:DQ$952,CALENDRIER!$A$5))+((COUNTIF(CALENDRIER!DQ$588:DQ$952,CALENDRIER!$B$5))/2)</f>
        <v>0</v>
      </c>
      <c r="DR211" s="90">
        <f>(COUNTIF(CALENDRIER!DR$588:DR$952,CALENDRIER!$A$5))+((COUNTIF(CALENDRIER!DR$588:DR$952,CALENDRIER!$B$5))/2)</f>
        <v>0</v>
      </c>
      <c r="DS211" s="90">
        <f>(COUNTIF(CALENDRIER!DS$588:DS$952,CALENDRIER!$A$5))+((COUNTIF(CALENDRIER!DS$588:DS$952,CALENDRIER!$B$5))/2)</f>
        <v>0</v>
      </c>
      <c r="DT211" s="90">
        <f>(COUNTIF(CALENDRIER!DT$588:DT$952,CALENDRIER!$A$5))+((COUNTIF(CALENDRIER!DT$588:DT$952,CALENDRIER!$B$5))/2)</f>
        <v>0</v>
      </c>
      <c r="DU211" s="90">
        <f>(COUNTIF(CALENDRIER!DU$588:DU$952,CALENDRIER!$A$5))+((COUNTIF(CALENDRIER!DU$588:DU$952,CALENDRIER!$B$5))/2)</f>
        <v>0</v>
      </c>
      <c r="DV211" s="90">
        <f>(COUNTIF(CALENDRIER!DV$588:DV$952,CALENDRIER!$A$5))+((COUNTIF(CALENDRIER!DV$588:DV$952,CALENDRIER!$B$5))/2)</f>
        <v>0</v>
      </c>
      <c r="DW211" s="90">
        <f>(COUNTIF(CALENDRIER!DW$588:DW$952,CALENDRIER!$A$5))+((COUNTIF(CALENDRIER!DW$588:DW$952,CALENDRIER!$B$5))/2)</f>
        <v>0</v>
      </c>
      <c r="DX211" s="90">
        <f>(COUNTIF(CALENDRIER!DX$588:DX$952,CALENDRIER!$A$5))+((COUNTIF(CALENDRIER!DX$588:DX$952,CALENDRIER!$B$5))/2)</f>
        <v>0</v>
      </c>
      <c r="DY211" s="90">
        <f>(COUNTIF(CALENDRIER!DY$588:DY$952,CALENDRIER!$A$5))+((COUNTIF(CALENDRIER!DY$588:DY$952,CALENDRIER!$B$5))/2)</f>
        <v>0</v>
      </c>
      <c r="DZ211" s="90">
        <f>(COUNTIF(CALENDRIER!DZ$588:DZ$952,CALENDRIER!$A$5))+((COUNTIF(CALENDRIER!DZ$588:DZ$952,CALENDRIER!$B$5))/2)</f>
        <v>0</v>
      </c>
      <c r="EA211" s="90">
        <f>(COUNTIF(CALENDRIER!EA$588:EA$952,CALENDRIER!$A$5))+((COUNTIF(CALENDRIER!EA$588:EA$952,CALENDRIER!$B$5))/2)</f>
        <v>0</v>
      </c>
      <c r="EB211" s="90">
        <f>(COUNTIF(CALENDRIER!EB$588:EB$952,CALENDRIER!$A$5))+((COUNTIF(CALENDRIER!EB$588:EB$952,CALENDRIER!$B$5))/2)</f>
        <v>0</v>
      </c>
      <c r="EC211" s="90">
        <f>(COUNTIF(CALENDRIER!EC$588:EC$952,CALENDRIER!$A$5))+((COUNTIF(CALENDRIER!EC$588:EC$952,CALENDRIER!$B$5))/2)</f>
        <v>0</v>
      </c>
      <c r="ED211" s="90">
        <f>(COUNTIF(CALENDRIER!ED$588:ED$952,CALENDRIER!$A$5))+((COUNTIF(CALENDRIER!ED$588:ED$952,CALENDRIER!$B$5))/2)</f>
        <v>0</v>
      </c>
      <c r="EE211" s="90">
        <f>(COUNTIF(CALENDRIER!EE$588:EE$952,CALENDRIER!$A$5))+((COUNTIF(CALENDRIER!EE$588:EE$952,CALENDRIER!$B$5))/2)</f>
        <v>0</v>
      </c>
      <c r="EF211" s="90">
        <f>(COUNTIF(CALENDRIER!EF$588:EF$952,CALENDRIER!$A$5))+((COUNTIF(CALENDRIER!EF$588:EF$952,CALENDRIER!$B$5))/2)</f>
        <v>0</v>
      </c>
      <c r="EG211" s="90">
        <f>(COUNTIF(CALENDRIER!EG$588:EG$952,CALENDRIER!$A$5))+((COUNTIF(CALENDRIER!EG$588:EG$952,CALENDRIER!$B$5))/2)</f>
        <v>0</v>
      </c>
      <c r="EH211" s="90">
        <f>(COUNTIF(CALENDRIER!EH$588:EH$952,CALENDRIER!$A$5))+((COUNTIF(CALENDRIER!EH$588:EH$952,CALENDRIER!$B$5))/2)</f>
        <v>0</v>
      </c>
      <c r="EI211" s="90">
        <f>(COUNTIF(CALENDRIER!EI$588:EI$952,CALENDRIER!$A$5))+((COUNTIF(CALENDRIER!EI$588:EI$952,CALENDRIER!$B$5))/2)</f>
        <v>0</v>
      </c>
      <c r="EJ211" s="90">
        <f>(COUNTIF(CALENDRIER!EJ$588:EJ$952,CALENDRIER!$A$5))+((COUNTIF(CALENDRIER!EJ$588:EJ$952,CALENDRIER!$B$5))/2)</f>
        <v>0</v>
      </c>
      <c r="EK211" s="90">
        <f>(COUNTIF(CALENDRIER!EK$588:EK$952,CALENDRIER!$A$5))+((COUNTIF(CALENDRIER!EK$588:EK$952,CALENDRIER!$B$5))/2)</f>
        <v>0</v>
      </c>
      <c r="EL211" s="90">
        <f>(COUNTIF(CALENDRIER!EL$588:EL$952,CALENDRIER!$A$5))+((COUNTIF(CALENDRIER!EL$588:EL$952,CALENDRIER!$B$5))/2)</f>
        <v>0</v>
      </c>
      <c r="EM211" s="90">
        <f>(COUNTIF(CALENDRIER!EM$588:EM$952,CALENDRIER!$A$5))+((COUNTIF(CALENDRIER!EM$588:EM$952,CALENDRIER!$B$5))/2)</f>
        <v>0</v>
      </c>
      <c r="EN211" s="90">
        <f>(COUNTIF(CALENDRIER!EN$588:EN$952,CALENDRIER!$A$5))+((COUNTIF(CALENDRIER!EN$588:EN$952,CALENDRIER!$B$5))/2)</f>
        <v>0</v>
      </c>
      <c r="EO211" s="90">
        <f>(COUNTIF(CALENDRIER!EO$588:EO$952,CALENDRIER!$A$5))+((COUNTIF(CALENDRIER!EO$588:EO$952,CALENDRIER!$B$5))/2)</f>
        <v>0</v>
      </c>
      <c r="EP211" s="90">
        <f>(COUNTIF(CALENDRIER!EP$588:EP$952,CALENDRIER!$A$5))+((COUNTIF(CALENDRIER!EP$588:EP$952,CALENDRIER!$B$5))/2)</f>
        <v>0</v>
      </c>
      <c r="EQ211" s="90">
        <f>(COUNTIF(CALENDRIER!EQ$588:EQ$952,CALENDRIER!$A$5))+((COUNTIF(CALENDRIER!EQ$588:EQ$952,CALENDRIER!$B$5))/2)</f>
        <v>0</v>
      </c>
      <c r="ER211" s="90">
        <f>(COUNTIF(CALENDRIER!ER$588:ER$952,CALENDRIER!$A$5))+((COUNTIF(CALENDRIER!ER$588:ER$952,CALENDRIER!$B$5))/2)</f>
        <v>0</v>
      </c>
      <c r="ES211" s="90">
        <f>(COUNTIF(CALENDRIER!ES$588:ES$952,CALENDRIER!$A$5))+((COUNTIF(CALENDRIER!ES$588:ES$952,CALENDRIER!$B$5))/2)</f>
        <v>0</v>
      </c>
      <c r="ET211" s="90">
        <f>(COUNTIF(CALENDRIER!ET$588:ET$952,CALENDRIER!$A$5))+((COUNTIF(CALENDRIER!ET$588:ET$952,CALENDRIER!$B$5))/2)</f>
        <v>0</v>
      </c>
      <c r="EU211" s="90">
        <f>(COUNTIF(CALENDRIER!EU$588:EU$952,CALENDRIER!$A$5))+((COUNTIF(CALENDRIER!EU$588:EU$952,CALENDRIER!$B$5))/2)</f>
        <v>0</v>
      </c>
      <c r="EV211" s="90">
        <f>(COUNTIF(CALENDRIER!EV$588:EV$952,CALENDRIER!$A$5))+((COUNTIF(CALENDRIER!EV$588:EV$952,CALENDRIER!$B$5))/2)</f>
        <v>0</v>
      </c>
      <c r="EW211" s="90">
        <f>(COUNTIF(CALENDRIER!EW$588:EW$952,CALENDRIER!$A$5))+((COUNTIF(CALENDRIER!EW$588:EW$952,CALENDRIER!$B$5))/2)</f>
        <v>0</v>
      </c>
      <c r="EX211" s="90">
        <f>(COUNTIF(CALENDRIER!EX$588:EX$952,CALENDRIER!$A$5))+((COUNTIF(CALENDRIER!EX$588:EX$952,CALENDRIER!$B$5))/2)</f>
        <v>0</v>
      </c>
      <c r="EY211" s="90">
        <f>(COUNTIF(CALENDRIER!EY$588:EY$952,CALENDRIER!$A$5))+((COUNTIF(CALENDRIER!EY$588:EY$952,CALENDRIER!$B$5))/2)</f>
        <v>0</v>
      </c>
      <c r="EZ211" s="90">
        <f>(COUNTIF(CALENDRIER!EZ$588:EZ$952,CALENDRIER!$A$5))+((COUNTIF(CALENDRIER!EZ$588:EZ$952,CALENDRIER!$B$5))/2)</f>
        <v>0</v>
      </c>
      <c r="FA211" s="90">
        <f>(COUNTIF(CALENDRIER!FA$588:FA$952,CALENDRIER!$A$5))+((COUNTIF(CALENDRIER!FA$588:FA$952,CALENDRIER!$B$5))/2)</f>
        <v>0</v>
      </c>
      <c r="FB211" s="90">
        <f>(COUNTIF(CALENDRIER!FB$588:FB$952,CALENDRIER!$A$5))+((COUNTIF(CALENDRIER!FB$588:FB$952,CALENDRIER!$B$5))/2)</f>
        <v>0</v>
      </c>
      <c r="FC211" s="90">
        <f>(COUNTIF(CALENDRIER!FC$588:FC$952,CALENDRIER!$A$5))+((COUNTIF(CALENDRIER!FC$588:FC$952,CALENDRIER!$B$5))/2)</f>
        <v>0</v>
      </c>
      <c r="FD211" s="90">
        <f>(COUNTIF(CALENDRIER!FD$588:FD$952,CALENDRIER!$A$5))+((COUNTIF(CALENDRIER!FD$588:FD$952,CALENDRIER!$B$5))/2)</f>
        <v>0</v>
      </c>
      <c r="FE211" s="90">
        <f>(COUNTIF(CALENDRIER!FE$588:FE$952,CALENDRIER!$A$5))+((COUNTIF(CALENDRIER!FE$588:FE$952,CALENDRIER!$B$5))/2)</f>
        <v>0</v>
      </c>
      <c r="FF211" s="90">
        <f>(COUNTIF(CALENDRIER!FF$588:FF$952,CALENDRIER!$A$5))+((COUNTIF(CALENDRIER!FF$588:FF$952,CALENDRIER!$B$5))/2)</f>
        <v>0</v>
      </c>
      <c r="FG211" s="90">
        <f>(COUNTIF(CALENDRIER!FG$588:FG$952,CALENDRIER!$A$5))+((COUNTIF(CALENDRIER!FG$588:FG$952,CALENDRIER!$B$5))/2)</f>
        <v>0</v>
      </c>
      <c r="FH211" s="90">
        <f>(COUNTIF(CALENDRIER!FH$588:FH$952,CALENDRIER!$A$5))+((COUNTIF(CALENDRIER!FH$588:FH$952,CALENDRIER!$B$5))/2)</f>
        <v>0</v>
      </c>
      <c r="FI211" s="90">
        <f>(COUNTIF(CALENDRIER!FI$588:FI$952,CALENDRIER!$A$5))+((COUNTIF(CALENDRIER!FI$588:FI$952,CALENDRIER!$B$5))/2)</f>
        <v>0</v>
      </c>
      <c r="FJ211" s="90">
        <f>(COUNTIF(CALENDRIER!FJ$588:FJ$952,CALENDRIER!$A$5))+((COUNTIF(CALENDRIER!FJ$588:FJ$952,CALENDRIER!$B$5))/2)</f>
        <v>0</v>
      </c>
      <c r="FK211" s="90">
        <f>(COUNTIF(CALENDRIER!FK$588:FK$952,CALENDRIER!$A$5))+((COUNTIF(CALENDRIER!FK$588:FK$952,CALENDRIER!$B$5))/2)</f>
        <v>0</v>
      </c>
      <c r="FL211" s="90">
        <f>(COUNTIF(CALENDRIER!FL$588:FL$952,CALENDRIER!$A$5))+((COUNTIF(CALENDRIER!FL$588:FL$952,CALENDRIER!$B$5))/2)</f>
        <v>0</v>
      </c>
      <c r="FM211" s="90">
        <f>(COUNTIF(CALENDRIER!FM$588:FM$952,CALENDRIER!$A$5))+((COUNTIF(CALENDRIER!FM$588:FM$952,CALENDRIER!$B$5))/2)</f>
        <v>0</v>
      </c>
      <c r="FN211" s="90">
        <f>(COUNTIF(CALENDRIER!FN$588:FN$952,CALENDRIER!$A$5))+((COUNTIF(CALENDRIER!FN$588:FN$952,CALENDRIER!$B$5))/2)</f>
        <v>0</v>
      </c>
      <c r="FO211" s="90">
        <f>(COUNTIF(CALENDRIER!FO$588:FO$952,CALENDRIER!$A$5))+((COUNTIF(CALENDRIER!FO$588:FO$952,CALENDRIER!$B$5))/2)</f>
        <v>0</v>
      </c>
      <c r="FP211" s="90">
        <f>(COUNTIF(CALENDRIER!FP$588:FP$952,CALENDRIER!$A$5))+((COUNTIF(CALENDRIER!FP$588:FP$952,CALENDRIER!$B$5))/2)</f>
        <v>0</v>
      </c>
      <c r="FQ211" s="90">
        <f>(COUNTIF(CALENDRIER!FQ$588:FQ$952,CALENDRIER!$A$5))+((COUNTIF(CALENDRIER!FQ$588:FQ$952,CALENDRIER!$B$5))/2)</f>
        <v>0</v>
      </c>
      <c r="FR211" s="90">
        <f>(COUNTIF(CALENDRIER!FR$588:FR$952,CALENDRIER!$A$5))+((COUNTIF(CALENDRIER!FR$588:FR$952,CALENDRIER!$B$5))/2)</f>
        <v>0</v>
      </c>
      <c r="FS211" s="90">
        <f>(COUNTIF(CALENDRIER!FS$588:FS$952,CALENDRIER!$A$5))+((COUNTIF(CALENDRIER!FS$588:FS$952,CALENDRIER!$B$5))/2)</f>
        <v>0</v>
      </c>
      <c r="FT211" s="90">
        <f>(COUNTIF(CALENDRIER!FT$588:FT$952,CALENDRIER!$A$5))+((COUNTIF(CALENDRIER!FT$588:FT$952,CALENDRIER!$B$5))/2)</f>
        <v>0</v>
      </c>
      <c r="FU211" s="90">
        <f>(COUNTIF(CALENDRIER!FU$588:FU$952,CALENDRIER!$A$5))+((COUNTIF(CALENDRIER!FU$588:FU$952,CALENDRIER!$B$5))/2)</f>
        <v>0</v>
      </c>
      <c r="FV211" s="90">
        <f>(COUNTIF(CALENDRIER!FV$588:FV$952,CALENDRIER!$A$5))+((COUNTIF(CALENDRIER!FV$588:FV$952,CALENDRIER!$B$5))/2)</f>
        <v>0</v>
      </c>
      <c r="FW211" s="90">
        <f>(COUNTIF(CALENDRIER!FW$588:FW$952,CALENDRIER!$A$5))+((COUNTIF(CALENDRIER!FW$588:FW$952,CALENDRIER!$B$5))/2)</f>
        <v>0</v>
      </c>
      <c r="FX211" s="90">
        <f>(COUNTIF(CALENDRIER!FX$588:FX$952,CALENDRIER!$A$5))+((COUNTIF(CALENDRIER!FX$588:FX$952,CALENDRIER!$B$5))/2)</f>
        <v>0</v>
      </c>
      <c r="FY211" s="90">
        <f>(COUNTIF(CALENDRIER!FY$588:FY$952,CALENDRIER!$A$5))+((COUNTIF(CALENDRIER!FY$588:FY$952,CALENDRIER!$B$5))/2)</f>
        <v>0</v>
      </c>
      <c r="FZ211" s="90">
        <f>(COUNTIF(CALENDRIER!FZ$588:FZ$952,CALENDRIER!$A$5))+((COUNTIF(CALENDRIER!FZ$588:FZ$952,CALENDRIER!$B$5))/2)</f>
        <v>0</v>
      </c>
      <c r="GA211" s="90">
        <f>(COUNTIF(CALENDRIER!GA$588:GA$952,CALENDRIER!$A$5))+((COUNTIF(CALENDRIER!GA$588:GA$952,CALENDRIER!$B$5))/2)</f>
        <v>0</v>
      </c>
      <c r="GB211" s="90">
        <f>(COUNTIF(CALENDRIER!GB$588:GB$952,CALENDRIER!$A$5))+((COUNTIF(CALENDRIER!GB$588:GB$952,CALENDRIER!$B$5))/2)</f>
        <v>0</v>
      </c>
      <c r="GC211" s="90">
        <f>(COUNTIF(CALENDRIER!GC$588:GC$952,CALENDRIER!$A$5))+((COUNTIF(CALENDRIER!GC$588:GC$952,CALENDRIER!$B$5))/2)</f>
        <v>0</v>
      </c>
      <c r="GD211" s="90">
        <f>(COUNTIF(CALENDRIER!GD$588:GD$952,CALENDRIER!$A$5))+((COUNTIF(CALENDRIER!GD$588:GD$952,CALENDRIER!$B$5))/2)</f>
        <v>0</v>
      </c>
      <c r="GE211" s="90">
        <f>(COUNTIF(CALENDRIER!GE$588:GE$952,CALENDRIER!$A$5))+((COUNTIF(CALENDRIER!GE$588:GE$952,CALENDRIER!$B$5))/2)</f>
        <v>0</v>
      </c>
      <c r="GF211" s="90">
        <f>(COUNTIF(CALENDRIER!GF$588:GF$952,CALENDRIER!$A$5))+((COUNTIF(CALENDRIER!GF$588:GF$952,CALENDRIER!$B$5))/2)</f>
        <v>0</v>
      </c>
      <c r="GG211" s="90">
        <f>(COUNTIF(CALENDRIER!GG$588:GG$952,CALENDRIER!$A$5))+((COUNTIF(CALENDRIER!GG$588:GG$952,CALENDRIER!$B$5))/2)</f>
        <v>0</v>
      </c>
      <c r="GH211" s="90">
        <f>(COUNTIF(CALENDRIER!GH$588:GH$952,CALENDRIER!$A$5))+((COUNTIF(CALENDRIER!GH$588:GH$952,CALENDRIER!$B$5))/2)</f>
        <v>0</v>
      </c>
      <c r="GI211" s="90">
        <f>(COUNTIF(CALENDRIER!GI$588:GI$952,CALENDRIER!$A$5))+((COUNTIF(CALENDRIER!GI$588:GI$952,CALENDRIER!$B$5))/2)</f>
        <v>0</v>
      </c>
      <c r="GJ211" s="90">
        <f>(COUNTIF(CALENDRIER!GJ$588:GJ$952,CALENDRIER!$A$5))+((COUNTIF(CALENDRIER!GJ$588:GJ$952,CALENDRIER!$B$5))/2)</f>
        <v>0</v>
      </c>
      <c r="GK211" s="90">
        <f>(COUNTIF(CALENDRIER!GK$588:GK$952,CALENDRIER!$A$5))+((COUNTIF(CALENDRIER!GK$588:GK$952,CALENDRIER!$B$5))/2)</f>
        <v>0</v>
      </c>
      <c r="GL211" s="90">
        <f>(COUNTIF(CALENDRIER!GL$588:GL$952,CALENDRIER!$A$5))+((COUNTIF(CALENDRIER!GL$588:GL$952,CALENDRIER!$B$5))/2)</f>
        <v>0</v>
      </c>
      <c r="GM211" s="90">
        <f>(COUNTIF(CALENDRIER!GM$588:GM$952,CALENDRIER!$A$5))+((COUNTIF(CALENDRIER!GM$588:GM$952,CALENDRIER!$B$5))/2)</f>
        <v>0</v>
      </c>
      <c r="GN211" s="90">
        <f>(COUNTIF(CALENDRIER!GN$588:GN$952,CALENDRIER!$A$5))+((COUNTIF(CALENDRIER!GN$588:GN$952,CALENDRIER!$B$5))/2)</f>
        <v>0</v>
      </c>
      <c r="GO211" s="90">
        <f>(COUNTIF(CALENDRIER!GO$588:GO$952,CALENDRIER!$A$5))+((COUNTIF(CALENDRIER!GO$588:GO$952,CALENDRIER!$B$5))/2)</f>
        <v>0</v>
      </c>
      <c r="GP211" s="90">
        <f>(COUNTIF(CALENDRIER!GP$588:GP$952,CALENDRIER!$A$5))+((COUNTIF(CALENDRIER!GP$588:GP$952,CALENDRIER!$B$5))/2)</f>
        <v>0</v>
      </c>
      <c r="GQ211" s="90">
        <f>(COUNTIF(CALENDRIER!GQ$588:GQ$952,CALENDRIER!$A$5))+((COUNTIF(CALENDRIER!GQ$588:GQ$952,CALENDRIER!$B$5))/2)</f>
        <v>0</v>
      </c>
      <c r="GR211" s="90">
        <f>(COUNTIF(CALENDRIER!GR$588:GR$952,CALENDRIER!$A$5))+((COUNTIF(CALENDRIER!GR$588:GR$952,CALENDRIER!$B$5))/2)</f>
        <v>0</v>
      </c>
    </row>
    <row r="212" spans="1:200" x14ac:dyDescent="0.25">
      <c r="A212" s="76"/>
      <c r="B212" s="27" t="str">
        <f>"Solde "&amp;CALENDRIER!$A$5&amp;" "&amp;A209&amp;" : "</f>
        <v xml:space="preserve">Solde … 2017 : </v>
      </c>
      <c r="C212" s="51">
        <f>C210-C211</f>
        <v>0</v>
      </c>
      <c r="D212" s="90">
        <f t="shared" ref="D212:BO212" si="113">D210-D211</f>
        <v>0</v>
      </c>
      <c r="E212" s="90">
        <f t="shared" si="113"/>
        <v>0</v>
      </c>
      <c r="F212" s="90">
        <f t="shared" si="113"/>
        <v>0</v>
      </c>
      <c r="G212" s="90">
        <f t="shared" si="113"/>
        <v>0</v>
      </c>
      <c r="H212" s="90">
        <f t="shared" si="113"/>
        <v>0</v>
      </c>
      <c r="I212" s="90">
        <f t="shared" si="113"/>
        <v>0</v>
      </c>
      <c r="J212" s="90">
        <f t="shared" si="113"/>
        <v>0</v>
      </c>
      <c r="K212" s="90">
        <f t="shared" si="113"/>
        <v>0</v>
      </c>
      <c r="L212" s="90">
        <f t="shared" si="113"/>
        <v>0</v>
      </c>
      <c r="M212" s="90">
        <f t="shared" si="113"/>
        <v>0</v>
      </c>
      <c r="N212" s="90">
        <f t="shared" si="113"/>
        <v>0</v>
      </c>
      <c r="O212" s="90">
        <f t="shared" si="113"/>
        <v>0</v>
      </c>
      <c r="P212" s="90">
        <f t="shared" si="113"/>
        <v>0</v>
      </c>
      <c r="Q212" s="90">
        <f t="shared" si="113"/>
        <v>0</v>
      </c>
      <c r="R212" s="90">
        <f t="shared" si="113"/>
        <v>0</v>
      </c>
      <c r="S212" s="90">
        <f t="shared" si="113"/>
        <v>0</v>
      </c>
      <c r="T212" s="90">
        <f t="shared" si="113"/>
        <v>0</v>
      </c>
      <c r="U212" s="90">
        <f t="shared" si="113"/>
        <v>0</v>
      </c>
      <c r="V212" s="90">
        <f t="shared" si="113"/>
        <v>0</v>
      </c>
      <c r="W212" s="90">
        <f t="shared" si="113"/>
        <v>0</v>
      </c>
      <c r="X212" s="90">
        <f t="shared" si="113"/>
        <v>0</v>
      </c>
      <c r="Y212" s="90">
        <f t="shared" si="113"/>
        <v>0</v>
      </c>
      <c r="Z212" s="90">
        <f t="shared" si="113"/>
        <v>0</v>
      </c>
      <c r="AA212" s="90">
        <f t="shared" si="113"/>
        <v>0</v>
      </c>
      <c r="AB212" s="90">
        <f t="shared" si="113"/>
        <v>0</v>
      </c>
      <c r="AC212" s="90">
        <f t="shared" si="113"/>
        <v>0</v>
      </c>
      <c r="AD212" s="90">
        <f t="shared" si="113"/>
        <v>0</v>
      </c>
      <c r="AE212" s="90">
        <f t="shared" si="113"/>
        <v>0</v>
      </c>
      <c r="AF212" s="90">
        <f t="shared" si="113"/>
        <v>0</v>
      </c>
      <c r="AG212" s="90">
        <f t="shared" si="113"/>
        <v>0</v>
      </c>
      <c r="AH212" s="90">
        <f t="shared" si="113"/>
        <v>0</v>
      </c>
      <c r="AI212" s="90">
        <f t="shared" si="113"/>
        <v>0</v>
      </c>
      <c r="AJ212" s="90">
        <f t="shared" si="113"/>
        <v>0</v>
      </c>
      <c r="AK212" s="90">
        <f t="shared" si="113"/>
        <v>0</v>
      </c>
      <c r="AL212" s="90">
        <f t="shared" si="113"/>
        <v>0</v>
      </c>
      <c r="AM212" s="90">
        <f t="shared" si="113"/>
        <v>0</v>
      </c>
      <c r="AN212" s="90">
        <f t="shared" si="113"/>
        <v>0</v>
      </c>
      <c r="AO212" s="90">
        <f t="shared" si="113"/>
        <v>0</v>
      </c>
      <c r="AP212" s="90">
        <f t="shared" si="113"/>
        <v>0</v>
      </c>
      <c r="AQ212" s="90">
        <f t="shared" si="113"/>
        <v>0</v>
      </c>
      <c r="AR212" s="90">
        <f t="shared" si="113"/>
        <v>0</v>
      </c>
      <c r="AS212" s="90">
        <f t="shared" si="113"/>
        <v>0</v>
      </c>
      <c r="AT212" s="90">
        <f t="shared" si="113"/>
        <v>0</v>
      </c>
      <c r="AU212" s="90">
        <f t="shared" si="113"/>
        <v>0</v>
      </c>
      <c r="AV212" s="90">
        <f t="shared" si="113"/>
        <v>0</v>
      </c>
      <c r="AW212" s="90">
        <f t="shared" si="113"/>
        <v>0</v>
      </c>
      <c r="AX212" s="90">
        <f t="shared" si="113"/>
        <v>0</v>
      </c>
      <c r="AY212" s="90">
        <f t="shared" si="113"/>
        <v>0</v>
      </c>
      <c r="AZ212" s="90">
        <f t="shared" si="113"/>
        <v>0</v>
      </c>
      <c r="BA212" s="90">
        <f t="shared" si="113"/>
        <v>0</v>
      </c>
      <c r="BB212" s="90">
        <f t="shared" si="113"/>
        <v>0</v>
      </c>
      <c r="BC212" s="90">
        <f t="shared" si="113"/>
        <v>0</v>
      </c>
      <c r="BD212" s="90">
        <f t="shared" si="113"/>
        <v>0</v>
      </c>
      <c r="BE212" s="90">
        <f t="shared" si="113"/>
        <v>0</v>
      </c>
      <c r="BF212" s="90">
        <f t="shared" si="113"/>
        <v>0</v>
      </c>
      <c r="BG212" s="90">
        <f t="shared" si="113"/>
        <v>0</v>
      </c>
      <c r="BH212" s="90">
        <f t="shared" si="113"/>
        <v>0</v>
      </c>
      <c r="BI212" s="90">
        <f t="shared" si="113"/>
        <v>0</v>
      </c>
      <c r="BJ212" s="90">
        <f t="shared" si="113"/>
        <v>0</v>
      </c>
      <c r="BK212" s="90">
        <f t="shared" si="113"/>
        <v>0</v>
      </c>
      <c r="BL212" s="90">
        <f t="shared" si="113"/>
        <v>0</v>
      </c>
      <c r="BM212" s="90">
        <f t="shared" si="113"/>
        <v>0</v>
      </c>
      <c r="BN212" s="90">
        <f t="shared" si="113"/>
        <v>0</v>
      </c>
      <c r="BO212" s="90">
        <f t="shared" si="113"/>
        <v>0</v>
      </c>
      <c r="BP212" s="90">
        <f t="shared" ref="BP212:EA212" si="114">BP210-BP211</f>
        <v>0</v>
      </c>
      <c r="BQ212" s="90">
        <f t="shared" si="114"/>
        <v>0</v>
      </c>
      <c r="BR212" s="90">
        <f t="shared" si="114"/>
        <v>0</v>
      </c>
      <c r="BS212" s="90">
        <f t="shared" si="114"/>
        <v>0</v>
      </c>
      <c r="BT212" s="90">
        <f t="shared" si="114"/>
        <v>0</v>
      </c>
      <c r="BU212" s="90">
        <f t="shared" si="114"/>
        <v>0</v>
      </c>
      <c r="BV212" s="90">
        <f t="shared" si="114"/>
        <v>0</v>
      </c>
      <c r="BW212" s="90">
        <f t="shared" si="114"/>
        <v>0</v>
      </c>
      <c r="BX212" s="90">
        <f t="shared" si="114"/>
        <v>0</v>
      </c>
      <c r="BY212" s="90">
        <f t="shared" si="114"/>
        <v>0</v>
      </c>
      <c r="BZ212" s="90">
        <f t="shared" si="114"/>
        <v>0</v>
      </c>
      <c r="CA212" s="90">
        <f t="shared" si="114"/>
        <v>0</v>
      </c>
      <c r="CB212" s="90">
        <f t="shared" si="114"/>
        <v>0</v>
      </c>
      <c r="CC212" s="90">
        <f t="shared" si="114"/>
        <v>0</v>
      </c>
      <c r="CD212" s="90">
        <f t="shared" si="114"/>
        <v>0</v>
      </c>
      <c r="CE212" s="90">
        <f t="shared" si="114"/>
        <v>0</v>
      </c>
      <c r="CF212" s="90">
        <f t="shared" si="114"/>
        <v>0</v>
      </c>
      <c r="CG212" s="90">
        <f t="shared" si="114"/>
        <v>0</v>
      </c>
      <c r="CH212" s="90">
        <f t="shared" si="114"/>
        <v>0</v>
      </c>
      <c r="CI212" s="90">
        <f t="shared" si="114"/>
        <v>0</v>
      </c>
      <c r="CJ212" s="90">
        <f t="shared" si="114"/>
        <v>0</v>
      </c>
      <c r="CK212" s="90">
        <f t="shared" si="114"/>
        <v>0</v>
      </c>
      <c r="CL212" s="90">
        <f t="shared" si="114"/>
        <v>0</v>
      </c>
      <c r="CM212" s="90">
        <f t="shared" si="114"/>
        <v>0</v>
      </c>
      <c r="CN212" s="90">
        <f t="shared" si="114"/>
        <v>0</v>
      </c>
      <c r="CO212" s="90">
        <f t="shared" si="114"/>
        <v>0</v>
      </c>
      <c r="CP212" s="90">
        <f t="shared" si="114"/>
        <v>0</v>
      </c>
      <c r="CQ212" s="90">
        <f t="shared" si="114"/>
        <v>0</v>
      </c>
      <c r="CR212" s="90">
        <f t="shared" si="114"/>
        <v>0</v>
      </c>
      <c r="CS212" s="90">
        <f t="shared" si="114"/>
        <v>0</v>
      </c>
      <c r="CT212" s="90">
        <f t="shared" si="114"/>
        <v>0</v>
      </c>
      <c r="CU212" s="90">
        <f t="shared" si="114"/>
        <v>0</v>
      </c>
      <c r="CV212" s="90">
        <f t="shared" si="114"/>
        <v>0</v>
      </c>
      <c r="CW212" s="90">
        <f t="shared" si="114"/>
        <v>0</v>
      </c>
      <c r="CX212" s="90">
        <f t="shared" si="114"/>
        <v>0</v>
      </c>
      <c r="CY212" s="90">
        <f t="shared" si="114"/>
        <v>0</v>
      </c>
      <c r="CZ212" s="90">
        <f t="shared" si="114"/>
        <v>0</v>
      </c>
      <c r="DA212" s="90">
        <f t="shared" si="114"/>
        <v>0</v>
      </c>
      <c r="DB212" s="90">
        <f t="shared" si="114"/>
        <v>0</v>
      </c>
      <c r="DC212" s="90">
        <f t="shared" si="114"/>
        <v>0</v>
      </c>
      <c r="DD212" s="90">
        <f t="shared" si="114"/>
        <v>0</v>
      </c>
      <c r="DE212" s="90">
        <f t="shared" si="114"/>
        <v>0</v>
      </c>
      <c r="DF212" s="90">
        <f t="shared" si="114"/>
        <v>0</v>
      </c>
      <c r="DG212" s="90">
        <f t="shared" si="114"/>
        <v>0</v>
      </c>
      <c r="DH212" s="90">
        <f t="shared" si="114"/>
        <v>0</v>
      </c>
      <c r="DI212" s="90">
        <f t="shared" si="114"/>
        <v>0</v>
      </c>
      <c r="DJ212" s="90">
        <f t="shared" si="114"/>
        <v>0</v>
      </c>
      <c r="DK212" s="90">
        <f t="shared" si="114"/>
        <v>0</v>
      </c>
      <c r="DL212" s="90">
        <f t="shared" si="114"/>
        <v>0</v>
      </c>
      <c r="DM212" s="90">
        <f t="shared" si="114"/>
        <v>0</v>
      </c>
      <c r="DN212" s="90">
        <f t="shared" si="114"/>
        <v>0</v>
      </c>
      <c r="DO212" s="90">
        <f t="shared" si="114"/>
        <v>0</v>
      </c>
      <c r="DP212" s="90">
        <f t="shared" si="114"/>
        <v>0</v>
      </c>
      <c r="DQ212" s="90">
        <f t="shared" si="114"/>
        <v>0</v>
      </c>
      <c r="DR212" s="90">
        <f t="shared" si="114"/>
        <v>0</v>
      </c>
      <c r="DS212" s="90">
        <f t="shared" si="114"/>
        <v>0</v>
      </c>
      <c r="DT212" s="90">
        <f t="shared" si="114"/>
        <v>0</v>
      </c>
      <c r="DU212" s="90">
        <f t="shared" si="114"/>
        <v>0</v>
      </c>
      <c r="DV212" s="90">
        <f t="shared" si="114"/>
        <v>0</v>
      </c>
      <c r="DW212" s="90">
        <f t="shared" si="114"/>
        <v>0</v>
      </c>
      <c r="DX212" s="90">
        <f t="shared" si="114"/>
        <v>0</v>
      </c>
      <c r="DY212" s="90">
        <f t="shared" si="114"/>
        <v>0</v>
      </c>
      <c r="DZ212" s="90">
        <f t="shared" si="114"/>
        <v>0</v>
      </c>
      <c r="EA212" s="90">
        <f t="shared" si="114"/>
        <v>0</v>
      </c>
      <c r="EB212" s="90">
        <f t="shared" ref="EB212:GM212" si="115">EB210-EB211</f>
        <v>0</v>
      </c>
      <c r="EC212" s="90">
        <f t="shared" si="115"/>
        <v>0</v>
      </c>
      <c r="ED212" s="90">
        <f t="shared" si="115"/>
        <v>0</v>
      </c>
      <c r="EE212" s="90">
        <f t="shared" si="115"/>
        <v>0</v>
      </c>
      <c r="EF212" s="90">
        <f t="shared" si="115"/>
        <v>0</v>
      </c>
      <c r="EG212" s="90">
        <f t="shared" si="115"/>
        <v>0</v>
      </c>
      <c r="EH212" s="90">
        <f t="shared" si="115"/>
        <v>0</v>
      </c>
      <c r="EI212" s="90">
        <f t="shared" si="115"/>
        <v>0</v>
      </c>
      <c r="EJ212" s="90">
        <f t="shared" si="115"/>
        <v>0</v>
      </c>
      <c r="EK212" s="90">
        <f t="shared" si="115"/>
        <v>0</v>
      </c>
      <c r="EL212" s="90">
        <f t="shared" si="115"/>
        <v>0</v>
      </c>
      <c r="EM212" s="90">
        <f t="shared" si="115"/>
        <v>0</v>
      </c>
      <c r="EN212" s="90">
        <f t="shared" si="115"/>
        <v>0</v>
      </c>
      <c r="EO212" s="90">
        <f t="shared" si="115"/>
        <v>0</v>
      </c>
      <c r="EP212" s="90">
        <f t="shared" si="115"/>
        <v>0</v>
      </c>
      <c r="EQ212" s="90">
        <f t="shared" si="115"/>
        <v>0</v>
      </c>
      <c r="ER212" s="90">
        <f t="shared" si="115"/>
        <v>0</v>
      </c>
      <c r="ES212" s="90">
        <f t="shared" si="115"/>
        <v>0</v>
      </c>
      <c r="ET212" s="90">
        <f t="shared" si="115"/>
        <v>0</v>
      </c>
      <c r="EU212" s="90">
        <f t="shared" si="115"/>
        <v>0</v>
      </c>
      <c r="EV212" s="90">
        <f t="shared" si="115"/>
        <v>0</v>
      </c>
      <c r="EW212" s="90">
        <f t="shared" si="115"/>
        <v>0</v>
      </c>
      <c r="EX212" s="90">
        <f t="shared" si="115"/>
        <v>0</v>
      </c>
      <c r="EY212" s="90">
        <f t="shared" si="115"/>
        <v>0</v>
      </c>
      <c r="EZ212" s="90">
        <f t="shared" si="115"/>
        <v>0</v>
      </c>
      <c r="FA212" s="90">
        <f t="shared" si="115"/>
        <v>0</v>
      </c>
      <c r="FB212" s="90">
        <f t="shared" si="115"/>
        <v>0</v>
      </c>
      <c r="FC212" s="90">
        <f t="shared" si="115"/>
        <v>0</v>
      </c>
      <c r="FD212" s="90">
        <f t="shared" si="115"/>
        <v>0</v>
      </c>
      <c r="FE212" s="90">
        <f t="shared" si="115"/>
        <v>0</v>
      </c>
      <c r="FF212" s="90">
        <f t="shared" si="115"/>
        <v>0</v>
      </c>
      <c r="FG212" s="90">
        <f t="shared" si="115"/>
        <v>0</v>
      </c>
      <c r="FH212" s="90">
        <f t="shared" si="115"/>
        <v>0</v>
      </c>
      <c r="FI212" s="90">
        <f t="shared" si="115"/>
        <v>0</v>
      </c>
      <c r="FJ212" s="90">
        <f t="shared" si="115"/>
        <v>0</v>
      </c>
      <c r="FK212" s="90">
        <f t="shared" si="115"/>
        <v>0</v>
      </c>
      <c r="FL212" s="90">
        <f t="shared" si="115"/>
        <v>0</v>
      </c>
      <c r="FM212" s="90">
        <f t="shared" si="115"/>
        <v>0</v>
      </c>
      <c r="FN212" s="90">
        <f t="shared" si="115"/>
        <v>0</v>
      </c>
      <c r="FO212" s="90">
        <f t="shared" si="115"/>
        <v>0</v>
      </c>
      <c r="FP212" s="90">
        <f t="shared" si="115"/>
        <v>0</v>
      </c>
      <c r="FQ212" s="90">
        <f t="shared" si="115"/>
        <v>0</v>
      </c>
      <c r="FR212" s="90">
        <f t="shared" si="115"/>
        <v>0</v>
      </c>
      <c r="FS212" s="90">
        <f t="shared" si="115"/>
        <v>0</v>
      </c>
      <c r="FT212" s="90">
        <f t="shared" si="115"/>
        <v>0</v>
      </c>
      <c r="FU212" s="90">
        <f t="shared" si="115"/>
        <v>0</v>
      </c>
      <c r="FV212" s="90">
        <f t="shared" si="115"/>
        <v>0</v>
      </c>
      <c r="FW212" s="90">
        <f t="shared" si="115"/>
        <v>0</v>
      </c>
      <c r="FX212" s="90">
        <f t="shared" si="115"/>
        <v>0</v>
      </c>
      <c r="FY212" s="90">
        <f t="shared" si="115"/>
        <v>0</v>
      </c>
      <c r="FZ212" s="90">
        <f t="shared" si="115"/>
        <v>0</v>
      </c>
      <c r="GA212" s="90">
        <f t="shared" si="115"/>
        <v>0</v>
      </c>
      <c r="GB212" s="90">
        <f t="shared" si="115"/>
        <v>0</v>
      </c>
      <c r="GC212" s="90">
        <f t="shared" si="115"/>
        <v>0</v>
      </c>
      <c r="GD212" s="90">
        <f t="shared" si="115"/>
        <v>0</v>
      </c>
      <c r="GE212" s="90">
        <f t="shared" si="115"/>
        <v>0</v>
      </c>
      <c r="GF212" s="90">
        <f t="shared" si="115"/>
        <v>0</v>
      </c>
      <c r="GG212" s="90">
        <f t="shared" si="115"/>
        <v>0</v>
      </c>
      <c r="GH212" s="90">
        <f t="shared" si="115"/>
        <v>0</v>
      </c>
      <c r="GI212" s="90">
        <f t="shared" si="115"/>
        <v>0</v>
      </c>
      <c r="GJ212" s="90">
        <f t="shared" si="115"/>
        <v>0</v>
      </c>
      <c r="GK212" s="90">
        <f t="shared" si="115"/>
        <v>0</v>
      </c>
      <c r="GL212" s="90">
        <f t="shared" si="115"/>
        <v>0</v>
      </c>
      <c r="GM212" s="90">
        <f t="shared" si="115"/>
        <v>0</v>
      </c>
      <c r="GN212" s="90">
        <f t="shared" ref="GN212:GR212" si="116">GN210-GN211</f>
        <v>0</v>
      </c>
      <c r="GO212" s="90">
        <f t="shared" si="116"/>
        <v>0</v>
      </c>
      <c r="GP212" s="90">
        <f t="shared" si="116"/>
        <v>0</v>
      </c>
      <c r="GQ212" s="90">
        <f t="shared" si="116"/>
        <v>0</v>
      </c>
      <c r="GR212" s="90">
        <f t="shared" si="116"/>
        <v>0</v>
      </c>
    </row>
    <row r="213" spans="1:200" ht="3" hidden="1" customHeight="1" outlineLevel="1" x14ac:dyDescent="0.25">
      <c r="A213" s="18"/>
      <c r="B213" s="18"/>
      <c r="C213" s="52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</row>
    <row r="214" spans="1:200" s="19" customFormat="1" ht="12.75" hidden="1" customHeight="1" outlineLevel="1" x14ac:dyDescent="0.25">
      <c r="A214" s="74">
        <v>2018</v>
      </c>
      <c r="B214" s="33" t="str">
        <f>CALENDRIER!$A$5</f>
        <v>…</v>
      </c>
      <c r="C214" s="53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  <c r="FH214" s="92"/>
      <c r="FI214" s="92"/>
      <c r="FJ214" s="92"/>
      <c r="FK214" s="92"/>
      <c r="FL214" s="92"/>
      <c r="FM214" s="92"/>
      <c r="FN214" s="92"/>
      <c r="FO214" s="92"/>
      <c r="FP214" s="92"/>
      <c r="FQ214" s="92"/>
      <c r="FR214" s="92"/>
      <c r="FS214" s="92"/>
      <c r="FT214" s="92"/>
      <c r="FU214" s="92"/>
      <c r="FV214" s="92"/>
      <c r="FW214" s="92"/>
      <c r="FX214" s="92"/>
      <c r="FY214" s="92"/>
      <c r="FZ214" s="92"/>
      <c r="GA214" s="92"/>
      <c r="GB214" s="92"/>
      <c r="GC214" s="92"/>
      <c r="GD214" s="92"/>
      <c r="GE214" s="92"/>
      <c r="GF214" s="92"/>
      <c r="GG214" s="92"/>
      <c r="GH214" s="92"/>
      <c r="GI214" s="92"/>
      <c r="GJ214" s="92"/>
      <c r="GK214" s="92"/>
      <c r="GL214" s="92"/>
      <c r="GM214" s="92"/>
      <c r="GN214" s="92"/>
      <c r="GO214" s="92"/>
      <c r="GP214" s="92"/>
      <c r="GQ214" s="92"/>
      <c r="GR214" s="92"/>
    </row>
    <row r="215" spans="1:200" s="15" customFormat="1" ht="12.75" hidden="1" outlineLevel="1" x14ac:dyDescent="0.25">
      <c r="A215" s="75"/>
      <c r="B215" s="14" t="s">
        <v>2</v>
      </c>
      <c r="C215" s="47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86"/>
      <c r="BG215" s="86"/>
      <c r="BH215" s="86"/>
      <c r="BI215" s="86"/>
      <c r="BJ215" s="86"/>
      <c r="BK215" s="86"/>
      <c r="BL215" s="86"/>
      <c r="BM215" s="86"/>
      <c r="BN215" s="86"/>
      <c r="BO215" s="86"/>
      <c r="BP215" s="86"/>
      <c r="BQ215" s="86"/>
      <c r="BR215" s="86"/>
      <c r="BS215" s="86"/>
      <c r="BT215" s="86"/>
      <c r="BU215" s="86"/>
      <c r="BV215" s="86"/>
      <c r="BW215" s="86"/>
      <c r="BX215" s="86"/>
      <c r="BY215" s="86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  <c r="CL215" s="86"/>
      <c r="CM215" s="86"/>
      <c r="CN215" s="86"/>
      <c r="CO215" s="86"/>
      <c r="CP215" s="86"/>
      <c r="CQ215" s="86"/>
      <c r="CR215" s="86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  <c r="DC215" s="86"/>
      <c r="DD215" s="86"/>
      <c r="DE215" s="86"/>
      <c r="DF215" s="86"/>
      <c r="DG215" s="86"/>
      <c r="DH215" s="86"/>
      <c r="DI215" s="86"/>
      <c r="DJ215" s="86"/>
      <c r="DK215" s="86"/>
      <c r="DL215" s="86"/>
      <c r="DM215" s="86"/>
      <c r="DN215" s="86"/>
      <c r="DO215" s="86"/>
      <c r="DP215" s="86"/>
      <c r="DQ215" s="86"/>
      <c r="DR215" s="86"/>
      <c r="DS215" s="86"/>
      <c r="DT215" s="86"/>
      <c r="DU215" s="86"/>
      <c r="DV215" s="86"/>
      <c r="DW215" s="86"/>
      <c r="DX215" s="86"/>
      <c r="DY215" s="86"/>
      <c r="DZ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  <c r="EX215" s="86"/>
      <c r="EY215" s="86"/>
      <c r="EZ215" s="86"/>
      <c r="FA215" s="86"/>
      <c r="FB215" s="86"/>
      <c r="FC215" s="86"/>
      <c r="FD215" s="86"/>
      <c r="FE215" s="86"/>
      <c r="FF215" s="86"/>
      <c r="FG215" s="86"/>
      <c r="FH215" s="86"/>
      <c r="FI215" s="86"/>
      <c r="FJ215" s="86"/>
      <c r="FK215" s="86"/>
      <c r="FL215" s="86"/>
      <c r="FM215" s="86"/>
      <c r="FN215" s="86"/>
      <c r="FO215" s="86"/>
      <c r="FP215" s="86"/>
      <c r="FQ215" s="86"/>
      <c r="FR215" s="86"/>
      <c r="FS215" s="86"/>
      <c r="FT215" s="86"/>
      <c r="FU215" s="86"/>
      <c r="FV215" s="86"/>
      <c r="FW215" s="86"/>
      <c r="FX215" s="86"/>
      <c r="FY215" s="86"/>
      <c r="FZ215" s="86"/>
      <c r="GA215" s="86"/>
      <c r="GB215" s="86"/>
      <c r="GC215" s="86"/>
      <c r="GD215" s="86"/>
      <c r="GE215" s="86"/>
      <c r="GF215" s="86"/>
      <c r="GG215" s="86"/>
      <c r="GH215" s="86"/>
      <c r="GI215" s="86"/>
      <c r="GJ215" s="86"/>
      <c r="GK215" s="86"/>
      <c r="GL215" s="86"/>
      <c r="GM215" s="86"/>
      <c r="GN215" s="86"/>
      <c r="GO215" s="86"/>
      <c r="GP215" s="86"/>
      <c r="GQ215" s="86"/>
      <c r="GR215" s="86"/>
    </row>
    <row r="216" spans="1:200" hidden="1" outlineLevel="1" x14ac:dyDescent="0.25">
      <c r="A216" s="75"/>
      <c r="B216" s="20" t="str">
        <f>CALENDRIER!$A$5&amp;" PRIS"</f>
        <v>… PRIS</v>
      </c>
      <c r="C216" s="51">
        <f>(COUNTIF(CALENDRIER!C$953:C$1317,CALENDRIER!$A$5))+((COUNTIF(CALENDRIER!C$953:C$1317,CALENDRIER!$B$5))/2)</f>
        <v>0</v>
      </c>
      <c r="D216" s="90">
        <f>(COUNTIF(CALENDRIER!D$953:D$1317,CALENDRIER!$A$5))+((COUNTIF(CALENDRIER!D$953:D$1317,CALENDRIER!$B$5))/2)</f>
        <v>0</v>
      </c>
      <c r="E216" s="90">
        <f>(COUNTIF(CALENDRIER!E$953:E$1317,CALENDRIER!$A$5))+((COUNTIF(CALENDRIER!E$953:E$1317,CALENDRIER!$B$5))/2)</f>
        <v>0</v>
      </c>
      <c r="F216" s="90">
        <f>(COUNTIF(CALENDRIER!F$953:F$1317,CALENDRIER!$A$5))+((COUNTIF(CALENDRIER!F$953:F$1317,CALENDRIER!$B$5))/2)</f>
        <v>0</v>
      </c>
      <c r="G216" s="90">
        <f>(COUNTIF(CALENDRIER!G$953:G$1317,CALENDRIER!$A$5))+((COUNTIF(CALENDRIER!G$953:G$1317,CALENDRIER!$B$5))/2)</f>
        <v>0</v>
      </c>
      <c r="H216" s="90">
        <f>(COUNTIF(CALENDRIER!H$953:H$1317,CALENDRIER!$A$5))+((COUNTIF(CALENDRIER!H$953:H$1317,CALENDRIER!$B$5))/2)</f>
        <v>0</v>
      </c>
      <c r="I216" s="90">
        <f>(COUNTIF(CALENDRIER!I$953:I$1317,CALENDRIER!$A$5))+((COUNTIF(CALENDRIER!I$953:I$1317,CALENDRIER!$B$5))/2)</f>
        <v>0</v>
      </c>
      <c r="J216" s="90">
        <f>(COUNTIF(CALENDRIER!J$953:J$1317,CALENDRIER!$A$5))+((COUNTIF(CALENDRIER!J$953:J$1317,CALENDRIER!$B$5))/2)</f>
        <v>0</v>
      </c>
      <c r="K216" s="90">
        <f>(COUNTIF(CALENDRIER!K$953:K$1317,CALENDRIER!$A$5))+((COUNTIF(CALENDRIER!K$953:K$1317,CALENDRIER!$B$5))/2)</f>
        <v>0</v>
      </c>
      <c r="L216" s="90">
        <f>(COUNTIF(CALENDRIER!L$953:L$1317,CALENDRIER!$A$5))+((COUNTIF(CALENDRIER!L$953:L$1317,CALENDRIER!$B$5))/2)</f>
        <v>0</v>
      </c>
      <c r="M216" s="90">
        <f>(COUNTIF(CALENDRIER!M$953:M$1317,CALENDRIER!$A$5))+((COUNTIF(CALENDRIER!M$953:M$1317,CALENDRIER!$B$5))/2)</f>
        <v>0</v>
      </c>
      <c r="N216" s="90">
        <f>(COUNTIF(CALENDRIER!N$953:N$1317,CALENDRIER!$A$5))+((COUNTIF(CALENDRIER!N$953:N$1317,CALENDRIER!$B$5))/2)</f>
        <v>0</v>
      </c>
      <c r="O216" s="90">
        <f>(COUNTIF(CALENDRIER!O$953:O$1317,CALENDRIER!$A$5))+((COUNTIF(CALENDRIER!O$953:O$1317,CALENDRIER!$B$5))/2)</f>
        <v>0</v>
      </c>
      <c r="P216" s="90">
        <f>(COUNTIF(CALENDRIER!P$953:P$1317,CALENDRIER!$A$5))+((COUNTIF(CALENDRIER!P$953:P$1317,CALENDRIER!$B$5))/2)</f>
        <v>0</v>
      </c>
      <c r="Q216" s="90">
        <f>(COUNTIF(CALENDRIER!Q$953:Q$1317,CALENDRIER!$A$5))+((COUNTIF(CALENDRIER!Q$953:Q$1317,CALENDRIER!$B$5))/2)</f>
        <v>0</v>
      </c>
      <c r="R216" s="90">
        <f>(COUNTIF(CALENDRIER!R$953:R$1317,CALENDRIER!$A$5))+((COUNTIF(CALENDRIER!R$953:R$1317,CALENDRIER!$B$5))/2)</f>
        <v>0</v>
      </c>
      <c r="S216" s="90">
        <f>(COUNTIF(CALENDRIER!S$953:S$1317,CALENDRIER!$A$5))+((COUNTIF(CALENDRIER!S$953:S$1317,CALENDRIER!$B$5))/2)</f>
        <v>0</v>
      </c>
      <c r="T216" s="90">
        <f>(COUNTIF(CALENDRIER!T$953:T$1317,CALENDRIER!$A$5))+((COUNTIF(CALENDRIER!T$953:T$1317,CALENDRIER!$B$5))/2)</f>
        <v>0</v>
      </c>
      <c r="U216" s="90">
        <f>(COUNTIF(CALENDRIER!U$953:U$1317,CALENDRIER!$A$5))+((COUNTIF(CALENDRIER!U$953:U$1317,CALENDRIER!$B$5))/2)</f>
        <v>0</v>
      </c>
      <c r="V216" s="90">
        <f>(COUNTIF(CALENDRIER!V$953:V$1317,CALENDRIER!$A$5))+((COUNTIF(CALENDRIER!V$953:V$1317,CALENDRIER!$B$5))/2)</f>
        <v>0</v>
      </c>
      <c r="W216" s="90">
        <f>(COUNTIF(CALENDRIER!W$953:W$1317,CALENDRIER!$A$5))+((COUNTIF(CALENDRIER!W$953:W$1317,CALENDRIER!$B$5))/2)</f>
        <v>0</v>
      </c>
      <c r="X216" s="90">
        <f>(COUNTIF(CALENDRIER!X$953:X$1317,CALENDRIER!$A$5))+((COUNTIF(CALENDRIER!X$953:X$1317,CALENDRIER!$B$5))/2)</f>
        <v>0</v>
      </c>
      <c r="Y216" s="90">
        <f>(COUNTIF(CALENDRIER!Y$953:Y$1317,CALENDRIER!$A$5))+((COUNTIF(CALENDRIER!Y$953:Y$1317,CALENDRIER!$B$5))/2)</f>
        <v>0</v>
      </c>
      <c r="Z216" s="90">
        <f>(COUNTIF(CALENDRIER!Z$953:Z$1317,CALENDRIER!$A$5))+((COUNTIF(CALENDRIER!Z$953:Z$1317,CALENDRIER!$B$5))/2)</f>
        <v>0</v>
      </c>
      <c r="AA216" s="90">
        <f>(COUNTIF(CALENDRIER!AA$953:AA$1317,CALENDRIER!$A$5))+((COUNTIF(CALENDRIER!AA$953:AA$1317,CALENDRIER!$B$5))/2)</f>
        <v>0</v>
      </c>
      <c r="AB216" s="90">
        <f>(COUNTIF(CALENDRIER!AB$953:AB$1317,CALENDRIER!$A$5))+((COUNTIF(CALENDRIER!AB$953:AB$1317,CALENDRIER!$B$5))/2)</f>
        <v>0</v>
      </c>
      <c r="AC216" s="90">
        <f>(COUNTIF(CALENDRIER!AC$953:AC$1317,CALENDRIER!$A$5))+((COUNTIF(CALENDRIER!AC$953:AC$1317,CALENDRIER!$B$5))/2)</f>
        <v>0</v>
      </c>
      <c r="AD216" s="90">
        <f>(COUNTIF(CALENDRIER!AD$953:AD$1317,CALENDRIER!$A$5))+((COUNTIF(CALENDRIER!AD$953:AD$1317,CALENDRIER!$B$5))/2)</f>
        <v>0</v>
      </c>
      <c r="AE216" s="90">
        <f>(COUNTIF(CALENDRIER!AE$953:AE$1317,CALENDRIER!$A$5))+((COUNTIF(CALENDRIER!AE$953:AE$1317,CALENDRIER!$B$5))/2)</f>
        <v>0</v>
      </c>
      <c r="AF216" s="90">
        <f>(COUNTIF(CALENDRIER!AF$953:AF$1317,CALENDRIER!$A$5))+((COUNTIF(CALENDRIER!AF$953:AF$1317,CALENDRIER!$B$5))/2)</f>
        <v>0</v>
      </c>
      <c r="AG216" s="90">
        <f>(COUNTIF(CALENDRIER!AG$953:AG$1317,CALENDRIER!$A$5))+((COUNTIF(CALENDRIER!AG$953:AG$1317,CALENDRIER!$B$5))/2)</f>
        <v>0</v>
      </c>
      <c r="AH216" s="90">
        <f>(COUNTIF(CALENDRIER!AH$953:AH$1317,CALENDRIER!$A$5))+((COUNTIF(CALENDRIER!AH$953:AH$1317,CALENDRIER!$B$5))/2)</f>
        <v>0</v>
      </c>
      <c r="AI216" s="90">
        <f>(COUNTIF(CALENDRIER!AI$953:AI$1317,CALENDRIER!$A$5))+((COUNTIF(CALENDRIER!AI$953:AI$1317,CALENDRIER!$B$5))/2)</f>
        <v>0</v>
      </c>
      <c r="AJ216" s="90">
        <f>(COUNTIF(CALENDRIER!AJ$953:AJ$1317,CALENDRIER!$A$5))+((COUNTIF(CALENDRIER!AJ$953:AJ$1317,CALENDRIER!$B$5))/2)</f>
        <v>0</v>
      </c>
      <c r="AK216" s="90">
        <f>(COUNTIF(CALENDRIER!AK$953:AK$1317,CALENDRIER!$A$5))+((COUNTIF(CALENDRIER!AK$953:AK$1317,CALENDRIER!$B$5))/2)</f>
        <v>0</v>
      </c>
      <c r="AL216" s="90">
        <f>(COUNTIF(CALENDRIER!AL$953:AL$1317,CALENDRIER!$A$5))+((COUNTIF(CALENDRIER!AL$953:AL$1317,CALENDRIER!$B$5))/2)</f>
        <v>0</v>
      </c>
      <c r="AM216" s="90">
        <f>(COUNTIF(CALENDRIER!AM$953:AM$1317,CALENDRIER!$A$5))+((COUNTIF(CALENDRIER!AM$953:AM$1317,CALENDRIER!$B$5))/2)</f>
        <v>0</v>
      </c>
      <c r="AN216" s="90">
        <f>(COUNTIF(CALENDRIER!AN$953:AN$1317,CALENDRIER!$A$5))+((COUNTIF(CALENDRIER!AN$953:AN$1317,CALENDRIER!$B$5))/2)</f>
        <v>0</v>
      </c>
      <c r="AO216" s="90">
        <f>(COUNTIF(CALENDRIER!AO$953:AO$1317,CALENDRIER!$A$5))+((COUNTIF(CALENDRIER!AO$953:AO$1317,CALENDRIER!$B$5))/2)</f>
        <v>0</v>
      </c>
      <c r="AP216" s="90">
        <f>(COUNTIF(CALENDRIER!AP$953:AP$1317,CALENDRIER!$A$5))+((COUNTIF(CALENDRIER!AP$953:AP$1317,CALENDRIER!$B$5))/2)</f>
        <v>0</v>
      </c>
      <c r="AQ216" s="90">
        <f>(COUNTIF(CALENDRIER!AQ$953:AQ$1317,CALENDRIER!$A$5))+((COUNTIF(CALENDRIER!AQ$953:AQ$1317,CALENDRIER!$B$5))/2)</f>
        <v>0</v>
      </c>
      <c r="AR216" s="90">
        <f>(COUNTIF(CALENDRIER!AR$953:AR$1317,CALENDRIER!$A$5))+((COUNTIF(CALENDRIER!AR$953:AR$1317,CALENDRIER!$B$5))/2)</f>
        <v>0</v>
      </c>
      <c r="AS216" s="90">
        <f>(COUNTIF(CALENDRIER!AS$953:AS$1317,CALENDRIER!$A$5))+((COUNTIF(CALENDRIER!AS$953:AS$1317,CALENDRIER!$B$5))/2)</f>
        <v>0</v>
      </c>
      <c r="AT216" s="90">
        <f>(COUNTIF(CALENDRIER!AT$953:AT$1317,CALENDRIER!$A$5))+((COUNTIF(CALENDRIER!AT$953:AT$1317,CALENDRIER!$B$5))/2)</f>
        <v>0</v>
      </c>
      <c r="AU216" s="90">
        <f>(COUNTIF(CALENDRIER!AU$953:AU$1317,CALENDRIER!$A$5))+((COUNTIF(CALENDRIER!AU$953:AU$1317,CALENDRIER!$B$5))/2)</f>
        <v>0</v>
      </c>
      <c r="AV216" s="90">
        <f>(COUNTIF(CALENDRIER!AV$953:AV$1317,CALENDRIER!$A$5))+((COUNTIF(CALENDRIER!AV$953:AV$1317,CALENDRIER!$B$5))/2)</f>
        <v>0</v>
      </c>
      <c r="AW216" s="90">
        <f>(COUNTIF(CALENDRIER!AW$953:AW$1317,CALENDRIER!$A$5))+((COUNTIF(CALENDRIER!AW$953:AW$1317,CALENDRIER!$B$5))/2)</f>
        <v>0</v>
      </c>
      <c r="AX216" s="90">
        <f>(COUNTIF(CALENDRIER!AX$953:AX$1317,CALENDRIER!$A$5))+((COUNTIF(CALENDRIER!AX$953:AX$1317,CALENDRIER!$B$5))/2)</f>
        <v>0</v>
      </c>
      <c r="AY216" s="90">
        <f>(COUNTIF(CALENDRIER!AY$953:AY$1317,CALENDRIER!$A$5))+((COUNTIF(CALENDRIER!AY$953:AY$1317,CALENDRIER!$B$5))/2)</f>
        <v>0</v>
      </c>
      <c r="AZ216" s="90">
        <f>(COUNTIF(CALENDRIER!AZ$953:AZ$1317,CALENDRIER!$A$5))+((COUNTIF(CALENDRIER!AZ$953:AZ$1317,CALENDRIER!$B$5))/2)</f>
        <v>0</v>
      </c>
      <c r="BA216" s="90">
        <f>(COUNTIF(CALENDRIER!BA$953:BA$1317,CALENDRIER!$A$5))+((COUNTIF(CALENDRIER!BA$953:BA$1317,CALENDRIER!$B$5))/2)</f>
        <v>0</v>
      </c>
      <c r="BB216" s="90">
        <f>(COUNTIF(CALENDRIER!BB$953:BB$1317,CALENDRIER!$A$5))+((COUNTIF(CALENDRIER!BB$953:BB$1317,CALENDRIER!$B$5))/2)</f>
        <v>0</v>
      </c>
      <c r="BC216" s="90">
        <f>(COUNTIF(CALENDRIER!BC$953:BC$1317,CALENDRIER!$A$5))+((COUNTIF(CALENDRIER!BC$953:BC$1317,CALENDRIER!$B$5))/2)</f>
        <v>0</v>
      </c>
      <c r="BD216" s="90">
        <f>(COUNTIF(CALENDRIER!BD$953:BD$1317,CALENDRIER!$A$5))+((COUNTIF(CALENDRIER!BD$953:BD$1317,CALENDRIER!$B$5))/2)</f>
        <v>0</v>
      </c>
      <c r="BE216" s="90">
        <f>(COUNTIF(CALENDRIER!BE$953:BE$1317,CALENDRIER!$A$5))+((COUNTIF(CALENDRIER!BE$953:BE$1317,CALENDRIER!$B$5))/2)</f>
        <v>0</v>
      </c>
      <c r="BF216" s="90">
        <f>(COUNTIF(CALENDRIER!BF$953:BF$1317,CALENDRIER!$A$5))+((COUNTIF(CALENDRIER!BF$953:BF$1317,CALENDRIER!$B$5))/2)</f>
        <v>0</v>
      </c>
      <c r="BG216" s="90">
        <f>(COUNTIF(CALENDRIER!BG$953:BG$1317,CALENDRIER!$A$5))+((COUNTIF(CALENDRIER!BG$953:BG$1317,CALENDRIER!$B$5))/2)</f>
        <v>0</v>
      </c>
      <c r="BH216" s="90">
        <f>(COUNTIF(CALENDRIER!BH$953:BH$1317,CALENDRIER!$A$5))+((COUNTIF(CALENDRIER!BH$953:BH$1317,CALENDRIER!$B$5))/2)</f>
        <v>0</v>
      </c>
      <c r="BI216" s="90">
        <f>(COUNTIF(CALENDRIER!BI$953:BI$1317,CALENDRIER!$A$5))+((COUNTIF(CALENDRIER!BI$953:BI$1317,CALENDRIER!$B$5))/2)</f>
        <v>0</v>
      </c>
      <c r="BJ216" s="90">
        <f>(COUNTIF(CALENDRIER!BJ$953:BJ$1317,CALENDRIER!$A$5))+((COUNTIF(CALENDRIER!BJ$953:BJ$1317,CALENDRIER!$B$5))/2)</f>
        <v>0</v>
      </c>
      <c r="BK216" s="90">
        <f>(COUNTIF(CALENDRIER!BK$953:BK$1317,CALENDRIER!$A$5))+((COUNTIF(CALENDRIER!BK$953:BK$1317,CALENDRIER!$B$5))/2)</f>
        <v>0</v>
      </c>
      <c r="BL216" s="90">
        <f>(COUNTIF(CALENDRIER!BL$953:BL$1317,CALENDRIER!$A$5))+((COUNTIF(CALENDRIER!BL$953:BL$1317,CALENDRIER!$B$5))/2)</f>
        <v>0</v>
      </c>
      <c r="BM216" s="90">
        <f>(COUNTIF(CALENDRIER!BM$953:BM$1317,CALENDRIER!$A$5))+((COUNTIF(CALENDRIER!BM$953:BM$1317,CALENDRIER!$B$5))/2)</f>
        <v>0</v>
      </c>
      <c r="BN216" s="90">
        <f>(COUNTIF(CALENDRIER!BN$953:BN$1317,CALENDRIER!$A$5))+((COUNTIF(CALENDRIER!BN$953:BN$1317,CALENDRIER!$B$5))/2)</f>
        <v>0</v>
      </c>
      <c r="BO216" s="90">
        <f>(COUNTIF(CALENDRIER!BO$953:BO$1317,CALENDRIER!$A$5))+((COUNTIF(CALENDRIER!BO$953:BO$1317,CALENDRIER!$B$5))/2)</f>
        <v>0</v>
      </c>
      <c r="BP216" s="90">
        <f>(COUNTIF(CALENDRIER!BP$953:BP$1317,CALENDRIER!$A$5))+((COUNTIF(CALENDRIER!BP$953:BP$1317,CALENDRIER!$B$5))/2)</f>
        <v>0</v>
      </c>
      <c r="BQ216" s="90">
        <f>(COUNTIF(CALENDRIER!BQ$953:BQ$1317,CALENDRIER!$A$5))+((COUNTIF(CALENDRIER!BQ$953:BQ$1317,CALENDRIER!$B$5))/2)</f>
        <v>0</v>
      </c>
      <c r="BR216" s="90">
        <f>(COUNTIF(CALENDRIER!BR$953:BR$1317,CALENDRIER!$A$5))+((COUNTIF(CALENDRIER!BR$953:BR$1317,CALENDRIER!$B$5))/2)</f>
        <v>0</v>
      </c>
      <c r="BS216" s="90">
        <f>(COUNTIF(CALENDRIER!BS$953:BS$1317,CALENDRIER!$A$5))+((COUNTIF(CALENDRIER!BS$953:BS$1317,CALENDRIER!$B$5))/2)</f>
        <v>0</v>
      </c>
      <c r="BT216" s="90">
        <f>(COUNTIF(CALENDRIER!BT$953:BT$1317,CALENDRIER!$A$5))+((COUNTIF(CALENDRIER!BT$953:BT$1317,CALENDRIER!$B$5))/2)</f>
        <v>0</v>
      </c>
      <c r="BU216" s="90">
        <f>(COUNTIF(CALENDRIER!BU$953:BU$1317,CALENDRIER!$A$5))+((COUNTIF(CALENDRIER!BU$953:BU$1317,CALENDRIER!$B$5))/2)</f>
        <v>0</v>
      </c>
      <c r="BV216" s="90">
        <f>(COUNTIF(CALENDRIER!BV$953:BV$1317,CALENDRIER!$A$5))+((COUNTIF(CALENDRIER!BV$953:BV$1317,CALENDRIER!$B$5))/2)</f>
        <v>0</v>
      </c>
      <c r="BW216" s="90">
        <f>(COUNTIF(CALENDRIER!BW$953:BW$1317,CALENDRIER!$A$5))+((COUNTIF(CALENDRIER!BW$953:BW$1317,CALENDRIER!$B$5))/2)</f>
        <v>0</v>
      </c>
      <c r="BX216" s="90">
        <f>(COUNTIF(CALENDRIER!BX$953:BX$1317,CALENDRIER!$A$5))+((COUNTIF(CALENDRIER!BX$953:BX$1317,CALENDRIER!$B$5))/2)</f>
        <v>0</v>
      </c>
      <c r="BY216" s="90">
        <f>(COUNTIF(CALENDRIER!BY$953:BY$1317,CALENDRIER!$A$5))+((COUNTIF(CALENDRIER!BY$953:BY$1317,CALENDRIER!$B$5))/2)</f>
        <v>0</v>
      </c>
      <c r="BZ216" s="90">
        <f>(COUNTIF(CALENDRIER!BZ$953:BZ$1317,CALENDRIER!$A$5))+((COUNTIF(CALENDRIER!BZ$953:BZ$1317,CALENDRIER!$B$5))/2)</f>
        <v>0</v>
      </c>
      <c r="CA216" s="90">
        <f>(COUNTIF(CALENDRIER!CA$953:CA$1317,CALENDRIER!$A$5))+((COUNTIF(CALENDRIER!CA$953:CA$1317,CALENDRIER!$B$5))/2)</f>
        <v>0</v>
      </c>
      <c r="CB216" s="90">
        <f>(COUNTIF(CALENDRIER!CB$953:CB$1317,CALENDRIER!$A$5))+((COUNTIF(CALENDRIER!CB$953:CB$1317,CALENDRIER!$B$5))/2)</f>
        <v>0</v>
      </c>
      <c r="CC216" s="90">
        <f>(COUNTIF(CALENDRIER!CC$953:CC$1317,CALENDRIER!$A$5))+((COUNTIF(CALENDRIER!CC$953:CC$1317,CALENDRIER!$B$5))/2)</f>
        <v>0</v>
      </c>
      <c r="CD216" s="90">
        <f>(COUNTIF(CALENDRIER!CD$953:CD$1317,CALENDRIER!$A$5))+((COUNTIF(CALENDRIER!CD$953:CD$1317,CALENDRIER!$B$5))/2)</f>
        <v>0</v>
      </c>
      <c r="CE216" s="90">
        <f>(COUNTIF(CALENDRIER!CE$953:CE$1317,CALENDRIER!$A$5))+((COUNTIF(CALENDRIER!CE$953:CE$1317,CALENDRIER!$B$5))/2)</f>
        <v>0</v>
      </c>
      <c r="CF216" s="90">
        <f>(COUNTIF(CALENDRIER!CF$953:CF$1317,CALENDRIER!$A$5))+((COUNTIF(CALENDRIER!CF$953:CF$1317,CALENDRIER!$B$5))/2)</f>
        <v>0</v>
      </c>
      <c r="CG216" s="90">
        <f>(COUNTIF(CALENDRIER!CG$953:CG$1317,CALENDRIER!$A$5))+((COUNTIF(CALENDRIER!CG$953:CG$1317,CALENDRIER!$B$5))/2)</f>
        <v>0</v>
      </c>
      <c r="CH216" s="90">
        <f>(COUNTIF(CALENDRIER!CH$953:CH$1317,CALENDRIER!$A$5))+((COUNTIF(CALENDRIER!CH$953:CH$1317,CALENDRIER!$B$5))/2)</f>
        <v>0</v>
      </c>
      <c r="CI216" s="90">
        <f>(COUNTIF(CALENDRIER!CI$953:CI$1317,CALENDRIER!$A$5))+((COUNTIF(CALENDRIER!CI$953:CI$1317,CALENDRIER!$B$5))/2)</f>
        <v>0</v>
      </c>
      <c r="CJ216" s="90">
        <f>(COUNTIF(CALENDRIER!CJ$953:CJ$1317,CALENDRIER!$A$5))+((COUNTIF(CALENDRIER!CJ$953:CJ$1317,CALENDRIER!$B$5))/2)</f>
        <v>0</v>
      </c>
      <c r="CK216" s="90">
        <f>(COUNTIF(CALENDRIER!CK$953:CK$1317,CALENDRIER!$A$5))+((COUNTIF(CALENDRIER!CK$953:CK$1317,CALENDRIER!$B$5))/2)</f>
        <v>0</v>
      </c>
      <c r="CL216" s="90">
        <f>(COUNTIF(CALENDRIER!CL$953:CL$1317,CALENDRIER!$A$5))+((COUNTIF(CALENDRIER!CL$953:CL$1317,CALENDRIER!$B$5))/2)</f>
        <v>0</v>
      </c>
      <c r="CM216" s="90">
        <f>(COUNTIF(CALENDRIER!CM$953:CM$1317,CALENDRIER!$A$5))+((COUNTIF(CALENDRIER!CM$953:CM$1317,CALENDRIER!$B$5))/2)</f>
        <v>0</v>
      </c>
      <c r="CN216" s="90">
        <f>(COUNTIF(CALENDRIER!CN$953:CN$1317,CALENDRIER!$A$5))+((COUNTIF(CALENDRIER!CN$953:CN$1317,CALENDRIER!$B$5))/2)</f>
        <v>0</v>
      </c>
      <c r="CO216" s="90">
        <f>(COUNTIF(CALENDRIER!CO$953:CO$1317,CALENDRIER!$A$5))+((COUNTIF(CALENDRIER!CO$953:CO$1317,CALENDRIER!$B$5))/2)</f>
        <v>0</v>
      </c>
      <c r="CP216" s="90">
        <f>(COUNTIF(CALENDRIER!CP$953:CP$1317,CALENDRIER!$A$5))+((COUNTIF(CALENDRIER!CP$953:CP$1317,CALENDRIER!$B$5))/2)</f>
        <v>0</v>
      </c>
      <c r="CQ216" s="90">
        <f>(COUNTIF(CALENDRIER!CQ$953:CQ$1317,CALENDRIER!$A$5))+((COUNTIF(CALENDRIER!CQ$953:CQ$1317,CALENDRIER!$B$5))/2)</f>
        <v>0</v>
      </c>
      <c r="CR216" s="90">
        <f>(COUNTIF(CALENDRIER!CR$953:CR$1317,CALENDRIER!$A$5))+((COUNTIF(CALENDRIER!CR$953:CR$1317,CALENDRIER!$B$5))/2)</f>
        <v>0</v>
      </c>
      <c r="CS216" s="90">
        <f>(COUNTIF(CALENDRIER!CS$953:CS$1317,CALENDRIER!$A$5))+((COUNTIF(CALENDRIER!CS$953:CS$1317,CALENDRIER!$B$5))/2)</f>
        <v>0</v>
      </c>
      <c r="CT216" s="90">
        <f>(COUNTIF(CALENDRIER!CT$953:CT$1317,CALENDRIER!$A$5))+((COUNTIF(CALENDRIER!CT$953:CT$1317,CALENDRIER!$B$5))/2)</f>
        <v>0</v>
      </c>
      <c r="CU216" s="90">
        <f>(COUNTIF(CALENDRIER!CU$953:CU$1317,CALENDRIER!$A$5))+((COUNTIF(CALENDRIER!CU$953:CU$1317,CALENDRIER!$B$5))/2)</f>
        <v>0</v>
      </c>
      <c r="CV216" s="90">
        <f>(COUNTIF(CALENDRIER!CV$953:CV$1317,CALENDRIER!$A$5))+((COUNTIF(CALENDRIER!CV$953:CV$1317,CALENDRIER!$B$5))/2)</f>
        <v>0</v>
      </c>
      <c r="CW216" s="90">
        <f>(COUNTIF(CALENDRIER!CW$953:CW$1317,CALENDRIER!$A$5))+((COUNTIF(CALENDRIER!CW$953:CW$1317,CALENDRIER!$B$5))/2)</f>
        <v>0</v>
      </c>
      <c r="CX216" s="90">
        <f>(COUNTIF(CALENDRIER!CX$953:CX$1317,CALENDRIER!$A$5))+((COUNTIF(CALENDRIER!CX$953:CX$1317,CALENDRIER!$B$5))/2)</f>
        <v>0</v>
      </c>
      <c r="CY216" s="90">
        <f>(COUNTIF(CALENDRIER!CY$953:CY$1317,CALENDRIER!$A$5))+((COUNTIF(CALENDRIER!CY$953:CY$1317,CALENDRIER!$B$5))/2)</f>
        <v>0</v>
      </c>
      <c r="CZ216" s="90">
        <f>(COUNTIF(CALENDRIER!CZ$953:CZ$1317,CALENDRIER!$A$5))+((COUNTIF(CALENDRIER!CZ$953:CZ$1317,CALENDRIER!$B$5))/2)</f>
        <v>0</v>
      </c>
      <c r="DA216" s="90">
        <f>(COUNTIF(CALENDRIER!DA$953:DA$1317,CALENDRIER!$A$5))+((COUNTIF(CALENDRIER!DA$953:DA$1317,CALENDRIER!$B$5))/2)</f>
        <v>0</v>
      </c>
      <c r="DB216" s="90">
        <f>(COUNTIF(CALENDRIER!DB$953:DB$1317,CALENDRIER!$A$5))+((COUNTIF(CALENDRIER!DB$953:DB$1317,CALENDRIER!$B$5))/2)</f>
        <v>0</v>
      </c>
      <c r="DC216" s="90">
        <f>(COUNTIF(CALENDRIER!DC$953:DC$1317,CALENDRIER!$A$5))+((COUNTIF(CALENDRIER!DC$953:DC$1317,CALENDRIER!$B$5))/2)</f>
        <v>0</v>
      </c>
      <c r="DD216" s="90">
        <f>(COUNTIF(CALENDRIER!DD$953:DD$1317,CALENDRIER!$A$5))+((COUNTIF(CALENDRIER!DD$953:DD$1317,CALENDRIER!$B$5))/2)</f>
        <v>0</v>
      </c>
      <c r="DE216" s="90">
        <f>(COUNTIF(CALENDRIER!DE$953:DE$1317,CALENDRIER!$A$5))+((COUNTIF(CALENDRIER!DE$953:DE$1317,CALENDRIER!$B$5))/2)</f>
        <v>0</v>
      </c>
      <c r="DF216" s="90">
        <f>(COUNTIF(CALENDRIER!DF$953:DF$1317,CALENDRIER!$A$5))+((COUNTIF(CALENDRIER!DF$953:DF$1317,CALENDRIER!$B$5))/2)</f>
        <v>0</v>
      </c>
      <c r="DG216" s="90">
        <f>(COUNTIF(CALENDRIER!DG$953:DG$1317,CALENDRIER!$A$5))+((COUNTIF(CALENDRIER!DG$953:DG$1317,CALENDRIER!$B$5))/2)</f>
        <v>0</v>
      </c>
      <c r="DH216" s="90">
        <f>(COUNTIF(CALENDRIER!DH$953:DH$1317,CALENDRIER!$A$5))+((COUNTIF(CALENDRIER!DH$953:DH$1317,CALENDRIER!$B$5))/2)</f>
        <v>0</v>
      </c>
      <c r="DI216" s="90">
        <f>(COUNTIF(CALENDRIER!DI$953:DI$1317,CALENDRIER!$A$5))+((COUNTIF(CALENDRIER!DI$953:DI$1317,CALENDRIER!$B$5))/2)</f>
        <v>0</v>
      </c>
      <c r="DJ216" s="90">
        <f>(COUNTIF(CALENDRIER!DJ$953:DJ$1317,CALENDRIER!$A$5))+((COUNTIF(CALENDRIER!DJ$953:DJ$1317,CALENDRIER!$B$5))/2)</f>
        <v>0</v>
      </c>
      <c r="DK216" s="90">
        <f>(COUNTIF(CALENDRIER!DK$953:DK$1317,CALENDRIER!$A$5))+((COUNTIF(CALENDRIER!DK$953:DK$1317,CALENDRIER!$B$5))/2)</f>
        <v>0</v>
      </c>
      <c r="DL216" s="90">
        <f>(COUNTIF(CALENDRIER!DL$953:DL$1317,CALENDRIER!$A$5))+((COUNTIF(CALENDRIER!DL$953:DL$1317,CALENDRIER!$B$5))/2)</f>
        <v>0</v>
      </c>
      <c r="DM216" s="90">
        <f>(COUNTIF(CALENDRIER!DM$953:DM$1317,CALENDRIER!$A$5))+((COUNTIF(CALENDRIER!DM$953:DM$1317,CALENDRIER!$B$5))/2)</f>
        <v>0</v>
      </c>
      <c r="DN216" s="90">
        <f>(COUNTIF(CALENDRIER!DN$953:DN$1317,CALENDRIER!$A$5))+((COUNTIF(CALENDRIER!DN$953:DN$1317,CALENDRIER!$B$5))/2)</f>
        <v>0</v>
      </c>
      <c r="DO216" s="90">
        <f>(COUNTIF(CALENDRIER!DO$953:DO$1317,CALENDRIER!$A$5))+((COUNTIF(CALENDRIER!DO$953:DO$1317,CALENDRIER!$B$5))/2)</f>
        <v>0</v>
      </c>
      <c r="DP216" s="90">
        <f>(COUNTIF(CALENDRIER!DP$953:DP$1317,CALENDRIER!$A$5))+((COUNTIF(CALENDRIER!DP$953:DP$1317,CALENDRIER!$B$5))/2)</f>
        <v>0</v>
      </c>
      <c r="DQ216" s="90">
        <f>(COUNTIF(CALENDRIER!DQ$953:DQ$1317,CALENDRIER!$A$5))+((COUNTIF(CALENDRIER!DQ$953:DQ$1317,CALENDRIER!$B$5))/2)</f>
        <v>0</v>
      </c>
      <c r="DR216" s="90">
        <f>(COUNTIF(CALENDRIER!DR$953:DR$1317,CALENDRIER!$A$5))+((COUNTIF(CALENDRIER!DR$953:DR$1317,CALENDRIER!$B$5))/2)</f>
        <v>0</v>
      </c>
      <c r="DS216" s="90">
        <f>(COUNTIF(CALENDRIER!DS$953:DS$1317,CALENDRIER!$A$5))+((COUNTIF(CALENDRIER!DS$953:DS$1317,CALENDRIER!$B$5))/2)</f>
        <v>0</v>
      </c>
      <c r="DT216" s="90">
        <f>(COUNTIF(CALENDRIER!DT$953:DT$1317,CALENDRIER!$A$5))+((COUNTIF(CALENDRIER!DT$953:DT$1317,CALENDRIER!$B$5))/2)</f>
        <v>0</v>
      </c>
      <c r="DU216" s="90">
        <f>(COUNTIF(CALENDRIER!DU$953:DU$1317,CALENDRIER!$A$5))+((COUNTIF(CALENDRIER!DU$953:DU$1317,CALENDRIER!$B$5))/2)</f>
        <v>0</v>
      </c>
      <c r="DV216" s="90">
        <f>(COUNTIF(CALENDRIER!DV$953:DV$1317,CALENDRIER!$A$5))+((COUNTIF(CALENDRIER!DV$953:DV$1317,CALENDRIER!$B$5))/2)</f>
        <v>0</v>
      </c>
      <c r="DW216" s="90">
        <f>(COUNTIF(CALENDRIER!DW$953:DW$1317,CALENDRIER!$A$5))+((COUNTIF(CALENDRIER!DW$953:DW$1317,CALENDRIER!$B$5))/2)</f>
        <v>0</v>
      </c>
      <c r="DX216" s="90">
        <f>(COUNTIF(CALENDRIER!DX$953:DX$1317,CALENDRIER!$A$5))+((COUNTIF(CALENDRIER!DX$953:DX$1317,CALENDRIER!$B$5))/2)</f>
        <v>0</v>
      </c>
      <c r="DY216" s="90">
        <f>(COUNTIF(CALENDRIER!DY$953:DY$1317,CALENDRIER!$A$5))+((COUNTIF(CALENDRIER!DY$953:DY$1317,CALENDRIER!$B$5))/2)</f>
        <v>0</v>
      </c>
      <c r="DZ216" s="90">
        <f>(COUNTIF(CALENDRIER!DZ$953:DZ$1317,CALENDRIER!$A$5))+((COUNTIF(CALENDRIER!DZ$953:DZ$1317,CALENDRIER!$B$5))/2)</f>
        <v>0</v>
      </c>
      <c r="EA216" s="90">
        <f>(COUNTIF(CALENDRIER!EA$953:EA$1317,CALENDRIER!$A$5))+((COUNTIF(CALENDRIER!EA$953:EA$1317,CALENDRIER!$B$5))/2)</f>
        <v>0</v>
      </c>
      <c r="EB216" s="90">
        <f>(COUNTIF(CALENDRIER!EB$953:EB$1317,CALENDRIER!$A$5))+((COUNTIF(CALENDRIER!EB$953:EB$1317,CALENDRIER!$B$5))/2)</f>
        <v>0</v>
      </c>
      <c r="EC216" s="90">
        <f>(COUNTIF(CALENDRIER!EC$953:EC$1317,CALENDRIER!$A$5))+((COUNTIF(CALENDRIER!EC$953:EC$1317,CALENDRIER!$B$5))/2)</f>
        <v>0</v>
      </c>
      <c r="ED216" s="90">
        <f>(COUNTIF(CALENDRIER!ED$953:ED$1317,CALENDRIER!$A$5))+((COUNTIF(CALENDRIER!ED$953:ED$1317,CALENDRIER!$B$5))/2)</f>
        <v>0</v>
      </c>
      <c r="EE216" s="90">
        <f>(COUNTIF(CALENDRIER!EE$953:EE$1317,CALENDRIER!$A$5))+((COUNTIF(CALENDRIER!EE$953:EE$1317,CALENDRIER!$B$5))/2)</f>
        <v>0</v>
      </c>
      <c r="EF216" s="90">
        <f>(COUNTIF(CALENDRIER!EF$953:EF$1317,CALENDRIER!$A$5))+((COUNTIF(CALENDRIER!EF$953:EF$1317,CALENDRIER!$B$5))/2)</f>
        <v>0</v>
      </c>
      <c r="EG216" s="90">
        <f>(COUNTIF(CALENDRIER!EG$953:EG$1317,CALENDRIER!$A$5))+((COUNTIF(CALENDRIER!EG$953:EG$1317,CALENDRIER!$B$5))/2)</f>
        <v>0</v>
      </c>
      <c r="EH216" s="90">
        <f>(COUNTIF(CALENDRIER!EH$953:EH$1317,CALENDRIER!$A$5))+((COUNTIF(CALENDRIER!EH$953:EH$1317,CALENDRIER!$B$5))/2)</f>
        <v>0</v>
      </c>
      <c r="EI216" s="90">
        <f>(COUNTIF(CALENDRIER!EI$953:EI$1317,CALENDRIER!$A$5))+((COUNTIF(CALENDRIER!EI$953:EI$1317,CALENDRIER!$B$5))/2)</f>
        <v>0</v>
      </c>
      <c r="EJ216" s="90">
        <f>(COUNTIF(CALENDRIER!EJ$953:EJ$1317,CALENDRIER!$A$5))+((COUNTIF(CALENDRIER!EJ$953:EJ$1317,CALENDRIER!$B$5))/2)</f>
        <v>0</v>
      </c>
      <c r="EK216" s="90">
        <f>(COUNTIF(CALENDRIER!EK$953:EK$1317,CALENDRIER!$A$5))+((COUNTIF(CALENDRIER!EK$953:EK$1317,CALENDRIER!$B$5))/2)</f>
        <v>0</v>
      </c>
      <c r="EL216" s="90">
        <f>(COUNTIF(CALENDRIER!EL$953:EL$1317,CALENDRIER!$A$5))+((COUNTIF(CALENDRIER!EL$953:EL$1317,CALENDRIER!$B$5))/2)</f>
        <v>0</v>
      </c>
      <c r="EM216" s="90">
        <f>(COUNTIF(CALENDRIER!EM$953:EM$1317,CALENDRIER!$A$5))+((COUNTIF(CALENDRIER!EM$953:EM$1317,CALENDRIER!$B$5))/2)</f>
        <v>0</v>
      </c>
      <c r="EN216" s="90">
        <f>(COUNTIF(CALENDRIER!EN$953:EN$1317,CALENDRIER!$A$5))+((COUNTIF(CALENDRIER!EN$953:EN$1317,CALENDRIER!$B$5))/2)</f>
        <v>0</v>
      </c>
      <c r="EO216" s="90">
        <f>(COUNTIF(CALENDRIER!EO$953:EO$1317,CALENDRIER!$A$5))+((COUNTIF(CALENDRIER!EO$953:EO$1317,CALENDRIER!$B$5))/2)</f>
        <v>0</v>
      </c>
      <c r="EP216" s="90">
        <f>(COUNTIF(CALENDRIER!EP$953:EP$1317,CALENDRIER!$A$5))+((COUNTIF(CALENDRIER!EP$953:EP$1317,CALENDRIER!$B$5))/2)</f>
        <v>0</v>
      </c>
      <c r="EQ216" s="90">
        <f>(COUNTIF(CALENDRIER!EQ$953:EQ$1317,CALENDRIER!$A$5))+((COUNTIF(CALENDRIER!EQ$953:EQ$1317,CALENDRIER!$B$5))/2)</f>
        <v>0</v>
      </c>
      <c r="ER216" s="90">
        <f>(COUNTIF(CALENDRIER!ER$953:ER$1317,CALENDRIER!$A$5))+((COUNTIF(CALENDRIER!ER$953:ER$1317,CALENDRIER!$B$5))/2)</f>
        <v>0</v>
      </c>
      <c r="ES216" s="90">
        <f>(COUNTIF(CALENDRIER!ES$953:ES$1317,CALENDRIER!$A$5))+((COUNTIF(CALENDRIER!ES$953:ES$1317,CALENDRIER!$B$5))/2)</f>
        <v>0</v>
      </c>
      <c r="ET216" s="90">
        <f>(COUNTIF(CALENDRIER!ET$953:ET$1317,CALENDRIER!$A$5))+((COUNTIF(CALENDRIER!ET$953:ET$1317,CALENDRIER!$B$5))/2)</f>
        <v>0</v>
      </c>
      <c r="EU216" s="90">
        <f>(COUNTIF(CALENDRIER!EU$953:EU$1317,CALENDRIER!$A$5))+((COUNTIF(CALENDRIER!EU$953:EU$1317,CALENDRIER!$B$5))/2)</f>
        <v>0</v>
      </c>
      <c r="EV216" s="90">
        <f>(COUNTIF(CALENDRIER!EV$953:EV$1317,CALENDRIER!$A$5))+((COUNTIF(CALENDRIER!EV$953:EV$1317,CALENDRIER!$B$5))/2)</f>
        <v>0</v>
      </c>
      <c r="EW216" s="90">
        <f>(COUNTIF(CALENDRIER!EW$953:EW$1317,CALENDRIER!$A$5))+((COUNTIF(CALENDRIER!EW$953:EW$1317,CALENDRIER!$B$5))/2)</f>
        <v>0</v>
      </c>
      <c r="EX216" s="90">
        <f>(COUNTIF(CALENDRIER!EX$953:EX$1317,CALENDRIER!$A$5))+((COUNTIF(CALENDRIER!EX$953:EX$1317,CALENDRIER!$B$5))/2)</f>
        <v>0</v>
      </c>
      <c r="EY216" s="90">
        <f>(COUNTIF(CALENDRIER!EY$953:EY$1317,CALENDRIER!$A$5))+((COUNTIF(CALENDRIER!EY$953:EY$1317,CALENDRIER!$B$5))/2)</f>
        <v>0</v>
      </c>
      <c r="EZ216" s="90">
        <f>(COUNTIF(CALENDRIER!EZ$953:EZ$1317,CALENDRIER!$A$5))+((COUNTIF(CALENDRIER!EZ$953:EZ$1317,CALENDRIER!$B$5))/2)</f>
        <v>0</v>
      </c>
      <c r="FA216" s="90">
        <f>(COUNTIF(CALENDRIER!FA$953:FA$1317,CALENDRIER!$A$5))+((COUNTIF(CALENDRIER!FA$953:FA$1317,CALENDRIER!$B$5))/2)</f>
        <v>0</v>
      </c>
      <c r="FB216" s="90">
        <f>(COUNTIF(CALENDRIER!FB$953:FB$1317,CALENDRIER!$A$5))+((COUNTIF(CALENDRIER!FB$953:FB$1317,CALENDRIER!$B$5))/2)</f>
        <v>0</v>
      </c>
      <c r="FC216" s="90">
        <f>(COUNTIF(CALENDRIER!FC$953:FC$1317,CALENDRIER!$A$5))+((COUNTIF(CALENDRIER!FC$953:FC$1317,CALENDRIER!$B$5))/2)</f>
        <v>0</v>
      </c>
      <c r="FD216" s="90">
        <f>(COUNTIF(CALENDRIER!FD$953:FD$1317,CALENDRIER!$A$5))+((COUNTIF(CALENDRIER!FD$953:FD$1317,CALENDRIER!$B$5))/2)</f>
        <v>0</v>
      </c>
      <c r="FE216" s="90">
        <f>(COUNTIF(CALENDRIER!FE$953:FE$1317,CALENDRIER!$A$5))+((COUNTIF(CALENDRIER!FE$953:FE$1317,CALENDRIER!$B$5))/2)</f>
        <v>0</v>
      </c>
      <c r="FF216" s="90">
        <f>(COUNTIF(CALENDRIER!FF$953:FF$1317,CALENDRIER!$A$5))+((COUNTIF(CALENDRIER!FF$953:FF$1317,CALENDRIER!$B$5))/2)</f>
        <v>0</v>
      </c>
      <c r="FG216" s="90">
        <f>(COUNTIF(CALENDRIER!FG$953:FG$1317,CALENDRIER!$A$5))+((COUNTIF(CALENDRIER!FG$953:FG$1317,CALENDRIER!$B$5))/2)</f>
        <v>0</v>
      </c>
      <c r="FH216" s="90">
        <f>(COUNTIF(CALENDRIER!FH$953:FH$1317,CALENDRIER!$A$5))+((COUNTIF(CALENDRIER!FH$953:FH$1317,CALENDRIER!$B$5))/2)</f>
        <v>0</v>
      </c>
      <c r="FI216" s="90">
        <f>(COUNTIF(CALENDRIER!FI$953:FI$1317,CALENDRIER!$A$5))+((COUNTIF(CALENDRIER!FI$953:FI$1317,CALENDRIER!$B$5))/2)</f>
        <v>0</v>
      </c>
      <c r="FJ216" s="90">
        <f>(COUNTIF(CALENDRIER!FJ$953:FJ$1317,CALENDRIER!$A$5))+((COUNTIF(CALENDRIER!FJ$953:FJ$1317,CALENDRIER!$B$5))/2)</f>
        <v>0</v>
      </c>
      <c r="FK216" s="90">
        <f>(COUNTIF(CALENDRIER!FK$953:FK$1317,CALENDRIER!$A$5))+((COUNTIF(CALENDRIER!FK$953:FK$1317,CALENDRIER!$B$5))/2)</f>
        <v>0</v>
      </c>
      <c r="FL216" s="90">
        <f>(COUNTIF(CALENDRIER!FL$953:FL$1317,CALENDRIER!$A$5))+((COUNTIF(CALENDRIER!FL$953:FL$1317,CALENDRIER!$B$5))/2)</f>
        <v>0</v>
      </c>
      <c r="FM216" s="90">
        <f>(COUNTIF(CALENDRIER!FM$953:FM$1317,CALENDRIER!$A$5))+((COUNTIF(CALENDRIER!FM$953:FM$1317,CALENDRIER!$B$5))/2)</f>
        <v>0</v>
      </c>
      <c r="FN216" s="90">
        <f>(COUNTIF(CALENDRIER!FN$953:FN$1317,CALENDRIER!$A$5))+((COUNTIF(CALENDRIER!FN$953:FN$1317,CALENDRIER!$B$5))/2)</f>
        <v>0</v>
      </c>
      <c r="FO216" s="90">
        <f>(COUNTIF(CALENDRIER!FO$953:FO$1317,CALENDRIER!$A$5))+((COUNTIF(CALENDRIER!FO$953:FO$1317,CALENDRIER!$B$5))/2)</f>
        <v>0</v>
      </c>
      <c r="FP216" s="90">
        <f>(COUNTIF(CALENDRIER!FP$953:FP$1317,CALENDRIER!$A$5))+((COUNTIF(CALENDRIER!FP$953:FP$1317,CALENDRIER!$B$5))/2)</f>
        <v>0</v>
      </c>
      <c r="FQ216" s="90">
        <f>(COUNTIF(CALENDRIER!FQ$953:FQ$1317,CALENDRIER!$A$5))+((COUNTIF(CALENDRIER!FQ$953:FQ$1317,CALENDRIER!$B$5))/2)</f>
        <v>0</v>
      </c>
      <c r="FR216" s="90">
        <f>(COUNTIF(CALENDRIER!FR$953:FR$1317,CALENDRIER!$A$5))+((COUNTIF(CALENDRIER!FR$953:FR$1317,CALENDRIER!$B$5))/2)</f>
        <v>0</v>
      </c>
      <c r="FS216" s="90">
        <f>(COUNTIF(CALENDRIER!FS$953:FS$1317,CALENDRIER!$A$5))+((COUNTIF(CALENDRIER!FS$953:FS$1317,CALENDRIER!$B$5))/2)</f>
        <v>0</v>
      </c>
      <c r="FT216" s="90">
        <f>(COUNTIF(CALENDRIER!FT$953:FT$1317,CALENDRIER!$A$5))+((COUNTIF(CALENDRIER!FT$953:FT$1317,CALENDRIER!$B$5))/2)</f>
        <v>0</v>
      </c>
      <c r="FU216" s="90">
        <f>(COUNTIF(CALENDRIER!FU$953:FU$1317,CALENDRIER!$A$5))+((COUNTIF(CALENDRIER!FU$953:FU$1317,CALENDRIER!$B$5))/2)</f>
        <v>0</v>
      </c>
      <c r="FV216" s="90">
        <f>(COUNTIF(CALENDRIER!FV$953:FV$1317,CALENDRIER!$A$5))+((COUNTIF(CALENDRIER!FV$953:FV$1317,CALENDRIER!$B$5))/2)</f>
        <v>0</v>
      </c>
      <c r="FW216" s="90">
        <f>(COUNTIF(CALENDRIER!FW$953:FW$1317,CALENDRIER!$A$5))+((COUNTIF(CALENDRIER!FW$953:FW$1317,CALENDRIER!$B$5))/2)</f>
        <v>0</v>
      </c>
      <c r="FX216" s="90">
        <f>(COUNTIF(CALENDRIER!FX$953:FX$1317,CALENDRIER!$A$5))+((COUNTIF(CALENDRIER!FX$953:FX$1317,CALENDRIER!$B$5))/2)</f>
        <v>0</v>
      </c>
      <c r="FY216" s="90">
        <f>(COUNTIF(CALENDRIER!FY$953:FY$1317,CALENDRIER!$A$5))+((COUNTIF(CALENDRIER!FY$953:FY$1317,CALENDRIER!$B$5))/2)</f>
        <v>0</v>
      </c>
      <c r="FZ216" s="90">
        <f>(COUNTIF(CALENDRIER!FZ$953:FZ$1317,CALENDRIER!$A$5))+((COUNTIF(CALENDRIER!FZ$953:FZ$1317,CALENDRIER!$B$5))/2)</f>
        <v>0</v>
      </c>
      <c r="GA216" s="90">
        <f>(COUNTIF(CALENDRIER!GA$953:GA$1317,CALENDRIER!$A$5))+((COUNTIF(CALENDRIER!GA$953:GA$1317,CALENDRIER!$B$5))/2)</f>
        <v>0</v>
      </c>
      <c r="GB216" s="90">
        <f>(COUNTIF(CALENDRIER!GB$953:GB$1317,CALENDRIER!$A$5))+((COUNTIF(CALENDRIER!GB$953:GB$1317,CALENDRIER!$B$5))/2)</f>
        <v>0</v>
      </c>
      <c r="GC216" s="90">
        <f>(COUNTIF(CALENDRIER!GC$953:GC$1317,CALENDRIER!$A$5))+((COUNTIF(CALENDRIER!GC$953:GC$1317,CALENDRIER!$B$5))/2)</f>
        <v>0</v>
      </c>
      <c r="GD216" s="90">
        <f>(COUNTIF(CALENDRIER!GD$953:GD$1317,CALENDRIER!$A$5))+((COUNTIF(CALENDRIER!GD$953:GD$1317,CALENDRIER!$B$5))/2)</f>
        <v>0</v>
      </c>
      <c r="GE216" s="90">
        <f>(COUNTIF(CALENDRIER!GE$953:GE$1317,CALENDRIER!$A$5))+((COUNTIF(CALENDRIER!GE$953:GE$1317,CALENDRIER!$B$5))/2)</f>
        <v>0</v>
      </c>
      <c r="GF216" s="90">
        <f>(COUNTIF(CALENDRIER!GF$953:GF$1317,CALENDRIER!$A$5))+((COUNTIF(CALENDRIER!GF$953:GF$1317,CALENDRIER!$B$5))/2)</f>
        <v>0</v>
      </c>
      <c r="GG216" s="90">
        <f>(COUNTIF(CALENDRIER!GG$953:GG$1317,CALENDRIER!$A$5))+((COUNTIF(CALENDRIER!GG$953:GG$1317,CALENDRIER!$B$5))/2)</f>
        <v>0</v>
      </c>
      <c r="GH216" s="90">
        <f>(COUNTIF(CALENDRIER!GH$953:GH$1317,CALENDRIER!$A$5))+((COUNTIF(CALENDRIER!GH$953:GH$1317,CALENDRIER!$B$5))/2)</f>
        <v>0</v>
      </c>
      <c r="GI216" s="90">
        <f>(COUNTIF(CALENDRIER!GI$953:GI$1317,CALENDRIER!$A$5))+((COUNTIF(CALENDRIER!GI$953:GI$1317,CALENDRIER!$B$5))/2)</f>
        <v>0</v>
      </c>
      <c r="GJ216" s="90">
        <f>(COUNTIF(CALENDRIER!GJ$953:GJ$1317,CALENDRIER!$A$5))+((COUNTIF(CALENDRIER!GJ$953:GJ$1317,CALENDRIER!$B$5))/2)</f>
        <v>0</v>
      </c>
      <c r="GK216" s="90">
        <f>(COUNTIF(CALENDRIER!GK$953:GK$1317,CALENDRIER!$A$5))+((COUNTIF(CALENDRIER!GK$953:GK$1317,CALENDRIER!$B$5))/2)</f>
        <v>0</v>
      </c>
      <c r="GL216" s="90">
        <f>(COUNTIF(CALENDRIER!GL$953:GL$1317,CALENDRIER!$A$5))+((COUNTIF(CALENDRIER!GL$953:GL$1317,CALENDRIER!$B$5))/2)</f>
        <v>0</v>
      </c>
      <c r="GM216" s="90">
        <f>(COUNTIF(CALENDRIER!GM$953:GM$1317,CALENDRIER!$A$5))+((COUNTIF(CALENDRIER!GM$953:GM$1317,CALENDRIER!$B$5))/2)</f>
        <v>0</v>
      </c>
      <c r="GN216" s="90">
        <f>(COUNTIF(CALENDRIER!GN$953:GN$1317,CALENDRIER!$A$5))+((COUNTIF(CALENDRIER!GN$953:GN$1317,CALENDRIER!$B$5))/2)</f>
        <v>0</v>
      </c>
      <c r="GO216" s="90">
        <f>(COUNTIF(CALENDRIER!GO$953:GO$1317,CALENDRIER!$A$5))+((COUNTIF(CALENDRIER!GO$953:GO$1317,CALENDRIER!$B$5))/2)</f>
        <v>0</v>
      </c>
      <c r="GP216" s="90">
        <f>(COUNTIF(CALENDRIER!GP$953:GP$1317,CALENDRIER!$A$5))+((COUNTIF(CALENDRIER!GP$953:GP$1317,CALENDRIER!$B$5))/2)</f>
        <v>0</v>
      </c>
      <c r="GQ216" s="90">
        <f>(COUNTIF(CALENDRIER!GQ$953:GQ$1317,CALENDRIER!$A$5))+((COUNTIF(CALENDRIER!GQ$953:GQ$1317,CALENDRIER!$B$5))/2)</f>
        <v>0</v>
      </c>
      <c r="GR216" s="90">
        <f>(COUNTIF(CALENDRIER!GR$953:GR$1317,CALENDRIER!$A$5))+((COUNTIF(CALENDRIER!GR$953:GR$1317,CALENDRIER!$B$5))/2)</f>
        <v>0</v>
      </c>
    </row>
    <row r="217" spans="1:200" hidden="1" outlineLevel="1" x14ac:dyDescent="0.25">
      <c r="A217" s="76"/>
      <c r="B217" s="27" t="str">
        <f>"Solde "&amp;CALENDRIER!$A$5&amp;" "&amp;A214&amp;" : "</f>
        <v xml:space="preserve">Solde … 2018 : </v>
      </c>
      <c r="C217" s="51">
        <f>C215-C216</f>
        <v>0</v>
      </c>
      <c r="D217" s="90">
        <f t="shared" ref="D217:BO217" si="117">D215-D216</f>
        <v>0</v>
      </c>
      <c r="E217" s="90">
        <f t="shared" si="117"/>
        <v>0</v>
      </c>
      <c r="F217" s="90">
        <f t="shared" si="117"/>
        <v>0</v>
      </c>
      <c r="G217" s="90">
        <f t="shared" si="117"/>
        <v>0</v>
      </c>
      <c r="H217" s="90">
        <f t="shared" si="117"/>
        <v>0</v>
      </c>
      <c r="I217" s="90">
        <f t="shared" si="117"/>
        <v>0</v>
      </c>
      <c r="J217" s="90">
        <f t="shared" si="117"/>
        <v>0</v>
      </c>
      <c r="K217" s="90">
        <f t="shared" si="117"/>
        <v>0</v>
      </c>
      <c r="L217" s="90">
        <f t="shared" si="117"/>
        <v>0</v>
      </c>
      <c r="M217" s="90">
        <f t="shared" si="117"/>
        <v>0</v>
      </c>
      <c r="N217" s="90">
        <f t="shared" si="117"/>
        <v>0</v>
      </c>
      <c r="O217" s="90">
        <f t="shared" si="117"/>
        <v>0</v>
      </c>
      <c r="P217" s="90">
        <f t="shared" si="117"/>
        <v>0</v>
      </c>
      <c r="Q217" s="90">
        <f t="shared" si="117"/>
        <v>0</v>
      </c>
      <c r="R217" s="90">
        <f t="shared" si="117"/>
        <v>0</v>
      </c>
      <c r="S217" s="90">
        <f t="shared" si="117"/>
        <v>0</v>
      </c>
      <c r="T217" s="90">
        <f t="shared" si="117"/>
        <v>0</v>
      </c>
      <c r="U217" s="90">
        <f t="shared" si="117"/>
        <v>0</v>
      </c>
      <c r="V217" s="90">
        <f t="shared" si="117"/>
        <v>0</v>
      </c>
      <c r="W217" s="90">
        <f t="shared" si="117"/>
        <v>0</v>
      </c>
      <c r="X217" s="90">
        <f t="shared" si="117"/>
        <v>0</v>
      </c>
      <c r="Y217" s="90">
        <f t="shared" si="117"/>
        <v>0</v>
      </c>
      <c r="Z217" s="90">
        <f t="shared" si="117"/>
        <v>0</v>
      </c>
      <c r="AA217" s="90">
        <f t="shared" si="117"/>
        <v>0</v>
      </c>
      <c r="AB217" s="90">
        <f t="shared" si="117"/>
        <v>0</v>
      </c>
      <c r="AC217" s="90">
        <f t="shared" si="117"/>
        <v>0</v>
      </c>
      <c r="AD217" s="90">
        <f t="shared" si="117"/>
        <v>0</v>
      </c>
      <c r="AE217" s="90">
        <f t="shared" si="117"/>
        <v>0</v>
      </c>
      <c r="AF217" s="90">
        <f t="shared" si="117"/>
        <v>0</v>
      </c>
      <c r="AG217" s="90">
        <f t="shared" si="117"/>
        <v>0</v>
      </c>
      <c r="AH217" s="90">
        <f t="shared" si="117"/>
        <v>0</v>
      </c>
      <c r="AI217" s="90">
        <f t="shared" si="117"/>
        <v>0</v>
      </c>
      <c r="AJ217" s="90">
        <f t="shared" si="117"/>
        <v>0</v>
      </c>
      <c r="AK217" s="90">
        <f t="shared" si="117"/>
        <v>0</v>
      </c>
      <c r="AL217" s="90">
        <f t="shared" si="117"/>
        <v>0</v>
      </c>
      <c r="AM217" s="90">
        <f t="shared" si="117"/>
        <v>0</v>
      </c>
      <c r="AN217" s="90">
        <f t="shared" si="117"/>
        <v>0</v>
      </c>
      <c r="AO217" s="90">
        <f t="shared" si="117"/>
        <v>0</v>
      </c>
      <c r="AP217" s="90">
        <f t="shared" si="117"/>
        <v>0</v>
      </c>
      <c r="AQ217" s="90">
        <f t="shared" si="117"/>
        <v>0</v>
      </c>
      <c r="AR217" s="90">
        <f t="shared" si="117"/>
        <v>0</v>
      </c>
      <c r="AS217" s="90">
        <f t="shared" si="117"/>
        <v>0</v>
      </c>
      <c r="AT217" s="90">
        <f t="shared" si="117"/>
        <v>0</v>
      </c>
      <c r="AU217" s="90">
        <f t="shared" si="117"/>
        <v>0</v>
      </c>
      <c r="AV217" s="90">
        <f t="shared" si="117"/>
        <v>0</v>
      </c>
      <c r="AW217" s="90">
        <f t="shared" si="117"/>
        <v>0</v>
      </c>
      <c r="AX217" s="90">
        <f t="shared" si="117"/>
        <v>0</v>
      </c>
      <c r="AY217" s="90">
        <f t="shared" si="117"/>
        <v>0</v>
      </c>
      <c r="AZ217" s="90">
        <f t="shared" si="117"/>
        <v>0</v>
      </c>
      <c r="BA217" s="90">
        <f t="shared" si="117"/>
        <v>0</v>
      </c>
      <c r="BB217" s="90">
        <f t="shared" si="117"/>
        <v>0</v>
      </c>
      <c r="BC217" s="90">
        <f t="shared" si="117"/>
        <v>0</v>
      </c>
      <c r="BD217" s="90">
        <f t="shared" si="117"/>
        <v>0</v>
      </c>
      <c r="BE217" s="90">
        <f t="shared" si="117"/>
        <v>0</v>
      </c>
      <c r="BF217" s="90">
        <f t="shared" si="117"/>
        <v>0</v>
      </c>
      <c r="BG217" s="90">
        <f t="shared" si="117"/>
        <v>0</v>
      </c>
      <c r="BH217" s="90">
        <f t="shared" si="117"/>
        <v>0</v>
      </c>
      <c r="BI217" s="90">
        <f t="shared" si="117"/>
        <v>0</v>
      </c>
      <c r="BJ217" s="90">
        <f t="shared" si="117"/>
        <v>0</v>
      </c>
      <c r="BK217" s="90">
        <f t="shared" si="117"/>
        <v>0</v>
      </c>
      <c r="BL217" s="90">
        <f t="shared" si="117"/>
        <v>0</v>
      </c>
      <c r="BM217" s="90">
        <f t="shared" si="117"/>
        <v>0</v>
      </c>
      <c r="BN217" s="90">
        <f t="shared" si="117"/>
        <v>0</v>
      </c>
      <c r="BO217" s="90">
        <f t="shared" si="117"/>
        <v>0</v>
      </c>
      <c r="BP217" s="90">
        <f t="shared" ref="BP217:EA217" si="118">BP215-BP216</f>
        <v>0</v>
      </c>
      <c r="BQ217" s="90">
        <f t="shared" si="118"/>
        <v>0</v>
      </c>
      <c r="BR217" s="90">
        <f t="shared" si="118"/>
        <v>0</v>
      </c>
      <c r="BS217" s="90">
        <f t="shared" si="118"/>
        <v>0</v>
      </c>
      <c r="BT217" s="90">
        <f t="shared" si="118"/>
        <v>0</v>
      </c>
      <c r="BU217" s="90">
        <f t="shared" si="118"/>
        <v>0</v>
      </c>
      <c r="BV217" s="90">
        <f t="shared" si="118"/>
        <v>0</v>
      </c>
      <c r="BW217" s="90">
        <f t="shared" si="118"/>
        <v>0</v>
      </c>
      <c r="BX217" s="90">
        <f t="shared" si="118"/>
        <v>0</v>
      </c>
      <c r="BY217" s="90">
        <f t="shared" si="118"/>
        <v>0</v>
      </c>
      <c r="BZ217" s="90">
        <f t="shared" si="118"/>
        <v>0</v>
      </c>
      <c r="CA217" s="90">
        <f t="shared" si="118"/>
        <v>0</v>
      </c>
      <c r="CB217" s="90">
        <f t="shared" si="118"/>
        <v>0</v>
      </c>
      <c r="CC217" s="90">
        <f t="shared" si="118"/>
        <v>0</v>
      </c>
      <c r="CD217" s="90">
        <f t="shared" si="118"/>
        <v>0</v>
      </c>
      <c r="CE217" s="90">
        <f t="shared" si="118"/>
        <v>0</v>
      </c>
      <c r="CF217" s="90">
        <f t="shared" si="118"/>
        <v>0</v>
      </c>
      <c r="CG217" s="90">
        <f t="shared" si="118"/>
        <v>0</v>
      </c>
      <c r="CH217" s="90">
        <f t="shared" si="118"/>
        <v>0</v>
      </c>
      <c r="CI217" s="90">
        <f t="shared" si="118"/>
        <v>0</v>
      </c>
      <c r="CJ217" s="90">
        <f t="shared" si="118"/>
        <v>0</v>
      </c>
      <c r="CK217" s="90">
        <f t="shared" si="118"/>
        <v>0</v>
      </c>
      <c r="CL217" s="90">
        <f t="shared" si="118"/>
        <v>0</v>
      </c>
      <c r="CM217" s="90">
        <f t="shared" si="118"/>
        <v>0</v>
      </c>
      <c r="CN217" s="90">
        <f t="shared" si="118"/>
        <v>0</v>
      </c>
      <c r="CO217" s="90">
        <f t="shared" si="118"/>
        <v>0</v>
      </c>
      <c r="CP217" s="90">
        <f t="shared" si="118"/>
        <v>0</v>
      </c>
      <c r="CQ217" s="90">
        <f t="shared" si="118"/>
        <v>0</v>
      </c>
      <c r="CR217" s="90">
        <f t="shared" si="118"/>
        <v>0</v>
      </c>
      <c r="CS217" s="90">
        <f t="shared" si="118"/>
        <v>0</v>
      </c>
      <c r="CT217" s="90">
        <f t="shared" si="118"/>
        <v>0</v>
      </c>
      <c r="CU217" s="90">
        <f t="shared" si="118"/>
        <v>0</v>
      </c>
      <c r="CV217" s="90">
        <f t="shared" si="118"/>
        <v>0</v>
      </c>
      <c r="CW217" s="90">
        <f t="shared" si="118"/>
        <v>0</v>
      </c>
      <c r="CX217" s="90">
        <f t="shared" si="118"/>
        <v>0</v>
      </c>
      <c r="CY217" s="90">
        <f t="shared" si="118"/>
        <v>0</v>
      </c>
      <c r="CZ217" s="90">
        <f t="shared" si="118"/>
        <v>0</v>
      </c>
      <c r="DA217" s="90">
        <f t="shared" si="118"/>
        <v>0</v>
      </c>
      <c r="DB217" s="90">
        <f t="shared" si="118"/>
        <v>0</v>
      </c>
      <c r="DC217" s="90">
        <f t="shared" si="118"/>
        <v>0</v>
      </c>
      <c r="DD217" s="90">
        <f t="shared" si="118"/>
        <v>0</v>
      </c>
      <c r="DE217" s="90">
        <f t="shared" si="118"/>
        <v>0</v>
      </c>
      <c r="DF217" s="90">
        <f t="shared" si="118"/>
        <v>0</v>
      </c>
      <c r="DG217" s="90">
        <f t="shared" si="118"/>
        <v>0</v>
      </c>
      <c r="DH217" s="90">
        <f t="shared" si="118"/>
        <v>0</v>
      </c>
      <c r="DI217" s="90">
        <f t="shared" si="118"/>
        <v>0</v>
      </c>
      <c r="DJ217" s="90">
        <f t="shared" si="118"/>
        <v>0</v>
      </c>
      <c r="DK217" s="90">
        <f t="shared" si="118"/>
        <v>0</v>
      </c>
      <c r="DL217" s="90">
        <f t="shared" si="118"/>
        <v>0</v>
      </c>
      <c r="DM217" s="90">
        <f t="shared" si="118"/>
        <v>0</v>
      </c>
      <c r="DN217" s="90">
        <f t="shared" si="118"/>
        <v>0</v>
      </c>
      <c r="DO217" s="90">
        <f t="shared" si="118"/>
        <v>0</v>
      </c>
      <c r="DP217" s="90">
        <f t="shared" si="118"/>
        <v>0</v>
      </c>
      <c r="DQ217" s="90">
        <f t="shared" si="118"/>
        <v>0</v>
      </c>
      <c r="DR217" s="90">
        <f t="shared" si="118"/>
        <v>0</v>
      </c>
      <c r="DS217" s="90">
        <f t="shared" si="118"/>
        <v>0</v>
      </c>
      <c r="DT217" s="90">
        <f t="shared" si="118"/>
        <v>0</v>
      </c>
      <c r="DU217" s="90">
        <f t="shared" si="118"/>
        <v>0</v>
      </c>
      <c r="DV217" s="90">
        <f t="shared" si="118"/>
        <v>0</v>
      </c>
      <c r="DW217" s="90">
        <f t="shared" si="118"/>
        <v>0</v>
      </c>
      <c r="DX217" s="90">
        <f t="shared" si="118"/>
        <v>0</v>
      </c>
      <c r="DY217" s="90">
        <f t="shared" si="118"/>
        <v>0</v>
      </c>
      <c r="DZ217" s="90">
        <f t="shared" si="118"/>
        <v>0</v>
      </c>
      <c r="EA217" s="90">
        <f t="shared" si="118"/>
        <v>0</v>
      </c>
      <c r="EB217" s="90">
        <f t="shared" ref="EB217:GM217" si="119">EB215-EB216</f>
        <v>0</v>
      </c>
      <c r="EC217" s="90">
        <f t="shared" si="119"/>
        <v>0</v>
      </c>
      <c r="ED217" s="90">
        <f t="shared" si="119"/>
        <v>0</v>
      </c>
      <c r="EE217" s="90">
        <f t="shared" si="119"/>
        <v>0</v>
      </c>
      <c r="EF217" s="90">
        <f t="shared" si="119"/>
        <v>0</v>
      </c>
      <c r="EG217" s="90">
        <f t="shared" si="119"/>
        <v>0</v>
      </c>
      <c r="EH217" s="90">
        <f t="shared" si="119"/>
        <v>0</v>
      </c>
      <c r="EI217" s="90">
        <f t="shared" si="119"/>
        <v>0</v>
      </c>
      <c r="EJ217" s="90">
        <f t="shared" si="119"/>
        <v>0</v>
      </c>
      <c r="EK217" s="90">
        <f t="shared" si="119"/>
        <v>0</v>
      </c>
      <c r="EL217" s="90">
        <f t="shared" si="119"/>
        <v>0</v>
      </c>
      <c r="EM217" s="90">
        <f t="shared" si="119"/>
        <v>0</v>
      </c>
      <c r="EN217" s="90">
        <f t="shared" si="119"/>
        <v>0</v>
      </c>
      <c r="EO217" s="90">
        <f t="shared" si="119"/>
        <v>0</v>
      </c>
      <c r="EP217" s="90">
        <f t="shared" si="119"/>
        <v>0</v>
      </c>
      <c r="EQ217" s="90">
        <f t="shared" si="119"/>
        <v>0</v>
      </c>
      <c r="ER217" s="90">
        <f t="shared" si="119"/>
        <v>0</v>
      </c>
      <c r="ES217" s="90">
        <f t="shared" si="119"/>
        <v>0</v>
      </c>
      <c r="ET217" s="90">
        <f t="shared" si="119"/>
        <v>0</v>
      </c>
      <c r="EU217" s="90">
        <f t="shared" si="119"/>
        <v>0</v>
      </c>
      <c r="EV217" s="90">
        <f t="shared" si="119"/>
        <v>0</v>
      </c>
      <c r="EW217" s="90">
        <f t="shared" si="119"/>
        <v>0</v>
      </c>
      <c r="EX217" s="90">
        <f t="shared" si="119"/>
        <v>0</v>
      </c>
      <c r="EY217" s="90">
        <f t="shared" si="119"/>
        <v>0</v>
      </c>
      <c r="EZ217" s="90">
        <f t="shared" si="119"/>
        <v>0</v>
      </c>
      <c r="FA217" s="90">
        <f t="shared" si="119"/>
        <v>0</v>
      </c>
      <c r="FB217" s="90">
        <f t="shared" si="119"/>
        <v>0</v>
      </c>
      <c r="FC217" s="90">
        <f t="shared" si="119"/>
        <v>0</v>
      </c>
      <c r="FD217" s="90">
        <f t="shared" si="119"/>
        <v>0</v>
      </c>
      <c r="FE217" s="90">
        <f t="shared" si="119"/>
        <v>0</v>
      </c>
      <c r="FF217" s="90">
        <f t="shared" si="119"/>
        <v>0</v>
      </c>
      <c r="FG217" s="90">
        <f t="shared" si="119"/>
        <v>0</v>
      </c>
      <c r="FH217" s="90">
        <f t="shared" si="119"/>
        <v>0</v>
      </c>
      <c r="FI217" s="90">
        <f t="shared" si="119"/>
        <v>0</v>
      </c>
      <c r="FJ217" s="90">
        <f t="shared" si="119"/>
        <v>0</v>
      </c>
      <c r="FK217" s="90">
        <f t="shared" si="119"/>
        <v>0</v>
      </c>
      <c r="FL217" s="90">
        <f t="shared" si="119"/>
        <v>0</v>
      </c>
      <c r="FM217" s="90">
        <f t="shared" si="119"/>
        <v>0</v>
      </c>
      <c r="FN217" s="90">
        <f t="shared" si="119"/>
        <v>0</v>
      </c>
      <c r="FO217" s="90">
        <f t="shared" si="119"/>
        <v>0</v>
      </c>
      <c r="FP217" s="90">
        <f t="shared" si="119"/>
        <v>0</v>
      </c>
      <c r="FQ217" s="90">
        <f t="shared" si="119"/>
        <v>0</v>
      </c>
      <c r="FR217" s="90">
        <f t="shared" si="119"/>
        <v>0</v>
      </c>
      <c r="FS217" s="90">
        <f t="shared" si="119"/>
        <v>0</v>
      </c>
      <c r="FT217" s="90">
        <f t="shared" si="119"/>
        <v>0</v>
      </c>
      <c r="FU217" s="90">
        <f t="shared" si="119"/>
        <v>0</v>
      </c>
      <c r="FV217" s="90">
        <f t="shared" si="119"/>
        <v>0</v>
      </c>
      <c r="FW217" s="90">
        <f t="shared" si="119"/>
        <v>0</v>
      </c>
      <c r="FX217" s="90">
        <f t="shared" si="119"/>
        <v>0</v>
      </c>
      <c r="FY217" s="90">
        <f t="shared" si="119"/>
        <v>0</v>
      </c>
      <c r="FZ217" s="90">
        <f t="shared" si="119"/>
        <v>0</v>
      </c>
      <c r="GA217" s="90">
        <f t="shared" si="119"/>
        <v>0</v>
      </c>
      <c r="GB217" s="90">
        <f t="shared" si="119"/>
        <v>0</v>
      </c>
      <c r="GC217" s="90">
        <f t="shared" si="119"/>
        <v>0</v>
      </c>
      <c r="GD217" s="90">
        <f t="shared" si="119"/>
        <v>0</v>
      </c>
      <c r="GE217" s="90">
        <f t="shared" si="119"/>
        <v>0</v>
      </c>
      <c r="GF217" s="90">
        <f t="shared" si="119"/>
        <v>0</v>
      </c>
      <c r="GG217" s="90">
        <f t="shared" si="119"/>
        <v>0</v>
      </c>
      <c r="GH217" s="90">
        <f t="shared" si="119"/>
        <v>0</v>
      </c>
      <c r="GI217" s="90">
        <f t="shared" si="119"/>
        <v>0</v>
      </c>
      <c r="GJ217" s="90">
        <f t="shared" si="119"/>
        <v>0</v>
      </c>
      <c r="GK217" s="90">
        <f t="shared" si="119"/>
        <v>0</v>
      </c>
      <c r="GL217" s="90">
        <f t="shared" si="119"/>
        <v>0</v>
      </c>
      <c r="GM217" s="90">
        <f t="shared" si="119"/>
        <v>0</v>
      </c>
      <c r="GN217" s="90">
        <f t="shared" ref="GN217:GR217" si="120">GN215-GN216</f>
        <v>0</v>
      </c>
      <c r="GO217" s="90">
        <f t="shared" si="120"/>
        <v>0</v>
      </c>
      <c r="GP217" s="90">
        <f t="shared" si="120"/>
        <v>0</v>
      </c>
      <c r="GQ217" s="90">
        <f t="shared" si="120"/>
        <v>0</v>
      </c>
      <c r="GR217" s="90">
        <f t="shared" si="120"/>
        <v>0</v>
      </c>
    </row>
    <row r="218" spans="1:200" ht="3" hidden="1" customHeight="1" outlineLevel="1" x14ac:dyDescent="0.25">
      <c r="A218" s="28"/>
      <c r="B218" s="18"/>
      <c r="C218" s="52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</row>
    <row r="219" spans="1:200" s="19" customFormat="1" ht="12.75" hidden="1" customHeight="1" outlineLevel="1" x14ac:dyDescent="0.25">
      <c r="A219" s="74">
        <v>2019</v>
      </c>
      <c r="B219" s="33" t="str">
        <f>CALENDRIER!$A$5</f>
        <v>…</v>
      </c>
      <c r="C219" s="53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  <c r="FH219" s="92"/>
      <c r="FI219" s="92"/>
      <c r="FJ219" s="92"/>
      <c r="FK219" s="92"/>
      <c r="FL219" s="92"/>
      <c r="FM219" s="92"/>
      <c r="FN219" s="92"/>
      <c r="FO219" s="92"/>
      <c r="FP219" s="92"/>
      <c r="FQ219" s="92"/>
      <c r="FR219" s="92"/>
      <c r="FS219" s="92"/>
      <c r="FT219" s="92"/>
      <c r="FU219" s="92"/>
      <c r="FV219" s="92"/>
      <c r="FW219" s="92"/>
      <c r="FX219" s="92"/>
      <c r="FY219" s="92"/>
      <c r="FZ219" s="92"/>
      <c r="GA219" s="92"/>
      <c r="GB219" s="92"/>
      <c r="GC219" s="92"/>
      <c r="GD219" s="92"/>
      <c r="GE219" s="92"/>
      <c r="GF219" s="92"/>
      <c r="GG219" s="92"/>
      <c r="GH219" s="92"/>
      <c r="GI219" s="92"/>
      <c r="GJ219" s="92"/>
      <c r="GK219" s="92"/>
      <c r="GL219" s="92"/>
      <c r="GM219" s="92"/>
      <c r="GN219" s="92"/>
      <c r="GO219" s="92"/>
      <c r="GP219" s="92"/>
      <c r="GQ219" s="92"/>
      <c r="GR219" s="92"/>
    </row>
    <row r="220" spans="1:200" s="15" customFormat="1" ht="12.75" hidden="1" outlineLevel="1" x14ac:dyDescent="0.25">
      <c r="A220" s="75"/>
      <c r="B220" s="14" t="s">
        <v>2</v>
      </c>
      <c r="C220" s="47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  <c r="BM220" s="86"/>
      <c r="BN220" s="86"/>
      <c r="BO220" s="86"/>
      <c r="BP220" s="86"/>
      <c r="BQ220" s="86"/>
      <c r="BR220" s="86"/>
      <c r="BS220" s="86"/>
      <c r="BT220" s="86"/>
      <c r="BU220" s="86"/>
      <c r="BV220" s="86"/>
      <c r="BW220" s="86"/>
      <c r="BX220" s="86"/>
      <c r="BY220" s="86"/>
      <c r="BZ220" s="86"/>
      <c r="CA220" s="86"/>
      <c r="CB220" s="86"/>
      <c r="CC220" s="86"/>
      <c r="CD220" s="86"/>
      <c r="CE220" s="86"/>
      <c r="CF220" s="86"/>
      <c r="CG220" s="86"/>
      <c r="CH220" s="86"/>
      <c r="CI220" s="86"/>
      <c r="CJ220" s="86"/>
      <c r="CK220" s="86"/>
      <c r="CL220" s="86"/>
      <c r="CM220" s="86"/>
      <c r="CN220" s="86"/>
      <c r="CO220" s="86"/>
      <c r="CP220" s="86"/>
      <c r="CQ220" s="86"/>
      <c r="CR220" s="86"/>
      <c r="CS220" s="86"/>
      <c r="CT220" s="86"/>
      <c r="CU220" s="86"/>
      <c r="CV220" s="86"/>
      <c r="CW220" s="86"/>
      <c r="CX220" s="86"/>
      <c r="CY220" s="86"/>
      <c r="CZ220" s="86"/>
      <c r="DA220" s="86"/>
      <c r="DB220" s="86"/>
      <c r="DC220" s="86"/>
      <c r="DD220" s="86"/>
      <c r="DE220" s="86"/>
      <c r="DF220" s="86"/>
      <c r="DG220" s="86"/>
      <c r="DH220" s="86"/>
      <c r="DI220" s="86"/>
      <c r="DJ220" s="86"/>
      <c r="DK220" s="86"/>
      <c r="DL220" s="86"/>
      <c r="DM220" s="86"/>
      <c r="DN220" s="86"/>
      <c r="DO220" s="86"/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  <c r="EK220" s="86"/>
      <c r="EL220" s="86"/>
      <c r="EM220" s="86"/>
      <c r="EN220" s="86"/>
      <c r="EO220" s="86"/>
      <c r="EP220" s="86"/>
      <c r="EQ220" s="86"/>
      <c r="ER220" s="86"/>
      <c r="ES220" s="86"/>
      <c r="ET220" s="86"/>
      <c r="EU220" s="86"/>
      <c r="EV220" s="86"/>
      <c r="EW220" s="86"/>
      <c r="EX220" s="86"/>
      <c r="EY220" s="86"/>
      <c r="EZ220" s="86"/>
      <c r="FA220" s="86"/>
      <c r="FB220" s="86"/>
      <c r="FC220" s="86"/>
      <c r="FD220" s="86"/>
      <c r="FE220" s="86"/>
      <c r="FF220" s="86"/>
      <c r="FG220" s="86"/>
      <c r="FH220" s="86"/>
      <c r="FI220" s="86"/>
      <c r="FJ220" s="86"/>
      <c r="FK220" s="86"/>
      <c r="FL220" s="86"/>
      <c r="FM220" s="86"/>
      <c r="FN220" s="86"/>
      <c r="FO220" s="86"/>
      <c r="FP220" s="86"/>
      <c r="FQ220" s="86"/>
      <c r="FR220" s="86"/>
      <c r="FS220" s="86"/>
      <c r="FT220" s="86"/>
      <c r="FU220" s="86"/>
      <c r="FV220" s="86"/>
      <c r="FW220" s="86"/>
      <c r="FX220" s="86"/>
      <c r="FY220" s="86"/>
      <c r="FZ220" s="86"/>
      <c r="GA220" s="86"/>
      <c r="GB220" s="86"/>
      <c r="GC220" s="86"/>
      <c r="GD220" s="86"/>
      <c r="GE220" s="86"/>
      <c r="GF220" s="86"/>
      <c r="GG220" s="86"/>
      <c r="GH220" s="86"/>
      <c r="GI220" s="86"/>
      <c r="GJ220" s="86"/>
      <c r="GK220" s="86"/>
      <c r="GL220" s="86"/>
      <c r="GM220" s="86"/>
      <c r="GN220" s="86"/>
      <c r="GO220" s="86"/>
      <c r="GP220" s="86"/>
      <c r="GQ220" s="86"/>
      <c r="GR220" s="86"/>
    </row>
    <row r="221" spans="1:200" hidden="1" outlineLevel="1" x14ac:dyDescent="0.25">
      <c r="A221" s="75"/>
      <c r="B221" s="20" t="str">
        <f>CALENDRIER!$A$5&amp;" PRIS"</f>
        <v>… PRIS</v>
      </c>
      <c r="C221" s="51">
        <f>(COUNTIF(CALENDRIER!C$1318:C$1682,CALENDRIER!$A$5))+((COUNTIF(CALENDRIER!C$1318:C$1682,CALENDRIER!$B$5))/2)</f>
        <v>0</v>
      </c>
      <c r="D221" s="90">
        <f>(COUNTIF(CALENDRIER!D$1318:D$1682,CALENDRIER!$A$5))+((COUNTIF(CALENDRIER!D$1318:D$1682,CALENDRIER!$B$5))/2)</f>
        <v>0</v>
      </c>
      <c r="E221" s="90">
        <f>(COUNTIF(CALENDRIER!E$1318:E$1682,CALENDRIER!$A$5))+((COUNTIF(CALENDRIER!E$1318:E$1682,CALENDRIER!$B$5))/2)</f>
        <v>0</v>
      </c>
      <c r="F221" s="90">
        <f>(COUNTIF(CALENDRIER!F$1318:F$1682,CALENDRIER!$A$5))+((COUNTIF(CALENDRIER!F$1318:F$1682,CALENDRIER!$B$5))/2)</f>
        <v>0</v>
      </c>
      <c r="G221" s="90">
        <f>(COUNTIF(CALENDRIER!G$1318:G$1682,CALENDRIER!$A$5))+((COUNTIF(CALENDRIER!G$1318:G$1682,CALENDRIER!$B$5))/2)</f>
        <v>0</v>
      </c>
      <c r="H221" s="90">
        <f>(COUNTIF(CALENDRIER!H$1318:H$1682,CALENDRIER!$A$5))+((COUNTIF(CALENDRIER!H$1318:H$1682,CALENDRIER!$B$5))/2)</f>
        <v>0</v>
      </c>
      <c r="I221" s="90">
        <f>(COUNTIF(CALENDRIER!I$1318:I$1682,CALENDRIER!$A$5))+((COUNTIF(CALENDRIER!I$1318:I$1682,CALENDRIER!$B$5))/2)</f>
        <v>0</v>
      </c>
      <c r="J221" s="90">
        <f>(COUNTIF(CALENDRIER!J$1318:J$1682,CALENDRIER!$A$5))+((COUNTIF(CALENDRIER!J$1318:J$1682,CALENDRIER!$B$5))/2)</f>
        <v>0</v>
      </c>
      <c r="K221" s="90">
        <f>(COUNTIF(CALENDRIER!K$1318:K$1682,CALENDRIER!$A$5))+((COUNTIF(CALENDRIER!K$1318:K$1682,CALENDRIER!$B$5))/2)</f>
        <v>0</v>
      </c>
      <c r="L221" s="90">
        <f>(COUNTIF(CALENDRIER!L$1318:L$1682,CALENDRIER!$A$5))+((COUNTIF(CALENDRIER!L$1318:L$1682,CALENDRIER!$B$5))/2)</f>
        <v>0</v>
      </c>
      <c r="M221" s="90">
        <f>(COUNTIF(CALENDRIER!M$1318:M$1682,CALENDRIER!$A$5))+((COUNTIF(CALENDRIER!M$1318:M$1682,CALENDRIER!$B$5))/2)</f>
        <v>0</v>
      </c>
      <c r="N221" s="90">
        <f>(COUNTIF(CALENDRIER!N$1318:N$1682,CALENDRIER!$A$5))+((COUNTIF(CALENDRIER!N$1318:N$1682,CALENDRIER!$B$5))/2)</f>
        <v>0</v>
      </c>
      <c r="O221" s="90">
        <f>(COUNTIF(CALENDRIER!O$1318:O$1682,CALENDRIER!$A$5))+((COUNTIF(CALENDRIER!O$1318:O$1682,CALENDRIER!$B$5))/2)</f>
        <v>0</v>
      </c>
      <c r="P221" s="90">
        <f>(COUNTIF(CALENDRIER!P$1318:P$1682,CALENDRIER!$A$5))+((COUNTIF(CALENDRIER!P$1318:P$1682,CALENDRIER!$B$5))/2)</f>
        <v>0</v>
      </c>
      <c r="Q221" s="90">
        <f>(COUNTIF(CALENDRIER!Q$1318:Q$1682,CALENDRIER!$A$5))+((COUNTIF(CALENDRIER!Q$1318:Q$1682,CALENDRIER!$B$5))/2)</f>
        <v>0</v>
      </c>
      <c r="R221" s="90">
        <f>(COUNTIF(CALENDRIER!R$1318:R$1682,CALENDRIER!$A$5))+((COUNTIF(CALENDRIER!R$1318:R$1682,CALENDRIER!$B$5))/2)</f>
        <v>0</v>
      </c>
      <c r="S221" s="90">
        <f>(COUNTIF(CALENDRIER!S$1318:S$1682,CALENDRIER!$A$5))+((COUNTIF(CALENDRIER!S$1318:S$1682,CALENDRIER!$B$5))/2)</f>
        <v>0</v>
      </c>
      <c r="T221" s="90">
        <f>(COUNTIF(CALENDRIER!T$1318:T$1682,CALENDRIER!$A$5))+((COUNTIF(CALENDRIER!T$1318:T$1682,CALENDRIER!$B$5))/2)</f>
        <v>0</v>
      </c>
      <c r="U221" s="90">
        <f>(COUNTIF(CALENDRIER!U$1318:U$1682,CALENDRIER!$A$5))+((COUNTIF(CALENDRIER!U$1318:U$1682,CALENDRIER!$B$5))/2)</f>
        <v>0</v>
      </c>
      <c r="V221" s="90">
        <f>(COUNTIF(CALENDRIER!V$1318:V$1682,CALENDRIER!$A$5))+((COUNTIF(CALENDRIER!V$1318:V$1682,CALENDRIER!$B$5))/2)</f>
        <v>0</v>
      </c>
      <c r="W221" s="90">
        <f>(COUNTIF(CALENDRIER!W$1318:W$1682,CALENDRIER!$A$5))+((COUNTIF(CALENDRIER!W$1318:W$1682,CALENDRIER!$B$5))/2)</f>
        <v>0</v>
      </c>
      <c r="X221" s="90">
        <f>(COUNTIF(CALENDRIER!X$1318:X$1682,CALENDRIER!$A$5))+((COUNTIF(CALENDRIER!X$1318:X$1682,CALENDRIER!$B$5))/2)</f>
        <v>0</v>
      </c>
      <c r="Y221" s="90">
        <f>(COUNTIF(CALENDRIER!Y$1318:Y$1682,CALENDRIER!$A$5))+((COUNTIF(CALENDRIER!Y$1318:Y$1682,CALENDRIER!$B$5))/2)</f>
        <v>0</v>
      </c>
      <c r="Z221" s="90">
        <f>(COUNTIF(CALENDRIER!Z$1318:Z$1682,CALENDRIER!$A$5))+((COUNTIF(CALENDRIER!Z$1318:Z$1682,CALENDRIER!$B$5))/2)</f>
        <v>0</v>
      </c>
      <c r="AA221" s="90">
        <f>(COUNTIF(CALENDRIER!AA$1318:AA$1682,CALENDRIER!$A$5))+((COUNTIF(CALENDRIER!AA$1318:AA$1682,CALENDRIER!$B$5))/2)</f>
        <v>0</v>
      </c>
      <c r="AB221" s="90">
        <f>(COUNTIF(CALENDRIER!AB$1318:AB$1682,CALENDRIER!$A$5))+((COUNTIF(CALENDRIER!AB$1318:AB$1682,CALENDRIER!$B$5))/2)</f>
        <v>0</v>
      </c>
      <c r="AC221" s="90">
        <f>(COUNTIF(CALENDRIER!AC$1318:AC$1682,CALENDRIER!$A$5))+((COUNTIF(CALENDRIER!AC$1318:AC$1682,CALENDRIER!$B$5))/2)</f>
        <v>0</v>
      </c>
      <c r="AD221" s="90">
        <f>(COUNTIF(CALENDRIER!AD$1318:AD$1682,CALENDRIER!$A$5))+((COUNTIF(CALENDRIER!AD$1318:AD$1682,CALENDRIER!$B$5))/2)</f>
        <v>0</v>
      </c>
      <c r="AE221" s="90">
        <f>(COUNTIF(CALENDRIER!AE$1318:AE$1682,CALENDRIER!$A$5))+((COUNTIF(CALENDRIER!AE$1318:AE$1682,CALENDRIER!$B$5))/2)</f>
        <v>0</v>
      </c>
      <c r="AF221" s="90">
        <f>(COUNTIF(CALENDRIER!AF$1318:AF$1682,CALENDRIER!$A$5))+((COUNTIF(CALENDRIER!AF$1318:AF$1682,CALENDRIER!$B$5))/2)</f>
        <v>0</v>
      </c>
      <c r="AG221" s="90">
        <f>(COUNTIF(CALENDRIER!AG$1318:AG$1682,CALENDRIER!$A$5))+((COUNTIF(CALENDRIER!AG$1318:AG$1682,CALENDRIER!$B$5))/2)</f>
        <v>0</v>
      </c>
      <c r="AH221" s="90">
        <f>(COUNTIF(CALENDRIER!AH$1318:AH$1682,CALENDRIER!$A$5))+((COUNTIF(CALENDRIER!AH$1318:AH$1682,CALENDRIER!$B$5))/2)</f>
        <v>0</v>
      </c>
      <c r="AI221" s="90">
        <f>(COUNTIF(CALENDRIER!AI$1318:AI$1682,CALENDRIER!$A$5))+((COUNTIF(CALENDRIER!AI$1318:AI$1682,CALENDRIER!$B$5))/2)</f>
        <v>0</v>
      </c>
      <c r="AJ221" s="90">
        <f>(COUNTIF(CALENDRIER!AJ$1318:AJ$1682,CALENDRIER!$A$5))+((COUNTIF(CALENDRIER!AJ$1318:AJ$1682,CALENDRIER!$B$5))/2)</f>
        <v>0</v>
      </c>
      <c r="AK221" s="90">
        <f>(COUNTIF(CALENDRIER!AK$1318:AK$1682,CALENDRIER!$A$5))+((COUNTIF(CALENDRIER!AK$1318:AK$1682,CALENDRIER!$B$5))/2)</f>
        <v>0</v>
      </c>
      <c r="AL221" s="90">
        <f>(COUNTIF(CALENDRIER!AL$1318:AL$1682,CALENDRIER!$A$5))+((COUNTIF(CALENDRIER!AL$1318:AL$1682,CALENDRIER!$B$5))/2)</f>
        <v>0</v>
      </c>
      <c r="AM221" s="90">
        <f>(COUNTIF(CALENDRIER!AM$1318:AM$1682,CALENDRIER!$A$5))+((COUNTIF(CALENDRIER!AM$1318:AM$1682,CALENDRIER!$B$5))/2)</f>
        <v>0</v>
      </c>
      <c r="AN221" s="90">
        <f>(COUNTIF(CALENDRIER!AN$1318:AN$1682,CALENDRIER!$A$5))+((COUNTIF(CALENDRIER!AN$1318:AN$1682,CALENDRIER!$B$5))/2)</f>
        <v>0</v>
      </c>
      <c r="AO221" s="90">
        <f>(COUNTIF(CALENDRIER!AO$1318:AO$1682,CALENDRIER!$A$5))+((COUNTIF(CALENDRIER!AO$1318:AO$1682,CALENDRIER!$B$5))/2)</f>
        <v>0</v>
      </c>
      <c r="AP221" s="90">
        <f>(COUNTIF(CALENDRIER!AP$1318:AP$1682,CALENDRIER!$A$5))+((COUNTIF(CALENDRIER!AP$1318:AP$1682,CALENDRIER!$B$5))/2)</f>
        <v>0</v>
      </c>
      <c r="AQ221" s="90">
        <f>(COUNTIF(CALENDRIER!AQ$1318:AQ$1682,CALENDRIER!$A$5))+((COUNTIF(CALENDRIER!AQ$1318:AQ$1682,CALENDRIER!$B$5))/2)</f>
        <v>0</v>
      </c>
      <c r="AR221" s="90">
        <f>(COUNTIF(CALENDRIER!AR$1318:AR$1682,CALENDRIER!$A$5))+((COUNTIF(CALENDRIER!AR$1318:AR$1682,CALENDRIER!$B$5))/2)</f>
        <v>0</v>
      </c>
      <c r="AS221" s="90">
        <f>(COUNTIF(CALENDRIER!AS$1318:AS$1682,CALENDRIER!$A$5))+((COUNTIF(CALENDRIER!AS$1318:AS$1682,CALENDRIER!$B$5))/2)</f>
        <v>0</v>
      </c>
      <c r="AT221" s="90">
        <f>(COUNTIF(CALENDRIER!AT$1318:AT$1682,CALENDRIER!$A$5))+((COUNTIF(CALENDRIER!AT$1318:AT$1682,CALENDRIER!$B$5))/2)</f>
        <v>0</v>
      </c>
      <c r="AU221" s="90">
        <f>(COUNTIF(CALENDRIER!AU$1318:AU$1682,CALENDRIER!$A$5))+((COUNTIF(CALENDRIER!AU$1318:AU$1682,CALENDRIER!$B$5))/2)</f>
        <v>0</v>
      </c>
      <c r="AV221" s="90">
        <f>(COUNTIF(CALENDRIER!AV$1318:AV$1682,CALENDRIER!$A$5))+((COUNTIF(CALENDRIER!AV$1318:AV$1682,CALENDRIER!$B$5))/2)</f>
        <v>0</v>
      </c>
      <c r="AW221" s="90">
        <f>(COUNTIF(CALENDRIER!AW$1318:AW$1682,CALENDRIER!$A$5))+((COUNTIF(CALENDRIER!AW$1318:AW$1682,CALENDRIER!$B$5))/2)</f>
        <v>0</v>
      </c>
      <c r="AX221" s="90">
        <f>(COUNTIF(CALENDRIER!AX$1318:AX$1682,CALENDRIER!$A$5))+((COUNTIF(CALENDRIER!AX$1318:AX$1682,CALENDRIER!$B$5))/2)</f>
        <v>0</v>
      </c>
      <c r="AY221" s="90">
        <f>(COUNTIF(CALENDRIER!AY$1318:AY$1682,CALENDRIER!$A$5))+((COUNTIF(CALENDRIER!AY$1318:AY$1682,CALENDRIER!$B$5))/2)</f>
        <v>0</v>
      </c>
      <c r="AZ221" s="90">
        <f>(COUNTIF(CALENDRIER!AZ$1318:AZ$1682,CALENDRIER!$A$5))+((COUNTIF(CALENDRIER!AZ$1318:AZ$1682,CALENDRIER!$B$5))/2)</f>
        <v>0</v>
      </c>
      <c r="BA221" s="90">
        <f>(COUNTIF(CALENDRIER!BA$1318:BA$1682,CALENDRIER!$A$5))+((COUNTIF(CALENDRIER!BA$1318:BA$1682,CALENDRIER!$B$5))/2)</f>
        <v>0</v>
      </c>
      <c r="BB221" s="90">
        <f>(COUNTIF(CALENDRIER!BB$1318:BB$1682,CALENDRIER!$A$5))+((COUNTIF(CALENDRIER!BB$1318:BB$1682,CALENDRIER!$B$5))/2)</f>
        <v>0</v>
      </c>
      <c r="BC221" s="90">
        <f>(COUNTIF(CALENDRIER!BC$1318:BC$1682,CALENDRIER!$A$5))+((COUNTIF(CALENDRIER!BC$1318:BC$1682,CALENDRIER!$B$5))/2)</f>
        <v>0</v>
      </c>
      <c r="BD221" s="90">
        <f>(COUNTIF(CALENDRIER!BD$1318:BD$1682,CALENDRIER!$A$5))+((COUNTIF(CALENDRIER!BD$1318:BD$1682,CALENDRIER!$B$5))/2)</f>
        <v>0</v>
      </c>
      <c r="BE221" s="90">
        <f>(COUNTIF(CALENDRIER!BE$1318:BE$1682,CALENDRIER!$A$5))+((COUNTIF(CALENDRIER!BE$1318:BE$1682,CALENDRIER!$B$5))/2)</f>
        <v>0</v>
      </c>
      <c r="BF221" s="90">
        <f>(COUNTIF(CALENDRIER!BF$1318:BF$1682,CALENDRIER!$A$5))+((COUNTIF(CALENDRIER!BF$1318:BF$1682,CALENDRIER!$B$5))/2)</f>
        <v>0</v>
      </c>
      <c r="BG221" s="90">
        <f>(COUNTIF(CALENDRIER!BG$1318:BG$1682,CALENDRIER!$A$5))+((COUNTIF(CALENDRIER!BG$1318:BG$1682,CALENDRIER!$B$5))/2)</f>
        <v>0</v>
      </c>
      <c r="BH221" s="90">
        <f>(COUNTIF(CALENDRIER!BH$1318:BH$1682,CALENDRIER!$A$5))+((COUNTIF(CALENDRIER!BH$1318:BH$1682,CALENDRIER!$B$5))/2)</f>
        <v>0</v>
      </c>
      <c r="BI221" s="90">
        <f>(COUNTIF(CALENDRIER!BI$1318:BI$1682,CALENDRIER!$A$5))+((COUNTIF(CALENDRIER!BI$1318:BI$1682,CALENDRIER!$B$5))/2)</f>
        <v>0</v>
      </c>
      <c r="BJ221" s="90">
        <f>(COUNTIF(CALENDRIER!BJ$1318:BJ$1682,CALENDRIER!$A$5))+((COUNTIF(CALENDRIER!BJ$1318:BJ$1682,CALENDRIER!$B$5))/2)</f>
        <v>0</v>
      </c>
      <c r="BK221" s="90">
        <f>(COUNTIF(CALENDRIER!BK$1318:BK$1682,CALENDRIER!$A$5))+((COUNTIF(CALENDRIER!BK$1318:BK$1682,CALENDRIER!$B$5))/2)</f>
        <v>0</v>
      </c>
      <c r="BL221" s="90">
        <f>(COUNTIF(CALENDRIER!BL$1318:BL$1682,CALENDRIER!$A$5))+((COUNTIF(CALENDRIER!BL$1318:BL$1682,CALENDRIER!$B$5))/2)</f>
        <v>0</v>
      </c>
      <c r="BM221" s="90">
        <f>(COUNTIF(CALENDRIER!BM$1318:BM$1682,CALENDRIER!$A$5))+((COUNTIF(CALENDRIER!BM$1318:BM$1682,CALENDRIER!$B$5))/2)</f>
        <v>0</v>
      </c>
      <c r="BN221" s="90">
        <f>(COUNTIF(CALENDRIER!BN$1318:BN$1682,CALENDRIER!$A$5))+((COUNTIF(CALENDRIER!BN$1318:BN$1682,CALENDRIER!$B$5))/2)</f>
        <v>0</v>
      </c>
      <c r="BO221" s="90">
        <f>(COUNTIF(CALENDRIER!BO$1318:BO$1682,CALENDRIER!$A$5))+((COUNTIF(CALENDRIER!BO$1318:BO$1682,CALENDRIER!$B$5))/2)</f>
        <v>0</v>
      </c>
      <c r="BP221" s="90">
        <f>(COUNTIF(CALENDRIER!BP$1318:BP$1682,CALENDRIER!$A$5))+((COUNTIF(CALENDRIER!BP$1318:BP$1682,CALENDRIER!$B$5))/2)</f>
        <v>0</v>
      </c>
      <c r="BQ221" s="90">
        <f>(COUNTIF(CALENDRIER!BQ$1318:BQ$1682,CALENDRIER!$A$5))+((COUNTIF(CALENDRIER!BQ$1318:BQ$1682,CALENDRIER!$B$5))/2)</f>
        <v>0</v>
      </c>
      <c r="BR221" s="90">
        <f>(COUNTIF(CALENDRIER!BR$1318:BR$1682,CALENDRIER!$A$5))+((COUNTIF(CALENDRIER!BR$1318:BR$1682,CALENDRIER!$B$5))/2)</f>
        <v>0</v>
      </c>
      <c r="BS221" s="90">
        <f>(COUNTIF(CALENDRIER!BS$1318:BS$1682,CALENDRIER!$A$5))+((COUNTIF(CALENDRIER!BS$1318:BS$1682,CALENDRIER!$B$5))/2)</f>
        <v>0</v>
      </c>
      <c r="BT221" s="90">
        <f>(COUNTIF(CALENDRIER!BT$1318:BT$1682,CALENDRIER!$A$5))+((COUNTIF(CALENDRIER!BT$1318:BT$1682,CALENDRIER!$B$5))/2)</f>
        <v>0</v>
      </c>
      <c r="BU221" s="90">
        <f>(COUNTIF(CALENDRIER!BU$1318:BU$1682,CALENDRIER!$A$5))+((COUNTIF(CALENDRIER!BU$1318:BU$1682,CALENDRIER!$B$5))/2)</f>
        <v>0</v>
      </c>
      <c r="BV221" s="90">
        <f>(COUNTIF(CALENDRIER!BV$1318:BV$1682,CALENDRIER!$A$5))+((COUNTIF(CALENDRIER!BV$1318:BV$1682,CALENDRIER!$B$5))/2)</f>
        <v>0</v>
      </c>
      <c r="BW221" s="90">
        <f>(COUNTIF(CALENDRIER!BW$1318:BW$1682,CALENDRIER!$A$5))+((COUNTIF(CALENDRIER!BW$1318:BW$1682,CALENDRIER!$B$5))/2)</f>
        <v>0</v>
      </c>
      <c r="BX221" s="90">
        <f>(COUNTIF(CALENDRIER!BX$1318:BX$1682,CALENDRIER!$A$5))+((COUNTIF(CALENDRIER!BX$1318:BX$1682,CALENDRIER!$B$5))/2)</f>
        <v>0</v>
      </c>
      <c r="BY221" s="90">
        <f>(COUNTIF(CALENDRIER!BY$1318:BY$1682,CALENDRIER!$A$5))+((COUNTIF(CALENDRIER!BY$1318:BY$1682,CALENDRIER!$B$5))/2)</f>
        <v>0</v>
      </c>
      <c r="BZ221" s="90">
        <f>(COUNTIF(CALENDRIER!BZ$1318:BZ$1682,CALENDRIER!$A$5))+((COUNTIF(CALENDRIER!BZ$1318:BZ$1682,CALENDRIER!$B$5))/2)</f>
        <v>0</v>
      </c>
      <c r="CA221" s="90">
        <f>(COUNTIF(CALENDRIER!CA$1318:CA$1682,CALENDRIER!$A$5))+((COUNTIF(CALENDRIER!CA$1318:CA$1682,CALENDRIER!$B$5))/2)</f>
        <v>0</v>
      </c>
      <c r="CB221" s="90">
        <f>(COUNTIF(CALENDRIER!CB$1318:CB$1682,CALENDRIER!$A$5))+((COUNTIF(CALENDRIER!CB$1318:CB$1682,CALENDRIER!$B$5))/2)</f>
        <v>0</v>
      </c>
      <c r="CC221" s="90">
        <f>(COUNTIF(CALENDRIER!CC$1318:CC$1682,CALENDRIER!$A$5))+((COUNTIF(CALENDRIER!CC$1318:CC$1682,CALENDRIER!$B$5))/2)</f>
        <v>0</v>
      </c>
      <c r="CD221" s="90">
        <f>(COUNTIF(CALENDRIER!CD$1318:CD$1682,CALENDRIER!$A$5))+((COUNTIF(CALENDRIER!CD$1318:CD$1682,CALENDRIER!$B$5))/2)</f>
        <v>0</v>
      </c>
      <c r="CE221" s="90">
        <f>(COUNTIF(CALENDRIER!CE$1318:CE$1682,CALENDRIER!$A$5))+((COUNTIF(CALENDRIER!CE$1318:CE$1682,CALENDRIER!$B$5))/2)</f>
        <v>0</v>
      </c>
      <c r="CF221" s="90">
        <f>(COUNTIF(CALENDRIER!CF$1318:CF$1682,CALENDRIER!$A$5))+((COUNTIF(CALENDRIER!CF$1318:CF$1682,CALENDRIER!$B$5))/2)</f>
        <v>0</v>
      </c>
      <c r="CG221" s="90">
        <f>(COUNTIF(CALENDRIER!CG$1318:CG$1682,CALENDRIER!$A$5))+((COUNTIF(CALENDRIER!CG$1318:CG$1682,CALENDRIER!$B$5))/2)</f>
        <v>0</v>
      </c>
      <c r="CH221" s="90">
        <f>(COUNTIF(CALENDRIER!CH$1318:CH$1682,CALENDRIER!$A$5))+((COUNTIF(CALENDRIER!CH$1318:CH$1682,CALENDRIER!$B$5))/2)</f>
        <v>0</v>
      </c>
      <c r="CI221" s="90">
        <f>(COUNTIF(CALENDRIER!CI$1318:CI$1682,CALENDRIER!$A$5))+((COUNTIF(CALENDRIER!CI$1318:CI$1682,CALENDRIER!$B$5))/2)</f>
        <v>0</v>
      </c>
      <c r="CJ221" s="90">
        <f>(COUNTIF(CALENDRIER!CJ$1318:CJ$1682,CALENDRIER!$A$5))+((COUNTIF(CALENDRIER!CJ$1318:CJ$1682,CALENDRIER!$B$5))/2)</f>
        <v>0</v>
      </c>
      <c r="CK221" s="90">
        <f>(COUNTIF(CALENDRIER!CK$1318:CK$1682,CALENDRIER!$A$5))+((COUNTIF(CALENDRIER!CK$1318:CK$1682,CALENDRIER!$B$5))/2)</f>
        <v>0</v>
      </c>
      <c r="CL221" s="90">
        <f>(COUNTIF(CALENDRIER!CL$1318:CL$1682,CALENDRIER!$A$5))+((COUNTIF(CALENDRIER!CL$1318:CL$1682,CALENDRIER!$B$5))/2)</f>
        <v>0</v>
      </c>
      <c r="CM221" s="90">
        <f>(COUNTIF(CALENDRIER!CM$1318:CM$1682,CALENDRIER!$A$5))+((COUNTIF(CALENDRIER!CM$1318:CM$1682,CALENDRIER!$B$5))/2)</f>
        <v>0</v>
      </c>
      <c r="CN221" s="90">
        <f>(COUNTIF(CALENDRIER!CN$1318:CN$1682,CALENDRIER!$A$5))+((COUNTIF(CALENDRIER!CN$1318:CN$1682,CALENDRIER!$B$5))/2)</f>
        <v>0</v>
      </c>
      <c r="CO221" s="90">
        <f>(COUNTIF(CALENDRIER!CO$1318:CO$1682,CALENDRIER!$A$5))+((COUNTIF(CALENDRIER!CO$1318:CO$1682,CALENDRIER!$B$5))/2)</f>
        <v>0</v>
      </c>
      <c r="CP221" s="90">
        <f>(COUNTIF(CALENDRIER!CP$1318:CP$1682,CALENDRIER!$A$5))+((COUNTIF(CALENDRIER!CP$1318:CP$1682,CALENDRIER!$B$5))/2)</f>
        <v>0</v>
      </c>
      <c r="CQ221" s="90">
        <f>(COUNTIF(CALENDRIER!CQ$1318:CQ$1682,CALENDRIER!$A$5))+((COUNTIF(CALENDRIER!CQ$1318:CQ$1682,CALENDRIER!$B$5))/2)</f>
        <v>0</v>
      </c>
      <c r="CR221" s="90">
        <f>(COUNTIF(CALENDRIER!CR$1318:CR$1682,CALENDRIER!$A$5))+((COUNTIF(CALENDRIER!CR$1318:CR$1682,CALENDRIER!$B$5))/2)</f>
        <v>0</v>
      </c>
      <c r="CS221" s="90">
        <f>(COUNTIF(CALENDRIER!CS$1318:CS$1682,CALENDRIER!$A$5))+((COUNTIF(CALENDRIER!CS$1318:CS$1682,CALENDRIER!$B$5))/2)</f>
        <v>0</v>
      </c>
      <c r="CT221" s="90">
        <f>(COUNTIF(CALENDRIER!CT$1318:CT$1682,CALENDRIER!$A$5))+((COUNTIF(CALENDRIER!CT$1318:CT$1682,CALENDRIER!$B$5))/2)</f>
        <v>0</v>
      </c>
      <c r="CU221" s="90">
        <f>(COUNTIF(CALENDRIER!CU$1318:CU$1682,CALENDRIER!$A$5))+((COUNTIF(CALENDRIER!CU$1318:CU$1682,CALENDRIER!$B$5))/2)</f>
        <v>0</v>
      </c>
      <c r="CV221" s="90">
        <f>(COUNTIF(CALENDRIER!CV$1318:CV$1682,CALENDRIER!$A$5))+((COUNTIF(CALENDRIER!CV$1318:CV$1682,CALENDRIER!$B$5))/2)</f>
        <v>0</v>
      </c>
      <c r="CW221" s="90">
        <f>(COUNTIF(CALENDRIER!CW$1318:CW$1682,CALENDRIER!$A$5))+((COUNTIF(CALENDRIER!CW$1318:CW$1682,CALENDRIER!$B$5))/2)</f>
        <v>0</v>
      </c>
      <c r="CX221" s="90">
        <f>(COUNTIF(CALENDRIER!CX$1318:CX$1682,CALENDRIER!$A$5))+((COUNTIF(CALENDRIER!CX$1318:CX$1682,CALENDRIER!$B$5))/2)</f>
        <v>0</v>
      </c>
      <c r="CY221" s="90">
        <f>(COUNTIF(CALENDRIER!CY$1318:CY$1682,CALENDRIER!$A$5))+((COUNTIF(CALENDRIER!CY$1318:CY$1682,CALENDRIER!$B$5))/2)</f>
        <v>0</v>
      </c>
      <c r="CZ221" s="90">
        <f>(COUNTIF(CALENDRIER!CZ$1318:CZ$1682,CALENDRIER!$A$5))+((COUNTIF(CALENDRIER!CZ$1318:CZ$1682,CALENDRIER!$B$5))/2)</f>
        <v>0</v>
      </c>
      <c r="DA221" s="90">
        <f>(COUNTIF(CALENDRIER!DA$1318:DA$1682,CALENDRIER!$A$5))+((COUNTIF(CALENDRIER!DA$1318:DA$1682,CALENDRIER!$B$5))/2)</f>
        <v>0</v>
      </c>
      <c r="DB221" s="90">
        <f>(COUNTIF(CALENDRIER!DB$1318:DB$1682,CALENDRIER!$A$5))+((COUNTIF(CALENDRIER!DB$1318:DB$1682,CALENDRIER!$B$5))/2)</f>
        <v>0</v>
      </c>
      <c r="DC221" s="90">
        <f>(COUNTIF(CALENDRIER!DC$1318:DC$1682,CALENDRIER!$A$5))+((COUNTIF(CALENDRIER!DC$1318:DC$1682,CALENDRIER!$B$5))/2)</f>
        <v>0</v>
      </c>
      <c r="DD221" s="90">
        <f>(COUNTIF(CALENDRIER!DD$1318:DD$1682,CALENDRIER!$A$5))+((COUNTIF(CALENDRIER!DD$1318:DD$1682,CALENDRIER!$B$5))/2)</f>
        <v>0</v>
      </c>
      <c r="DE221" s="90">
        <f>(COUNTIF(CALENDRIER!DE$1318:DE$1682,CALENDRIER!$A$5))+((COUNTIF(CALENDRIER!DE$1318:DE$1682,CALENDRIER!$B$5))/2)</f>
        <v>0</v>
      </c>
      <c r="DF221" s="90">
        <f>(COUNTIF(CALENDRIER!DF$1318:DF$1682,CALENDRIER!$A$5))+((COUNTIF(CALENDRIER!DF$1318:DF$1682,CALENDRIER!$B$5))/2)</f>
        <v>0</v>
      </c>
      <c r="DG221" s="90">
        <f>(COUNTIF(CALENDRIER!DG$1318:DG$1682,CALENDRIER!$A$5))+((COUNTIF(CALENDRIER!DG$1318:DG$1682,CALENDRIER!$B$5))/2)</f>
        <v>0</v>
      </c>
      <c r="DH221" s="90">
        <f>(COUNTIF(CALENDRIER!DH$1318:DH$1682,CALENDRIER!$A$5))+((COUNTIF(CALENDRIER!DH$1318:DH$1682,CALENDRIER!$B$5))/2)</f>
        <v>0</v>
      </c>
      <c r="DI221" s="90">
        <f>(COUNTIF(CALENDRIER!DI$1318:DI$1682,CALENDRIER!$A$5))+((COUNTIF(CALENDRIER!DI$1318:DI$1682,CALENDRIER!$B$5))/2)</f>
        <v>0</v>
      </c>
      <c r="DJ221" s="90">
        <f>(COUNTIF(CALENDRIER!DJ$1318:DJ$1682,CALENDRIER!$A$5))+((COUNTIF(CALENDRIER!DJ$1318:DJ$1682,CALENDRIER!$B$5))/2)</f>
        <v>0</v>
      </c>
      <c r="DK221" s="90">
        <f>(COUNTIF(CALENDRIER!DK$1318:DK$1682,CALENDRIER!$A$5))+((COUNTIF(CALENDRIER!DK$1318:DK$1682,CALENDRIER!$B$5))/2)</f>
        <v>0</v>
      </c>
      <c r="DL221" s="90">
        <f>(COUNTIF(CALENDRIER!DL$1318:DL$1682,CALENDRIER!$A$5))+((COUNTIF(CALENDRIER!DL$1318:DL$1682,CALENDRIER!$B$5))/2)</f>
        <v>0</v>
      </c>
      <c r="DM221" s="90">
        <f>(COUNTIF(CALENDRIER!DM$1318:DM$1682,CALENDRIER!$A$5))+((COUNTIF(CALENDRIER!DM$1318:DM$1682,CALENDRIER!$B$5))/2)</f>
        <v>0</v>
      </c>
      <c r="DN221" s="90">
        <f>(COUNTIF(CALENDRIER!DN$1318:DN$1682,CALENDRIER!$A$5))+((COUNTIF(CALENDRIER!DN$1318:DN$1682,CALENDRIER!$B$5))/2)</f>
        <v>0</v>
      </c>
      <c r="DO221" s="90">
        <f>(COUNTIF(CALENDRIER!DO$1318:DO$1682,CALENDRIER!$A$5))+((COUNTIF(CALENDRIER!DO$1318:DO$1682,CALENDRIER!$B$5))/2)</f>
        <v>0</v>
      </c>
      <c r="DP221" s="90">
        <f>(COUNTIF(CALENDRIER!DP$1318:DP$1682,CALENDRIER!$A$5))+((COUNTIF(CALENDRIER!DP$1318:DP$1682,CALENDRIER!$B$5))/2)</f>
        <v>0</v>
      </c>
      <c r="DQ221" s="90">
        <f>(COUNTIF(CALENDRIER!DQ$1318:DQ$1682,CALENDRIER!$A$5))+((COUNTIF(CALENDRIER!DQ$1318:DQ$1682,CALENDRIER!$B$5))/2)</f>
        <v>0</v>
      </c>
      <c r="DR221" s="90">
        <f>(COUNTIF(CALENDRIER!DR$1318:DR$1682,CALENDRIER!$A$5))+((COUNTIF(CALENDRIER!DR$1318:DR$1682,CALENDRIER!$B$5))/2)</f>
        <v>0</v>
      </c>
      <c r="DS221" s="90">
        <f>(COUNTIF(CALENDRIER!DS$1318:DS$1682,CALENDRIER!$A$5))+((COUNTIF(CALENDRIER!DS$1318:DS$1682,CALENDRIER!$B$5))/2)</f>
        <v>0</v>
      </c>
      <c r="DT221" s="90">
        <f>(COUNTIF(CALENDRIER!DT$1318:DT$1682,CALENDRIER!$A$5))+((COUNTIF(CALENDRIER!DT$1318:DT$1682,CALENDRIER!$B$5))/2)</f>
        <v>0</v>
      </c>
      <c r="DU221" s="90">
        <f>(COUNTIF(CALENDRIER!DU$1318:DU$1682,CALENDRIER!$A$5))+((COUNTIF(CALENDRIER!DU$1318:DU$1682,CALENDRIER!$B$5))/2)</f>
        <v>0</v>
      </c>
      <c r="DV221" s="90">
        <f>(COUNTIF(CALENDRIER!DV$1318:DV$1682,CALENDRIER!$A$5))+((COUNTIF(CALENDRIER!DV$1318:DV$1682,CALENDRIER!$B$5))/2)</f>
        <v>0</v>
      </c>
      <c r="DW221" s="90">
        <f>(COUNTIF(CALENDRIER!DW$1318:DW$1682,CALENDRIER!$A$5))+((COUNTIF(CALENDRIER!DW$1318:DW$1682,CALENDRIER!$B$5))/2)</f>
        <v>0</v>
      </c>
      <c r="DX221" s="90">
        <f>(COUNTIF(CALENDRIER!DX$1318:DX$1682,CALENDRIER!$A$5))+((COUNTIF(CALENDRIER!DX$1318:DX$1682,CALENDRIER!$B$5))/2)</f>
        <v>0</v>
      </c>
      <c r="DY221" s="90">
        <f>(COUNTIF(CALENDRIER!DY$1318:DY$1682,CALENDRIER!$A$5))+((COUNTIF(CALENDRIER!DY$1318:DY$1682,CALENDRIER!$B$5))/2)</f>
        <v>0</v>
      </c>
      <c r="DZ221" s="90">
        <f>(COUNTIF(CALENDRIER!DZ$1318:DZ$1682,CALENDRIER!$A$5))+((COUNTIF(CALENDRIER!DZ$1318:DZ$1682,CALENDRIER!$B$5))/2)</f>
        <v>0</v>
      </c>
      <c r="EA221" s="90">
        <f>(COUNTIF(CALENDRIER!EA$1318:EA$1682,CALENDRIER!$A$5))+((COUNTIF(CALENDRIER!EA$1318:EA$1682,CALENDRIER!$B$5))/2)</f>
        <v>0</v>
      </c>
      <c r="EB221" s="90">
        <f>(COUNTIF(CALENDRIER!EB$1318:EB$1682,CALENDRIER!$A$5))+((COUNTIF(CALENDRIER!EB$1318:EB$1682,CALENDRIER!$B$5))/2)</f>
        <v>0</v>
      </c>
      <c r="EC221" s="90">
        <f>(COUNTIF(CALENDRIER!EC$1318:EC$1682,CALENDRIER!$A$5))+((COUNTIF(CALENDRIER!EC$1318:EC$1682,CALENDRIER!$B$5))/2)</f>
        <v>0</v>
      </c>
      <c r="ED221" s="90">
        <f>(COUNTIF(CALENDRIER!ED$1318:ED$1682,CALENDRIER!$A$5))+((COUNTIF(CALENDRIER!ED$1318:ED$1682,CALENDRIER!$B$5))/2)</f>
        <v>0</v>
      </c>
      <c r="EE221" s="90">
        <f>(COUNTIF(CALENDRIER!EE$1318:EE$1682,CALENDRIER!$A$5))+((COUNTIF(CALENDRIER!EE$1318:EE$1682,CALENDRIER!$B$5))/2)</f>
        <v>0</v>
      </c>
      <c r="EF221" s="90">
        <f>(COUNTIF(CALENDRIER!EF$1318:EF$1682,CALENDRIER!$A$5))+((COUNTIF(CALENDRIER!EF$1318:EF$1682,CALENDRIER!$B$5))/2)</f>
        <v>0</v>
      </c>
      <c r="EG221" s="90">
        <f>(COUNTIF(CALENDRIER!EG$1318:EG$1682,CALENDRIER!$A$5))+((COUNTIF(CALENDRIER!EG$1318:EG$1682,CALENDRIER!$B$5))/2)</f>
        <v>0</v>
      </c>
      <c r="EH221" s="90">
        <f>(COUNTIF(CALENDRIER!EH$1318:EH$1682,CALENDRIER!$A$5))+((COUNTIF(CALENDRIER!EH$1318:EH$1682,CALENDRIER!$B$5))/2)</f>
        <v>0</v>
      </c>
      <c r="EI221" s="90">
        <f>(COUNTIF(CALENDRIER!EI$1318:EI$1682,CALENDRIER!$A$5))+((COUNTIF(CALENDRIER!EI$1318:EI$1682,CALENDRIER!$B$5))/2)</f>
        <v>0</v>
      </c>
      <c r="EJ221" s="90">
        <f>(COUNTIF(CALENDRIER!EJ$1318:EJ$1682,CALENDRIER!$A$5))+((COUNTIF(CALENDRIER!EJ$1318:EJ$1682,CALENDRIER!$B$5))/2)</f>
        <v>0</v>
      </c>
      <c r="EK221" s="90">
        <f>(COUNTIF(CALENDRIER!EK$1318:EK$1682,CALENDRIER!$A$5))+((COUNTIF(CALENDRIER!EK$1318:EK$1682,CALENDRIER!$B$5))/2)</f>
        <v>0</v>
      </c>
      <c r="EL221" s="90">
        <f>(COUNTIF(CALENDRIER!EL$1318:EL$1682,CALENDRIER!$A$5))+((COUNTIF(CALENDRIER!EL$1318:EL$1682,CALENDRIER!$B$5))/2)</f>
        <v>0</v>
      </c>
      <c r="EM221" s="90">
        <f>(COUNTIF(CALENDRIER!EM$1318:EM$1682,CALENDRIER!$A$5))+((COUNTIF(CALENDRIER!EM$1318:EM$1682,CALENDRIER!$B$5))/2)</f>
        <v>0</v>
      </c>
      <c r="EN221" s="90">
        <f>(COUNTIF(CALENDRIER!EN$1318:EN$1682,CALENDRIER!$A$5))+((COUNTIF(CALENDRIER!EN$1318:EN$1682,CALENDRIER!$B$5))/2)</f>
        <v>0</v>
      </c>
      <c r="EO221" s="90">
        <f>(COUNTIF(CALENDRIER!EO$1318:EO$1682,CALENDRIER!$A$5))+((COUNTIF(CALENDRIER!EO$1318:EO$1682,CALENDRIER!$B$5))/2)</f>
        <v>0</v>
      </c>
      <c r="EP221" s="90">
        <f>(COUNTIF(CALENDRIER!EP$1318:EP$1682,CALENDRIER!$A$5))+((COUNTIF(CALENDRIER!EP$1318:EP$1682,CALENDRIER!$B$5))/2)</f>
        <v>0</v>
      </c>
      <c r="EQ221" s="90">
        <f>(COUNTIF(CALENDRIER!EQ$1318:EQ$1682,CALENDRIER!$A$5))+((COUNTIF(CALENDRIER!EQ$1318:EQ$1682,CALENDRIER!$B$5))/2)</f>
        <v>0</v>
      </c>
      <c r="ER221" s="90">
        <f>(COUNTIF(CALENDRIER!ER$1318:ER$1682,CALENDRIER!$A$5))+((COUNTIF(CALENDRIER!ER$1318:ER$1682,CALENDRIER!$B$5))/2)</f>
        <v>0</v>
      </c>
      <c r="ES221" s="90">
        <f>(COUNTIF(CALENDRIER!ES$1318:ES$1682,CALENDRIER!$A$5))+((COUNTIF(CALENDRIER!ES$1318:ES$1682,CALENDRIER!$B$5))/2)</f>
        <v>0</v>
      </c>
      <c r="ET221" s="90">
        <f>(COUNTIF(CALENDRIER!ET$1318:ET$1682,CALENDRIER!$A$5))+((COUNTIF(CALENDRIER!ET$1318:ET$1682,CALENDRIER!$B$5))/2)</f>
        <v>0</v>
      </c>
      <c r="EU221" s="90">
        <f>(COUNTIF(CALENDRIER!EU$1318:EU$1682,CALENDRIER!$A$5))+((COUNTIF(CALENDRIER!EU$1318:EU$1682,CALENDRIER!$B$5))/2)</f>
        <v>0</v>
      </c>
      <c r="EV221" s="90">
        <f>(COUNTIF(CALENDRIER!EV$1318:EV$1682,CALENDRIER!$A$5))+((COUNTIF(CALENDRIER!EV$1318:EV$1682,CALENDRIER!$B$5))/2)</f>
        <v>0</v>
      </c>
      <c r="EW221" s="90">
        <f>(COUNTIF(CALENDRIER!EW$1318:EW$1682,CALENDRIER!$A$5))+((COUNTIF(CALENDRIER!EW$1318:EW$1682,CALENDRIER!$B$5))/2)</f>
        <v>0</v>
      </c>
      <c r="EX221" s="90">
        <f>(COUNTIF(CALENDRIER!EX$1318:EX$1682,CALENDRIER!$A$5))+((COUNTIF(CALENDRIER!EX$1318:EX$1682,CALENDRIER!$B$5))/2)</f>
        <v>0</v>
      </c>
      <c r="EY221" s="90">
        <f>(COUNTIF(CALENDRIER!EY$1318:EY$1682,CALENDRIER!$A$5))+((COUNTIF(CALENDRIER!EY$1318:EY$1682,CALENDRIER!$B$5))/2)</f>
        <v>0</v>
      </c>
      <c r="EZ221" s="90">
        <f>(COUNTIF(CALENDRIER!EZ$1318:EZ$1682,CALENDRIER!$A$5))+((COUNTIF(CALENDRIER!EZ$1318:EZ$1682,CALENDRIER!$B$5))/2)</f>
        <v>0</v>
      </c>
      <c r="FA221" s="90">
        <f>(COUNTIF(CALENDRIER!FA$1318:FA$1682,CALENDRIER!$A$5))+((COUNTIF(CALENDRIER!FA$1318:FA$1682,CALENDRIER!$B$5))/2)</f>
        <v>0</v>
      </c>
      <c r="FB221" s="90">
        <f>(COUNTIF(CALENDRIER!FB$1318:FB$1682,CALENDRIER!$A$5))+((COUNTIF(CALENDRIER!FB$1318:FB$1682,CALENDRIER!$B$5))/2)</f>
        <v>0</v>
      </c>
      <c r="FC221" s="90">
        <f>(COUNTIF(CALENDRIER!FC$1318:FC$1682,CALENDRIER!$A$5))+((COUNTIF(CALENDRIER!FC$1318:FC$1682,CALENDRIER!$B$5))/2)</f>
        <v>0</v>
      </c>
      <c r="FD221" s="90">
        <f>(COUNTIF(CALENDRIER!FD$1318:FD$1682,CALENDRIER!$A$5))+((COUNTIF(CALENDRIER!FD$1318:FD$1682,CALENDRIER!$B$5))/2)</f>
        <v>0</v>
      </c>
      <c r="FE221" s="90">
        <f>(COUNTIF(CALENDRIER!FE$1318:FE$1682,CALENDRIER!$A$5))+((COUNTIF(CALENDRIER!FE$1318:FE$1682,CALENDRIER!$B$5))/2)</f>
        <v>0</v>
      </c>
      <c r="FF221" s="90">
        <f>(COUNTIF(CALENDRIER!FF$1318:FF$1682,CALENDRIER!$A$5))+((COUNTIF(CALENDRIER!FF$1318:FF$1682,CALENDRIER!$B$5))/2)</f>
        <v>0</v>
      </c>
      <c r="FG221" s="90">
        <f>(COUNTIF(CALENDRIER!FG$1318:FG$1682,CALENDRIER!$A$5))+((COUNTIF(CALENDRIER!FG$1318:FG$1682,CALENDRIER!$B$5))/2)</f>
        <v>0</v>
      </c>
      <c r="FH221" s="90">
        <f>(COUNTIF(CALENDRIER!FH$1318:FH$1682,CALENDRIER!$A$5))+((COUNTIF(CALENDRIER!FH$1318:FH$1682,CALENDRIER!$B$5))/2)</f>
        <v>0</v>
      </c>
      <c r="FI221" s="90">
        <f>(COUNTIF(CALENDRIER!FI$1318:FI$1682,CALENDRIER!$A$5))+((COUNTIF(CALENDRIER!FI$1318:FI$1682,CALENDRIER!$B$5))/2)</f>
        <v>0</v>
      </c>
      <c r="FJ221" s="90">
        <f>(COUNTIF(CALENDRIER!FJ$1318:FJ$1682,CALENDRIER!$A$5))+((COUNTIF(CALENDRIER!FJ$1318:FJ$1682,CALENDRIER!$B$5))/2)</f>
        <v>0</v>
      </c>
      <c r="FK221" s="90">
        <f>(COUNTIF(CALENDRIER!FK$1318:FK$1682,CALENDRIER!$A$5))+((COUNTIF(CALENDRIER!FK$1318:FK$1682,CALENDRIER!$B$5))/2)</f>
        <v>0</v>
      </c>
      <c r="FL221" s="90">
        <f>(COUNTIF(CALENDRIER!FL$1318:FL$1682,CALENDRIER!$A$5))+((COUNTIF(CALENDRIER!FL$1318:FL$1682,CALENDRIER!$B$5))/2)</f>
        <v>0</v>
      </c>
      <c r="FM221" s="90">
        <f>(COUNTIF(CALENDRIER!FM$1318:FM$1682,CALENDRIER!$A$5))+((COUNTIF(CALENDRIER!FM$1318:FM$1682,CALENDRIER!$B$5))/2)</f>
        <v>0</v>
      </c>
      <c r="FN221" s="90">
        <f>(COUNTIF(CALENDRIER!FN$1318:FN$1682,CALENDRIER!$A$5))+((COUNTIF(CALENDRIER!FN$1318:FN$1682,CALENDRIER!$B$5))/2)</f>
        <v>0</v>
      </c>
      <c r="FO221" s="90">
        <f>(COUNTIF(CALENDRIER!FO$1318:FO$1682,CALENDRIER!$A$5))+((COUNTIF(CALENDRIER!FO$1318:FO$1682,CALENDRIER!$B$5))/2)</f>
        <v>0</v>
      </c>
      <c r="FP221" s="90">
        <f>(COUNTIF(CALENDRIER!FP$1318:FP$1682,CALENDRIER!$A$5))+((COUNTIF(CALENDRIER!FP$1318:FP$1682,CALENDRIER!$B$5))/2)</f>
        <v>0</v>
      </c>
      <c r="FQ221" s="90">
        <f>(COUNTIF(CALENDRIER!FQ$1318:FQ$1682,CALENDRIER!$A$5))+((COUNTIF(CALENDRIER!FQ$1318:FQ$1682,CALENDRIER!$B$5))/2)</f>
        <v>0</v>
      </c>
      <c r="FR221" s="90">
        <f>(COUNTIF(CALENDRIER!FR$1318:FR$1682,CALENDRIER!$A$5))+((COUNTIF(CALENDRIER!FR$1318:FR$1682,CALENDRIER!$B$5))/2)</f>
        <v>0</v>
      </c>
      <c r="FS221" s="90">
        <f>(COUNTIF(CALENDRIER!FS$1318:FS$1682,CALENDRIER!$A$5))+((COUNTIF(CALENDRIER!FS$1318:FS$1682,CALENDRIER!$B$5))/2)</f>
        <v>0</v>
      </c>
      <c r="FT221" s="90">
        <f>(COUNTIF(CALENDRIER!FT$1318:FT$1682,CALENDRIER!$A$5))+((COUNTIF(CALENDRIER!FT$1318:FT$1682,CALENDRIER!$B$5))/2)</f>
        <v>0</v>
      </c>
      <c r="FU221" s="90">
        <f>(COUNTIF(CALENDRIER!FU$1318:FU$1682,CALENDRIER!$A$5))+((COUNTIF(CALENDRIER!FU$1318:FU$1682,CALENDRIER!$B$5))/2)</f>
        <v>0</v>
      </c>
      <c r="FV221" s="90">
        <f>(COUNTIF(CALENDRIER!FV$1318:FV$1682,CALENDRIER!$A$5))+((COUNTIF(CALENDRIER!FV$1318:FV$1682,CALENDRIER!$B$5))/2)</f>
        <v>0</v>
      </c>
      <c r="FW221" s="90">
        <f>(COUNTIF(CALENDRIER!FW$1318:FW$1682,CALENDRIER!$A$5))+((COUNTIF(CALENDRIER!FW$1318:FW$1682,CALENDRIER!$B$5))/2)</f>
        <v>0</v>
      </c>
      <c r="FX221" s="90">
        <f>(COUNTIF(CALENDRIER!FX$1318:FX$1682,CALENDRIER!$A$5))+((COUNTIF(CALENDRIER!FX$1318:FX$1682,CALENDRIER!$B$5))/2)</f>
        <v>0</v>
      </c>
      <c r="FY221" s="90">
        <f>(COUNTIF(CALENDRIER!FY$1318:FY$1682,CALENDRIER!$A$5))+((COUNTIF(CALENDRIER!FY$1318:FY$1682,CALENDRIER!$B$5))/2)</f>
        <v>0</v>
      </c>
      <c r="FZ221" s="90">
        <f>(COUNTIF(CALENDRIER!FZ$1318:FZ$1682,CALENDRIER!$A$5))+((COUNTIF(CALENDRIER!FZ$1318:FZ$1682,CALENDRIER!$B$5))/2)</f>
        <v>0</v>
      </c>
      <c r="GA221" s="90">
        <f>(COUNTIF(CALENDRIER!GA$1318:GA$1682,CALENDRIER!$A$5))+((COUNTIF(CALENDRIER!GA$1318:GA$1682,CALENDRIER!$B$5))/2)</f>
        <v>0</v>
      </c>
      <c r="GB221" s="90">
        <f>(COUNTIF(CALENDRIER!GB$1318:GB$1682,CALENDRIER!$A$5))+((COUNTIF(CALENDRIER!GB$1318:GB$1682,CALENDRIER!$B$5))/2)</f>
        <v>0</v>
      </c>
      <c r="GC221" s="90">
        <f>(COUNTIF(CALENDRIER!GC$1318:GC$1682,CALENDRIER!$A$5))+((COUNTIF(CALENDRIER!GC$1318:GC$1682,CALENDRIER!$B$5))/2)</f>
        <v>0</v>
      </c>
      <c r="GD221" s="90">
        <f>(COUNTIF(CALENDRIER!GD$1318:GD$1682,CALENDRIER!$A$5))+((COUNTIF(CALENDRIER!GD$1318:GD$1682,CALENDRIER!$B$5))/2)</f>
        <v>0</v>
      </c>
      <c r="GE221" s="90">
        <f>(COUNTIF(CALENDRIER!GE$1318:GE$1682,CALENDRIER!$A$5))+((COUNTIF(CALENDRIER!GE$1318:GE$1682,CALENDRIER!$B$5))/2)</f>
        <v>0</v>
      </c>
      <c r="GF221" s="90">
        <f>(COUNTIF(CALENDRIER!GF$1318:GF$1682,CALENDRIER!$A$5))+((COUNTIF(CALENDRIER!GF$1318:GF$1682,CALENDRIER!$B$5))/2)</f>
        <v>0</v>
      </c>
      <c r="GG221" s="90">
        <f>(COUNTIF(CALENDRIER!GG$1318:GG$1682,CALENDRIER!$A$5))+((COUNTIF(CALENDRIER!GG$1318:GG$1682,CALENDRIER!$B$5))/2)</f>
        <v>0</v>
      </c>
      <c r="GH221" s="90">
        <f>(COUNTIF(CALENDRIER!GH$1318:GH$1682,CALENDRIER!$A$5))+((COUNTIF(CALENDRIER!GH$1318:GH$1682,CALENDRIER!$B$5))/2)</f>
        <v>0</v>
      </c>
      <c r="GI221" s="90">
        <f>(COUNTIF(CALENDRIER!GI$1318:GI$1682,CALENDRIER!$A$5))+((COUNTIF(CALENDRIER!GI$1318:GI$1682,CALENDRIER!$B$5))/2)</f>
        <v>0</v>
      </c>
      <c r="GJ221" s="90">
        <f>(COUNTIF(CALENDRIER!GJ$1318:GJ$1682,CALENDRIER!$A$5))+((COUNTIF(CALENDRIER!GJ$1318:GJ$1682,CALENDRIER!$B$5))/2)</f>
        <v>0</v>
      </c>
      <c r="GK221" s="90">
        <f>(COUNTIF(CALENDRIER!GK$1318:GK$1682,CALENDRIER!$A$5))+((COUNTIF(CALENDRIER!GK$1318:GK$1682,CALENDRIER!$B$5))/2)</f>
        <v>0</v>
      </c>
      <c r="GL221" s="90">
        <f>(COUNTIF(CALENDRIER!GL$1318:GL$1682,CALENDRIER!$A$5))+((COUNTIF(CALENDRIER!GL$1318:GL$1682,CALENDRIER!$B$5))/2)</f>
        <v>0</v>
      </c>
      <c r="GM221" s="90">
        <f>(COUNTIF(CALENDRIER!GM$1318:GM$1682,CALENDRIER!$A$5))+((COUNTIF(CALENDRIER!GM$1318:GM$1682,CALENDRIER!$B$5))/2)</f>
        <v>0</v>
      </c>
      <c r="GN221" s="90">
        <f>(COUNTIF(CALENDRIER!GN$1318:GN$1682,CALENDRIER!$A$5))+((COUNTIF(CALENDRIER!GN$1318:GN$1682,CALENDRIER!$B$5))/2)</f>
        <v>0</v>
      </c>
      <c r="GO221" s="90">
        <f>(COUNTIF(CALENDRIER!GO$1318:GO$1682,CALENDRIER!$A$5))+((COUNTIF(CALENDRIER!GO$1318:GO$1682,CALENDRIER!$B$5))/2)</f>
        <v>0</v>
      </c>
      <c r="GP221" s="90">
        <f>(COUNTIF(CALENDRIER!GP$1318:GP$1682,CALENDRIER!$A$5))+((COUNTIF(CALENDRIER!GP$1318:GP$1682,CALENDRIER!$B$5))/2)</f>
        <v>0</v>
      </c>
      <c r="GQ221" s="90">
        <f>(COUNTIF(CALENDRIER!GQ$1318:GQ$1682,CALENDRIER!$A$5))+((COUNTIF(CALENDRIER!GQ$1318:GQ$1682,CALENDRIER!$B$5))/2)</f>
        <v>0</v>
      </c>
      <c r="GR221" s="90">
        <f>(COUNTIF(CALENDRIER!GR$1318:GR$1682,CALENDRIER!$A$5))+((COUNTIF(CALENDRIER!GR$1318:GR$1682,CALENDRIER!$B$5))/2)</f>
        <v>0</v>
      </c>
    </row>
    <row r="222" spans="1:200" hidden="1" outlineLevel="1" x14ac:dyDescent="0.25">
      <c r="A222" s="76"/>
      <c r="B222" s="27" t="str">
        <f>"Solde "&amp;CALENDRIER!$A$5&amp;" "&amp;A219&amp;" : "</f>
        <v xml:space="preserve">Solde … 2019 : </v>
      </c>
      <c r="C222" s="51">
        <f>C220-C221</f>
        <v>0</v>
      </c>
      <c r="D222" s="90">
        <f t="shared" ref="D222:BO222" si="121">D220-D221</f>
        <v>0</v>
      </c>
      <c r="E222" s="90">
        <f t="shared" si="121"/>
        <v>0</v>
      </c>
      <c r="F222" s="90">
        <f t="shared" si="121"/>
        <v>0</v>
      </c>
      <c r="G222" s="90">
        <f t="shared" si="121"/>
        <v>0</v>
      </c>
      <c r="H222" s="90">
        <f t="shared" si="121"/>
        <v>0</v>
      </c>
      <c r="I222" s="90">
        <f t="shared" si="121"/>
        <v>0</v>
      </c>
      <c r="J222" s="90">
        <f t="shared" si="121"/>
        <v>0</v>
      </c>
      <c r="K222" s="90">
        <f t="shared" si="121"/>
        <v>0</v>
      </c>
      <c r="L222" s="90">
        <f t="shared" si="121"/>
        <v>0</v>
      </c>
      <c r="M222" s="90">
        <f t="shared" si="121"/>
        <v>0</v>
      </c>
      <c r="N222" s="90">
        <f t="shared" si="121"/>
        <v>0</v>
      </c>
      <c r="O222" s="90">
        <f t="shared" si="121"/>
        <v>0</v>
      </c>
      <c r="P222" s="90">
        <f t="shared" si="121"/>
        <v>0</v>
      </c>
      <c r="Q222" s="90">
        <f t="shared" si="121"/>
        <v>0</v>
      </c>
      <c r="R222" s="90">
        <f t="shared" si="121"/>
        <v>0</v>
      </c>
      <c r="S222" s="90">
        <f t="shared" si="121"/>
        <v>0</v>
      </c>
      <c r="T222" s="90">
        <f t="shared" si="121"/>
        <v>0</v>
      </c>
      <c r="U222" s="90">
        <f t="shared" si="121"/>
        <v>0</v>
      </c>
      <c r="V222" s="90">
        <f t="shared" si="121"/>
        <v>0</v>
      </c>
      <c r="W222" s="90">
        <f t="shared" si="121"/>
        <v>0</v>
      </c>
      <c r="X222" s="90">
        <f t="shared" si="121"/>
        <v>0</v>
      </c>
      <c r="Y222" s="90">
        <f t="shared" si="121"/>
        <v>0</v>
      </c>
      <c r="Z222" s="90">
        <f t="shared" si="121"/>
        <v>0</v>
      </c>
      <c r="AA222" s="90">
        <f t="shared" si="121"/>
        <v>0</v>
      </c>
      <c r="AB222" s="90">
        <f t="shared" si="121"/>
        <v>0</v>
      </c>
      <c r="AC222" s="90">
        <f t="shared" si="121"/>
        <v>0</v>
      </c>
      <c r="AD222" s="90">
        <f t="shared" si="121"/>
        <v>0</v>
      </c>
      <c r="AE222" s="90">
        <f t="shared" si="121"/>
        <v>0</v>
      </c>
      <c r="AF222" s="90">
        <f t="shared" si="121"/>
        <v>0</v>
      </c>
      <c r="AG222" s="90">
        <f t="shared" si="121"/>
        <v>0</v>
      </c>
      <c r="AH222" s="90">
        <f t="shared" si="121"/>
        <v>0</v>
      </c>
      <c r="AI222" s="90">
        <f t="shared" si="121"/>
        <v>0</v>
      </c>
      <c r="AJ222" s="90">
        <f t="shared" si="121"/>
        <v>0</v>
      </c>
      <c r="AK222" s="90">
        <f t="shared" si="121"/>
        <v>0</v>
      </c>
      <c r="AL222" s="90">
        <f t="shared" si="121"/>
        <v>0</v>
      </c>
      <c r="AM222" s="90">
        <f t="shared" si="121"/>
        <v>0</v>
      </c>
      <c r="AN222" s="90">
        <f t="shared" si="121"/>
        <v>0</v>
      </c>
      <c r="AO222" s="90">
        <f t="shared" si="121"/>
        <v>0</v>
      </c>
      <c r="AP222" s="90">
        <f t="shared" si="121"/>
        <v>0</v>
      </c>
      <c r="AQ222" s="90">
        <f t="shared" si="121"/>
        <v>0</v>
      </c>
      <c r="AR222" s="90">
        <f t="shared" si="121"/>
        <v>0</v>
      </c>
      <c r="AS222" s="90">
        <f t="shared" si="121"/>
        <v>0</v>
      </c>
      <c r="AT222" s="90">
        <f t="shared" si="121"/>
        <v>0</v>
      </c>
      <c r="AU222" s="90">
        <f t="shared" si="121"/>
        <v>0</v>
      </c>
      <c r="AV222" s="90">
        <f t="shared" si="121"/>
        <v>0</v>
      </c>
      <c r="AW222" s="90">
        <f t="shared" si="121"/>
        <v>0</v>
      </c>
      <c r="AX222" s="90">
        <f t="shared" si="121"/>
        <v>0</v>
      </c>
      <c r="AY222" s="90">
        <f t="shared" si="121"/>
        <v>0</v>
      </c>
      <c r="AZ222" s="90">
        <f t="shared" si="121"/>
        <v>0</v>
      </c>
      <c r="BA222" s="90">
        <f t="shared" si="121"/>
        <v>0</v>
      </c>
      <c r="BB222" s="90">
        <f t="shared" si="121"/>
        <v>0</v>
      </c>
      <c r="BC222" s="90">
        <f t="shared" si="121"/>
        <v>0</v>
      </c>
      <c r="BD222" s="90">
        <f t="shared" si="121"/>
        <v>0</v>
      </c>
      <c r="BE222" s="90">
        <f t="shared" si="121"/>
        <v>0</v>
      </c>
      <c r="BF222" s="90">
        <f t="shared" si="121"/>
        <v>0</v>
      </c>
      <c r="BG222" s="90">
        <f t="shared" si="121"/>
        <v>0</v>
      </c>
      <c r="BH222" s="90">
        <f t="shared" si="121"/>
        <v>0</v>
      </c>
      <c r="BI222" s="90">
        <f t="shared" si="121"/>
        <v>0</v>
      </c>
      <c r="BJ222" s="90">
        <f t="shared" si="121"/>
        <v>0</v>
      </c>
      <c r="BK222" s="90">
        <f t="shared" si="121"/>
        <v>0</v>
      </c>
      <c r="BL222" s="90">
        <f t="shared" si="121"/>
        <v>0</v>
      </c>
      <c r="BM222" s="90">
        <f t="shared" si="121"/>
        <v>0</v>
      </c>
      <c r="BN222" s="90">
        <f t="shared" si="121"/>
        <v>0</v>
      </c>
      <c r="BO222" s="90">
        <f t="shared" si="121"/>
        <v>0</v>
      </c>
      <c r="BP222" s="90">
        <f t="shared" ref="BP222:EA222" si="122">BP220-BP221</f>
        <v>0</v>
      </c>
      <c r="BQ222" s="90">
        <f t="shared" si="122"/>
        <v>0</v>
      </c>
      <c r="BR222" s="90">
        <f t="shared" si="122"/>
        <v>0</v>
      </c>
      <c r="BS222" s="90">
        <f t="shared" si="122"/>
        <v>0</v>
      </c>
      <c r="BT222" s="90">
        <f t="shared" si="122"/>
        <v>0</v>
      </c>
      <c r="BU222" s="90">
        <f t="shared" si="122"/>
        <v>0</v>
      </c>
      <c r="BV222" s="90">
        <f t="shared" si="122"/>
        <v>0</v>
      </c>
      <c r="BW222" s="90">
        <f t="shared" si="122"/>
        <v>0</v>
      </c>
      <c r="BX222" s="90">
        <f t="shared" si="122"/>
        <v>0</v>
      </c>
      <c r="BY222" s="90">
        <f t="shared" si="122"/>
        <v>0</v>
      </c>
      <c r="BZ222" s="90">
        <f t="shared" si="122"/>
        <v>0</v>
      </c>
      <c r="CA222" s="90">
        <f t="shared" si="122"/>
        <v>0</v>
      </c>
      <c r="CB222" s="90">
        <f t="shared" si="122"/>
        <v>0</v>
      </c>
      <c r="CC222" s="90">
        <f t="shared" si="122"/>
        <v>0</v>
      </c>
      <c r="CD222" s="90">
        <f t="shared" si="122"/>
        <v>0</v>
      </c>
      <c r="CE222" s="90">
        <f t="shared" si="122"/>
        <v>0</v>
      </c>
      <c r="CF222" s="90">
        <f t="shared" si="122"/>
        <v>0</v>
      </c>
      <c r="CG222" s="90">
        <f t="shared" si="122"/>
        <v>0</v>
      </c>
      <c r="CH222" s="90">
        <f t="shared" si="122"/>
        <v>0</v>
      </c>
      <c r="CI222" s="90">
        <f t="shared" si="122"/>
        <v>0</v>
      </c>
      <c r="CJ222" s="90">
        <f t="shared" si="122"/>
        <v>0</v>
      </c>
      <c r="CK222" s="90">
        <f t="shared" si="122"/>
        <v>0</v>
      </c>
      <c r="CL222" s="90">
        <f t="shared" si="122"/>
        <v>0</v>
      </c>
      <c r="CM222" s="90">
        <f t="shared" si="122"/>
        <v>0</v>
      </c>
      <c r="CN222" s="90">
        <f t="shared" si="122"/>
        <v>0</v>
      </c>
      <c r="CO222" s="90">
        <f t="shared" si="122"/>
        <v>0</v>
      </c>
      <c r="CP222" s="90">
        <f t="shared" si="122"/>
        <v>0</v>
      </c>
      <c r="CQ222" s="90">
        <f t="shared" si="122"/>
        <v>0</v>
      </c>
      <c r="CR222" s="90">
        <f t="shared" si="122"/>
        <v>0</v>
      </c>
      <c r="CS222" s="90">
        <f t="shared" si="122"/>
        <v>0</v>
      </c>
      <c r="CT222" s="90">
        <f t="shared" si="122"/>
        <v>0</v>
      </c>
      <c r="CU222" s="90">
        <f t="shared" si="122"/>
        <v>0</v>
      </c>
      <c r="CV222" s="90">
        <f t="shared" si="122"/>
        <v>0</v>
      </c>
      <c r="CW222" s="90">
        <f t="shared" si="122"/>
        <v>0</v>
      </c>
      <c r="CX222" s="90">
        <f t="shared" si="122"/>
        <v>0</v>
      </c>
      <c r="CY222" s="90">
        <f t="shared" si="122"/>
        <v>0</v>
      </c>
      <c r="CZ222" s="90">
        <f t="shared" si="122"/>
        <v>0</v>
      </c>
      <c r="DA222" s="90">
        <f t="shared" si="122"/>
        <v>0</v>
      </c>
      <c r="DB222" s="90">
        <f t="shared" si="122"/>
        <v>0</v>
      </c>
      <c r="DC222" s="90">
        <f t="shared" si="122"/>
        <v>0</v>
      </c>
      <c r="DD222" s="90">
        <f t="shared" si="122"/>
        <v>0</v>
      </c>
      <c r="DE222" s="90">
        <f t="shared" si="122"/>
        <v>0</v>
      </c>
      <c r="DF222" s="90">
        <f t="shared" si="122"/>
        <v>0</v>
      </c>
      <c r="DG222" s="90">
        <f t="shared" si="122"/>
        <v>0</v>
      </c>
      <c r="DH222" s="90">
        <f t="shared" si="122"/>
        <v>0</v>
      </c>
      <c r="DI222" s="90">
        <f t="shared" si="122"/>
        <v>0</v>
      </c>
      <c r="DJ222" s="90">
        <f t="shared" si="122"/>
        <v>0</v>
      </c>
      <c r="DK222" s="90">
        <f t="shared" si="122"/>
        <v>0</v>
      </c>
      <c r="DL222" s="90">
        <f t="shared" si="122"/>
        <v>0</v>
      </c>
      <c r="DM222" s="90">
        <f t="shared" si="122"/>
        <v>0</v>
      </c>
      <c r="DN222" s="90">
        <f t="shared" si="122"/>
        <v>0</v>
      </c>
      <c r="DO222" s="90">
        <f t="shared" si="122"/>
        <v>0</v>
      </c>
      <c r="DP222" s="90">
        <f t="shared" si="122"/>
        <v>0</v>
      </c>
      <c r="DQ222" s="90">
        <f t="shared" si="122"/>
        <v>0</v>
      </c>
      <c r="DR222" s="90">
        <f t="shared" si="122"/>
        <v>0</v>
      </c>
      <c r="DS222" s="90">
        <f t="shared" si="122"/>
        <v>0</v>
      </c>
      <c r="DT222" s="90">
        <f t="shared" si="122"/>
        <v>0</v>
      </c>
      <c r="DU222" s="90">
        <f t="shared" si="122"/>
        <v>0</v>
      </c>
      <c r="DV222" s="90">
        <f t="shared" si="122"/>
        <v>0</v>
      </c>
      <c r="DW222" s="90">
        <f t="shared" si="122"/>
        <v>0</v>
      </c>
      <c r="DX222" s="90">
        <f t="shared" si="122"/>
        <v>0</v>
      </c>
      <c r="DY222" s="90">
        <f t="shared" si="122"/>
        <v>0</v>
      </c>
      <c r="DZ222" s="90">
        <f t="shared" si="122"/>
        <v>0</v>
      </c>
      <c r="EA222" s="90">
        <f t="shared" si="122"/>
        <v>0</v>
      </c>
      <c r="EB222" s="90">
        <f t="shared" ref="EB222:GM222" si="123">EB220-EB221</f>
        <v>0</v>
      </c>
      <c r="EC222" s="90">
        <f t="shared" si="123"/>
        <v>0</v>
      </c>
      <c r="ED222" s="90">
        <f t="shared" si="123"/>
        <v>0</v>
      </c>
      <c r="EE222" s="90">
        <f t="shared" si="123"/>
        <v>0</v>
      </c>
      <c r="EF222" s="90">
        <f t="shared" si="123"/>
        <v>0</v>
      </c>
      <c r="EG222" s="90">
        <f t="shared" si="123"/>
        <v>0</v>
      </c>
      <c r="EH222" s="90">
        <f t="shared" si="123"/>
        <v>0</v>
      </c>
      <c r="EI222" s="90">
        <f t="shared" si="123"/>
        <v>0</v>
      </c>
      <c r="EJ222" s="90">
        <f t="shared" si="123"/>
        <v>0</v>
      </c>
      <c r="EK222" s="90">
        <f t="shared" si="123"/>
        <v>0</v>
      </c>
      <c r="EL222" s="90">
        <f t="shared" si="123"/>
        <v>0</v>
      </c>
      <c r="EM222" s="90">
        <f t="shared" si="123"/>
        <v>0</v>
      </c>
      <c r="EN222" s="90">
        <f t="shared" si="123"/>
        <v>0</v>
      </c>
      <c r="EO222" s="90">
        <f t="shared" si="123"/>
        <v>0</v>
      </c>
      <c r="EP222" s="90">
        <f t="shared" si="123"/>
        <v>0</v>
      </c>
      <c r="EQ222" s="90">
        <f t="shared" si="123"/>
        <v>0</v>
      </c>
      <c r="ER222" s="90">
        <f t="shared" si="123"/>
        <v>0</v>
      </c>
      <c r="ES222" s="90">
        <f t="shared" si="123"/>
        <v>0</v>
      </c>
      <c r="ET222" s="90">
        <f t="shared" si="123"/>
        <v>0</v>
      </c>
      <c r="EU222" s="90">
        <f t="shared" si="123"/>
        <v>0</v>
      </c>
      <c r="EV222" s="90">
        <f t="shared" si="123"/>
        <v>0</v>
      </c>
      <c r="EW222" s="90">
        <f t="shared" si="123"/>
        <v>0</v>
      </c>
      <c r="EX222" s="90">
        <f t="shared" si="123"/>
        <v>0</v>
      </c>
      <c r="EY222" s="90">
        <f t="shared" si="123"/>
        <v>0</v>
      </c>
      <c r="EZ222" s="90">
        <f t="shared" si="123"/>
        <v>0</v>
      </c>
      <c r="FA222" s="90">
        <f t="shared" si="123"/>
        <v>0</v>
      </c>
      <c r="FB222" s="90">
        <f t="shared" si="123"/>
        <v>0</v>
      </c>
      <c r="FC222" s="90">
        <f t="shared" si="123"/>
        <v>0</v>
      </c>
      <c r="FD222" s="90">
        <f t="shared" si="123"/>
        <v>0</v>
      </c>
      <c r="FE222" s="90">
        <f t="shared" si="123"/>
        <v>0</v>
      </c>
      <c r="FF222" s="90">
        <f t="shared" si="123"/>
        <v>0</v>
      </c>
      <c r="FG222" s="90">
        <f t="shared" si="123"/>
        <v>0</v>
      </c>
      <c r="FH222" s="90">
        <f t="shared" si="123"/>
        <v>0</v>
      </c>
      <c r="FI222" s="90">
        <f t="shared" si="123"/>
        <v>0</v>
      </c>
      <c r="FJ222" s="90">
        <f t="shared" si="123"/>
        <v>0</v>
      </c>
      <c r="FK222" s="90">
        <f t="shared" si="123"/>
        <v>0</v>
      </c>
      <c r="FL222" s="90">
        <f t="shared" si="123"/>
        <v>0</v>
      </c>
      <c r="FM222" s="90">
        <f t="shared" si="123"/>
        <v>0</v>
      </c>
      <c r="FN222" s="90">
        <f t="shared" si="123"/>
        <v>0</v>
      </c>
      <c r="FO222" s="90">
        <f t="shared" si="123"/>
        <v>0</v>
      </c>
      <c r="FP222" s="90">
        <f t="shared" si="123"/>
        <v>0</v>
      </c>
      <c r="FQ222" s="90">
        <f t="shared" si="123"/>
        <v>0</v>
      </c>
      <c r="FR222" s="90">
        <f t="shared" si="123"/>
        <v>0</v>
      </c>
      <c r="FS222" s="90">
        <f t="shared" si="123"/>
        <v>0</v>
      </c>
      <c r="FT222" s="90">
        <f t="shared" si="123"/>
        <v>0</v>
      </c>
      <c r="FU222" s="90">
        <f t="shared" si="123"/>
        <v>0</v>
      </c>
      <c r="FV222" s="90">
        <f t="shared" si="123"/>
        <v>0</v>
      </c>
      <c r="FW222" s="90">
        <f t="shared" si="123"/>
        <v>0</v>
      </c>
      <c r="FX222" s="90">
        <f t="shared" si="123"/>
        <v>0</v>
      </c>
      <c r="FY222" s="90">
        <f t="shared" si="123"/>
        <v>0</v>
      </c>
      <c r="FZ222" s="90">
        <f t="shared" si="123"/>
        <v>0</v>
      </c>
      <c r="GA222" s="90">
        <f t="shared" si="123"/>
        <v>0</v>
      </c>
      <c r="GB222" s="90">
        <f t="shared" si="123"/>
        <v>0</v>
      </c>
      <c r="GC222" s="90">
        <f t="shared" si="123"/>
        <v>0</v>
      </c>
      <c r="GD222" s="90">
        <f t="shared" si="123"/>
        <v>0</v>
      </c>
      <c r="GE222" s="90">
        <f t="shared" si="123"/>
        <v>0</v>
      </c>
      <c r="GF222" s="90">
        <f t="shared" si="123"/>
        <v>0</v>
      </c>
      <c r="GG222" s="90">
        <f t="shared" si="123"/>
        <v>0</v>
      </c>
      <c r="GH222" s="90">
        <f t="shared" si="123"/>
        <v>0</v>
      </c>
      <c r="GI222" s="90">
        <f t="shared" si="123"/>
        <v>0</v>
      </c>
      <c r="GJ222" s="90">
        <f t="shared" si="123"/>
        <v>0</v>
      </c>
      <c r="GK222" s="90">
        <f t="shared" si="123"/>
        <v>0</v>
      </c>
      <c r="GL222" s="90">
        <f t="shared" si="123"/>
        <v>0</v>
      </c>
      <c r="GM222" s="90">
        <f t="shared" si="123"/>
        <v>0</v>
      </c>
      <c r="GN222" s="90">
        <f t="shared" ref="GN222:GR222" si="124">GN220-GN221</f>
        <v>0</v>
      </c>
      <c r="GO222" s="90">
        <f t="shared" si="124"/>
        <v>0</v>
      </c>
      <c r="GP222" s="90">
        <f t="shared" si="124"/>
        <v>0</v>
      </c>
      <c r="GQ222" s="90">
        <f t="shared" si="124"/>
        <v>0</v>
      </c>
      <c r="GR222" s="90">
        <f t="shared" si="124"/>
        <v>0</v>
      </c>
    </row>
    <row r="223" spans="1:200" ht="3" hidden="1" customHeight="1" outlineLevel="1" x14ac:dyDescent="0.25">
      <c r="A223" s="12"/>
      <c r="B223" s="18"/>
      <c r="C223" s="52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</row>
    <row r="224" spans="1:200" ht="12" hidden="1" customHeight="1" outlineLevel="1" x14ac:dyDescent="0.25">
      <c r="A224" s="74">
        <v>2020</v>
      </c>
      <c r="B224" s="33" t="str">
        <f>CALENDRIER!$A$5</f>
        <v>…</v>
      </c>
      <c r="C224" s="53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  <c r="FH224" s="92"/>
      <c r="FI224" s="92"/>
      <c r="FJ224" s="92"/>
      <c r="FK224" s="92"/>
      <c r="FL224" s="92"/>
      <c r="FM224" s="92"/>
      <c r="FN224" s="92"/>
      <c r="FO224" s="92"/>
      <c r="FP224" s="92"/>
      <c r="FQ224" s="92"/>
      <c r="FR224" s="92"/>
      <c r="FS224" s="92"/>
      <c r="FT224" s="92"/>
      <c r="FU224" s="92"/>
      <c r="FV224" s="92"/>
      <c r="FW224" s="92"/>
      <c r="FX224" s="92"/>
      <c r="FY224" s="92"/>
      <c r="FZ224" s="92"/>
      <c r="GA224" s="92"/>
      <c r="GB224" s="92"/>
      <c r="GC224" s="92"/>
      <c r="GD224" s="92"/>
      <c r="GE224" s="92"/>
      <c r="GF224" s="92"/>
      <c r="GG224" s="92"/>
      <c r="GH224" s="92"/>
      <c r="GI224" s="92"/>
      <c r="GJ224" s="92"/>
      <c r="GK224" s="92"/>
      <c r="GL224" s="92"/>
      <c r="GM224" s="92"/>
      <c r="GN224" s="92"/>
      <c r="GO224" s="92"/>
      <c r="GP224" s="92"/>
      <c r="GQ224" s="92"/>
      <c r="GR224" s="92"/>
    </row>
    <row r="225" spans="1:200" ht="12" hidden="1" customHeight="1" outlineLevel="1" x14ac:dyDescent="0.25">
      <c r="A225" s="75"/>
      <c r="B225" s="14" t="s">
        <v>2</v>
      </c>
      <c r="C225" s="47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I225" s="86"/>
      <c r="BJ225" s="86"/>
      <c r="BK225" s="86"/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86"/>
      <c r="BY225" s="86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  <c r="CL225" s="86"/>
      <c r="CM225" s="86"/>
      <c r="CN225" s="86"/>
      <c r="CO225" s="86"/>
      <c r="CP225" s="86"/>
      <c r="CQ225" s="86"/>
      <c r="CR225" s="86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  <c r="DC225" s="86"/>
      <c r="DD225" s="86"/>
      <c r="DE225" s="86"/>
      <c r="DF225" s="86"/>
      <c r="DG225" s="86"/>
      <c r="DH225" s="86"/>
      <c r="DI225" s="86"/>
      <c r="DJ225" s="86"/>
      <c r="DK225" s="86"/>
      <c r="DL225" s="86"/>
      <c r="DM225" s="86"/>
      <c r="DN225" s="86"/>
      <c r="DO225" s="86"/>
      <c r="DP225" s="86"/>
      <c r="DQ225" s="86"/>
      <c r="DR225" s="86"/>
      <c r="DS225" s="86"/>
      <c r="DT225" s="86"/>
      <c r="DU225" s="86"/>
      <c r="DV225" s="86"/>
      <c r="DW225" s="86"/>
      <c r="DX225" s="86"/>
      <c r="DY225" s="86"/>
      <c r="DZ225" s="86"/>
      <c r="EA225" s="86"/>
      <c r="EB225" s="86"/>
      <c r="EC225" s="86"/>
      <c r="ED225" s="86"/>
      <c r="EE225" s="86"/>
      <c r="EF225" s="86"/>
      <c r="EG225" s="86"/>
      <c r="EH225" s="86"/>
      <c r="EI225" s="86"/>
      <c r="EJ225" s="86"/>
      <c r="EK225" s="86"/>
      <c r="EL225" s="86"/>
      <c r="EM225" s="86"/>
      <c r="EN225" s="86"/>
      <c r="EO225" s="86"/>
      <c r="EP225" s="86"/>
      <c r="EQ225" s="86"/>
      <c r="ER225" s="86"/>
      <c r="ES225" s="86"/>
      <c r="ET225" s="86"/>
      <c r="EU225" s="86"/>
      <c r="EV225" s="86"/>
      <c r="EW225" s="86"/>
      <c r="EX225" s="86"/>
      <c r="EY225" s="86"/>
      <c r="EZ225" s="86"/>
      <c r="FA225" s="86"/>
      <c r="FB225" s="86"/>
      <c r="FC225" s="86"/>
      <c r="FD225" s="86"/>
      <c r="FE225" s="86"/>
      <c r="FF225" s="86"/>
      <c r="FG225" s="86"/>
      <c r="FH225" s="86"/>
      <c r="FI225" s="86"/>
      <c r="FJ225" s="86"/>
      <c r="FK225" s="86"/>
      <c r="FL225" s="86"/>
      <c r="FM225" s="86"/>
      <c r="FN225" s="86"/>
      <c r="FO225" s="86"/>
      <c r="FP225" s="86"/>
      <c r="FQ225" s="86"/>
      <c r="FR225" s="86"/>
      <c r="FS225" s="86"/>
      <c r="FT225" s="86"/>
      <c r="FU225" s="86"/>
      <c r="FV225" s="86"/>
      <c r="FW225" s="86"/>
      <c r="FX225" s="86"/>
      <c r="FY225" s="86"/>
      <c r="FZ225" s="86"/>
      <c r="GA225" s="86"/>
      <c r="GB225" s="86"/>
      <c r="GC225" s="86"/>
      <c r="GD225" s="86"/>
      <c r="GE225" s="86"/>
      <c r="GF225" s="86"/>
      <c r="GG225" s="86"/>
      <c r="GH225" s="86"/>
      <c r="GI225" s="86"/>
      <c r="GJ225" s="86"/>
      <c r="GK225" s="86"/>
      <c r="GL225" s="86"/>
      <c r="GM225" s="86"/>
      <c r="GN225" s="86"/>
      <c r="GO225" s="86"/>
      <c r="GP225" s="86"/>
      <c r="GQ225" s="86"/>
      <c r="GR225" s="86"/>
    </row>
    <row r="226" spans="1:200" ht="12" hidden="1" customHeight="1" outlineLevel="1" x14ac:dyDescent="0.25">
      <c r="A226" s="75"/>
      <c r="B226" s="20" t="str">
        <f>CALENDRIER!$A$5&amp;" PRIS"</f>
        <v>… PRIS</v>
      </c>
      <c r="C226" s="51">
        <f>(COUNTIF(CALENDRIER!C$1683:C$2048,CALENDRIER!$A$5))+((COUNTIF(CALENDRIER!C$1683:C$2048,CALENDRIER!$B$5))/2)</f>
        <v>0</v>
      </c>
      <c r="D226" s="90">
        <f>(COUNTIF(CALENDRIER!D$1683:D$2048,CALENDRIER!$A$5))+((COUNTIF(CALENDRIER!D$1683:D$2048,CALENDRIER!$B$5))/2)</f>
        <v>0</v>
      </c>
      <c r="E226" s="90">
        <f>(COUNTIF(CALENDRIER!E$1683:E$2048,CALENDRIER!$A$5))+((COUNTIF(CALENDRIER!E$1683:E$2048,CALENDRIER!$B$5))/2)</f>
        <v>0</v>
      </c>
      <c r="F226" s="90">
        <f>(COUNTIF(CALENDRIER!F$1683:F$2048,CALENDRIER!$A$5))+((COUNTIF(CALENDRIER!F$1683:F$2048,CALENDRIER!$B$5))/2)</f>
        <v>0</v>
      </c>
      <c r="G226" s="90">
        <f>(COUNTIF(CALENDRIER!G$1683:G$2048,CALENDRIER!$A$5))+((COUNTIF(CALENDRIER!G$1683:G$2048,CALENDRIER!$B$5))/2)</f>
        <v>0</v>
      </c>
      <c r="H226" s="90">
        <f>(COUNTIF(CALENDRIER!H$1683:H$2048,CALENDRIER!$A$5))+((COUNTIF(CALENDRIER!H$1683:H$2048,CALENDRIER!$B$5))/2)</f>
        <v>0</v>
      </c>
      <c r="I226" s="90">
        <f>(COUNTIF(CALENDRIER!I$1683:I$2048,CALENDRIER!$A$5))+((COUNTIF(CALENDRIER!I$1683:I$2048,CALENDRIER!$B$5))/2)</f>
        <v>0</v>
      </c>
      <c r="J226" s="90">
        <f>(COUNTIF(CALENDRIER!J$1683:J$2048,CALENDRIER!$A$5))+((COUNTIF(CALENDRIER!J$1683:J$2048,CALENDRIER!$B$5))/2)</f>
        <v>0</v>
      </c>
      <c r="K226" s="90">
        <f>(COUNTIF(CALENDRIER!K$1683:K$2048,CALENDRIER!$A$5))+((COUNTIF(CALENDRIER!K$1683:K$2048,CALENDRIER!$B$5))/2)</f>
        <v>0</v>
      </c>
      <c r="L226" s="90">
        <f>(COUNTIF(CALENDRIER!L$1683:L$2048,CALENDRIER!$A$5))+((COUNTIF(CALENDRIER!L$1683:L$2048,CALENDRIER!$B$5))/2)</f>
        <v>0</v>
      </c>
      <c r="M226" s="90">
        <f>(COUNTIF(CALENDRIER!M$1683:M$2048,CALENDRIER!$A$5))+((COUNTIF(CALENDRIER!M$1683:M$2048,CALENDRIER!$B$5))/2)</f>
        <v>0</v>
      </c>
      <c r="N226" s="90">
        <f>(COUNTIF(CALENDRIER!N$1683:N$2048,CALENDRIER!$A$5))+((COUNTIF(CALENDRIER!N$1683:N$2048,CALENDRIER!$B$5))/2)</f>
        <v>0</v>
      </c>
      <c r="O226" s="90">
        <f>(COUNTIF(CALENDRIER!O$1683:O$2048,CALENDRIER!$A$5))+((COUNTIF(CALENDRIER!O$1683:O$2048,CALENDRIER!$B$5))/2)</f>
        <v>0</v>
      </c>
      <c r="P226" s="90">
        <f>(COUNTIF(CALENDRIER!P$1683:P$2048,CALENDRIER!$A$5))+((COUNTIF(CALENDRIER!P$1683:P$2048,CALENDRIER!$B$5))/2)</f>
        <v>0</v>
      </c>
      <c r="Q226" s="90">
        <f>(COUNTIF(CALENDRIER!Q$1683:Q$2048,CALENDRIER!$A$5))+((COUNTIF(CALENDRIER!Q$1683:Q$2048,CALENDRIER!$B$5))/2)</f>
        <v>0</v>
      </c>
      <c r="R226" s="90">
        <f>(COUNTIF(CALENDRIER!R$1683:R$2048,CALENDRIER!$A$5))+((COUNTIF(CALENDRIER!R$1683:R$2048,CALENDRIER!$B$5))/2)</f>
        <v>0</v>
      </c>
      <c r="S226" s="90">
        <f>(COUNTIF(CALENDRIER!S$1683:S$2048,CALENDRIER!$A$5))+((COUNTIF(CALENDRIER!S$1683:S$2048,CALENDRIER!$B$5))/2)</f>
        <v>0</v>
      </c>
      <c r="T226" s="90">
        <f>(COUNTIF(CALENDRIER!T$1683:T$2048,CALENDRIER!$A$5))+((COUNTIF(CALENDRIER!T$1683:T$2048,CALENDRIER!$B$5))/2)</f>
        <v>0</v>
      </c>
      <c r="U226" s="90">
        <f>(COUNTIF(CALENDRIER!U$1683:U$2048,CALENDRIER!$A$5))+((COUNTIF(CALENDRIER!U$1683:U$2048,CALENDRIER!$B$5))/2)</f>
        <v>0</v>
      </c>
      <c r="V226" s="90">
        <f>(COUNTIF(CALENDRIER!V$1683:V$2048,CALENDRIER!$A$5))+((COUNTIF(CALENDRIER!V$1683:V$2048,CALENDRIER!$B$5))/2)</f>
        <v>0</v>
      </c>
      <c r="W226" s="90">
        <f>(COUNTIF(CALENDRIER!W$1683:W$2048,CALENDRIER!$A$5))+((COUNTIF(CALENDRIER!W$1683:W$2048,CALENDRIER!$B$5))/2)</f>
        <v>0</v>
      </c>
      <c r="X226" s="90">
        <f>(COUNTIF(CALENDRIER!X$1683:X$2048,CALENDRIER!$A$5))+((COUNTIF(CALENDRIER!X$1683:X$2048,CALENDRIER!$B$5))/2)</f>
        <v>0</v>
      </c>
      <c r="Y226" s="90">
        <f>(COUNTIF(CALENDRIER!Y$1683:Y$2048,CALENDRIER!$A$5))+((COUNTIF(CALENDRIER!Y$1683:Y$2048,CALENDRIER!$B$5))/2)</f>
        <v>0</v>
      </c>
      <c r="Z226" s="90">
        <f>(COUNTIF(CALENDRIER!Z$1683:Z$2048,CALENDRIER!$A$5))+((COUNTIF(CALENDRIER!Z$1683:Z$2048,CALENDRIER!$B$5))/2)</f>
        <v>0</v>
      </c>
      <c r="AA226" s="90">
        <f>(COUNTIF(CALENDRIER!AA$1683:AA$2048,CALENDRIER!$A$5))+((COUNTIF(CALENDRIER!AA$1683:AA$2048,CALENDRIER!$B$5))/2)</f>
        <v>0</v>
      </c>
      <c r="AB226" s="90">
        <f>(COUNTIF(CALENDRIER!AB$1683:AB$2048,CALENDRIER!$A$5))+((COUNTIF(CALENDRIER!AB$1683:AB$2048,CALENDRIER!$B$5))/2)</f>
        <v>0</v>
      </c>
      <c r="AC226" s="90">
        <f>(COUNTIF(CALENDRIER!AC$1683:AC$2048,CALENDRIER!$A$5))+((COUNTIF(CALENDRIER!AC$1683:AC$2048,CALENDRIER!$B$5))/2)</f>
        <v>0</v>
      </c>
      <c r="AD226" s="90">
        <f>(COUNTIF(CALENDRIER!AD$1683:AD$2048,CALENDRIER!$A$5))+((COUNTIF(CALENDRIER!AD$1683:AD$2048,CALENDRIER!$B$5))/2)</f>
        <v>0</v>
      </c>
      <c r="AE226" s="90">
        <f>(COUNTIF(CALENDRIER!AE$1683:AE$2048,CALENDRIER!$A$5))+((COUNTIF(CALENDRIER!AE$1683:AE$2048,CALENDRIER!$B$5))/2)</f>
        <v>0</v>
      </c>
      <c r="AF226" s="90">
        <f>(COUNTIF(CALENDRIER!AF$1683:AF$2048,CALENDRIER!$A$5))+((COUNTIF(CALENDRIER!AF$1683:AF$2048,CALENDRIER!$B$5))/2)</f>
        <v>0</v>
      </c>
      <c r="AG226" s="90">
        <f>(COUNTIF(CALENDRIER!AG$1683:AG$2048,CALENDRIER!$A$5))+((COUNTIF(CALENDRIER!AG$1683:AG$2048,CALENDRIER!$B$5))/2)</f>
        <v>0</v>
      </c>
      <c r="AH226" s="90">
        <f>(COUNTIF(CALENDRIER!AH$1683:AH$2048,CALENDRIER!$A$5))+((COUNTIF(CALENDRIER!AH$1683:AH$2048,CALENDRIER!$B$5))/2)</f>
        <v>0</v>
      </c>
      <c r="AI226" s="90">
        <f>(COUNTIF(CALENDRIER!AI$1683:AI$2048,CALENDRIER!$A$5))+((COUNTIF(CALENDRIER!AI$1683:AI$2048,CALENDRIER!$B$5))/2)</f>
        <v>0</v>
      </c>
      <c r="AJ226" s="90">
        <f>(COUNTIF(CALENDRIER!AJ$1683:AJ$2048,CALENDRIER!$A$5))+((COUNTIF(CALENDRIER!AJ$1683:AJ$2048,CALENDRIER!$B$5))/2)</f>
        <v>0</v>
      </c>
      <c r="AK226" s="90">
        <f>(COUNTIF(CALENDRIER!AK$1683:AK$2048,CALENDRIER!$A$5))+((COUNTIF(CALENDRIER!AK$1683:AK$2048,CALENDRIER!$B$5))/2)</f>
        <v>0</v>
      </c>
      <c r="AL226" s="90">
        <f>(COUNTIF(CALENDRIER!AL$1683:AL$2048,CALENDRIER!$A$5))+((COUNTIF(CALENDRIER!AL$1683:AL$2048,CALENDRIER!$B$5))/2)</f>
        <v>0</v>
      </c>
      <c r="AM226" s="90">
        <f>(COUNTIF(CALENDRIER!AM$1683:AM$2048,CALENDRIER!$A$5))+((COUNTIF(CALENDRIER!AM$1683:AM$2048,CALENDRIER!$B$5))/2)</f>
        <v>0</v>
      </c>
      <c r="AN226" s="90">
        <f>(COUNTIF(CALENDRIER!AN$1683:AN$2048,CALENDRIER!$A$5))+((COUNTIF(CALENDRIER!AN$1683:AN$2048,CALENDRIER!$B$5))/2)</f>
        <v>0</v>
      </c>
      <c r="AO226" s="90">
        <f>(COUNTIF(CALENDRIER!AO$1683:AO$2048,CALENDRIER!$A$5))+((COUNTIF(CALENDRIER!AO$1683:AO$2048,CALENDRIER!$B$5))/2)</f>
        <v>0</v>
      </c>
      <c r="AP226" s="90">
        <f>(COUNTIF(CALENDRIER!AP$1683:AP$2048,CALENDRIER!$A$5))+((COUNTIF(CALENDRIER!AP$1683:AP$2048,CALENDRIER!$B$5))/2)</f>
        <v>0</v>
      </c>
      <c r="AQ226" s="90">
        <f>(COUNTIF(CALENDRIER!AQ$1683:AQ$2048,CALENDRIER!$A$5))+((COUNTIF(CALENDRIER!AQ$1683:AQ$2048,CALENDRIER!$B$5))/2)</f>
        <v>0</v>
      </c>
      <c r="AR226" s="90">
        <f>(COUNTIF(CALENDRIER!AR$1683:AR$2048,CALENDRIER!$A$5))+((COUNTIF(CALENDRIER!AR$1683:AR$2048,CALENDRIER!$B$5))/2)</f>
        <v>0</v>
      </c>
      <c r="AS226" s="90">
        <f>(COUNTIF(CALENDRIER!AS$1683:AS$2048,CALENDRIER!$A$5))+((COUNTIF(CALENDRIER!AS$1683:AS$2048,CALENDRIER!$B$5))/2)</f>
        <v>0</v>
      </c>
      <c r="AT226" s="90">
        <f>(COUNTIF(CALENDRIER!AT$1683:AT$2048,CALENDRIER!$A$5))+((COUNTIF(CALENDRIER!AT$1683:AT$2048,CALENDRIER!$B$5))/2)</f>
        <v>0</v>
      </c>
      <c r="AU226" s="90">
        <f>(COUNTIF(CALENDRIER!AU$1683:AU$2048,CALENDRIER!$A$5))+((COUNTIF(CALENDRIER!AU$1683:AU$2048,CALENDRIER!$B$5))/2)</f>
        <v>0</v>
      </c>
      <c r="AV226" s="90">
        <f>(COUNTIF(CALENDRIER!AV$1683:AV$2048,CALENDRIER!$A$5))+((COUNTIF(CALENDRIER!AV$1683:AV$2048,CALENDRIER!$B$5))/2)</f>
        <v>0</v>
      </c>
      <c r="AW226" s="90">
        <f>(COUNTIF(CALENDRIER!AW$1683:AW$2048,CALENDRIER!$A$5))+((COUNTIF(CALENDRIER!AW$1683:AW$2048,CALENDRIER!$B$5))/2)</f>
        <v>0</v>
      </c>
      <c r="AX226" s="90">
        <f>(COUNTIF(CALENDRIER!AX$1683:AX$2048,CALENDRIER!$A$5))+((COUNTIF(CALENDRIER!AX$1683:AX$2048,CALENDRIER!$B$5))/2)</f>
        <v>0</v>
      </c>
      <c r="AY226" s="90">
        <f>(COUNTIF(CALENDRIER!AY$1683:AY$2048,CALENDRIER!$A$5))+((COUNTIF(CALENDRIER!AY$1683:AY$2048,CALENDRIER!$B$5))/2)</f>
        <v>0</v>
      </c>
      <c r="AZ226" s="90">
        <f>(COUNTIF(CALENDRIER!AZ$1683:AZ$2048,CALENDRIER!$A$5))+((COUNTIF(CALENDRIER!AZ$1683:AZ$2048,CALENDRIER!$B$5))/2)</f>
        <v>0</v>
      </c>
      <c r="BA226" s="90">
        <f>(COUNTIF(CALENDRIER!BA$1683:BA$2048,CALENDRIER!$A$5))+((COUNTIF(CALENDRIER!BA$1683:BA$2048,CALENDRIER!$B$5))/2)</f>
        <v>0</v>
      </c>
      <c r="BB226" s="90">
        <f>(COUNTIF(CALENDRIER!BB$1683:BB$2048,CALENDRIER!$A$5))+((COUNTIF(CALENDRIER!BB$1683:BB$2048,CALENDRIER!$B$5))/2)</f>
        <v>0</v>
      </c>
      <c r="BC226" s="90">
        <f>(COUNTIF(CALENDRIER!BC$1683:BC$2048,CALENDRIER!$A$5))+((COUNTIF(CALENDRIER!BC$1683:BC$2048,CALENDRIER!$B$5))/2)</f>
        <v>0</v>
      </c>
      <c r="BD226" s="90">
        <f>(COUNTIF(CALENDRIER!BD$1683:BD$2048,CALENDRIER!$A$5))+((COUNTIF(CALENDRIER!BD$1683:BD$2048,CALENDRIER!$B$5))/2)</f>
        <v>0</v>
      </c>
      <c r="BE226" s="90">
        <f>(COUNTIF(CALENDRIER!BE$1683:BE$2048,CALENDRIER!$A$5))+((COUNTIF(CALENDRIER!BE$1683:BE$2048,CALENDRIER!$B$5))/2)</f>
        <v>0</v>
      </c>
      <c r="BF226" s="90">
        <f>(COUNTIF(CALENDRIER!BF$1683:BF$2048,CALENDRIER!$A$5))+((COUNTIF(CALENDRIER!BF$1683:BF$2048,CALENDRIER!$B$5))/2)</f>
        <v>0</v>
      </c>
      <c r="BG226" s="90">
        <f>(COUNTIF(CALENDRIER!BG$1683:BG$2048,CALENDRIER!$A$5))+((COUNTIF(CALENDRIER!BG$1683:BG$2048,CALENDRIER!$B$5))/2)</f>
        <v>0</v>
      </c>
      <c r="BH226" s="90">
        <f>(COUNTIF(CALENDRIER!BH$1683:BH$2048,CALENDRIER!$A$5))+((COUNTIF(CALENDRIER!BH$1683:BH$2048,CALENDRIER!$B$5))/2)</f>
        <v>0</v>
      </c>
      <c r="BI226" s="90">
        <f>(COUNTIF(CALENDRIER!BI$1683:BI$2048,CALENDRIER!$A$5))+((COUNTIF(CALENDRIER!BI$1683:BI$2048,CALENDRIER!$B$5))/2)</f>
        <v>0</v>
      </c>
      <c r="BJ226" s="90">
        <f>(COUNTIF(CALENDRIER!BJ$1683:BJ$2048,CALENDRIER!$A$5))+((COUNTIF(CALENDRIER!BJ$1683:BJ$2048,CALENDRIER!$B$5))/2)</f>
        <v>0</v>
      </c>
      <c r="BK226" s="90">
        <f>(COUNTIF(CALENDRIER!BK$1683:BK$2048,CALENDRIER!$A$5))+((COUNTIF(CALENDRIER!BK$1683:BK$2048,CALENDRIER!$B$5))/2)</f>
        <v>0</v>
      </c>
      <c r="BL226" s="90">
        <f>(COUNTIF(CALENDRIER!BL$1683:BL$2048,CALENDRIER!$A$5))+((COUNTIF(CALENDRIER!BL$1683:BL$2048,CALENDRIER!$B$5))/2)</f>
        <v>0</v>
      </c>
      <c r="BM226" s="90">
        <f>(COUNTIF(CALENDRIER!BM$1683:BM$2048,CALENDRIER!$A$5))+((COUNTIF(CALENDRIER!BM$1683:BM$2048,CALENDRIER!$B$5))/2)</f>
        <v>0</v>
      </c>
      <c r="BN226" s="90">
        <f>(COUNTIF(CALENDRIER!BN$1683:BN$2048,CALENDRIER!$A$5))+((COUNTIF(CALENDRIER!BN$1683:BN$2048,CALENDRIER!$B$5))/2)</f>
        <v>0</v>
      </c>
      <c r="BO226" s="90">
        <f>(COUNTIF(CALENDRIER!BO$1683:BO$2048,CALENDRIER!$A$5))+((COUNTIF(CALENDRIER!BO$1683:BO$2048,CALENDRIER!$B$5))/2)</f>
        <v>0</v>
      </c>
      <c r="BP226" s="90">
        <f>(COUNTIF(CALENDRIER!BP$1683:BP$2048,CALENDRIER!$A$5))+((COUNTIF(CALENDRIER!BP$1683:BP$2048,CALENDRIER!$B$5))/2)</f>
        <v>0</v>
      </c>
      <c r="BQ226" s="90">
        <f>(COUNTIF(CALENDRIER!BQ$1683:BQ$2048,CALENDRIER!$A$5))+((COUNTIF(CALENDRIER!BQ$1683:BQ$2048,CALENDRIER!$B$5))/2)</f>
        <v>0</v>
      </c>
      <c r="BR226" s="90">
        <f>(COUNTIF(CALENDRIER!BR$1683:BR$2048,CALENDRIER!$A$5))+((COUNTIF(CALENDRIER!BR$1683:BR$2048,CALENDRIER!$B$5))/2)</f>
        <v>0</v>
      </c>
      <c r="BS226" s="90">
        <f>(COUNTIF(CALENDRIER!BS$1683:BS$2048,CALENDRIER!$A$5))+((COUNTIF(CALENDRIER!BS$1683:BS$2048,CALENDRIER!$B$5))/2)</f>
        <v>0</v>
      </c>
      <c r="BT226" s="90">
        <f>(COUNTIF(CALENDRIER!BT$1683:BT$2048,CALENDRIER!$A$5))+((COUNTIF(CALENDRIER!BT$1683:BT$2048,CALENDRIER!$B$5))/2)</f>
        <v>0</v>
      </c>
      <c r="BU226" s="90">
        <f>(COUNTIF(CALENDRIER!BU$1683:BU$2048,CALENDRIER!$A$5))+((COUNTIF(CALENDRIER!BU$1683:BU$2048,CALENDRIER!$B$5))/2)</f>
        <v>0</v>
      </c>
      <c r="BV226" s="90">
        <f>(COUNTIF(CALENDRIER!BV$1683:BV$2048,CALENDRIER!$A$5))+((COUNTIF(CALENDRIER!BV$1683:BV$2048,CALENDRIER!$B$5))/2)</f>
        <v>0</v>
      </c>
      <c r="BW226" s="90">
        <f>(COUNTIF(CALENDRIER!BW$1683:BW$2048,CALENDRIER!$A$5))+((COUNTIF(CALENDRIER!BW$1683:BW$2048,CALENDRIER!$B$5))/2)</f>
        <v>0</v>
      </c>
      <c r="BX226" s="90">
        <f>(COUNTIF(CALENDRIER!BX$1683:BX$2048,CALENDRIER!$A$5))+((COUNTIF(CALENDRIER!BX$1683:BX$2048,CALENDRIER!$B$5))/2)</f>
        <v>0</v>
      </c>
      <c r="BY226" s="90">
        <f>(COUNTIF(CALENDRIER!BY$1683:BY$2048,CALENDRIER!$A$5))+((COUNTIF(CALENDRIER!BY$1683:BY$2048,CALENDRIER!$B$5))/2)</f>
        <v>0</v>
      </c>
      <c r="BZ226" s="90">
        <f>(COUNTIF(CALENDRIER!BZ$1683:BZ$2048,CALENDRIER!$A$5))+((COUNTIF(CALENDRIER!BZ$1683:BZ$2048,CALENDRIER!$B$5))/2)</f>
        <v>0</v>
      </c>
      <c r="CA226" s="90">
        <f>(COUNTIF(CALENDRIER!CA$1683:CA$2048,CALENDRIER!$A$5))+((COUNTIF(CALENDRIER!CA$1683:CA$2048,CALENDRIER!$B$5))/2)</f>
        <v>0</v>
      </c>
      <c r="CB226" s="90">
        <f>(COUNTIF(CALENDRIER!CB$1683:CB$2048,CALENDRIER!$A$5))+((COUNTIF(CALENDRIER!CB$1683:CB$2048,CALENDRIER!$B$5))/2)</f>
        <v>0</v>
      </c>
      <c r="CC226" s="90">
        <f>(COUNTIF(CALENDRIER!CC$1683:CC$2048,CALENDRIER!$A$5))+((COUNTIF(CALENDRIER!CC$1683:CC$2048,CALENDRIER!$B$5))/2)</f>
        <v>0</v>
      </c>
      <c r="CD226" s="90">
        <f>(COUNTIF(CALENDRIER!CD$1683:CD$2048,CALENDRIER!$A$5))+((COUNTIF(CALENDRIER!CD$1683:CD$2048,CALENDRIER!$B$5))/2)</f>
        <v>0</v>
      </c>
      <c r="CE226" s="90">
        <f>(COUNTIF(CALENDRIER!CE$1683:CE$2048,CALENDRIER!$A$5))+((COUNTIF(CALENDRIER!CE$1683:CE$2048,CALENDRIER!$B$5))/2)</f>
        <v>0</v>
      </c>
      <c r="CF226" s="90">
        <f>(COUNTIF(CALENDRIER!CF$1683:CF$2048,CALENDRIER!$A$5))+((COUNTIF(CALENDRIER!CF$1683:CF$2048,CALENDRIER!$B$5))/2)</f>
        <v>0</v>
      </c>
      <c r="CG226" s="90">
        <f>(COUNTIF(CALENDRIER!CG$1683:CG$2048,CALENDRIER!$A$5))+((COUNTIF(CALENDRIER!CG$1683:CG$2048,CALENDRIER!$B$5))/2)</f>
        <v>0</v>
      </c>
      <c r="CH226" s="90">
        <f>(COUNTIF(CALENDRIER!CH$1683:CH$2048,CALENDRIER!$A$5))+((COUNTIF(CALENDRIER!CH$1683:CH$2048,CALENDRIER!$B$5))/2)</f>
        <v>0</v>
      </c>
      <c r="CI226" s="90">
        <f>(COUNTIF(CALENDRIER!CI$1683:CI$2048,CALENDRIER!$A$5))+((COUNTIF(CALENDRIER!CI$1683:CI$2048,CALENDRIER!$B$5))/2)</f>
        <v>0</v>
      </c>
      <c r="CJ226" s="90">
        <f>(COUNTIF(CALENDRIER!CJ$1683:CJ$2048,CALENDRIER!$A$5))+((COUNTIF(CALENDRIER!CJ$1683:CJ$2048,CALENDRIER!$B$5))/2)</f>
        <v>0</v>
      </c>
      <c r="CK226" s="90">
        <f>(COUNTIF(CALENDRIER!CK$1683:CK$2048,CALENDRIER!$A$5))+((COUNTIF(CALENDRIER!CK$1683:CK$2048,CALENDRIER!$B$5))/2)</f>
        <v>0</v>
      </c>
      <c r="CL226" s="90">
        <f>(COUNTIF(CALENDRIER!CL$1683:CL$2048,CALENDRIER!$A$5))+((COUNTIF(CALENDRIER!CL$1683:CL$2048,CALENDRIER!$B$5))/2)</f>
        <v>0</v>
      </c>
      <c r="CM226" s="90">
        <f>(COUNTIF(CALENDRIER!CM$1683:CM$2048,CALENDRIER!$A$5))+((COUNTIF(CALENDRIER!CM$1683:CM$2048,CALENDRIER!$B$5))/2)</f>
        <v>0</v>
      </c>
      <c r="CN226" s="90">
        <f>(COUNTIF(CALENDRIER!CN$1683:CN$2048,CALENDRIER!$A$5))+((COUNTIF(CALENDRIER!CN$1683:CN$2048,CALENDRIER!$B$5))/2)</f>
        <v>0</v>
      </c>
      <c r="CO226" s="90">
        <f>(COUNTIF(CALENDRIER!CO$1683:CO$2048,CALENDRIER!$A$5))+((COUNTIF(CALENDRIER!CO$1683:CO$2048,CALENDRIER!$B$5))/2)</f>
        <v>0</v>
      </c>
      <c r="CP226" s="90">
        <f>(COUNTIF(CALENDRIER!CP$1683:CP$2048,CALENDRIER!$A$5))+((COUNTIF(CALENDRIER!CP$1683:CP$2048,CALENDRIER!$B$5))/2)</f>
        <v>0</v>
      </c>
      <c r="CQ226" s="90">
        <f>(COUNTIF(CALENDRIER!CQ$1683:CQ$2048,CALENDRIER!$A$5))+((COUNTIF(CALENDRIER!CQ$1683:CQ$2048,CALENDRIER!$B$5))/2)</f>
        <v>0</v>
      </c>
      <c r="CR226" s="90">
        <f>(COUNTIF(CALENDRIER!CR$1683:CR$2048,CALENDRIER!$A$5))+((COUNTIF(CALENDRIER!CR$1683:CR$2048,CALENDRIER!$B$5))/2)</f>
        <v>0</v>
      </c>
      <c r="CS226" s="90">
        <f>(COUNTIF(CALENDRIER!CS$1683:CS$2048,CALENDRIER!$A$5))+((COUNTIF(CALENDRIER!CS$1683:CS$2048,CALENDRIER!$B$5))/2)</f>
        <v>0</v>
      </c>
      <c r="CT226" s="90">
        <f>(COUNTIF(CALENDRIER!CT$1683:CT$2048,CALENDRIER!$A$5))+((COUNTIF(CALENDRIER!CT$1683:CT$2048,CALENDRIER!$B$5))/2)</f>
        <v>0</v>
      </c>
      <c r="CU226" s="90">
        <f>(COUNTIF(CALENDRIER!CU$1683:CU$2048,CALENDRIER!$A$5))+((COUNTIF(CALENDRIER!CU$1683:CU$2048,CALENDRIER!$B$5))/2)</f>
        <v>0</v>
      </c>
      <c r="CV226" s="90">
        <f>(COUNTIF(CALENDRIER!CV$1683:CV$2048,CALENDRIER!$A$5))+((COUNTIF(CALENDRIER!CV$1683:CV$2048,CALENDRIER!$B$5))/2)</f>
        <v>0</v>
      </c>
      <c r="CW226" s="90">
        <f>(COUNTIF(CALENDRIER!CW$1683:CW$2048,CALENDRIER!$A$5))+((COUNTIF(CALENDRIER!CW$1683:CW$2048,CALENDRIER!$B$5))/2)</f>
        <v>0</v>
      </c>
      <c r="CX226" s="90">
        <f>(COUNTIF(CALENDRIER!CX$1683:CX$2048,CALENDRIER!$A$5))+((COUNTIF(CALENDRIER!CX$1683:CX$2048,CALENDRIER!$B$5))/2)</f>
        <v>0</v>
      </c>
      <c r="CY226" s="90">
        <f>(COUNTIF(CALENDRIER!CY$1683:CY$2048,CALENDRIER!$A$5))+((COUNTIF(CALENDRIER!CY$1683:CY$2048,CALENDRIER!$B$5))/2)</f>
        <v>0</v>
      </c>
      <c r="CZ226" s="90">
        <f>(COUNTIF(CALENDRIER!CZ$1683:CZ$2048,CALENDRIER!$A$5))+((COUNTIF(CALENDRIER!CZ$1683:CZ$2048,CALENDRIER!$B$5))/2)</f>
        <v>0</v>
      </c>
      <c r="DA226" s="90">
        <f>(COUNTIF(CALENDRIER!DA$1683:DA$2048,CALENDRIER!$A$5))+((COUNTIF(CALENDRIER!DA$1683:DA$2048,CALENDRIER!$B$5))/2)</f>
        <v>0</v>
      </c>
      <c r="DB226" s="90">
        <f>(COUNTIF(CALENDRIER!DB$1683:DB$2048,CALENDRIER!$A$5))+((COUNTIF(CALENDRIER!DB$1683:DB$2048,CALENDRIER!$B$5))/2)</f>
        <v>0</v>
      </c>
      <c r="DC226" s="90">
        <f>(COUNTIF(CALENDRIER!DC$1683:DC$2048,CALENDRIER!$A$5))+((COUNTIF(CALENDRIER!DC$1683:DC$2048,CALENDRIER!$B$5))/2)</f>
        <v>0</v>
      </c>
      <c r="DD226" s="90">
        <f>(COUNTIF(CALENDRIER!DD$1683:DD$2048,CALENDRIER!$A$5))+((COUNTIF(CALENDRIER!DD$1683:DD$2048,CALENDRIER!$B$5))/2)</f>
        <v>0</v>
      </c>
      <c r="DE226" s="90">
        <f>(COUNTIF(CALENDRIER!DE$1683:DE$2048,CALENDRIER!$A$5))+((COUNTIF(CALENDRIER!DE$1683:DE$2048,CALENDRIER!$B$5))/2)</f>
        <v>0</v>
      </c>
      <c r="DF226" s="90">
        <f>(COUNTIF(CALENDRIER!DF$1683:DF$2048,CALENDRIER!$A$5))+((COUNTIF(CALENDRIER!DF$1683:DF$2048,CALENDRIER!$B$5))/2)</f>
        <v>0</v>
      </c>
      <c r="DG226" s="90">
        <f>(COUNTIF(CALENDRIER!DG$1683:DG$2048,CALENDRIER!$A$5))+((COUNTIF(CALENDRIER!DG$1683:DG$2048,CALENDRIER!$B$5))/2)</f>
        <v>0</v>
      </c>
      <c r="DH226" s="90">
        <f>(COUNTIF(CALENDRIER!DH$1683:DH$2048,CALENDRIER!$A$5))+((COUNTIF(CALENDRIER!DH$1683:DH$2048,CALENDRIER!$B$5))/2)</f>
        <v>0</v>
      </c>
      <c r="DI226" s="90">
        <f>(COUNTIF(CALENDRIER!DI$1683:DI$2048,CALENDRIER!$A$5))+((COUNTIF(CALENDRIER!DI$1683:DI$2048,CALENDRIER!$B$5))/2)</f>
        <v>0</v>
      </c>
      <c r="DJ226" s="90">
        <f>(COUNTIF(CALENDRIER!DJ$1683:DJ$2048,CALENDRIER!$A$5))+((COUNTIF(CALENDRIER!DJ$1683:DJ$2048,CALENDRIER!$B$5))/2)</f>
        <v>0</v>
      </c>
      <c r="DK226" s="90">
        <f>(COUNTIF(CALENDRIER!DK$1683:DK$2048,CALENDRIER!$A$5))+((COUNTIF(CALENDRIER!DK$1683:DK$2048,CALENDRIER!$B$5))/2)</f>
        <v>0</v>
      </c>
      <c r="DL226" s="90">
        <f>(COUNTIF(CALENDRIER!DL$1683:DL$2048,CALENDRIER!$A$5))+((COUNTIF(CALENDRIER!DL$1683:DL$2048,CALENDRIER!$B$5))/2)</f>
        <v>0</v>
      </c>
      <c r="DM226" s="90">
        <f>(COUNTIF(CALENDRIER!DM$1683:DM$2048,CALENDRIER!$A$5))+((COUNTIF(CALENDRIER!DM$1683:DM$2048,CALENDRIER!$B$5))/2)</f>
        <v>0</v>
      </c>
      <c r="DN226" s="90">
        <f>(COUNTIF(CALENDRIER!DN$1683:DN$2048,CALENDRIER!$A$5))+((COUNTIF(CALENDRIER!DN$1683:DN$2048,CALENDRIER!$B$5))/2)</f>
        <v>0</v>
      </c>
      <c r="DO226" s="90">
        <f>(COUNTIF(CALENDRIER!DO$1683:DO$2048,CALENDRIER!$A$5))+((COUNTIF(CALENDRIER!DO$1683:DO$2048,CALENDRIER!$B$5))/2)</f>
        <v>0</v>
      </c>
      <c r="DP226" s="90">
        <f>(COUNTIF(CALENDRIER!DP$1683:DP$2048,CALENDRIER!$A$5))+((COUNTIF(CALENDRIER!DP$1683:DP$2048,CALENDRIER!$B$5))/2)</f>
        <v>0</v>
      </c>
      <c r="DQ226" s="90">
        <f>(COUNTIF(CALENDRIER!DQ$1683:DQ$2048,CALENDRIER!$A$5))+((COUNTIF(CALENDRIER!DQ$1683:DQ$2048,CALENDRIER!$B$5))/2)</f>
        <v>0</v>
      </c>
      <c r="DR226" s="90">
        <f>(COUNTIF(CALENDRIER!DR$1683:DR$2048,CALENDRIER!$A$5))+((COUNTIF(CALENDRIER!DR$1683:DR$2048,CALENDRIER!$B$5))/2)</f>
        <v>0</v>
      </c>
      <c r="DS226" s="90">
        <f>(COUNTIF(CALENDRIER!DS$1683:DS$2048,CALENDRIER!$A$5))+((COUNTIF(CALENDRIER!DS$1683:DS$2048,CALENDRIER!$B$5))/2)</f>
        <v>0</v>
      </c>
      <c r="DT226" s="90">
        <f>(COUNTIF(CALENDRIER!DT$1683:DT$2048,CALENDRIER!$A$5))+((COUNTIF(CALENDRIER!DT$1683:DT$2048,CALENDRIER!$B$5))/2)</f>
        <v>0</v>
      </c>
      <c r="DU226" s="90">
        <f>(COUNTIF(CALENDRIER!DU$1683:DU$2048,CALENDRIER!$A$5))+((COUNTIF(CALENDRIER!DU$1683:DU$2048,CALENDRIER!$B$5))/2)</f>
        <v>0</v>
      </c>
      <c r="DV226" s="90">
        <f>(COUNTIF(CALENDRIER!DV$1683:DV$2048,CALENDRIER!$A$5))+((COUNTIF(CALENDRIER!DV$1683:DV$2048,CALENDRIER!$B$5))/2)</f>
        <v>0</v>
      </c>
      <c r="DW226" s="90">
        <f>(COUNTIF(CALENDRIER!DW$1683:DW$2048,CALENDRIER!$A$5))+((COUNTIF(CALENDRIER!DW$1683:DW$2048,CALENDRIER!$B$5))/2)</f>
        <v>0</v>
      </c>
      <c r="DX226" s="90">
        <f>(COUNTIF(CALENDRIER!DX$1683:DX$2048,CALENDRIER!$A$5))+((COUNTIF(CALENDRIER!DX$1683:DX$2048,CALENDRIER!$B$5))/2)</f>
        <v>0</v>
      </c>
      <c r="DY226" s="90">
        <f>(COUNTIF(CALENDRIER!DY$1683:DY$2048,CALENDRIER!$A$5))+((COUNTIF(CALENDRIER!DY$1683:DY$2048,CALENDRIER!$B$5))/2)</f>
        <v>0</v>
      </c>
      <c r="DZ226" s="90">
        <f>(COUNTIF(CALENDRIER!DZ$1683:DZ$2048,CALENDRIER!$A$5))+((COUNTIF(CALENDRIER!DZ$1683:DZ$2048,CALENDRIER!$B$5))/2)</f>
        <v>0</v>
      </c>
      <c r="EA226" s="90">
        <f>(COUNTIF(CALENDRIER!EA$1683:EA$2048,CALENDRIER!$A$5))+((COUNTIF(CALENDRIER!EA$1683:EA$2048,CALENDRIER!$B$5))/2)</f>
        <v>0</v>
      </c>
      <c r="EB226" s="90">
        <f>(COUNTIF(CALENDRIER!EB$1683:EB$2048,CALENDRIER!$A$5))+((COUNTIF(CALENDRIER!EB$1683:EB$2048,CALENDRIER!$B$5))/2)</f>
        <v>0</v>
      </c>
      <c r="EC226" s="90">
        <f>(COUNTIF(CALENDRIER!EC$1683:EC$2048,CALENDRIER!$A$5))+((COUNTIF(CALENDRIER!EC$1683:EC$2048,CALENDRIER!$B$5))/2)</f>
        <v>0</v>
      </c>
      <c r="ED226" s="90">
        <f>(COUNTIF(CALENDRIER!ED$1683:ED$2048,CALENDRIER!$A$5))+((COUNTIF(CALENDRIER!ED$1683:ED$2048,CALENDRIER!$B$5))/2)</f>
        <v>0</v>
      </c>
      <c r="EE226" s="90">
        <f>(COUNTIF(CALENDRIER!EE$1683:EE$2048,CALENDRIER!$A$5))+((COUNTIF(CALENDRIER!EE$1683:EE$2048,CALENDRIER!$B$5))/2)</f>
        <v>0</v>
      </c>
      <c r="EF226" s="90">
        <f>(COUNTIF(CALENDRIER!EF$1683:EF$2048,CALENDRIER!$A$5))+((COUNTIF(CALENDRIER!EF$1683:EF$2048,CALENDRIER!$B$5))/2)</f>
        <v>0</v>
      </c>
      <c r="EG226" s="90">
        <f>(COUNTIF(CALENDRIER!EG$1683:EG$2048,CALENDRIER!$A$5))+((COUNTIF(CALENDRIER!EG$1683:EG$2048,CALENDRIER!$B$5))/2)</f>
        <v>0</v>
      </c>
      <c r="EH226" s="90">
        <f>(COUNTIF(CALENDRIER!EH$1683:EH$2048,CALENDRIER!$A$5))+((COUNTIF(CALENDRIER!EH$1683:EH$2048,CALENDRIER!$B$5))/2)</f>
        <v>0</v>
      </c>
      <c r="EI226" s="90">
        <f>(COUNTIF(CALENDRIER!EI$1683:EI$2048,CALENDRIER!$A$5))+((COUNTIF(CALENDRIER!EI$1683:EI$2048,CALENDRIER!$B$5))/2)</f>
        <v>0</v>
      </c>
      <c r="EJ226" s="90">
        <f>(COUNTIF(CALENDRIER!EJ$1683:EJ$2048,CALENDRIER!$A$5))+((COUNTIF(CALENDRIER!EJ$1683:EJ$2048,CALENDRIER!$B$5))/2)</f>
        <v>0</v>
      </c>
      <c r="EK226" s="90">
        <f>(COUNTIF(CALENDRIER!EK$1683:EK$2048,CALENDRIER!$A$5))+((COUNTIF(CALENDRIER!EK$1683:EK$2048,CALENDRIER!$B$5))/2)</f>
        <v>0</v>
      </c>
      <c r="EL226" s="90">
        <f>(COUNTIF(CALENDRIER!EL$1683:EL$2048,CALENDRIER!$A$5))+((COUNTIF(CALENDRIER!EL$1683:EL$2048,CALENDRIER!$B$5))/2)</f>
        <v>0</v>
      </c>
      <c r="EM226" s="90">
        <f>(COUNTIF(CALENDRIER!EM$1683:EM$2048,CALENDRIER!$A$5))+((COUNTIF(CALENDRIER!EM$1683:EM$2048,CALENDRIER!$B$5))/2)</f>
        <v>0</v>
      </c>
      <c r="EN226" s="90">
        <f>(COUNTIF(CALENDRIER!EN$1683:EN$2048,CALENDRIER!$A$5))+((COUNTIF(CALENDRIER!EN$1683:EN$2048,CALENDRIER!$B$5))/2)</f>
        <v>0</v>
      </c>
      <c r="EO226" s="90">
        <f>(COUNTIF(CALENDRIER!EO$1683:EO$2048,CALENDRIER!$A$5))+((COUNTIF(CALENDRIER!EO$1683:EO$2048,CALENDRIER!$B$5))/2)</f>
        <v>0</v>
      </c>
      <c r="EP226" s="90">
        <f>(COUNTIF(CALENDRIER!EP$1683:EP$2048,CALENDRIER!$A$5))+((COUNTIF(CALENDRIER!EP$1683:EP$2048,CALENDRIER!$B$5))/2)</f>
        <v>0</v>
      </c>
      <c r="EQ226" s="90">
        <f>(COUNTIF(CALENDRIER!EQ$1683:EQ$2048,CALENDRIER!$A$5))+((COUNTIF(CALENDRIER!EQ$1683:EQ$2048,CALENDRIER!$B$5))/2)</f>
        <v>0</v>
      </c>
      <c r="ER226" s="90">
        <f>(COUNTIF(CALENDRIER!ER$1683:ER$2048,CALENDRIER!$A$5))+((COUNTIF(CALENDRIER!ER$1683:ER$2048,CALENDRIER!$B$5))/2)</f>
        <v>0</v>
      </c>
      <c r="ES226" s="90">
        <f>(COUNTIF(CALENDRIER!ES$1683:ES$2048,CALENDRIER!$A$5))+((COUNTIF(CALENDRIER!ES$1683:ES$2048,CALENDRIER!$B$5))/2)</f>
        <v>0</v>
      </c>
      <c r="ET226" s="90">
        <f>(COUNTIF(CALENDRIER!ET$1683:ET$2048,CALENDRIER!$A$5))+((COUNTIF(CALENDRIER!ET$1683:ET$2048,CALENDRIER!$B$5))/2)</f>
        <v>0</v>
      </c>
      <c r="EU226" s="90">
        <f>(COUNTIF(CALENDRIER!EU$1683:EU$2048,CALENDRIER!$A$5))+((COUNTIF(CALENDRIER!EU$1683:EU$2048,CALENDRIER!$B$5))/2)</f>
        <v>0</v>
      </c>
      <c r="EV226" s="90">
        <f>(COUNTIF(CALENDRIER!EV$1683:EV$2048,CALENDRIER!$A$5))+((COUNTIF(CALENDRIER!EV$1683:EV$2048,CALENDRIER!$B$5))/2)</f>
        <v>0</v>
      </c>
      <c r="EW226" s="90">
        <f>(COUNTIF(CALENDRIER!EW$1683:EW$2048,CALENDRIER!$A$5))+((COUNTIF(CALENDRIER!EW$1683:EW$2048,CALENDRIER!$B$5))/2)</f>
        <v>0</v>
      </c>
      <c r="EX226" s="90">
        <f>(COUNTIF(CALENDRIER!EX$1683:EX$2048,CALENDRIER!$A$5))+((COUNTIF(CALENDRIER!EX$1683:EX$2048,CALENDRIER!$B$5))/2)</f>
        <v>0</v>
      </c>
      <c r="EY226" s="90">
        <f>(COUNTIF(CALENDRIER!EY$1683:EY$2048,CALENDRIER!$A$5))+((COUNTIF(CALENDRIER!EY$1683:EY$2048,CALENDRIER!$B$5))/2)</f>
        <v>0</v>
      </c>
      <c r="EZ226" s="90">
        <f>(COUNTIF(CALENDRIER!EZ$1683:EZ$2048,CALENDRIER!$A$5))+((COUNTIF(CALENDRIER!EZ$1683:EZ$2048,CALENDRIER!$B$5))/2)</f>
        <v>0</v>
      </c>
      <c r="FA226" s="90">
        <f>(COUNTIF(CALENDRIER!FA$1683:FA$2048,CALENDRIER!$A$5))+((COUNTIF(CALENDRIER!FA$1683:FA$2048,CALENDRIER!$B$5))/2)</f>
        <v>0</v>
      </c>
      <c r="FB226" s="90">
        <f>(COUNTIF(CALENDRIER!FB$1683:FB$2048,CALENDRIER!$A$5))+((COUNTIF(CALENDRIER!FB$1683:FB$2048,CALENDRIER!$B$5))/2)</f>
        <v>0</v>
      </c>
      <c r="FC226" s="90">
        <f>(COUNTIF(CALENDRIER!FC$1683:FC$2048,CALENDRIER!$A$5))+((COUNTIF(CALENDRIER!FC$1683:FC$2048,CALENDRIER!$B$5))/2)</f>
        <v>0</v>
      </c>
      <c r="FD226" s="90">
        <f>(COUNTIF(CALENDRIER!FD$1683:FD$2048,CALENDRIER!$A$5))+((COUNTIF(CALENDRIER!FD$1683:FD$2048,CALENDRIER!$B$5))/2)</f>
        <v>0</v>
      </c>
      <c r="FE226" s="90">
        <f>(COUNTIF(CALENDRIER!FE$1683:FE$2048,CALENDRIER!$A$5))+((COUNTIF(CALENDRIER!FE$1683:FE$2048,CALENDRIER!$B$5))/2)</f>
        <v>0</v>
      </c>
      <c r="FF226" s="90">
        <f>(COUNTIF(CALENDRIER!FF$1683:FF$2048,CALENDRIER!$A$5))+((COUNTIF(CALENDRIER!FF$1683:FF$2048,CALENDRIER!$B$5))/2)</f>
        <v>0</v>
      </c>
      <c r="FG226" s="90">
        <f>(COUNTIF(CALENDRIER!FG$1683:FG$2048,CALENDRIER!$A$5))+((COUNTIF(CALENDRIER!FG$1683:FG$2048,CALENDRIER!$B$5))/2)</f>
        <v>0</v>
      </c>
      <c r="FH226" s="90">
        <f>(COUNTIF(CALENDRIER!FH$1683:FH$2048,CALENDRIER!$A$5))+((COUNTIF(CALENDRIER!FH$1683:FH$2048,CALENDRIER!$B$5))/2)</f>
        <v>0</v>
      </c>
      <c r="FI226" s="90">
        <f>(COUNTIF(CALENDRIER!FI$1683:FI$2048,CALENDRIER!$A$5))+((COUNTIF(CALENDRIER!FI$1683:FI$2048,CALENDRIER!$B$5))/2)</f>
        <v>0</v>
      </c>
      <c r="FJ226" s="90">
        <f>(COUNTIF(CALENDRIER!FJ$1683:FJ$2048,CALENDRIER!$A$5))+((COUNTIF(CALENDRIER!FJ$1683:FJ$2048,CALENDRIER!$B$5))/2)</f>
        <v>0</v>
      </c>
      <c r="FK226" s="90">
        <f>(COUNTIF(CALENDRIER!FK$1683:FK$2048,CALENDRIER!$A$5))+((COUNTIF(CALENDRIER!FK$1683:FK$2048,CALENDRIER!$B$5))/2)</f>
        <v>0</v>
      </c>
      <c r="FL226" s="90">
        <f>(COUNTIF(CALENDRIER!FL$1683:FL$2048,CALENDRIER!$A$5))+((COUNTIF(CALENDRIER!FL$1683:FL$2048,CALENDRIER!$B$5))/2)</f>
        <v>0</v>
      </c>
      <c r="FM226" s="90">
        <f>(COUNTIF(CALENDRIER!FM$1683:FM$2048,CALENDRIER!$A$5))+((COUNTIF(CALENDRIER!FM$1683:FM$2048,CALENDRIER!$B$5))/2)</f>
        <v>0</v>
      </c>
      <c r="FN226" s="90">
        <f>(COUNTIF(CALENDRIER!FN$1683:FN$2048,CALENDRIER!$A$5))+((COUNTIF(CALENDRIER!FN$1683:FN$2048,CALENDRIER!$B$5))/2)</f>
        <v>0</v>
      </c>
      <c r="FO226" s="90">
        <f>(COUNTIF(CALENDRIER!FO$1683:FO$2048,CALENDRIER!$A$5))+((COUNTIF(CALENDRIER!FO$1683:FO$2048,CALENDRIER!$B$5))/2)</f>
        <v>0</v>
      </c>
      <c r="FP226" s="90">
        <f>(COUNTIF(CALENDRIER!FP$1683:FP$2048,CALENDRIER!$A$5))+((COUNTIF(CALENDRIER!FP$1683:FP$2048,CALENDRIER!$B$5))/2)</f>
        <v>0</v>
      </c>
      <c r="FQ226" s="90">
        <f>(COUNTIF(CALENDRIER!FQ$1683:FQ$2048,CALENDRIER!$A$5))+((COUNTIF(CALENDRIER!FQ$1683:FQ$2048,CALENDRIER!$B$5))/2)</f>
        <v>0</v>
      </c>
      <c r="FR226" s="90">
        <f>(COUNTIF(CALENDRIER!FR$1683:FR$2048,CALENDRIER!$A$5))+((COUNTIF(CALENDRIER!FR$1683:FR$2048,CALENDRIER!$B$5))/2)</f>
        <v>0</v>
      </c>
      <c r="FS226" s="90">
        <f>(COUNTIF(CALENDRIER!FS$1683:FS$2048,CALENDRIER!$A$5))+((COUNTIF(CALENDRIER!FS$1683:FS$2048,CALENDRIER!$B$5))/2)</f>
        <v>0</v>
      </c>
      <c r="FT226" s="90">
        <f>(COUNTIF(CALENDRIER!FT$1683:FT$2048,CALENDRIER!$A$5))+((COUNTIF(CALENDRIER!FT$1683:FT$2048,CALENDRIER!$B$5))/2)</f>
        <v>0</v>
      </c>
      <c r="FU226" s="90">
        <f>(COUNTIF(CALENDRIER!FU$1683:FU$2048,CALENDRIER!$A$5))+((COUNTIF(CALENDRIER!FU$1683:FU$2048,CALENDRIER!$B$5))/2)</f>
        <v>0</v>
      </c>
      <c r="FV226" s="90">
        <f>(COUNTIF(CALENDRIER!FV$1683:FV$2048,CALENDRIER!$A$5))+((COUNTIF(CALENDRIER!FV$1683:FV$2048,CALENDRIER!$B$5))/2)</f>
        <v>0</v>
      </c>
      <c r="FW226" s="90">
        <f>(COUNTIF(CALENDRIER!FW$1683:FW$2048,CALENDRIER!$A$5))+((COUNTIF(CALENDRIER!FW$1683:FW$2048,CALENDRIER!$B$5))/2)</f>
        <v>0</v>
      </c>
      <c r="FX226" s="90">
        <f>(COUNTIF(CALENDRIER!FX$1683:FX$2048,CALENDRIER!$A$5))+((COUNTIF(CALENDRIER!FX$1683:FX$2048,CALENDRIER!$B$5))/2)</f>
        <v>0</v>
      </c>
      <c r="FY226" s="90">
        <f>(COUNTIF(CALENDRIER!FY$1683:FY$2048,CALENDRIER!$A$5))+((COUNTIF(CALENDRIER!FY$1683:FY$2048,CALENDRIER!$B$5))/2)</f>
        <v>0</v>
      </c>
      <c r="FZ226" s="90">
        <f>(COUNTIF(CALENDRIER!FZ$1683:FZ$2048,CALENDRIER!$A$5))+((COUNTIF(CALENDRIER!FZ$1683:FZ$2048,CALENDRIER!$B$5))/2)</f>
        <v>0</v>
      </c>
      <c r="GA226" s="90">
        <f>(COUNTIF(CALENDRIER!GA$1683:GA$2048,CALENDRIER!$A$5))+((COUNTIF(CALENDRIER!GA$1683:GA$2048,CALENDRIER!$B$5))/2)</f>
        <v>0</v>
      </c>
      <c r="GB226" s="90">
        <f>(COUNTIF(CALENDRIER!GB$1683:GB$2048,CALENDRIER!$A$5))+((COUNTIF(CALENDRIER!GB$1683:GB$2048,CALENDRIER!$B$5))/2)</f>
        <v>0</v>
      </c>
      <c r="GC226" s="90">
        <f>(COUNTIF(CALENDRIER!GC$1683:GC$2048,CALENDRIER!$A$5))+((COUNTIF(CALENDRIER!GC$1683:GC$2048,CALENDRIER!$B$5))/2)</f>
        <v>0</v>
      </c>
      <c r="GD226" s="90">
        <f>(COUNTIF(CALENDRIER!GD$1683:GD$2048,CALENDRIER!$A$5))+((COUNTIF(CALENDRIER!GD$1683:GD$2048,CALENDRIER!$B$5))/2)</f>
        <v>0</v>
      </c>
      <c r="GE226" s="90">
        <f>(COUNTIF(CALENDRIER!GE$1683:GE$2048,CALENDRIER!$A$5))+((COUNTIF(CALENDRIER!GE$1683:GE$2048,CALENDRIER!$B$5))/2)</f>
        <v>0</v>
      </c>
      <c r="GF226" s="90">
        <f>(COUNTIF(CALENDRIER!GF$1683:GF$2048,CALENDRIER!$A$5))+((COUNTIF(CALENDRIER!GF$1683:GF$2048,CALENDRIER!$B$5))/2)</f>
        <v>0</v>
      </c>
      <c r="GG226" s="90">
        <f>(COUNTIF(CALENDRIER!GG$1683:GG$2048,CALENDRIER!$A$5))+((COUNTIF(CALENDRIER!GG$1683:GG$2048,CALENDRIER!$B$5))/2)</f>
        <v>0</v>
      </c>
      <c r="GH226" s="90">
        <f>(COUNTIF(CALENDRIER!GH$1683:GH$2048,CALENDRIER!$A$5))+((COUNTIF(CALENDRIER!GH$1683:GH$2048,CALENDRIER!$B$5))/2)</f>
        <v>0</v>
      </c>
      <c r="GI226" s="90">
        <f>(COUNTIF(CALENDRIER!GI$1683:GI$2048,CALENDRIER!$A$5))+((COUNTIF(CALENDRIER!GI$1683:GI$2048,CALENDRIER!$B$5))/2)</f>
        <v>0</v>
      </c>
      <c r="GJ226" s="90">
        <f>(COUNTIF(CALENDRIER!GJ$1683:GJ$2048,CALENDRIER!$A$5))+((COUNTIF(CALENDRIER!GJ$1683:GJ$2048,CALENDRIER!$B$5))/2)</f>
        <v>0</v>
      </c>
      <c r="GK226" s="90">
        <f>(COUNTIF(CALENDRIER!GK$1683:GK$2048,CALENDRIER!$A$5))+((COUNTIF(CALENDRIER!GK$1683:GK$2048,CALENDRIER!$B$5))/2)</f>
        <v>0</v>
      </c>
      <c r="GL226" s="90">
        <f>(COUNTIF(CALENDRIER!GL$1683:GL$2048,CALENDRIER!$A$5))+((COUNTIF(CALENDRIER!GL$1683:GL$2048,CALENDRIER!$B$5))/2)</f>
        <v>0</v>
      </c>
      <c r="GM226" s="90">
        <f>(COUNTIF(CALENDRIER!GM$1683:GM$2048,CALENDRIER!$A$5))+((COUNTIF(CALENDRIER!GM$1683:GM$2048,CALENDRIER!$B$5))/2)</f>
        <v>0</v>
      </c>
      <c r="GN226" s="90">
        <f>(COUNTIF(CALENDRIER!GN$1683:GN$2048,CALENDRIER!$A$5))+((COUNTIF(CALENDRIER!GN$1683:GN$2048,CALENDRIER!$B$5))/2)</f>
        <v>0</v>
      </c>
      <c r="GO226" s="90">
        <f>(COUNTIF(CALENDRIER!GO$1683:GO$2048,CALENDRIER!$A$5))+((COUNTIF(CALENDRIER!GO$1683:GO$2048,CALENDRIER!$B$5))/2)</f>
        <v>0</v>
      </c>
      <c r="GP226" s="90">
        <f>(COUNTIF(CALENDRIER!GP$1683:GP$2048,CALENDRIER!$A$5))+((COUNTIF(CALENDRIER!GP$1683:GP$2048,CALENDRIER!$B$5))/2)</f>
        <v>0</v>
      </c>
      <c r="GQ226" s="90">
        <f>(COUNTIF(CALENDRIER!GQ$1683:GQ$2048,CALENDRIER!$A$5))+((COUNTIF(CALENDRIER!GQ$1683:GQ$2048,CALENDRIER!$B$5))/2)</f>
        <v>0</v>
      </c>
      <c r="GR226" s="90">
        <f>(COUNTIF(CALENDRIER!GR$1683:GR$2048,CALENDRIER!$A$5))+((COUNTIF(CALENDRIER!GR$1683:GR$2048,CALENDRIER!$B$5))/2)</f>
        <v>0</v>
      </c>
    </row>
    <row r="227" spans="1:200" ht="12" hidden="1" customHeight="1" outlineLevel="1" x14ac:dyDescent="0.25">
      <c r="A227" s="76"/>
      <c r="B227" s="27" t="str">
        <f>"Solde "&amp;CALENDRIER!$A$5&amp;" "&amp;A224&amp;" : "</f>
        <v xml:space="preserve">Solde … 2020 : </v>
      </c>
      <c r="C227" s="51">
        <f>C225-C226</f>
        <v>0</v>
      </c>
      <c r="D227" s="90">
        <f t="shared" ref="D227:BO227" si="125">D225-D226</f>
        <v>0</v>
      </c>
      <c r="E227" s="90">
        <f t="shared" si="125"/>
        <v>0</v>
      </c>
      <c r="F227" s="90">
        <f t="shared" si="125"/>
        <v>0</v>
      </c>
      <c r="G227" s="90">
        <f t="shared" si="125"/>
        <v>0</v>
      </c>
      <c r="H227" s="90">
        <f t="shared" si="125"/>
        <v>0</v>
      </c>
      <c r="I227" s="90">
        <f t="shared" si="125"/>
        <v>0</v>
      </c>
      <c r="J227" s="90">
        <f t="shared" si="125"/>
        <v>0</v>
      </c>
      <c r="K227" s="90">
        <f t="shared" si="125"/>
        <v>0</v>
      </c>
      <c r="L227" s="90">
        <f t="shared" si="125"/>
        <v>0</v>
      </c>
      <c r="M227" s="90">
        <f t="shared" si="125"/>
        <v>0</v>
      </c>
      <c r="N227" s="90">
        <f t="shared" si="125"/>
        <v>0</v>
      </c>
      <c r="O227" s="90">
        <f t="shared" si="125"/>
        <v>0</v>
      </c>
      <c r="P227" s="90">
        <f t="shared" si="125"/>
        <v>0</v>
      </c>
      <c r="Q227" s="90">
        <f t="shared" si="125"/>
        <v>0</v>
      </c>
      <c r="R227" s="90">
        <f t="shared" si="125"/>
        <v>0</v>
      </c>
      <c r="S227" s="90">
        <f t="shared" si="125"/>
        <v>0</v>
      </c>
      <c r="T227" s="90">
        <f t="shared" si="125"/>
        <v>0</v>
      </c>
      <c r="U227" s="90">
        <f t="shared" si="125"/>
        <v>0</v>
      </c>
      <c r="V227" s="90">
        <f t="shared" si="125"/>
        <v>0</v>
      </c>
      <c r="W227" s="90">
        <f t="shared" si="125"/>
        <v>0</v>
      </c>
      <c r="X227" s="90">
        <f t="shared" si="125"/>
        <v>0</v>
      </c>
      <c r="Y227" s="90">
        <f t="shared" si="125"/>
        <v>0</v>
      </c>
      <c r="Z227" s="90">
        <f t="shared" si="125"/>
        <v>0</v>
      </c>
      <c r="AA227" s="90">
        <f t="shared" si="125"/>
        <v>0</v>
      </c>
      <c r="AB227" s="90">
        <f t="shared" si="125"/>
        <v>0</v>
      </c>
      <c r="AC227" s="90">
        <f t="shared" si="125"/>
        <v>0</v>
      </c>
      <c r="AD227" s="90">
        <f t="shared" si="125"/>
        <v>0</v>
      </c>
      <c r="AE227" s="90">
        <f t="shared" si="125"/>
        <v>0</v>
      </c>
      <c r="AF227" s="90">
        <f t="shared" si="125"/>
        <v>0</v>
      </c>
      <c r="AG227" s="90">
        <f t="shared" si="125"/>
        <v>0</v>
      </c>
      <c r="AH227" s="90">
        <f t="shared" si="125"/>
        <v>0</v>
      </c>
      <c r="AI227" s="90">
        <f t="shared" si="125"/>
        <v>0</v>
      </c>
      <c r="AJ227" s="90">
        <f t="shared" si="125"/>
        <v>0</v>
      </c>
      <c r="AK227" s="90">
        <f t="shared" si="125"/>
        <v>0</v>
      </c>
      <c r="AL227" s="90">
        <f t="shared" si="125"/>
        <v>0</v>
      </c>
      <c r="AM227" s="90">
        <f t="shared" si="125"/>
        <v>0</v>
      </c>
      <c r="AN227" s="90">
        <f t="shared" si="125"/>
        <v>0</v>
      </c>
      <c r="AO227" s="90">
        <f t="shared" si="125"/>
        <v>0</v>
      </c>
      <c r="AP227" s="90">
        <f t="shared" si="125"/>
        <v>0</v>
      </c>
      <c r="AQ227" s="90">
        <f t="shared" si="125"/>
        <v>0</v>
      </c>
      <c r="AR227" s="90">
        <f t="shared" si="125"/>
        <v>0</v>
      </c>
      <c r="AS227" s="90">
        <f t="shared" si="125"/>
        <v>0</v>
      </c>
      <c r="AT227" s="90">
        <f t="shared" si="125"/>
        <v>0</v>
      </c>
      <c r="AU227" s="90">
        <f t="shared" si="125"/>
        <v>0</v>
      </c>
      <c r="AV227" s="90">
        <f t="shared" si="125"/>
        <v>0</v>
      </c>
      <c r="AW227" s="90">
        <f t="shared" si="125"/>
        <v>0</v>
      </c>
      <c r="AX227" s="90">
        <f t="shared" si="125"/>
        <v>0</v>
      </c>
      <c r="AY227" s="90">
        <f t="shared" si="125"/>
        <v>0</v>
      </c>
      <c r="AZ227" s="90">
        <f t="shared" si="125"/>
        <v>0</v>
      </c>
      <c r="BA227" s="90">
        <f t="shared" si="125"/>
        <v>0</v>
      </c>
      <c r="BB227" s="90">
        <f t="shared" si="125"/>
        <v>0</v>
      </c>
      <c r="BC227" s="90">
        <f t="shared" si="125"/>
        <v>0</v>
      </c>
      <c r="BD227" s="90">
        <f t="shared" si="125"/>
        <v>0</v>
      </c>
      <c r="BE227" s="90">
        <f t="shared" si="125"/>
        <v>0</v>
      </c>
      <c r="BF227" s="90">
        <f t="shared" si="125"/>
        <v>0</v>
      </c>
      <c r="BG227" s="90">
        <f t="shared" si="125"/>
        <v>0</v>
      </c>
      <c r="BH227" s="90">
        <f t="shared" si="125"/>
        <v>0</v>
      </c>
      <c r="BI227" s="90">
        <f t="shared" si="125"/>
        <v>0</v>
      </c>
      <c r="BJ227" s="90">
        <f t="shared" si="125"/>
        <v>0</v>
      </c>
      <c r="BK227" s="90">
        <f t="shared" si="125"/>
        <v>0</v>
      </c>
      <c r="BL227" s="90">
        <f t="shared" si="125"/>
        <v>0</v>
      </c>
      <c r="BM227" s="90">
        <f t="shared" si="125"/>
        <v>0</v>
      </c>
      <c r="BN227" s="90">
        <f t="shared" si="125"/>
        <v>0</v>
      </c>
      <c r="BO227" s="90">
        <f t="shared" si="125"/>
        <v>0</v>
      </c>
      <c r="BP227" s="90">
        <f t="shared" ref="BP227:EA227" si="126">BP225-BP226</f>
        <v>0</v>
      </c>
      <c r="BQ227" s="90">
        <f t="shared" si="126"/>
        <v>0</v>
      </c>
      <c r="BR227" s="90">
        <f t="shared" si="126"/>
        <v>0</v>
      </c>
      <c r="BS227" s="90">
        <f t="shared" si="126"/>
        <v>0</v>
      </c>
      <c r="BT227" s="90">
        <f t="shared" si="126"/>
        <v>0</v>
      </c>
      <c r="BU227" s="90">
        <f t="shared" si="126"/>
        <v>0</v>
      </c>
      <c r="BV227" s="90">
        <f t="shared" si="126"/>
        <v>0</v>
      </c>
      <c r="BW227" s="90">
        <f t="shared" si="126"/>
        <v>0</v>
      </c>
      <c r="BX227" s="90">
        <f t="shared" si="126"/>
        <v>0</v>
      </c>
      <c r="BY227" s="90">
        <f t="shared" si="126"/>
        <v>0</v>
      </c>
      <c r="BZ227" s="90">
        <f t="shared" si="126"/>
        <v>0</v>
      </c>
      <c r="CA227" s="90">
        <f t="shared" si="126"/>
        <v>0</v>
      </c>
      <c r="CB227" s="90">
        <f t="shared" si="126"/>
        <v>0</v>
      </c>
      <c r="CC227" s="90">
        <f t="shared" si="126"/>
        <v>0</v>
      </c>
      <c r="CD227" s="90">
        <f t="shared" si="126"/>
        <v>0</v>
      </c>
      <c r="CE227" s="90">
        <f t="shared" si="126"/>
        <v>0</v>
      </c>
      <c r="CF227" s="90">
        <f t="shared" si="126"/>
        <v>0</v>
      </c>
      <c r="CG227" s="90">
        <f t="shared" si="126"/>
        <v>0</v>
      </c>
      <c r="CH227" s="90">
        <f t="shared" si="126"/>
        <v>0</v>
      </c>
      <c r="CI227" s="90">
        <f t="shared" si="126"/>
        <v>0</v>
      </c>
      <c r="CJ227" s="90">
        <f t="shared" si="126"/>
        <v>0</v>
      </c>
      <c r="CK227" s="90">
        <f t="shared" si="126"/>
        <v>0</v>
      </c>
      <c r="CL227" s="90">
        <f t="shared" si="126"/>
        <v>0</v>
      </c>
      <c r="CM227" s="90">
        <f t="shared" si="126"/>
        <v>0</v>
      </c>
      <c r="CN227" s="90">
        <f t="shared" si="126"/>
        <v>0</v>
      </c>
      <c r="CO227" s="90">
        <f t="shared" si="126"/>
        <v>0</v>
      </c>
      <c r="CP227" s="90">
        <f t="shared" si="126"/>
        <v>0</v>
      </c>
      <c r="CQ227" s="90">
        <f t="shared" si="126"/>
        <v>0</v>
      </c>
      <c r="CR227" s="90">
        <f t="shared" si="126"/>
        <v>0</v>
      </c>
      <c r="CS227" s="90">
        <f t="shared" si="126"/>
        <v>0</v>
      </c>
      <c r="CT227" s="90">
        <f t="shared" si="126"/>
        <v>0</v>
      </c>
      <c r="CU227" s="90">
        <f t="shared" si="126"/>
        <v>0</v>
      </c>
      <c r="CV227" s="90">
        <f t="shared" si="126"/>
        <v>0</v>
      </c>
      <c r="CW227" s="90">
        <f t="shared" si="126"/>
        <v>0</v>
      </c>
      <c r="CX227" s="90">
        <f t="shared" si="126"/>
        <v>0</v>
      </c>
      <c r="CY227" s="90">
        <f t="shared" si="126"/>
        <v>0</v>
      </c>
      <c r="CZ227" s="90">
        <f t="shared" si="126"/>
        <v>0</v>
      </c>
      <c r="DA227" s="90">
        <f t="shared" si="126"/>
        <v>0</v>
      </c>
      <c r="DB227" s="90">
        <f t="shared" si="126"/>
        <v>0</v>
      </c>
      <c r="DC227" s="90">
        <f t="shared" si="126"/>
        <v>0</v>
      </c>
      <c r="DD227" s="90">
        <f t="shared" si="126"/>
        <v>0</v>
      </c>
      <c r="DE227" s="90">
        <f t="shared" si="126"/>
        <v>0</v>
      </c>
      <c r="DF227" s="90">
        <f t="shared" si="126"/>
        <v>0</v>
      </c>
      <c r="DG227" s="90">
        <f t="shared" si="126"/>
        <v>0</v>
      </c>
      <c r="DH227" s="90">
        <f t="shared" si="126"/>
        <v>0</v>
      </c>
      <c r="DI227" s="90">
        <f t="shared" si="126"/>
        <v>0</v>
      </c>
      <c r="DJ227" s="90">
        <f t="shared" si="126"/>
        <v>0</v>
      </c>
      <c r="DK227" s="90">
        <f t="shared" si="126"/>
        <v>0</v>
      </c>
      <c r="DL227" s="90">
        <f t="shared" si="126"/>
        <v>0</v>
      </c>
      <c r="DM227" s="90">
        <f t="shared" si="126"/>
        <v>0</v>
      </c>
      <c r="DN227" s="90">
        <f t="shared" si="126"/>
        <v>0</v>
      </c>
      <c r="DO227" s="90">
        <f t="shared" si="126"/>
        <v>0</v>
      </c>
      <c r="DP227" s="90">
        <f t="shared" si="126"/>
        <v>0</v>
      </c>
      <c r="DQ227" s="90">
        <f t="shared" si="126"/>
        <v>0</v>
      </c>
      <c r="DR227" s="90">
        <f t="shared" si="126"/>
        <v>0</v>
      </c>
      <c r="DS227" s="90">
        <f t="shared" si="126"/>
        <v>0</v>
      </c>
      <c r="DT227" s="90">
        <f t="shared" si="126"/>
        <v>0</v>
      </c>
      <c r="DU227" s="90">
        <f t="shared" si="126"/>
        <v>0</v>
      </c>
      <c r="DV227" s="90">
        <f t="shared" si="126"/>
        <v>0</v>
      </c>
      <c r="DW227" s="90">
        <f t="shared" si="126"/>
        <v>0</v>
      </c>
      <c r="DX227" s="90">
        <f t="shared" si="126"/>
        <v>0</v>
      </c>
      <c r="DY227" s="90">
        <f t="shared" si="126"/>
        <v>0</v>
      </c>
      <c r="DZ227" s="90">
        <f t="shared" si="126"/>
        <v>0</v>
      </c>
      <c r="EA227" s="90">
        <f t="shared" si="126"/>
        <v>0</v>
      </c>
      <c r="EB227" s="90">
        <f t="shared" ref="EB227:GM227" si="127">EB225-EB226</f>
        <v>0</v>
      </c>
      <c r="EC227" s="90">
        <f t="shared" si="127"/>
        <v>0</v>
      </c>
      <c r="ED227" s="90">
        <f t="shared" si="127"/>
        <v>0</v>
      </c>
      <c r="EE227" s="90">
        <f t="shared" si="127"/>
        <v>0</v>
      </c>
      <c r="EF227" s="90">
        <f t="shared" si="127"/>
        <v>0</v>
      </c>
      <c r="EG227" s="90">
        <f t="shared" si="127"/>
        <v>0</v>
      </c>
      <c r="EH227" s="90">
        <f t="shared" si="127"/>
        <v>0</v>
      </c>
      <c r="EI227" s="90">
        <f t="shared" si="127"/>
        <v>0</v>
      </c>
      <c r="EJ227" s="90">
        <f t="shared" si="127"/>
        <v>0</v>
      </c>
      <c r="EK227" s="90">
        <f t="shared" si="127"/>
        <v>0</v>
      </c>
      <c r="EL227" s="90">
        <f t="shared" si="127"/>
        <v>0</v>
      </c>
      <c r="EM227" s="90">
        <f t="shared" si="127"/>
        <v>0</v>
      </c>
      <c r="EN227" s="90">
        <f t="shared" si="127"/>
        <v>0</v>
      </c>
      <c r="EO227" s="90">
        <f t="shared" si="127"/>
        <v>0</v>
      </c>
      <c r="EP227" s="90">
        <f t="shared" si="127"/>
        <v>0</v>
      </c>
      <c r="EQ227" s="90">
        <f t="shared" si="127"/>
        <v>0</v>
      </c>
      <c r="ER227" s="90">
        <f t="shared" si="127"/>
        <v>0</v>
      </c>
      <c r="ES227" s="90">
        <f t="shared" si="127"/>
        <v>0</v>
      </c>
      <c r="ET227" s="90">
        <f t="shared" si="127"/>
        <v>0</v>
      </c>
      <c r="EU227" s="90">
        <f t="shared" si="127"/>
        <v>0</v>
      </c>
      <c r="EV227" s="90">
        <f t="shared" si="127"/>
        <v>0</v>
      </c>
      <c r="EW227" s="90">
        <f t="shared" si="127"/>
        <v>0</v>
      </c>
      <c r="EX227" s="90">
        <f t="shared" si="127"/>
        <v>0</v>
      </c>
      <c r="EY227" s="90">
        <f t="shared" si="127"/>
        <v>0</v>
      </c>
      <c r="EZ227" s="90">
        <f t="shared" si="127"/>
        <v>0</v>
      </c>
      <c r="FA227" s="90">
        <f t="shared" si="127"/>
        <v>0</v>
      </c>
      <c r="FB227" s="90">
        <f t="shared" si="127"/>
        <v>0</v>
      </c>
      <c r="FC227" s="90">
        <f t="shared" si="127"/>
        <v>0</v>
      </c>
      <c r="FD227" s="90">
        <f t="shared" si="127"/>
        <v>0</v>
      </c>
      <c r="FE227" s="90">
        <f t="shared" si="127"/>
        <v>0</v>
      </c>
      <c r="FF227" s="90">
        <f t="shared" si="127"/>
        <v>0</v>
      </c>
      <c r="FG227" s="90">
        <f t="shared" si="127"/>
        <v>0</v>
      </c>
      <c r="FH227" s="90">
        <f t="shared" si="127"/>
        <v>0</v>
      </c>
      <c r="FI227" s="90">
        <f t="shared" si="127"/>
        <v>0</v>
      </c>
      <c r="FJ227" s="90">
        <f t="shared" si="127"/>
        <v>0</v>
      </c>
      <c r="FK227" s="90">
        <f t="shared" si="127"/>
        <v>0</v>
      </c>
      <c r="FL227" s="90">
        <f t="shared" si="127"/>
        <v>0</v>
      </c>
      <c r="FM227" s="90">
        <f t="shared" si="127"/>
        <v>0</v>
      </c>
      <c r="FN227" s="90">
        <f t="shared" si="127"/>
        <v>0</v>
      </c>
      <c r="FO227" s="90">
        <f t="shared" si="127"/>
        <v>0</v>
      </c>
      <c r="FP227" s="90">
        <f t="shared" si="127"/>
        <v>0</v>
      </c>
      <c r="FQ227" s="90">
        <f t="shared" si="127"/>
        <v>0</v>
      </c>
      <c r="FR227" s="90">
        <f t="shared" si="127"/>
        <v>0</v>
      </c>
      <c r="FS227" s="90">
        <f t="shared" si="127"/>
        <v>0</v>
      </c>
      <c r="FT227" s="90">
        <f t="shared" si="127"/>
        <v>0</v>
      </c>
      <c r="FU227" s="90">
        <f t="shared" si="127"/>
        <v>0</v>
      </c>
      <c r="FV227" s="90">
        <f t="shared" si="127"/>
        <v>0</v>
      </c>
      <c r="FW227" s="90">
        <f t="shared" si="127"/>
        <v>0</v>
      </c>
      <c r="FX227" s="90">
        <f t="shared" si="127"/>
        <v>0</v>
      </c>
      <c r="FY227" s="90">
        <f t="shared" si="127"/>
        <v>0</v>
      </c>
      <c r="FZ227" s="90">
        <f t="shared" si="127"/>
        <v>0</v>
      </c>
      <c r="GA227" s="90">
        <f t="shared" si="127"/>
        <v>0</v>
      </c>
      <c r="GB227" s="90">
        <f t="shared" si="127"/>
        <v>0</v>
      </c>
      <c r="GC227" s="90">
        <f t="shared" si="127"/>
        <v>0</v>
      </c>
      <c r="GD227" s="90">
        <f t="shared" si="127"/>
        <v>0</v>
      </c>
      <c r="GE227" s="90">
        <f t="shared" si="127"/>
        <v>0</v>
      </c>
      <c r="GF227" s="90">
        <f t="shared" si="127"/>
        <v>0</v>
      </c>
      <c r="GG227" s="90">
        <f t="shared" si="127"/>
        <v>0</v>
      </c>
      <c r="GH227" s="90">
        <f t="shared" si="127"/>
        <v>0</v>
      </c>
      <c r="GI227" s="90">
        <f t="shared" si="127"/>
        <v>0</v>
      </c>
      <c r="GJ227" s="90">
        <f t="shared" si="127"/>
        <v>0</v>
      </c>
      <c r="GK227" s="90">
        <f t="shared" si="127"/>
        <v>0</v>
      </c>
      <c r="GL227" s="90">
        <f t="shared" si="127"/>
        <v>0</v>
      </c>
      <c r="GM227" s="90">
        <f t="shared" si="127"/>
        <v>0</v>
      </c>
      <c r="GN227" s="90">
        <f t="shared" ref="GN227:GR227" si="128">GN225-GN226</f>
        <v>0</v>
      </c>
      <c r="GO227" s="90">
        <f t="shared" si="128"/>
        <v>0</v>
      </c>
      <c r="GP227" s="90">
        <f t="shared" si="128"/>
        <v>0</v>
      </c>
      <c r="GQ227" s="90">
        <f t="shared" si="128"/>
        <v>0</v>
      </c>
      <c r="GR227" s="90">
        <f t="shared" si="128"/>
        <v>0</v>
      </c>
    </row>
    <row r="228" spans="1:200" ht="6.75" hidden="1" customHeight="1" outlineLevel="1" x14ac:dyDescent="0.25">
      <c r="A228" s="12"/>
      <c r="B228" s="18"/>
      <c r="C228" s="52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</row>
    <row r="229" spans="1:200" ht="6.75" hidden="1" customHeight="1" outlineLevel="1" x14ac:dyDescent="0.25">
      <c r="A229" s="12"/>
      <c r="B229" s="18"/>
      <c r="C229" s="52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</row>
    <row r="230" spans="1:200" ht="6.75" hidden="1" customHeight="1" outlineLevel="1" x14ac:dyDescent="0.25">
      <c r="A230" s="12"/>
      <c r="B230" s="18"/>
      <c r="C230" s="52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</row>
    <row r="231" spans="1:200" ht="6.75" hidden="1" customHeight="1" outlineLevel="1" x14ac:dyDescent="0.25">
      <c r="A231" s="12"/>
      <c r="B231" s="18"/>
      <c r="C231" s="52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</row>
    <row r="232" spans="1:200" ht="6.75" hidden="1" customHeight="1" outlineLevel="1" x14ac:dyDescent="0.25">
      <c r="A232" s="12"/>
      <c r="B232" s="18"/>
      <c r="C232" s="52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</row>
    <row r="233" spans="1:200" ht="6.75" hidden="1" customHeight="1" outlineLevel="1" x14ac:dyDescent="0.25">
      <c r="A233" s="12"/>
      <c r="B233" s="18"/>
      <c r="C233" s="52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</row>
    <row r="234" spans="1:200" ht="6.75" hidden="1" customHeight="1" outlineLevel="1" x14ac:dyDescent="0.25">
      <c r="A234" s="12"/>
      <c r="B234" s="18"/>
      <c r="C234" s="52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</row>
    <row r="235" spans="1:200" ht="6.75" hidden="1" customHeight="1" outlineLevel="1" x14ac:dyDescent="0.25">
      <c r="A235" s="12"/>
      <c r="B235" s="18"/>
      <c r="C235" s="52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</row>
    <row r="236" spans="1:200" ht="6.75" hidden="1" customHeight="1" outlineLevel="1" x14ac:dyDescent="0.25">
      <c r="A236" s="12"/>
      <c r="B236" s="18"/>
      <c r="C236" s="52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</row>
    <row r="237" spans="1:200" ht="6.75" hidden="1" customHeight="1" outlineLevel="1" x14ac:dyDescent="0.25">
      <c r="A237" s="12"/>
      <c r="B237" s="18"/>
      <c r="C237" s="52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</row>
    <row r="238" spans="1:200" ht="6.75" hidden="1" customHeight="1" outlineLevel="1" x14ac:dyDescent="0.25">
      <c r="A238" s="12"/>
      <c r="B238" s="18"/>
      <c r="C238" s="52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</row>
    <row r="239" spans="1:200" ht="6.75" hidden="1" customHeight="1" outlineLevel="1" x14ac:dyDescent="0.25">
      <c r="A239" s="12"/>
      <c r="B239" s="18"/>
      <c r="C239" s="52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</row>
    <row r="240" spans="1:200" ht="6.75" hidden="1" customHeight="1" outlineLevel="1" x14ac:dyDescent="0.25">
      <c r="A240" s="12"/>
      <c r="B240" s="18"/>
      <c r="C240" s="52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</row>
    <row r="241" spans="1:200" ht="6.75" hidden="1" customHeight="1" outlineLevel="1" x14ac:dyDescent="0.25">
      <c r="A241" s="12"/>
      <c r="B241" s="18"/>
      <c r="C241" s="52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</row>
    <row r="242" spans="1:200" ht="6.75" hidden="1" customHeight="1" outlineLevel="1" x14ac:dyDescent="0.25">
      <c r="A242" s="12"/>
      <c r="B242" s="18"/>
      <c r="C242" s="52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</row>
    <row r="243" spans="1:200" ht="6.75" hidden="1" customHeight="1" outlineLevel="1" x14ac:dyDescent="0.25">
      <c r="A243" s="12"/>
      <c r="B243" s="18"/>
      <c r="C243" s="52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</row>
    <row r="244" spans="1:200" ht="6.75" hidden="1" customHeight="1" outlineLevel="1" x14ac:dyDescent="0.25">
      <c r="A244" s="12"/>
      <c r="B244" s="18"/>
      <c r="C244" s="52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</row>
    <row r="245" spans="1:200" ht="6.75" hidden="1" customHeight="1" outlineLevel="1" x14ac:dyDescent="0.25">
      <c r="A245" s="12"/>
      <c r="B245" s="18"/>
      <c r="C245" s="52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</row>
    <row r="246" spans="1:200" ht="6.75" hidden="1" customHeight="1" outlineLevel="1" x14ac:dyDescent="0.25">
      <c r="A246" s="12"/>
      <c r="B246" s="18"/>
      <c r="C246" s="52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</row>
    <row r="247" spans="1:200" ht="6.75" hidden="1" customHeight="1" outlineLevel="1" x14ac:dyDescent="0.25">
      <c r="A247" s="12"/>
      <c r="B247" s="18"/>
      <c r="C247" s="52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</row>
    <row r="248" spans="1:200" s="13" customFormat="1" ht="13.5" customHeight="1" collapsed="1" x14ac:dyDescent="0.2">
      <c r="A248" s="39" t="s">
        <v>15</v>
      </c>
      <c r="B248" s="29"/>
      <c r="C248" s="44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</row>
    <row r="249" spans="1:200" s="19" customFormat="1" ht="12.75" hidden="1" customHeight="1" x14ac:dyDescent="0.25">
      <c r="A249" s="68" t="s">
        <v>4</v>
      </c>
      <c r="B249" s="34" t="s">
        <v>18</v>
      </c>
      <c r="C249" s="46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  <c r="GQ249" s="85"/>
      <c r="GR249" s="85"/>
    </row>
    <row r="250" spans="1:200" s="15" customFormat="1" ht="12.75" hidden="1" x14ac:dyDescent="0.25">
      <c r="A250" s="69"/>
      <c r="B250" s="14" t="s">
        <v>2</v>
      </c>
      <c r="C250" s="47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  <c r="CL250" s="86"/>
      <c r="CM250" s="86"/>
      <c r="CN250" s="86"/>
      <c r="CO250" s="86"/>
      <c r="CP250" s="86"/>
      <c r="CQ250" s="86"/>
      <c r="CR250" s="86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  <c r="DC250" s="86"/>
      <c r="DD250" s="86"/>
      <c r="DE250" s="86"/>
      <c r="DF250" s="86"/>
      <c r="DG250" s="86"/>
      <c r="DH250" s="86"/>
      <c r="DI250" s="86"/>
      <c r="DJ250" s="86"/>
      <c r="DK250" s="86"/>
      <c r="DL250" s="86"/>
      <c r="DM250" s="86"/>
      <c r="DN250" s="86"/>
      <c r="DO250" s="86"/>
      <c r="DP250" s="86"/>
      <c r="DQ250" s="86"/>
      <c r="DR250" s="86"/>
      <c r="DS250" s="86"/>
      <c r="DT250" s="86"/>
      <c r="DU250" s="86"/>
      <c r="DV250" s="86"/>
      <c r="DW250" s="86"/>
      <c r="DX250" s="86"/>
      <c r="DY250" s="86"/>
      <c r="DZ250" s="86"/>
      <c r="EA250" s="86"/>
      <c r="EB250" s="86"/>
      <c r="EC250" s="86"/>
      <c r="ED250" s="86"/>
      <c r="EE250" s="86"/>
      <c r="EF250" s="86"/>
      <c r="EG250" s="86"/>
      <c r="EH250" s="86"/>
      <c r="EI250" s="86"/>
      <c r="EJ250" s="86"/>
      <c r="EK250" s="86"/>
      <c r="EL250" s="86"/>
      <c r="EM250" s="86"/>
      <c r="EN250" s="86"/>
      <c r="EO250" s="86"/>
      <c r="EP250" s="86"/>
      <c r="EQ250" s="86"/>
      <c r="ER250" s="86"/>
      <c r="ES250" s="86"/>
      <c r="ET250" s="86"/>
      <c r="EU250" s="86"/>
      <c r="EV250" s="86"/>
      <c r="EW250" s="86"/>
      <c r="EX250" s="86"/>
      <c r="EY250" s="86"/>
      <c r="EZ250" s="86"/>
      <c r="FA250" s="86"/>
      <c r="FB250" s="86"/>
      <c r="FC250" s="86"/>
      <c r="FD250" s="86"/>
      <c r="FE250" s="86"/>
      <c r="FF250" s="86"/>
      <c r="FG250" s="86"/>
      <c r="FH250" s="86"/>
      <c r="FI250" s="86"/>
      <c r="FJ250" s="86"/>
      <c r="FK250" s="86"/>
      <c r="FL250" s="86"/>
      <c r="FM250" s="86"/>
      <c r="FN250" s="86"/>
      <c r="FO250" s="86"/>
      <c r="FP250" s="86"/>
      <c r="FQ250" s="86"/>
      <c r="FR250" s="86"/>
      <c r="FS250" s="86"/>
      <c r="FT250" s="86"/>
      <c r="FU250" s="86"/>
      <c r="FV250" s="86"/>
      <c r="FW250" s="86"/>
      <c r="FX250" s="86"/>
      <c r="FY250" s="86"/>
      <c r="FZ250" s="86"/>
      <c r="GA250" s="86"/>
      <c r="GB250" s="86"/>
      <c r="GC250" s="86"/>
      <c r="GD250" s="86"/>
      <c r="GE250" s="86"/>
      <c r="GF250" s="86"/>
      <c r="GG250" s="86"/>
      <c r="GH250" s="86"/>
      <c r="GI250" s="86"/>
      <c r="GJ250" s="86"/>
      <c r="GK250" s="86"/>
      <c r="GL250" s="86"/>
      <c r="GM250" s="86"/>
      <c r="GN250" s="86"/>
      <c r="GO250" s="86"/>
      <c r="GP250" s="86"/>
      <c r="GQ250" s="86"/>
      <c r="GR250" s="86"/>
    </row>
    <row r="251" spans="1:200" hidden="1" x14ac:dyDescent="0.25">
      <c r="A251" s="69"/>
      <c r="B251" s="20" t="str">
        <f>CALENDRIER!$A$6&amp;" PRIS"</f>
        <v>… PRIS</v>
      </c>
      <c r="C251" s="48">
        <f>(COUNTIF(CALENDRIER!C$8:C$373,CALENDRIER!$A$6))+((COUNTIF(CALENDRIER!C$8:C$373,CALENDRIER!$B$6))/2)</f>
        <v>0</v>
      </c>
      <c r="D251" s="87">
        <f>(COUNTIF(CALENDRIER!D$8:D$373,CALENDRIER!$A$6))+((COUNTIF(CALENDRIER!D$8:D$373,CALENDRIER!$B$6))/2)</f>
        <v>0</v>
      </c>
      <c r="E251" s="87">
        <f>(COUNTIF(CALENDRIER!E$8:E$373,CALENDRIER!$A$6))+((COUNTIF(CALENDRIER!E$8:E$373,CALENDRIER!$B$6))/2)</f>
        <v>0</v>
      </c>
      <c r="F251" s="87">
        <f>(COUNTIF(CALENDRIER!F$8:F$373,CALENDRIER!$A$6))+((COUNTIF(CALENDRIER!F$8:F$373,CALENDRIER!$B$6))/2)</f>
        <v>0</v>
      </c>
      <c r="G251" s="87">
        <f>(COUNTIF(CALENDRIER!G$8:G$373,CALENDRIER!$A$6))+((COUNTIF(CALENDRIER!G$8:G$373,CALENDRIER!$B$6))/2)</f>
        <v>0</v>
      </c>
      <c r="H251" s="87">
        <f>(COUNTIF(CALENDRIER!H$8:H$373,CALENDRIER!$A$6))+((COUNTIF(CALENDRIER!H$8:H$373,CALENDRIER!$B$6))/2)</f>
        <v>0</v>
      </c>
      <c r="I251" s="87">
        <f>(COUNTIF(CALENDRIER!I$8:I$373,CALENDRIER!$A$6))+((COUNTIF(CALENDRIER!I$8:I$373,CALENDRIER!$B$6))/2)</f>
        <v>0</v>
      </c>
      <c r="J251" s="87">
        <f>(COUNTIF(CALENDRIER!J$8:J$373,CALENDRIER!$A$6))+((COUNTIF(CALENDRIER!J$8:J$373,CALENDRIER!$B$6))/2)</f>
        <v>0</v>
      </c>
      <c r="K251" s="87">
        <f>(COUNTIF(CALENDRIER!K$8:K$373,CALENDRIER!$A$6))+((COUNTIF(CALENDRIER!K$8:K$373,CALENDRIER!$B$6))/2)</f>
        <v>0</v>
      </c>
      <c r="L251" s="87">
        <f>(COUNTIF(CALENDRIER!L$8:L$373,CALENDRIER!$A$6))+((COUNTIF(CALENDRIER!L$8:L$373,CALENDRIER!$B$6))/2)</f>
        <v>0</v>
      </c>
      <c r="M251" s="87">
        <f>(COUNTIF(CALENDRIER!M$8:M$373,CALENDRIER!$A$6))+((COUNTIF(CALENDRIER!M$8:M$373,CALENDRIER!$B$6))/2)</f>
        <v>0</v>
      </c>
      <c r="N251" s="87">
        <f>(COUNTIF(CALENDRIER!N$8:N$373,CALENDRIER!$A$6))+((COUNTIF(CALENDRIER!N$8:N$373,CALENDRIER!$B$6))/2)</f>
        <v>0</v>
      </c>
      <c r="O251" s="87">
        <f>(COUNTIF(CALENDRIER!O$8:O$373,CALENDRIER!$A$6))+((COUNTIF(CALENDRIER!O$8:O$373,CALENDRIER!$B$6))/2)</f>
        <v>0</v>
      </c>
      <c r="P251" s="87">
        <f>(COUNTIF(CALENDRIER!P$8:P$373,CALENDRIER!$A$6))+((COUNTIF(CALENDRIER!P$8:P$373,CALENDRIER!$B$6))/2)</f>
        <v>0</v>
      </c>
      <c r="Q251" s="87">
        <f>(COUNTIF(CALENDRIER!Q$8:Q$373,CALENDRIER!$A$6))+((COUNTIF(CALENDRIER!Q$8:Q$373,CALENDRIER!$B$6))/2)</f>
        <v>0</v>
      </c>
      <c r="R251" s="87">
        <f>(COUNTIF(CALENDRIER!R$8:R$373,CALENDRIER!$A$6))+((COUNTIF(CALENDRIER!R$8:R$373,CALENDRIER!$B$6))/2)</f>
        <v>0</v>
      </c>
      <c r="S251" s="87">
        <f>(COUNTIF(CALENDRIER!S$8:S$373,CALENDRIER!$A$6))+((COUNTIF(CALENDRIER!S$8:S$373,CALENDRIER!$B$6))/2)</f>
        <v>0</v>
      </c>
      <c r="T251" s="87">
        <f>(COUNTIF(CALENDRIER!T$8:T$373,CALENDRIER!$A$6))+((COUNTIF(CALENDRIER!T$8:T$373,CALENDRIER!$B$6))/2)</f>
        <v>0</v>
      </c>
      <c r="U251" s="87">
        <f>(COUNTIF(CALENDRIER!U$8:U$373,CALENDRIER!$A$6))+((COUNTIF(CALENDRIER!U$8:U$373,CALENDRIER!$B$6))/2)</f>
        <v>0</v>
      </c>
      <c r="V251" s="87">
        <f>(COUNTIF(CALENDRIER!V$8:V$373,CALENDRIER!$A$6))+((COUNTIF(CALENDRIER!V$8:V$373,CALENDRIER!$B$6))/2)</f>
        <v>0</v>
      </c>
      <c r="W251" s="87">
        <f>(COUNTIF(CALENDRIER!W$8:W$373,CALENDRIER!$A$6))+((COUNTIF(CALENDRIER!W$8:W$373,CALENDRIER!$B$6))/2)</f>
        <v>0</v>
      </c>
      <c r="X251" s="87">
        <f>(COUNTIF(CALENDRIER!X$8:X$373,CALENDRIER!$A$6))+((COUNTIF(CALENDRIER!X$8:X$373,CALENDRIER!$B$6))/2)</f>
        <v>0</v>
      </c>
      <c r="Y251" s="87">
        <f>(COUNTIF(CALENDRIER!Y$8:Y$373,CALENDRIER!$A$6))+((COUNTIF(CALENDRIER!Y$8:Y$373,CALENDRIER!$B$6))/2)</f>
        <v>0</v>
      </c>
      <c r="Z251" s="87">
        <f>(COUNTIF(CALENDRIER!Z$8:Z$373,CALENDRIER!$A$6))+((COUNTIF(CALENDRIER!Z$8:Z$373,CALENDRIER!$B$6))/2)</f>
        <v>0</v>
      </c>
      <c r="AA251" s="87">
        <f>(COUNTIF(CALENDRIER!AA$8:AA$373,CALENDRIER!$A$6))+((COUNTIF(CALENDRIER!AA$8:AA$373,CALENDRIER!$B$6))/2)</f>
        <v>0</v>
      </c>
      <c r="AB251" s="87">
        <f>(COUNTIF(CALENDRIER!AB$8:AB$373,CALENDRIER!$A$6))+((COUNTIF(CALENDRIER!AB$8:AB$373,CALENDRIER!$B$6))/2)</f>
        <v>0</v>
      </c>
      <c r="AC251" s="87">
        <f>(COUNTIF(CALENDRIER!AC$8:AC$373,CALENDRIER!$A$6))+((COUNTIF(CALENDRIER!AC$8:AC$373,CALENDRIER!$B$6))/2)</f>
        <v>0</v>
      </c>
      <c r="AD251" s="87">
        <f>(COUNTIF(CALENDRIER!AD$8:AD$373,CALENDRIER!$A$6))+((COUNTIF(CALENDRIER!AD$8:AD$373,CALENDRIER!$B$6))/2)</f>
        <v>0</v>
      </c>
      <c r="AE251" s="87">
        <f>(COUNTIF(CALENDRIER!AE$8:AE$373,CALENDRIER!$A$6))+((COUNTIF(CALENDRIER!AE$8:AE$373,CALENDRIER!$B$6))/2)</f>
        <v>0</v>
      </c>
      <c r="AF251" s="87">
        <f>(COUNTIF(CALENDRIER!AF$8:AF$373,CALENDRIER!$A$6))+((COUNTIF(CALENDRIER!AF$8:AF$373,CALENDRIER!$B$6))/2)</f>
        <v>0</v>
      </c>
      <c r="AG251" s="87">
        <f>(COUNTIF(CALENDRIER!AG$8:AG$373,CALENDRIER!$A$6))+((COUNTIF(CALENDRIER!AG$8:AG$373,CALENDRIER!$B$6))/2)</f>
        <v>0</v>
      </c>
      <c r="AH251" s="87">
        <f>(COUNTIF(CALENDRIER!AH$8:AH$373,CALENDRIER!$A$6))+((COUNTIF(CALENDRIER!AH$8:AH$373,CALENDRIER!$B$6))/2)</f>
        <v>0</v>
      </c>
      <c r="AI251" s="87">
        <f>(COUNTIF(CALENDRIER!AI$8:AI$373,CALENDRIER!$A$6))+((COUNTIF(CALENDRIER!AI$8:AI$373,CALENDRIER!$B$6))/2)</f>
        <v>0</v>
      </c>
      <c r="AJ251" s="87">
        <f>(COUNTIF(CALENDRIER!AJ$8:AJ$373,CALENDRIER!$A$6))+((COUNTIF(CALENDRIER!AJ$8:AJ$373,CALENDRIER!$B$6))/2)</f>
        <v>0</v>
      </c>
      <c r="AK251" s="87">
        <f>(COUNTIF(CALENDRIER!AK$8:AK$373,CALENDRIER!$A$6))+((COUNTIF(CALENDRIER!AK$8:AK$373,CALENDRIER!$B$6))/2)</f>
        <v>0</v>
      </c>
      <c r="AL251" s="87">
        <f>(COUNTIF(CALENDRIER!AL$8:AL$373,CALENDRIER!$A$6))+((COUNTIF(CALENDRIER!AL$8:AL$373,CALENDRIER!$B$6))/2)</f>
        <v>0</v>
      </c>
      <c r="AM251" s="87">
        <f>(COUNTIF(CALENDRIER!AM$8:AM$373,CALENDRIER!$A$6))+((COUNTIF(CALENDRIER!AM$8:AM$373,CALENDRIER!$B$6))/2)</f>
        <v>0</v>
      </c>
      <c r="AN251" s="87">
        <f>(COUNTIF(CALENDRIER!AN$8:AN$373,CALENDRIER!$A$6))+((COUNTIF(CALENDRIER!AN$8:AN$373,CALENDRIER!$B$6))/2)</f>
        <v>0</v>
      </c>
      <c r="AO251" s="87">
        <f>(COUNTIF(CALENDRIER!AO$8:AO$373,CALENDRIER!$A$6))+((COUNTIF(CALENDRIER!AO$8:AO$373,CALENDRIER!$B$6))/2)</f>
        <v>0</v>
      </c>
      <c r="AP251" s="87">
        <f>(COUNTIF(CALENDRIER!AP$8:AP$373,CALENDRIER!$A$6))+((COUNTIF(CALENDRIER!AP$8:AP$373,CALENDRIER!$B$6))/2)</f>
        <v>0</v>
      </c>
      <c r="AQ251" s="87">
        <f>(COUNTIF(CALENDRIER!AQ$8:AQ$373,CALENDRIER!$A$6))+((COUNTIF(CALENDRIER!AQ$8:AQ$373,CALENDRIER!$B$6))/2)</f>
        <v>0</v>
      </c>
      <c r="AR251" s="87">
        <f>(COUNTIF(CALENDRIER!AR$8:AR$373,CALENDRIER!$A$6))+((COUNTIF(CALENDRIER!AR$8:AR$373,CALENDRIER!$B$6))/2)</f>
        <v>0</v>
      </c>
      <c r="AS251" s="87">
        <f>(COUNTIF(CALENDRIER!AS$8:AS$373,CALENDRIER!$A$6))+((COUNTIF(CALENDRIER!AS$8:AS$373,CALENDRIER!$B$6))/2)</f>
        <v>0</v>
      </c>
      <c r="AT251" s="87">
        <f>(COUNTIF(CALENDRIER!AT$8:AT$373,CALENDRIER!$A$6))+((COUNTIF(CALENDRIER!AT$8:AT$373,CALENDRIER!$B$6))/2)</f>
        <v>0</v>
      </c>
      <c r="AU251" s="87">
        <f>(COUNTIF(CALENDRIER!AU$8:AU$373,CALENDRIER!$A$6))+((COUNTIF(CALENDRIER!AU$8:AU$373,CALENDRIER!$B$6))/2)</f>
        <v>0</v>
      </c>
      <c r="AV251" s="87">
        <f>(COUNTIF(CALENDRIER!AV$8:AV$373,CALENDRIER!$A$6))+((COUNTIF(CALENDRIER!AV$8:AV$373,CALENDRIER!$B$6))/2)</f>
        <v>0</v>
      </c>
      <c r="AW251" s="87">
        <f>(COUNTIF(CALENDRIER!AW$8:AW$373,CALENDRIER!$A$6))+((COUNTIF(CALENDRIER!AW$8:AW$373,CALENDRIER!$B$6))/2)</f>
        <v>0</v>
      </c>
      <c r="AX251" s="87">
        <f>(COUNTIF(CALENDRIER!AX$8:AX$373,CALENDRIER!$A$6))+((COUNTIF(CALENDRIER!AX$8:AX$373,CALENDRIER!$B$6))/2)</f>
        <v>0</v>
      </c>
      <c r="AY251" s="87">
        <f>(COUNTIF(CALENDRIER!AY$8:AY$373,CALENDRIER!$A$6))+((COUNTIF(CALENDRIER!AY$8:AY$373,CALENDRIER!$B$6))/2)</f>
        <v>0</v>
      </c>
      <c r="AZ251" s="87">
        <f>(COUNTIF(CALENDRIER!AZ$8:AZ$373,CALENDRIER!$A$6))+((COUNTIF(CALENDRIER!AZ$8:AZ$373,CALENDRIER!$B$6))/2)</f>
        <v>0</v>
      </c>
      <c r="BA251" s="87">
        <f>(COUNTIF(CALENDRIER!BA$8:BA$373,CALENDRIER!$A$6))+((COUNTIF(CALENDRIER!BA$8:BA$373,CALENDRIER!$B$6))/2)</f>
        <v>0</v>
      </c>
      <c r="BB251" s="87">
        <f>(COUNTIF(CALENDRIER!BB$8:BB$373,CALENDRIER!$A$6))+((COUNTIF(CALENDRIER!BB$8:BB$373,CALENDRIER!$B$6))/2)</f>
        <v>0</v>
      </c>
      <c r="BC251" s="87">
        <f>(COUNTIF(CALENDRIER!BC$8:BC$373,CALENDRIER!$A$6))+((COUNTIF(CALENDRIER!BC$8:BC$373,CALENDRIER!$B$6))/2)</f>
        <v>0</v>
      </c>
      <c r="BD251" s="87">
        <f>(COUNTIF(CALENDRIER!BD$8:BD$373,CALENDRIER!$A$6))+((COUNTIF(CALENDRIER!BD$8:BD$373,CALENDRIER!$B$6))/2)</f>
        <v>0</v>
      </c>
      <c r="BE251" s="87">
        <f>(COUNTIF(CALENDRIER!BE$8:BE$373,CALENDRIER!$A$6))+((COUNTIF(CALENDRIER!BE$8:BE$373,CALENDRIER!$B$6))/2)</f>
        <v>0</v>
      </c>
      <c r="BF251" s="87">
        <f>(COUNTIF(CALENDRIER!BF$8:BF$373,CALENDRIER!$A$6))+((COUNTIF(CALENDRIER!BF$8:BF$373,CALENDRIER!$B$6))/2)</f>
        <v>0</v>
      </c>
      <c r="BG251" s="87">
        <f>(COUNTIF(CALENDRIER!BG$8:BG$373,CALENDRIER!$A$6))+((COUNTIF(CALENDRIER!BG$8:BG$373,CALENDRIER!$B$6))/2)</f>
        <v>0</v>
      </c>
      <c r="BH251" s="87">
        <f>(COUNTIF(CALENDRIER!BH$8:BH$373,CALENDRIER!$A$6))+((COUNTIF(CALENDRIER!BH$8:BH$373,CALENDRIER!$B$6))/2)</f>
        <v>0</v>
      </c>
      <c r="BI251" s="87">
        <f>(COUNTIF(CALENDRIER!BI$8:BI$373,CALENDRIER!$A$6))+((COUNTIF(CALENDRIER!BI$8:BI$373,CALENDRIER!$B$6))/2)</f>
        <v>0</v>
      </c>
      <c r="BJ251" s="87">
        <f>(COUNTIF(CALENDRIER!BJ$8:BJ$373,CALENDRIER!$A$6))+((COUNTIF(CALENDRIER!BJ$8:BJ$373,CALENDRIER!$B$6))/2)</f>
        <v>0</v>
      </c>
      <c r="BK251" s="87">
        <f>(COUNTIF(CALENDRIER!BK$8:BK$373,CALENDRIER!$A$6))+((COUNTIF(CALENDRIER!BK$8:BK$373,CALENDRIER!$B$6))/2)</f>
        <v>0</v>
      </c>
      <c r="BL251" s="87">
        <f>(COUNTIF(CALENDRIER!BL$8:BL$373,CALENDRIER!$A$6))+((COUNTIF(CALENDRIER!BL$8:BL$373,CALENDRIER!$B$6))/2)</f>
        <v>0</v>
      </c>
      <c r="BM251" s="87">
        <f>(COUNTIF(CALENDRIER!BM$8:BM$373,CALENDRIER!$A$6))+((COUNTIF(CALENDRIER!BM$8:BM$373,CALENDRIER!$B$6))/2)</f>
        <v>0</v>
      </c>
      <c r="BN251" s="87">
        <f>(COUNTIF(CALENDRIER!BN$8:BN$373,CALENDRIER!$A$6))+((COUNTIF(CALENDRIER!BN$8:BN$373,CALENDRIER!$B$6))/2)</f>
        <v>0</v>
      </c>
      <c r="BO251" s="87">
        <f>(COUNTIF(CALENDRIER!BO$8:BO$373,CALENDRIER!$A$6))+((COUNTIF(CALENDRIER!BO$8:BO$373,CALENDRIER!$B$6))/2)</f>
        <v>0</v>
      </c>
      <c r="BP251" s="87">
        <f>(COUNTIF(CALENDRIER!BP$8:BP$373,CALENDRIER!$A$6))+((COUNTIF(CALENDRIER!BP$8:BP$373,CALENDRIER!$B$6))/2)</f>
        <v>0</v>
      </c>
      <c r="BQ251" s="87">
        <f>(COUNTIF(CALENDRIER!BQ$8:BQ$373,CALENDRIER!$A$6))+((COUNTIF(CALENDRIER!BQ$8:BQ$373,CALENDRIER!$B$6))/2)</f>
        <v>0</v>
      </c>
      <c r="BR251" s="87">
        <f>(COUNTIF(CALENDRIER!BR$8:BR$373,CALENDRIER!$A$6))+((COUNTIF(CALENDRIER!BR$8:BR$373,CALENDRIER!$B$6))/2)</f>
        <v>0</v>
      </c>
      <c r="BS251" s="87">
        <f>(COUNTIF(CALENDRIER!BS$8:BS$373,CALENDRIER!$A$6))+((COUNTIF(CALENDRIER!BS$8:BS$373,CALENDRIER!$B$6))/2)</f>
        <v>0</v>
      </c>
      <c r="BT251" s="87">
        <f>(COUNTIF(CALENDRIER!BT$8:BT$373,CALENDRIER!$A$6))+((COUNTIF(CALENDRIER!BT$8:BT$373,CALENDRIER!$B$6))/2)</f>
        <v>0</v>
      </c>
      <c r="BU251" s="87">
        <f>(COUNTIF(CALENDRIER!BU$8:BU$373,CALENDRIER!$A$6))+((COUNTIF(CALENDRIER!BU$8:BU$373,CALENDRIER!$B$6))/2)</f>
        <v>0</v>
      </c>
      <c r="BV251" s="87">
        <f>(COUNTIF(CALENDRIER!BV$8:BV$373,CALENDRIER!$A$6))+((COUNTIF(CALENDRIER!BV$8:BV$373,CALENDRIER!$B$6))/2)</f>
        <v>0</v>
      </c>
      <c r="BW251" s="87">
        <f>(COUNTIF(CALENDRIER!BW$8:BW$373,CALENDRIER!$A$6))+((COUNTIF(CALENDRIER!BW$8:BW$373,CALENDRIER!$B$6))/2)</f>
        <v>0</v>
      </c>
      <c r="BX251" s="87">
        <f>(COUNTIF(CALENDRIER!BX$8:BX$373,CALENDRIER!$A$6))+((COUNTIF(CALENDRIER!BX$8:BX$373,CALENDRIER!$B$6))/2)</f>
        <v>0</v>
      </c>
      <c r="BY251" s="87">
        <f>(COUNTIF(CALENDRIER!BY$8:BY$373,CALENDRIER!$A$6))+((COUNTIF(CALENDRIER!BY$8:BY$373,CALENDRIER!$B$6))/2)</f>
        <v>0</v>
      </c>
      <c r="BZ251" s="87">
        <f>(COUNTIF(CALENDRIER!BZ$8:BZ$373,CALENDRIER!$A$6))+((COUNTIF(CALENDRIER!BZ$8:BZ$373,CALENDRIER!$B$6))/2)</f>
        <v>0</v>
      </c>
      <c r="CA251" s="87">
        <f>(COUNTIF(CALENDRIER!CA$8:CA$373,CALENDRIER!$A$6))+((COUNTIF(CALENDRIER!CA$8:CA$373,CALENDRIER!$B$6))/2)</f>
        <v>0</v>
      </c>
      <c r="CB251" s="87">
        <f>(COUNTIF(CALENDRIER!CB$8:CB$373,CALENDRIER!$A$6))+((COUNTIF(CALENDRIER!CB$8:CB$373,CALENDRIER!$B$6))/2)</f>
        <v>0</v>
      </c>
      <c r="CC251" s="87">
        <f>(COUNTIF(CALENDRIER!CC$8:CC$373,CALENDRIER!$A$6))+((COUNTIF(CALENDRIER!CC$8:CC$373,CALENDRIER!$B$6))/2)</f>
        <v>0</v>
      </c>
      <c r="CD251" s="87">
        <f>(COUNTIF(CALENDRIER!CD$8:CD$373,CALENDRIER!$A$6))+((COUNTIF(CALENDRIER!CD$8:CD$373,CALENDRIER!$B$6))/2)</f>
        <v>0</v>
      </c>
      <c r="CE251" s="87">
        <f>(COUNTIF(CALENDRIER!CE$8:CE$373,CALENDRIER!$A$6))+((COUNTIF(CALENDRIER!CE$8:CE$373,CALENDRIER!$B$6))/2)</f>
        <v>0</v>
      </c>
      <c r="CF251" s="87">
        <f>(COUNTIF(CALENDRIER!CF$8:CF$373,CALENDRIER!$A$6))+((COUNTIF(CALENDRIER!CF$8:CF$373,CALENDRIER!$B$6))/2)</f>
        <v>0</v>
      </c>
      <c r="CG251" s="87">
        <f>(COUNTIF(CALENDRIER!CG$8:CG$373,CALENDRIER!$A$6))+((COUNTIF(CALENDRIER!CG$8:CG$373,CALENDRIER!$B$6))/2)</f>
        <v>0</v>
      </c>
      <c r="CH251" s="87">
        <f>(COUNTIF(CALENDRIER!CH$8:CH$373,CALENDRIER!$A$6))+((COUNTIF(CALENDRIER!CH$8:CH$373,CALENDRIER!$B$6))/2)</f>
        <v>0</v>
      </c>
      <c r="CI251" s="87">
        <f>(COUNTIF(CALENDRIER!CI$8:CI$373,CALENDRIER!$A$6))+((COUNTIF(CALENDRIER!CI$8:CI$373,CALENDRIER!$B$6))/2)</f>
        <v>0</v>
      </c>
      <c r="CJ251" s="87">
        <f>(COUNTIF(CALENDRIER!CJ$8:CJ$373,CALENDRIER!$A$6))+((COUNTIF(CALENDRIER!CJ$8:CJ$373,CALENDRIER!$B$6))/2)</f>
        <v>0</v>
      </c>
      <c r="CK251" s="87">
        <f>(COUNTIF(CALENDRIER!CK$8:CK$373,CALENDRIER!$A$6))+((COUNTIF(CALENDRIER!CK$8:CK$373,CALENDRIER!$B$6))/2)</f>
        <v>0</v>
      </c>
      <c r="CL251" s="87">
        <f>(COUNTIF(CALENDRIER!CL$8:CL$373,CALENDRIER!$A$6))+((COUNTIF(CALENDRIER!CL$8:CL$373,CALENDRIER!$B$6))/2)</f>
        <v>0</v>
      </c>
      <c r="CM251" s="87">
        <f>(COUNTIF(CALENDRIER!CM$8:CM$373,CALENDRIER!$A$6))+((COUNTIF(CALENDRIER!CM$8:CM$373,CALENDRIER!$B$6))/2)</f>
        <v>0</v>
      </c>
      <c r="CN251" s="87">
        <f>(COUNTIF(CALENDRIER!CN$8:CN$373,CALENDRIER!$A$6))+((COUNTIF(CALENDRIER!CN$8:CN$373,CALENDRIER!$B$6))/2)</f>
        <v>0</v>
      </c>
      <c r="CO251" s="87">
        <f>(COUNTIF(CALENDRIER!CO$8:CO$373,CALENDRIER!$A$6))+((COUNTIF(CALENDRIER!CO$8:CO$373,CALENDRIER!$B$6))/2)</f>
        <v>0</v>
      </c>
      <c r="CP251" s="87">
        <f>(COUNTIF(CALENDRIER!CP$8:CP$373,CALENDRIER!$A$6))+((COUNTIF(CALENDRIER!CP$8:CP$373,CALENDRIER!$B$6))/2)</f>
        <v>0</v>
      </c>
      <c r="CQ251" s="87">
        <f>(COUNTIF(CALENDRIER!CQ$8:CQ$373,CALENDRIER!$A$6))+((COUNTIF(CALENDRIER!CQ$8:CQ$373,CALENDRIER!$B$6))/2)</f>
        <v>0</v>
      </c>
      <c r="CR251" s="87">
        <f>(COUNTIF(CALENDRIER!CR$8:CR$373,CALENDRIER!$A$6))+((COUNTIF(CALENDRIER!CR$8:CR$373,CALENDRIER!$B$6))/2)</f>
        <v>0</v>
      </c>
      <c r="CS251" s="87">
        <f>(COUNTIF(CALENDRIER!CS$8:CS$373,CALENDRIER!$A$6))+((COUNTIF(CALENDRIER!CS$8:CS$373,CALENDRIER!$B$6))/2)</f>
        <v>0</v>
      </c>
      <c r="CT251" s="87">
        <f>(COUNTIF(CALENDRIER!CT$8:CT$373,CALENDRIER!$A$6))+((COUNTIF(CALENDRIER!CT$8:CT$373,CALENDRIER!$B$6))/2)</f>
        <v>0</v>
      </c>
      <c r="CU251" s="87">
        <f>(COUNTIF(CALENDRIER!CU$8:CU$373,CALENDRIER!$A$6))+((COUNTIF(CALENDRIER!CU$8:CU$373,CALENDRIER!$B$6))/2)</f>
        <v>0</v>
      </c>
      <c r="CV251" s="87">
        <f>(COUNTIF(CALENDRIER!CV$8:CV$373,CALENDRIER!$A$6))+((COUNTIF(CALENDRIER!CV$8:CV$373,CALENDRIER!$B$6))/2)</f>
        <v>0</v>
      </c>
      <c r="CW251" s="87">
        <f>(COUNTIF(CALENDRIER!CW$8:CW$373,CALENDRIER!$A$6))+((COUNTIF(CALENDRIER!CW$8:CW$373,CALENDRIER!$B$6))/2)</f>
        <v>0</v>
      </c>
      <c r="CX251" s="87">
        <f>(COUNTIF(CALENDRIER!CX$8:CX$373,CALENDRIER!$A$6))+((COUNTIF(CALENDRIER!CX$8:CX$373,CALENDRIER!$B$6))/2)</f>
        <v>0</v>
      </c>
      <c r="CY251" s="87">
        <f>(COUNTIF(CALENDRIER!CY$8:CY$373,CALENDRIER!$A$6))+((COUNTIF(CALENDRIER!CY$8:CY$373,CALENDRIER!$B$6))/2)</f>
        <v>0</v>
      </c>
      <c r="CZ251" s="87">
        <f>(COUNTIF(CALENDRIER!CZ$8:CZ$373,CALENDRIER!$A$6))+((COUNTIF(CALENDRIER!CZ$8:CZ$373,CALENDRIER!$B$6))/2)</f>
        <v>0</v>
      </c>
      <c r="DA251" s="87">
        <f>(COUNTIF(CALENDRIER!DA$8:DA$373,CALENDRIER!$A$6))+((COUNTIF(CALENDRIER!DA$8:DA$373,CALENDRIER!$B$6))/2)</f>
        <v>0</v>
      </c>
      <c r="DB251" s="87">
        <f>(COUNTIF(CALENDRIER!DB$8:DB$373,CALENDRIER!$A$6))+((COUNTIF(CALENDRIER!DB$8:DB$373,CALENDRIER!$B$6))/2)</f>
        <v>0</v>
      </c>
      <c r="DC251" s="87">
        <f>(COUNTIF(CALENDRIER!DC$8:DC$373,CALENDRIER!$A$6))+((COUNTIF(CALENDRIER!DC$8:DC$373,CALENDRIER!$B$6))/2)</f>
        <v>0</v>
      </c>
      <c r="DD251" s="87">
        <f>(COUNTIF(CALENDRIER!DD$8:DD$373,CALENDRIER!$A$6))+((COUNTIF(CALENDRIER!DD$8:DD$373,CALENDRIER!$B$6))/2)</f>
        <v>0</v>
      </c>
      <c r="DE251" s="87">
        <f>(COUNTIF(CALENDRIER!DE$8:DE$373,CALENDRIER!$A$6))+((COUNTIF(CALENDRIER!DE$8:DE$373,CALENDRIER!$B$6))/2)</f>
        <v>0</v>
      </c>
      <c r="DF251" s="87">
        <f>(COUNTIF(CALENDRIER!DF$8:DF$373,CALENDRIER!$A$6))+((COUNTIF(CALENDRIER!DF$8:DF$373,CALENDRIER!$B$6))/2)</f>
        <v>0</v>
      </c>
      <c r="DG251" s="87">
        <f>(COUNTIF(CALENDRIER!DG$8:DG$373,CALENDRIER!$A$6))+((COUNTIF(CALENDRIER!DG$8:DG$373,CALENDRIER!$B$6))/2)</f>
        <v>0</v>
      </c>
      <c r="DH251" s="87">
        <f>(COUNTIF(CALENDRIER!DH$8:DH$373,CALENDRIER!$A$6))+((COUNTIF(CALENDRIER!DH$8:DH$373,CALENDRIER!$B$6))/2)</f>
        <v>0</v>
      </c>
      <c r="DI251" s="87">
        <f>(COUNTIF(CALENDRIER!DI$8:DI$373,CALENDRIER!$A$6))+((COUNTIF(CALENDRIER!DI$8:DI$373,CALENDRIER!$B$6))/2)</f>
        <v>0</v>
      </c>
      <c r="DJ251" s="87">
        <f>(COUNTIF(CALENDRIER!DJ$8:DJ$373,CALENDRIER!$A$6))+((COUNTIF(CALENDRIER!DJ$8:DJ$373,CALENDRIER!$B$6))/2)</f>
        <v>0</v>
      </c>
      <c r="DK251" s="87">
        <f>(COUNTIF(CALENDRIER!DK$8:DK$373,CALENDRIER!$A$6))+((COUNTIF(CALENDRIER!DK$8:DK$373,CALENDRIER!$B$6))/2)</f>
        <v>0</v>
      </c>
      <c r="DL251" s="87">
        <f>(COUNTIF(CALENDRIER!DL$8:DL$373,CALENDRIER!$A$6))+((COUNTIF(CALENDRIER!DL$8:DL$373,CALENDRIER!$B$6))/2)</f>
        <v>0</v>
      </c>
      <c r="DM251" s="87">
        <f>(COUNTIF(CALENDRIER!DM$8:DM$373,CALENDRIER!$A$6))+((COUNTIF(CALENDRIER!DM$8:DM$373,CALENDRIER!$B$6))/2)</f>
        <v>0</v>
      </c>
      <c r="DN251" s="87">
        <f>(COUNTIF(CALENDRIER!DN$8:DN$373,CALENDRIER!$A$6))+((COUNTIF(CALENDRIER!DN$8:DN$373,CALENDRIER!$B$6))/2)</f>
        <v>0</v>
      </c>
      <c r="DO251" s="87">
        <f>(COUNTIF(CALENDRIER!DO$8:DO$373,CALENDRIER!$A$6))+((COUNTIF(CALENDRIER!DO$8:DO$373,CALENDRIER!$B$6))/2)</f>
        <v>0</v>
      </c>
      <c r="DP251" s="87">
        <f>(COUNTIF(CALENDRIER!DP$8:DP$373,CALENDRIER!$A$6))+((COUNTIF(CALENDRIER!DP$8:DP$373,CALENDRIER!$B$6))/2)</f>
        <v>0</v>
      </c>
      <c r="DQ251" s="87">
        <f>(COUNTIF(CALENDRIER!DQ$8:DQ$373,CALENDRIER!$A$6))+((COUNTIF(CALENDRIER!DQ$8:DQ$373,CALENDRIER!$B$6))/2)</f>
        <v>0</v>
      </c>
      <c r="DR251" s="87">
        <f>(COUNTIF(CALENDRIER!DR$8:DR$373,CALENDRIER!$A$6))+((COUNTIF(CALENDRIER!DR$8:DR$373,CALENDRIER!$B$6))/2)</f>
        <v>0</v>
      </c>
      <c r="DS251" s="87">
        <f>(COUNTIF(CALENDRIER!DS$8:DS$373,CALENDRIER!$A$6))+((COUNTIF(CALENDRIER!DS$8:DS$373,CALENDRIER!$B$6))/2)</f>
        <v>0</v>
      </c>
      <c r="DT251" s="87">
        <f>(COUNTIF(CALENDRIER!DT$8:DT$373,CALENDRIER!$A$6))+((COUNTIF(CALENDRIER!DT$8:DT$373,CALENDRIER!$B$6))/2)</f>
        <v>0</v>
      </c>
      <c r="DU251" s="87">
        <f>(COUNTIF(CALENDRIER!DU$8:DU$373,CALENDRIER!$A$6))+((COUNTIF(CALENDRIER!DU$8:DU$373,CALENDRIER!$B$6))/2)</f>
        <v>0</v>
      </c>
      <c r="DV251" s="87">
        <f>(COUNTIF(CALENDRIER!DV$8:DV$373,CALENDRIER!$A$6))+((COUNTIF(CALENDRIER!DV$8:DV$373,CALENDRIER!$B$6))/2)</f>
        <v>0</v>
      </c>
      <c r="DW251" s="87">
        <f>(COUNTIF(CALENDRIER!DW$8:DW$373,CALENDRIER!$A$6))+((COUNTIF(CALENDRIER!DW$8:DW$373,CALENDRIER!$B$6))/2)</f>
        <v>0</v>
      </c>
      <c r="DX251" s="87">
        <f>(COUNTIF(CALENDRIER!DX$8:DX$373,CALENDRIER!$A$6))+((COUNTIF(CALENDRIER!DX$8:DX$373,CALENDRIER!$B$6))/2)</f>
        <v>0</v>
      </c>
      <c r="DY251" s="87">
        <f>(COUNTIF(CALENDRIER!DY$8:DY$373,CALENDRIER!$A$6))+((COUNTIF(CALENDRIER!DY$8:DY$373,CALENDRIER!$B$6))/2)</f>
        <v>0</v>
      </c>
      <c r="DZ251" s="87">
        <f>(COUNTIF(CALENDRIER!DZ$8:DZ$373,CALENDRIER!$A$6))+((COUNTIF(CALENDRIER!DZ$8:DZ$373,CALENDRIER!$B$6))/2)</f>
        <v>0</v>
      </c>
      <c r="EA251" s="87">
        <f>(COUNTIF(CALENDRIER!EA$8:EA$373,CALENDRIER!$A$6))+((COUNTIF(CALENDRIER!EA$8:EA$373,CALENDRIER!$B$6))/2)</f>
        <v>0</v>
      </c>
      <c r="EB251" s="87">
        <f>(COUNTIF(CALENDRIER!EB$8:EB$373,CALENDRIER!$A$6))+((COUNTIF(CALENDRIER!EB$8:EB$373,CALENDRIER!$B$6))/2)</f>
        <v>0</v>
      </c>
      <c r="EC251" s="87">
        <f>(COUNTIF(CALENDRIER!EC$8:EC$373,CALENDRIER!$A$6))+((COUNTIF(CALENDRIER!EC$8:EC$373,CALENDRIER!$B$6))/2)</f>
        <v>0</v>
      </c>
      <c r="ED251" s="87">
        <f>(COUNTIF(CALENDRIER!ED$8:ED$373,CALENDRIER!$A$6))+((COUNTIF(CALENDRIER!ED$8:ED$373,CALENDRIER!$B$6))/2)</f>
        <v>0</v>
      </c>
      <c r="EE251" s="87">
        <f>(COUNTIF(CALENDRIER!EE$8:EE$373,CALENDRIER!$A$6))+((COUNTIF(CALENDRIER!EE$8:EE$373,CALENDRIER!$B$6))/2)</f>
        <v>0</v>
      </c>
      <c r="EF251" s="87">
        <f>(COUNTIF(CALENDRIER!EF$8:EF$373,CALENDRIER!$A$6))+((COUNTIF(CALENDRIER!EF$8:EF$373,CALENDRIER!$B$6))/2)</f>
        <v>0</v>
      </c>
      <c r="EG251" s="87">
        <f>(COUNTIF(CALENDRIER!EG$8:EG$373,CALENDRIER!$A$6))+((COUNTIF(CALENDRIER!EG$8:EG$373,CALENDRIER!$B$6))/2)</f>
        <v>0</v>
      </c>
      <c r="EH251" s="87">
        <f>(COUNTIF(CALENDRIER!EH$8:EH$373,CALENDRIER!$A$6))+((COUNTIF(CALENDRIER!EH$8:EH$373,CALENDRIER!$B$6))/2)</f>
        <v>0</v>
      </c>
      <c r="EI251" s="87">
        <f>(COUNTIF(CALENDRIER!EI$8:EI$373,CALENDRIER!$A$6))+((COUNTIF(CALENDRIER!EI$8:EI$373,CALENDRIER!$B$6))/2)</f>
        <v>0</v>
      </c>
      <c r="EJ251" s="87">
        <f>(COUNTIF(CALENDRIER!EJ$8:EJ$373,CALENDRIER!$A$6))+((COUNTIF(CALENDRIER!EJ$8:EJ$373,CALENDRIER!$B$6))/2)</f>
        <v>0</v>
      </c>
      <c r="EK251" s="87">
        <f>(COUNTIF(CALENDRIER!EK$8:EK$373,CALENDRIER!$A$6))+((COUNTIF(CALENDRIER!EK$8:EK$373,CALENDRIER!$B$6))/2)</f>
        <v>0</v>
      </c>
      <c r="EL251" s="87">
        <f>(COUNTIF(CALENDRIER!EL$8:EL$373,CALENDRIER!$A$6))+((COUNTIF(CALENDRIER!EL$8:EL$373,CALENDRIER!$B$6))/2)</f>
        <v>0</v>
      </c>
      <c r="EM251" s="87">
        <f>(COUNTIF(CALENDRIER!EM$8:EM$373,CALENDRIER!$A$6))+((COUNTIF(CALENDRIER!EM$8:EM$373,CALENDRIER!$B$6))/2)</f>
        <v>0</v>
      </c>
      <c r="EN251" s="87">
        <f>(COUNTIF(CALENDRIER!EN$8:EN$373,CALENDRIER!$A$6))+((COUNTIF(CALENDRIER!EN$8:EN$373,CALENDRIER!$B$6))/2)</f>
        <v>0</v>
      </c>
      <c r="EO251" s="87">
        <f>(COUNTIF(CALENDRIER!EO$8:EO$373,CALENDRIER!$A$6))+((COUNTIF(CALENDRIER!EO$8:EO$373,CALENDRIER!$B$6))/2)</f>
        <v>0</v>
      </c>
      <c r="EP251" s="87">
        <f>(COUNTIF(CALENDRIER!EP$8:EP$373,CALENDRIER!$A$6))+((COUNTIF(CALENDRIER!EP$8:EP$373,CALENDRIER!$B$6))/2)</f>
        <v>0</v>
      </c>
      <c r="EQ251" s="87">
        <f>(COUNTIF(CALENDRIER!EQ$8:EQ$373,CALENDRIER!$A$6))+((COUNTIF(CALENDRIER!EQ$8:EQ$373,CALENDRIER!$B$6))/2)</f>
        <v>0</v>
      </c>
      <c r="ER251" s="87">
        <f>(COUNTIF(CALENDRIER!ER$8:ER$373,CALENDRIER!$A$6))+((COUNTIF(CALENDRIER!ER$8:ER$373,CALENDRIER!$B$6))/2)</f>
        <v>0</v>
      </c>
      <c r="ES251" s="87">
        <f>(COUNTIF(CALENDRIER!ES$8:ES$373,CALENDRIER!$A$6))+((COUNTIF(CALENDRIER!ES$8:ES$373,CALENDRIER!$B$6))/2)</f>
        <v>0</v>
      </c>
      <c r="ET251" s="87">
        <f>(COUNTIF(CALENDRIER!ET$8:ET$373,CALENDRIER!$A$6))+((COUNTIF(CALENDRIER!ET$8:ET$373,CALENDRIER!$B$6))/2)</f>
        <v>0</v>
      </c>
      <c r="EU251" s="87">
        <f>(COUNTIF(CALENDRIER!EU$8:EU$373,CALENDRIER!$A$6))+((COUNTIF(CALENDRIER!EU$8:EU$373,CALENDRIER!$B$6))/2)</f>
        <v>0</v>
      </c>
      <c r="EV251" s="87">
        <f>(COUNTIF(CALENDRIER!EV$8:EV$373,CALENDRIER!$A$6))+((COUNTIF(CALENDRIER!EV$8:EV$373,CALENDRIER!$B$6))/2)</f>
        <v>0</v>
      </c>
      <c r="EW251" s="87">
        <f>(COUNTIF(CALENDRIER!EW$8:EW$373,CALENDRIER!$A$6))+((COUNTIF(CALENDRIER!EW$8:EW$373,CALENDRIER!$B$6))/2)</f>
        <v>0</v>
      </c>
      <c r="EX251" s="87">
        <f>(COUNTIF(CALENDRIER!EX$8:EX$373,CALENDRIER!$A$6))+((COUNTIF(CALENDRIER!EX$8:EX$373,CALENDRIER!$B$6))/2)</f>
        <v>0</v>
      </c>
      <c r="EY251" s="87">
        <f>(COUNTIF(CALENDRIER!EY$8:EY$373,CALENDRIER!$A$6))+((COUNTIF(CALENDRIER!EY$8:EY$373,CALENDRIER!$B$6))/2)</f>
        <v>0</v>
      </c>
      <c r="EZ251" s="87">
        <f>(COUNTIF(CALENDRIER!EZ$8:EZ$373,CALENDRIER!$A$6))+((COUNTIF(CALENDRIER!EZ$8:EZ$373,CALENDRIER!$B$6))/2)</f>
        <v>0</v>
      </c>
      <c r="FA251" s="87">
        <f>(COUNTIF(CALENDRIER!FA$8:FA$373,CALENDRIER!$A$6))+((COUNTIF(CALENDRIER!FA$8:FA$373,CALENDRIER!$B$6))/2)</f>
        <v>0</v>
      </c>
      <c r="FB251" s="87">
        <f>(COUNTIF(CALENDRIER!FB$8:FB$373,CALENDRIER!$A$6))+((COUNTIF(CALENDRIER!FB$8:FB$373,CALENDRIER!$B$6))/2)</f>
        <v>0</v>
      </c>
      <c r="FC251" s="87">
        <f>(COUNTIF(CALENDRIER!FC$8:FC$373,CALENDRIER!$A$6))+((COUNTIF(CALENDRIER!FC$8:FC$373,CALENDRIER!$B$6))/2)</f>
        <v>0</v>
      </c>
      <c r="FD251" s="87">
        <f>(COUNTIF(CALENDRIER!FD$8:FD$373,CALENDRIER!$A$6))+((COUNTIF(CALENDRIER!FD$8:FD$373,CALENDRIER!$B$6))/2)</f>
        <v>0</v>
      </c>
      <c r="FE251" s="87">
        <f>(COUNTIF(CALENDRIER!FE$8:FE$373,CALENDRIER!$A$6))+((COUNTIF(CALENDRIER!FE$8:FE$373,CALENDRIER!$B$6))/2)</f>
        <v>0</v>
      </c>
      <c r="FF251" s="87">
        <f>(COUNTIF(CALENDRIER!FF$8:FF$373,CALENDRIER!$A$6))+((COUNTIF(CALENDRIER!FF$8:FF$373,CALENDRIER!$B$6))/2)</f>
        <v>0</v>
      </c>
      <c r="FG251" s="87">
        <f>(COUNTIF(CALENDRIER!FG$8:FG$373,CALENDRIER!$A$6))+((COUNTIF(CALENDRIER!FG$8:FG$373,CALENDRIER!$B$6))/2)</f>
        <v>0</v>
      </c>
      <c r="FH251" s="87">
        <f>(COUNTIF(CALENDRIER!FH$8:FH$373,CALENDRIER!$A$6))+((COUNTIF(CALENDRIER!FH$8:FH$373,CALENDRIER!$B$6))/2)</f>
        <v>0</v>
      </c>
      <c r="FI251" s="87">
        <f>(COUNTIF(CALENDRIER!FI$8:FI$373,CALENDRIER!$A$6))+((COUNTIF(CALENDRIER!FI$8:FI$373,CALENDRIER!$B$6))/2)</f>
        <v>0</v>
      </c>
      <c r="FJ251" s="87">
        <f>(COUNTIF(CALENDRIER!FJ$8:FJ$373,CALENDRIER!$A$6))+((COUNTIF(CALENDRIER!FJ$8:FJ$373,CALENDRIER!$B$6))/2)</f>
        <v>0</v>
      </c>
      <c r="FK251" s="87">
        <f>(COUNTIF(CALENDRIER!FK$8:FK$373,CALENDRIER!$A$6))+((COUNTIF(CALENDRIER!FK$8:FK$373,CALENDRIER!$B$6))/2)</f>
        <v>0</v>
      </c>
      <c r="FL251" s="87">
        <f>(COUNTIF(CALENDRIER!FL$8:FL$373,CALENDRIER!$A$6))+((COUNTIF(CALENDRIER!FL$8:FL$373,CALENDRIER!$B$6))/2)</f>
        <v>0</v>
      </c>
      <c r="FM251" s="87">
        <f>(COUNTIF(CALENDRIER!FM$8:FM$373,CALENDRIER!$A$6))+((COUNTIF(CALENDRIER!FM$8:FM$373,CALENDRIER!$B$6))/2)</f>
        <v>0</v>
      </c>
      <c r="FN251" s="87">
        <f>(COUNTIF(CALENDRIER!FN$8:FN$373,CALENDRIER!$A$6))+((COUNTIF(CALENDRIER!FN$8:FN$373,CALENDRIER!$B$6))/2)</f>
        <v>0</v>
      </c>
      <c r="FO251" s="87">
        <f>(COUNTIF(CALENDRIER!FO$8:FO$373,CALENDRIER!$A$6))+((COUNTIF(CALENDRIER!FO$8:FO$373,CALENDRIER!$B$6))/2)</f>
        <v>0</v>
      </c>
      <c r="FP251" s="87">
        <f>(COUNTIF(CALENDRIER!FP$8:FP$373,CALENDRIER!$A$6))+((COUNTIF(CALENDRIER!FP$8:FP$373,CALENDRIER!$B$6))/2)</f>
        <v>0</v>
      </c>
      <c r="FQ251" s="87">
        <f>(COUNTIF(CALENDRIER!FQ$8:FQ$373,CALENDRIER!$A$6))+((COUNTIF(CALENDRIER!FQ$8:FQ$373,CALENDRIER!$B$6))/2)</f>
        <v>0</v>
      </c>
      <c r="FR251" s="87">
        <f>(COUNTIF(CALENDRIER!FR$8:FR$373,CALENDRIER!$A$6))+((COUNTIF(CALENDRIER!FR$8:FR$373,CALENDRIER!$B$6))/2)</f>
        <v>0</v>
      </c>
      <c r="FS251" s="87">
        <f>(COUNTIF(CALENDRIER!FS$8:FS$373,CALENDRIER!$A$6))+((COUNTIF(CALENDRIER!FS$8:FS$373,CALENDRIER!$B$6))/2)</f>
        <v>0</v>
      </c>
      <c r="FT251" s="87">
        <f>(COUNTIF(CALENDRIER!FT$8:FT$373,CALENDRIER!$A$6))+((COUNTIF(CALENDRIER!FT$8:FT$373,CALENDRIER!$B$6))/2)</f>
        <v>0</v>
      </c>
      <c r="FU251" s="87">
        <f>(COUNTIF(CALENDRIER!FU$8:FU$373,CALENDRIER!$A$6))+((COUNTIF(CALENDRIER!FU$8:FU$373,CALENDRIER!$B$6))/2)</f>
        <v>0</v>
      </c>
      <c r="FV251" s="87">
        <f>(COUNTIF(CALENDRIER!FV$8:FV$373,CALENDRIER!$A$6))+((COUNTIF(CALENDRIER!FV$8:FV$373,CALENDRIER!$B$6))/2)</f>
        <v>0</v>
      </c>
      <c r="FW251" s="87">
        <f>(COUNTIF(CALENDRIER!FW$8:FW$373,CALENDRIER!$A$6))+((COUNTIF(CALENDRIER!FW$8:FW$373,CALENDRIER!$B$6))/2)</f>
        <v>0</v>
      </c>
      <c r="FX251" s="87">
        <f>(COUNTIF(CALENDRIER!FX$8:FX$373,CALENDRIER!$A$6))+((COUNTIF(CALENDRIER!FX$8:FX$373,CALENDRIER!$B$6))/2)</f>
        <v>0</v>
      </c>
      <c r="FY251" s="87">
        <f>(COUNTIF(CALENDRIER!FY$8:FY$373,CALENDRIER!$A$6))+((COUNTIF(CALENDRIER!FY$8:FY$373,CALENDRIER!$B$6))/2)</f>
        <v>0</v>
      </c>
      <c r="FZ251" s="87">
        <f>(COUNTIF(CALENDRIER!FZ$8:FZ$373,CALENDRIER!$A$6))+((COUNTIF(CALENDRIER!FZ$8:FZ$373,CALENDRIER!$B$6))/2)</f>
        <v>0</v>
      </c>
      <c r="GA251" s="87">
        <f>(COUNTIF(CALENDRIER!GA$8:GA$373,CALENDRIER!$A$6))+((COUNTIF(CALENDRIER!GA$8:GA$373,CALENDRIER!$B$6))/2)</f>
        <v>0</v>
      </c>
      <c r="GB251" s="87">
        <f>(COUNTIF(CALENDRIER!GB$8:GB$373,CALENDRIER!$A$6))+((COUNTIF(CALENDRIER!GB$8:GB$373,CALENDRIER!$B$6))/2)</f>
        <v>0</v>
      </c>
      <c r="GC251" s="87">
        <f>(COUNTIF(CALENDRIER!GC$8:GC$373,CALENDRIER!$A$6))+((COUNTIF(CALENDRIER!GC$8:GC$373,CALENDRIER!$B$6))/2)</f>
        <v>0</v>
      </c>
      <c r="GD251" s="87">
        <f>(COUNTIF(CALENDRIER!GD$8:GD$373,CALENDRIER!$A$6))+((COUNTIF(CALENDRIER!GD$8:GD$373,CALENDRIER!$B$6))/2)</f>
        <v>0</v>
      </c>
      <c r="GE251" s="87">
        <f>(COUNTIF(CALENDRIER!GE$8:GE$373,CALENDRIER!$A$6))+((COUNTIF(CALENDRIER!GE$8:GE$373,CALENDRIER!$B$6))/2)</f>
        <v>0</v>
      </c>
      <c r="GF251" s="87">
        <f>(COUNTIF(CALENDRIER!GF$8:GF$373,CALENDRIER!$A$6))+((COUNTIF(CALENDRIER!GF$8:GF$373,CALENDRIER!$B$6))/2)</f>
        <v>0</v>
      </c>
      <c r="GG251" s="87">
        <f>(COUNTIF(CALENDRIER!GG$8:GG$373,CALENDRIER!$A$6))+((COUNTIF(CALENDRIER!GG$8:GG$373,CALENDRIER!$B$6))/2)</f>
        <v>0</v>
      </c>
      <c r="GH251" s="87">
        <f>(COUNTIF(CALENDRIER!GH$8:GH$373,CALENDRIER!$A$6))+((COUNTIF(CALENDRIER!GH$8:GH$373,CALENDRIER!$B$6))/2)</f>
        <v>0</v>
      </c>
      <c r="GI251" s="87">
        <f>(COUNTIF(CALENDRIER!GI$8:GI$373,CALENDRIER!$A$6))+((COUNTIF(CALENDRIER!GI$8:GI$373,CALENDRIER!$B$6))/2)</f>
        <v>0</v>
      </c>
      <c r="GJ251" s="87">
        <f>(COUNTIF(CALENDRIER!GJ$8:GJ$373,CALENDRIER!$A$6))+((COUNTIF(CALENDRIER!GJ$8:GJ$373,CALENDRIER!$B$6))/2)</f>
        <v>0</v>
      </c>
      <c r="GK251" s="87">
        <f>(COUNTIF(CALENDRIER!GK$8:GK$373,CALENDRIER!$A$6))+((COUNTIF(CALENDRIER!GK$8:GK$373,CALENDRIER!$B$6))/2)</f>
        <v>0</v>
      </c>
      <c r="GL251" s="87">
        <f>(COUNTIF(CALENDRIER!GL$8:GL$373,CALENDRIER!$A$6))+((COUNTIF(CALENDRIER!GL$8:GL$373,CALENDRIER!$B$6))/2)</f>
        <v>0</v>
      </c>
      <c r="GM251" s="87">
        <f>(COUNTIF(CALENDRIER!GM$8:GM$373,CALENDRIER!$A$6))+((COUNTIF(CALENDRIER!GM$8:GM$373,CALENDRIER!$B$6))/2)</f>
        <v>0</v>
      </c>
      <c r="GN251" s="87">
        <f>(COUNTIF(CALENDRIER!GN$8:GN$373,CALENDRIER!$A$6))+((COUNTIF(CALENDRIER!GN$8:GN$373,CALENDRIER!$B$6))/2)</f>
        <v>0</v>
      </c>
      <c r="GO251" s="87">
        <f>(COUNTIF(CALENDRIER!GO$8:GO$373,CALENDRIER!$A$6))+((COUNTIF(CALENDRIER!GO$8:GO$373,CALENDRIER!$B$6))/2)</f>
        <v>0</v>
      </c>
      <c r="GP251" s="87">
        <f>(COUNTIF(CALENDRIER!GP$8:GP$373,CALENDRIER!$A$6))+((COUNTIF(CALENDRIER!GP$8:GP$373,CALENDRIER!$B$6))/2)</f>
        <v>0</v>
      </c>
      <c r="GQ251" s="87">
        <f>(COUNTIF(CALENDRIER!GQ$8:GQ$373,CALENDRIER!$A$6))+((COUNTIF(CALENDRIER!GQ$8:GQ$373,CALENDRIER!$B$6))/2)</f>
        <v>0</v>
      </c>
      <c r="GR251" s="87">
        <f>(COUNTIF(CALENDRIER!GR$8:GR$373,CALENDRIER!$A$6))+((COUNTIF(CALENDRIER!GR$8:GR$373,CALENDRIER!$B$6))/2)</f>
        <v>0</v>
      </c>
    </row>
    <row r="252" spans="1:200" hidden="1" x14ac:dyDescent="0.25">
      <c r="A252" s="70"/>
      <c r="B252" s="27" t="str">
        <f>"Solde "&amp;CALENDRIER!$A$6&amp;" "&amp;A249&amp;" : "</f>
        <v xml:space="preserve">Solde … 2015-2016 : </v>
      </c>
      <c r="C252" s="48">
        <f>C250-C251</f>
        <v>0</v>
      </c>
      <c r="D252" s="87">
        <f t="shared" ref="D252:BO252" si="129">D250-D251</f>
        <v>0</v>
      </c>
      <c r="E252" s="87">
        <f t="shared" si="129"/>
        <v>0</v>
      </c>
      <c r="F252" s="87">
        <f t="shared" si="129"/>
        <v>0</v>
      </c>
      <c r="G252" s="87">
        <f t="shared" si="129"/>
        <v>0</v>
      </c>
      <c r="H252" s="87">
        <f t="shared" si="129"/>
        <v>0</v>
      </c>
      <c r="I252" s="87">
        <f t="shared" si="129"/>
        <v>0</v>
      </c>
      <c r="J252" s="87">
        <f t="shared" si="129"/>
        <v>0</v>
      </c>
      <c r="K252" s="87">
        <f t="shared" si="129"/>
        <v>0</v>
      </c>
      <c r="L252" s="87">
        <f t="shared" si="129"/>
        <v>0</v>
      </c>
      <c r="M252" s="87">
        <f t="shared" si="129"/>
        <v>0</v>
      </c>
      <c r="N252" s="87">
        <f t="shared" si="129"/>
        <v>0</v>
      </c>
      <c r="O252" s="87">
        <f t="shared" si="129"/>
        <v>0</v>
      </c>
      <c r="P252" s="87">
        <f t="shared" si="129"/>
        <v>0</v>
      </c>
      <c r="Q252" s="87">
        <f t="shared" si="129"/>
        <v>0</v>
      </c>
      <c r="R252" s="87">
        <f t="shared" si="129"/>
        <v>0</v>
      </c>
      <c r="S252" s="87">
        <f t="shared" si="129"/>
        <v>0</v>
      </c>
      <c r="T252" s="87">
        <f t="shared" si="129"/>
        <v>0</v>
      </c>
      <c r="U252" s="87">
        <f t="shared" si="129"/>
        <v>0</v>
      </c>
      <c r="V252" s="87">
        <f t="shared" si="129"/>
        <v>0</v>
      </c>
      <c r="W252" s="87">
        <f t="shared" si="129"/>
        <v>0</v>
      </c>
      <c r="X252" s="87">
        <f t="shared" si="129"/>
        <v>0</v>
      </c>
      <c r="Y252" s="87">
        <f t="shared" si="129"/>
        <v>0</v>
      </c>
      <c r="Z252" s="87">
        <f t="shared" si="129"/>
        <v>0</v>
      </c>
      <c r="AA252" s="87">
        <f t="shared" si="129"/>
        <v>0</v>
      </c>
      <c r="AB252" s="87">
        <f t="shared" si="129"/>
        <v>0</v>
      </c>
      <c r="AC252" s="87">
        <f t="shared" si="129"/>
        <v>0</v>
      </c>
      <c r="AD252" s="87">
        <f t="shared" si="129"/>
        <v>0</v>
      </c>
      <c r="AE252" s="87">
        <f t="shared" si="129"/>
        <v>0</v>
      </c>
      <c r="AF252" s="87">
        <f t="shared" si="129"/>
        <v>0</v>
      </c>
      <c r="AG252" s="87">
        <f t="shared" si="129"/>
        <v>0</v>
      </c>
      <c r="AH252" s="87">
        <f t="shared" si="129"/>
        <v>0</v>
      </c>
      <c r="AI252" s="87">
        <f t="shared" si="129"/>
        <v>0</v>
      </c>
      <c r="AJ252" s="87">
        <f t="shared" si="129"/>
        <v>0</v>
      </c>
      <c r="AK252" s="87">
        <f t="shared" si="129"/>
        <v>0</v>
      </c>
      <c r="AL252" s="87">
        <f t="shared" si="129"/>
        <v>0</v>
      </c>
      <c r="AM252" s="87">
        <f t="shared" si="129"/>
        <v>0</v>
      </c>
      <c r="AN252" s="87">
        <f t="shared" si="129"/>
        <v>0</v>
      </c>
      <c r="AO252" s="87">
        <f t="shared" si="129"/>
        <v>0</v>
      </c>
      <c r="AP252" s="87">
        <f t="shared" si="129"/>
        <v>0</v>
      </c>
      <c r="AQ252" s="87">
        <f t="shared" si="129"/>
        <v>0</v>
      </c>
      <c r="AR252" s="87">
        <f t="shared" si="129"/>
        <v>0</v>
      </c>
      <c r="AS252" s="87">
        <f t="shared" si="129"/>
        <v>0</v>
      </c>
      <c r="AT252" s="87">
        <f t="shared" si="129"/>
        <v>0</v>
      </c>
      <c r="AU252" s="87">
        <f t="shared" si="129"/>
        <v>0</v>
      </c>
      <c r="AV252" s="87">
        <f t="shared" si="129"/>
        <v>0</v>
      </c>
      <c r="AW252" s="87">
        <f t="shared" si="129"/>
        <v>0</v>
      </c>
      <c r="AX252" s="87">
        <f t="shared" si="129"/>
        <v>0</v>
      </c>
      <c r="AY252" s="87">
        <f t="shared" si="129"/>
        <v>0</v>
      </c>
      <c r="AZ252" s="87">
        <f t="shared" si="129"/>
        <v>0</v>
      </c>
      <c r="BA252" s="87">
        <f t="shared" si="129"/>
        <v>0</v>
      </c>
      <c r="BB252" s="87">
        <f t="shared" si="129"/>
        <v>0</v>
      </c>
      <c r="BC252" s="87">
        <f t="shared" si="129"/>
        <v>0</v>
      </c>
      <c r="BD252" s="87">
        <f t="shared" si="129"/>
        <v>0</v>
      </c>
      <c r="BE252" s="87">
        <f t="shared" si="129"/>
        <v>0</v>
      </c>
      <c r="BF252" s="87">
        <f t="shared" si="129"/>
        <v>0</v>
      </c>
      <c r="BG252" s="87">
        <f t="shared" si="129"/>
        <v>0</v>
      </c>
      <c r="BH252" s="87">
        <f t="shared" si="129"/>
        <v>0</v>
      </c>
      <c r="BI252" s="87">
        <f t="shared" si="129"/>
        <v>0</v>
      </c>
      <c r="BJ252" s="87">
        <f t="shared" si="129"/>
        <v>0</v>
      </c>
      <c r="BK252" s="87">
        <f t="shared" si="129"/>
        <v>0</v>
      </c>
      <c r="BL252" s="87">
        <f t="shared" si="129"/>
        <v>0</v>
      </c>
      <c r="BM252" s="87">
        <f t="shared" si="129"/>
        <v>0</v>
      </c>
      <c r="BN252" s="87">
        <f t="shared" si="129"/>
        <v>0</v>
      </c>
      <c r="BO252" s="87">
        <f t="shared" si="129"/>
        <v>0</v>
      </c>
      <c r="BP252" s="87">
        <f t="shared" ref="BP252:EA252" si="130">BP250-BP251</f>
        <v>0</v>
      </c>
      <c r="BQ252" s="87">
        <f t="shared" si="130"/>
        <v>0</v>
      </c>
      <c r="BR252" s="87">
        <f t="shared" si="130"/>
        <v>0</v>
      </c>
      <c r="BS252" s="87">
        <f t="shared" si="130"/>
        <v>0</v>
      </c>
      <c r="BT252" s="87">
        <f t="shared" si="130"/>
        <v>0</v>
      </c>
      <c r="BU252" s="87">
        <f t="shared" si="130"/>
        <v>0</v>
      </c>
      <c r="BV252" s="87">
        <f t="shared" si="130"/>
        <v>0</v>
      </c>
      <c r="BW252" s="87">
        <f t="shared" si="130"/>
        <v>0</v>
      </c>
      <c r="BX252" s="87">
        <f t="shared" si="130"/>
        <v>0</v>
      </c>
      <c r="BY252" s="87">
        <f t="shared" si="130"/>
        <v>0</v>
      </c>
      <c r="BZ252" s="87">
        <f t="shared" si="130"/>
        <v>0</v>
      </c>
      <c r="CA252" s="87">
        <f t="shared" si="130"/>
        <v>0</v>
      </c>
      <c r="CB252" s="87">
        <f t="shared" si="130"/>
        <v>0</v>
      </c>
      <c r="CC252" s="87">
        <f t="shared" si="130"/>
        <v>0</v>
      </c>
      <c r="CD252" s="87">
        <f t="shared" si="130"/>
        <v>0</v>
      </c>
      <c r="CE252" s="87">
        <f t="shared" si="130"/>
        <v>0</v>
      </c>
      <c r="CF252" s="87">
        <f t="shared" si="130"/>
        <v>0</v>
      </c>
      <c r="CG252" s="87">
        <f t="shared" si="130"/>
        <v>0</v>
      </c>
      <c r="CH252" s="87">
        <f t="shared" si="130"/>
        <v>0</v>
      </c>
      <c r="CI252" s="87">
        <f t="shared" si="130"/>
        <v>0</v>
      </c>
      <c r="CJ252" s="87">
        <f t="shared" si="130"/>
        <v>0</v>
      </c>
      <c r="CK252" s="87">
        <f t="shared" si="130"/>
        <v>0</v>
      </c>
      <c r="CL252" s="87">
        <f t="shared" si="130"/>
        <v>0</v>
      </c>
      <c r="CM252" s="87">
        <f t="shared" si="130"/>
        <v>0</v>
      </c>
      <c r="CN252" s="87">
        <f t="shared" si="130"/>
        <v>0</v>
      </c>
      <c r="CO252" s="87">
        <f t="shared" si="130"/>
        <v>0</v>
      </c>
      <c r="CP252" s="87">
        <f t="shared" si="130"/>
        <v>0</v>
      </c>
      <c r="CQ252" s="87">
        <f t="shared" si="130"/>
        <v>0</v>
      </c>
      <c r="CR252" s="87">
        <f t="shared" si="130"/>
        <v>0</v>
      </c>
      <c r="CS252" s="87">
        <f t="shared" si="130"/>
        <v>0</v>
      </c>
      <c r="CT252" s="87">
        <f t="shared" si="130"/>
        <v>0</v>
      </c>
      <c r="CU252" s="87">
        <f t="shared" si="130"/>
        <v>0</v>
      </c>
      <c r="CV252" s="87">
        <f t="shared" si="130"/>
        <v>0</v>
      </c>
      <c r="CW252" s="87">
        <f t="shared" si="130"/>
        <v>0</v>
      </c>
      <c r="CX252" s="87">
        <f t="shared" si="130"/>
        <v>0</v>
      </c>
      <c r="CY252" s="87">
        <f t="shared" si="130"/>
        <v>0</v>
      </c>
      <c r="CZ252" s="87">
        <f t="shared" si="130"/>
        <v>0</v>
      </c>
      <c r="DA252" s="87">
        <f t="shared" si="130"/>
        <v>0</v>
      </c>
      <c r="DB252" s="87">
        <f t="shared" si="130"/>
        <v>0</v>
      </c>
      <c r="DC252" s="87">
        <f t="shared" si="130"/>
        <v>0</v>
      </c>
      <c r="DD252" s="87">
        <f t="shared" si="130"/>
        <v>0</v>
      </c>
      <c r="DE252" s="87">
        <f t="shared" si="130"/>
        <v>0</v>
      </c>
      <c r="DF252" s="87">
        <f t="shared" si="130"/>
        <v>0</v>
      </c>
      <c r="DG252" s="87">
        <f t="shared" si="130"/>
        <v>0</v>
      </c>
      <c r="DH252" s="87">
        <f t="shared" si="130"/>
        <v>0</v>
      </c>
      <c r="DI252" s="87">
        <f t="shared" si="130"/>
        <v>0</v>
      </c>
      <c r="DJ252" s="87">
        <f t="shared" si="130"/>
        <v>0</v>
      </c>
      <c r="DK252" s="87">
        <f t="shared" si="130"/>
        <v>0</v>
      </c>
      <c r="DL252" s="87">
        <f t="shared" si="130"/>
        <v>0</v>
      </c>
      <c r="DM252" s="87">
        <f t="shared" si="130"/>
        <v>0</v>
      </c>
      <c r="DN252" s="87">
        <f t="shared" si="130"/>
        <v>0</v>
      </c>
      <c r="DO252" s="87">
        <f t="shared" si="130"/>
        <v>0</v>
      </c>
      <c r="DP252" s="87">
        <f t="shared" si="130"/>
        <v>0</v>
      </c>
      <c r="DQ252" s="87">
        <f t="shared" si="130"/>
        <v>0</v>
      </c>
      <c r="DR252" s="87">
        <f t="shared" si="130"/>
        <v>0</v>
      </c>
      <c r="DS252" s="87">
        <f t="shared" si="130"/>
        <v>0</v>
      </c>
      <c r="DT252" s="87">
        <f t="shared" si="130"/>
        <v>0</v>
      </c>
      <c r="DU252" s="87">
        <f t="shared" si="130"/>
        <v>0</v>
      </c>
      <c r="DV252" s="87">
        <f t="shared" si="130"/>
        <v>0</v>
      </c>
      <c r="DW252" s="87">
        <f t="shared" si="130"/>
        <v>0</v>
      </c>
      <c r="DX252" s="87">
        <f t="shared" si="130"/>
        <v>0</v>
      </c>
      <c r="DY252" s="87">
        <f t="shared" si="130"/>
        <v>0</v>
      </c>
      <c r="DZ252" s="87">
        <f t="shared" si="130"/>
        <v>0</v>
      </c>
      <c r="EA252" s="87">
        <f t="shared" si="130"/>
        <v>0</v>
      </c>
      <c r="EB252" s="87">
        <f t="shared" ref="EB252:GM252" si="131">EB250-EB251</f>
        <v>0</v>
      </c>
      <c r="EC252" s="87">
        <f t="shared" si="131"/>
        <v>0</v>
      </c>
      <c r="ED252" s="87">
        <f t="shared" si="131"/>
        <v>0</v>
      </c>
      <c r="EE252" s="87">
        <f t="shared" si="131"/>
        <v>0</v>
      </c>
      <c r="EF252" s="87">
        <f t="shared" si="131"/>
        <v>0</v>
      </c>
      <c r="EG252" s="87">
        <f t="shared" si="131"/>
        <v>0</v>
      </c>
      <c r="EH252" s="87">
        <f t="shared" si="131"/>
        <v>0</v>
      </c>
      <c r="EI252" s="87">
        <f t="shared" si="131"/>
        <v>0</v>
      </c>
      <c r="EJ252" s="87">
        <f t="shared" si="131"/>
        <v>0</v>
      </c>
      <c r="EK252" s="87">
        <f t="shared" si="131"/>
        <v>0</v>
      </c>
      <c r="EL252" s="87">
        <f t="shared" si="131"/>
        <v>0</v>
      </c>
      <c r="EM252" s="87">
        <f t="shared" si="131"/>
        <v>0</v>
      </c>
      <c r="EN252" s="87">
        <f t="shared" si="131"/>
        <v>0</v>
      </c>
      <c r="EO252" s="87">
        <f t="shared" si="131"/>
        <v>0</v>
      </c>
      <c r="EP252" s="87">
        <f t="shared" si="131"/>
        <v>0</v>
      </c>
      <c r="EQ252" s="87">
        <f t="shared" si="131"/>
        <v>0</v>
      </c>
      <c r="ER252" s="87">
        <f t="shared" si="131"/>
        <v>0</v>
      </c>
      <c r="ES252" s="87">
        <f t="shared" si="131"/>
        <v>0</v>
      </c>
      <c r="ET252" s="87">
        <f t="shared" si="131"/>
        <v>0</v>
      </c>
      <c r="EU252" s="87">
        <f t="shared" si="131"/>
        <v>0</v>
      </c>
      <c r="EV252" s="87">
        <f t="shared" si="131"/>
        <v>0</v>
      </c>
      <c r="EW252" s="87">
        <f t="shared" si="131"/>
        <v>0</v>
      </c>
      <c r="EX252" s="87">
        <f t="shared" si="131"/>
        <v>0</v>
      </c>
      <c r="EY252" s="87">
        <f t="shared" si="131"/>
        <v>0</v>
      </c>
      <c r="EZ252" s="87">
        <f t="shared" si="131"/>
        <v>0</v>
      </c>
      <c r="FA252" s="87">
        <f t="shared" si="131"/>
        <v>0</v>
      </c>
      <c r="FB252" s="87">
        <f t="shared" si="131"/>
        <v>0</v>
      </c>
      <c r="FC252" s="87">
        <f t="shared" si="131"/>
        <v>0</v>
      </c>
      <c r="FD252" s="87">
        <f t="shared" si="131"/>
        <v>0</v>
      </c>
      <c r="FE252" s="87">
        <f t="shared" si="131"/>
        <v>0</v>
      </c>
      <c r="FF252" s="87">
        <f t="shared" si="131"/>
        <v>0</v>
      </c>
      <c r="FG252" s="87">
        <f t="shared" si="131"/>
        <v>0</v>
      </c>
      <c r="FH252" s="87">
        <f t="shared" si="131"/>
        <v>0</v>
      </c>
      <c r="FI252" s="87">
        <f t="shared" si="131"/>
        <v>0</v>
      </c>
      <c r="FJ252" s="87">
        <f t="shared" si="131"/>
        <v>0</v>
      </c>
      <c r="FK252" s="87">
        <f t="shared" si="131"/>
        <v>0</v>
      </c>
      <c r="FL252" s="87">
        <f t="shared" si="131"/>
        <v>0</v>
      </c>
      <c r="FM252" s="87">
        <f t="shared" si="131"/>
        <v>0</v>
      </c>
      <c r="FN252" s="87">
        <f t="shared" si="131"/>
        <v>0</v>
      </c>
      <c r="FO252" s="87">
        <f t="shared" si="131"/>
        <v>0</v>
      </c>
      <c r="FP252" s="87">
        <f t="shared" si="131"/>
        <v>0</v>
      </c>
      <c r="FQ252" s="87">
        <f t="shared" si="131"/>
        <v>0</v>
      </c>
      <c r="FR252" s="87">
        <f t="shared" si="131"/>
        <v>0</v>
      </c>
      <c r="FS252" s="87">
        <f t="shared" si="131"/>
        <v>0</v>
      </c>
      <c r="FT252" s="87">
        <f t="shared" si="131"/>
        <v>0</v>
      </c>
      <c r="FU252" s="87">
        <f t="shared" si="131"/>
        <v>0</v>
      </c>
      <c r="FV252" s="87">
        <f t="shared" si="131"/>
        <v>0</v>
      </c>
      <c r="FW252" s="87">
        <f t="shared" si="131"/>
        <v>0</v>
      </c>
      <c r="FX252" s="87">
        <f t="shared" si="131"/>
        <v>0</v>
      </c>
      <c r="FY252" s="87">
        <f t="shared" si="131"/>
        <v>0</v>
      </c>
      <c r="FZ252" s="87">
        <f t="shared" si="131"/>
        <v>0</v>
      </c>
      <c r="GA252" s="87">
        <f t="shared" si="131"/>
        <v>0</v>
      </c>
      <c r="GB252" s="87">
        <f t="shared" si="131"/>
        <v>0</v>
      </c>
      <c r="GC252" s="87">
        <f t="shared" si="131"/>
        <v>0</v>
      </c>
      <c r="GD252" s="87">
        <f t="shared" si="131"/>
        <v>0</v>
      </c>
      <c r="GE252" s="87">
        <f t="shared" si="131"/>
        <v>0</v>
      </c>
      <c r="GF252" s="87">
        <f t="shared" si="131"/>
        <v>0</v>
      </c>
      <c r="GG252" s="87">
        <f t="shared" si="131"/>
        <v>0</v>
      </c>
      <c r="GH252" s="87">
        <f t="shared" si="131"/>
        <v>0</v>
      </c>
      <c r="GI252" s="87">
        <f t="shared" si="131"/>
        <v>0</v>
      </c>
      <c r="GJ252" s="87">
        <f t="shared" si="131"/>
        <v>0</v>
      </c>
      <c r="GK252" s="87">
        <f t="shared" si="131"/>
        <v>0</v>
      </c>
      <c r="GL252" s="87">
        <f t="shared" si="131"/>
        <v>0</v>
      </c>
      <c r="GM252" s="87">
        <f t="shared" si="131"/>
        <v>0</v>
      </c>
      <c r="GN252" s="87">
        <f t="shared" ref="GN252:GR252" si="132">GN250-GN251</f>
        <v>0</v>
      </c>
      <c r="GO252" s="87">
        <f t="shared" si="132"/>
        <v>0</v>
      </c>
      <c r="GP252" s="87">
        <f t="shared" si="132"/>
        <v>0</v>
      </c>
      <c r="GQ252" s="87">
        <f t="shared" si="132"/>
        <v>0</v>
      </c>
      <c r="GR252" s="87">
        <f t="shared" si="132"/>
        <v>0</v>
      </c>
    </row>
    <row r="253" spans="1:200" ht="3" hidden="1" customHeight="1" x14ac:dyDescent="0.25">
      <c r="A253" s="12"/>
      <c r="B253" s="18"/>
      <c r="C253" s="49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88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88"/>
      <c r="GD253" s="88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  <c r="GO253" s="88"/>
      <c r="GP253" s="88"/>
      <c r="GQ253" s="88"/>
      <c r="GR253" s="88"/>
    </row>
    <row r="254" spans="1:200" s="19" customFormat="1" ht="12.75" customHeight="1" x14ac:dyDescent="0.25">
      <c r="A254" s="68" t="s">
        <v>10</v>
      </c>
      <c r="B254" s="34" t="str">
        <f>CALENDRIER!$A$6</f>
        <v>…</v>
      </c>
      <c r="C254" s="50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/>
      <c r="EF254" s="89"/>
      <c r="EG254" s="89"/>
      <c r="EH254" s="89"/>
      <c r="EI254" s="89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89"/>
      <c r="EZ254" s="89"/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</row>
    <row r="255" spans="1:200" s="15" customFormat="1" ht="12.75" x14ac:dyDescent="0.25">
      <c r="A255" s="69"/>
      <c r="B255" s="14" t="s">
        <v>2</v>
      </c>
      <c r="C255" s="47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86"/>
      <c r="BI255" s="86"/>
      <c r="BJ255" s="86"/>
      <c r="BK255" s="86"/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  <c r="BW255" s="86"/>
      <c r="BX255" s="86"/>
      <c r="BY255" s="86"/>
      <c r="BZ255" s="86"/>
      <c r="CA255" s="86"/>
      <c r="CB255" s="86"/>
      <c r="CC255" s="86"/>
      <c r="CD255" s="86"/>
      <c r="CE255" s="86"/>
      <c r="CF255" s="86"/>
      <c r="CG255" s="86"/>
      <c r="CH255" s="86"/>
      <c r="CI255" s="86"/>
      <c r="CJ255" s="86"/>
      <c r="CK255" s="86"/>
      <c r="CL255" s="86"/>
      <c r="CM255" s="86"/>
      <c r="CN255" s="86"/>
      <c r="CO255" s="86"/>
      <c r="CP255" s="86"/>
      <c r="CQ255" s="86"/>
      <c r="CR255" s="86"/>
      <c r="CS255" s="86"/>
      <c r="CT255" s="86"/>
      <c r="CU255" s="86"/>
      <c r="CV255" s="86"/>
      <c r="CW255" s="86"/>
      <c r="CX255" s="86"/>
      <c r="CY255" s="86"/>
      <c r="CZ255" s="86"/>
      <c r="DA255" s="86"/>
      <c r="DB255" s="86"/>
      <c r="DC255" s="86"/>
      <c r="DD255" s="86"/>
      <c r="DE255" s="86"/>
      <c r="DF255" s="86"/>
      <c r="DG255" s="86"/>
      <c r="DH255" s="86"/>
      <c r="DI255" s="86"/>
      <c r="DJ255" s="86"/>
      <c r="DK255" s="86"/>
      <c r="DL255" s="86"/>
      <c r="DM255" s="86"/>
      <c r="DN255" s="86"/>
      <c r="DO255" s="86"/>
      <c r="DP255" s="86"/>
      <c r="DQ255" s="86"/>
      <c r="DR255" s="86"/>
      <c r="DS255" s="86"/>
      <c r="DT255" s="86"/>
      <c r="DU255" s="86"/>
      <c r="DV255" s="86"/>
      <c r="DW255" s="86"/>
      <c r="DX255" s="86"/>
      <c r="DY255" s="86"/>
      <c r="DZ255" s="86"/>
      <c r="EA255" s="86"/>
      <c r="EB255" s="86"/>
      <c r="EC255" s="86"/>
      <c r="ED255" s="86"/>
      <c r="EE255" s="86"/>
      <c r="EF255" s="86"/>
      <c r="EG255" s="86"/>
      <c r="EH255" s="86"/>
      <c r="EI255" s="86"/>
      <c r="EJ255" s="86"/>
      <c r="EK255" s="86"/>
      <c r="EL255" s="86"/>
      <c r="EM255" s="86"/>
      <c r="EN255" s="86"/>
      <c r="EO255" s="86"/>
      <c r="EP255" s="86"/>
      <c r="EQ255" s="86"/>
      <c r="ER255" s="86"/>
      <c r="ES255" s="86"/>
      <c r="ET255" s="86"/>
      <c r="EU255" s="86"/>
      <c r="EV255" s="86"/>
      <c r="EW255" s="86"/>
      <c r="EX255" s="86"/>
      <c r="EY255" s="86"/>
      <c r="EZ255" s="86"/>
      <c r="FA255" s="86"/>
      <c r="FB255" s="86"/>
      <c r="FC255" s="86"/>
      <c r="FD255" s="86"/>
      <c r="FE255" s="86"/>
      <c r="FF255" s="86"/>
      <c r="FG255" s="86"/>
      <c r="FH255" s="86"/>
      <c r="FI255" s="86"/>
      <c r="FJ255" s="86"/>
      <c r="FK255" s="86"/>
      <c r="FL255" s="86"/>
      <c r="FM255" s="86"/>
      <c r="FN255" s="86"/>
      <c r="FO255" s="86"/>
      <c r="FP255" s="86"/>
      <c r="FQ255" s="86"/>
      <c r="FR255" s="86"/>
      <c r="FS255" s="86"/>
      <c r="FT255" s="86"/>
      <c r="FU255" s="86"/>
      <c r="FV255" s="86"/>
      <c r="FW255" s="86"/>
      <c r="FX255" s="86"/>
      <c r="FY255" s="86"/>
      <c r="FZ255" s="86"/>
      <c r="GA255" s="86"/>
      <c r="GB255" s="86"/>
      <c r="GC255" s="86"/>
      <c r="GD255" s="86"/>
      <c r="GE255" s="86"/>
      <c r="GF255" s="86"/>
      <c r="GG255" s="86"/>
      <c r="GH255" s="86"/>
      <c r="GI255" s="86"/>
      <c r="GJ255" s="86"/>
      <c r="GK255" s="86"/>
      <c r="GL255" s="86"/>
      <c r="GM255" s="86"/>
      <c r="GN255" s="86"/>
      <c r="GO255" s="86"/>
      <c r="GP255" s="86"/>
      <c r="GQ255" s="86"/>
      <c r="GR255" s="86"/>
    </row>
    <row r="256" spans="1:200" x14ac:dyDescent="0.25">
      <c r="A256" s="69"/>
      <c r="B256" s="20" t="str">
        <f>CALENDRIER!$A$6&amp;" PRIS"</f>
        <v>… PRIS</v>
      </c>
      <c r="C256" s="51">
        <f>(COUNTIF(CALENDRIER!C$374:C$738,CALENDRIER!$A$6))+((COUNTIF(CALENDRIER!C$374:C$738,CALENDRIER!$B$6))/2)</f>
        <v>0</v>
      </c>
      <c r="D256" s="90">
        <f>(COUNTIF(CALENDRIER!D$374:D$738,CALENDRIER!$A$6))+((COUNTIF(CALENDRIER!D$374:D$738,CALENDRIER!$B$6))/2)</f>
        <v>0</v>
      </c>
      <c r="E256" s="90">
        <f>(COUNTIF(CALENDRIER!E$374:E$738,CALENDRIER!$A$6))+((COUNTIF(CALENDRIER!E$374:E$738,CALENDRIER!$B$6))/2)</f>
        <v>0</v>
      </c>
      <c r="F256" s="90">
        <f>(COUNTIF(CALENDRIER!F$374:F$738,CALENDRIER!$A$6))+((COUNTIF(CALENDRIER!F$374:F$738,CALENDRIER!$B$6))/2)</f>
        <v>0</v>
      </c>
      <c r="G256" s="90">
        <f>(COUNTIF(CALENDRIER!G$374:G$738,CALENDRIER!$A$6))+((COUNTIF(CALENDRIER!G$374:G$738,CALENDRIER!$B$6))/2)</f>
        <v>0</v>
      </c>
      <c r="H256" s="90">
        <f>(COUNTIF(CALENDRIER!H$374:H$738,CALENDRIER!$A$6))+((COUNTIF(CALENDRIER!H$374:H$738,CALENDRIER!$B$6))/2)</f>
        <v>0</v>
      </c>
      <c r="I256" s="90">
        <f>(COUNTIF(CALENDRIER!I$374:I$738,CALENDRIER!$A$6))+((COUNTIF(CALENDRIER!I$374:I$738,CALENDRIER!$B$6))/2)</f>
        <v>0</v>
      </c>
      <c r="J256" s="90">
        <f>(COUNTIF(CALENDRIER!J$374:J$738,CALENDRIER!$A$6))+((COUNTIF(CALENDRIER!J$374:J$738,CALENDRIER!$B$6))/2)</f>
        <v>0</v>
      </c>
      <c r="K256" s="90">
        <f>(COUNTIF(CALENDRIER!K$374:K$738,CALENDRIER!$A$6))+((COUNTIF(CALENDRIER!K$374:K$738,CALENDRIER!$B$6))/2)</f>
        <v>0</v>
      </c>
      <c r="L256" s="90">
        <f>(COUNTIF(CALENDRIER!L$374:L$738,CALENDRIER!$A$6))+((COUNTIF(CALENDRIER!L$374:L$738,CALENDRIER!$B$6))/2)</f>
        <v>0</v>
      </c>
      <c r="M256" s="90">
        <f>(COUNTIF(CALENDRIER!M$374:M$738,CALENDRIER!$A$6))+((COUNTIF(CALENDRIER!M$374:M$738,CALENDRIER!$B$6))/2)</f>
        <v>0</v>
      </c>
      <c r="N256" s="90">
        <f>(COUNTIF(CALENDRIER!N$374:N$738,CALENDRIER!$A$6))+((COUNTIF(CALENDRIER!N$374:N$738,CALENDRIER!$B$6))/2)</f>
        <v>0</v>
      </c>
      <c r="O256" s="90">
        <f>(COUNTIF(CALENDRIER!O$374:O$738,CALENDRIER!$A$6))+((COUNTIF(CALENDRIER!O$374:O$738,CALENDRIER!$B$6))/2)</f>
        <v>0</v>
      </c>
      <c r="P256" s="90">
        <f>(COUNTIF(CALENDRIER!P$374:P$738,CALENDRIER!$A$6))+((COUNTIF(CALENDRIER!P$374:P$738,CALENDRIER!$B$6))/2)</f>
        <v>0</v>
      </c>
      <c r="Q256" s="90">
        <f>(COUNTIF(CALENDRIER!Q$374:Q$738,CALENDRIER!$A$6))+((COUNTIF(CALENDRIER!Q$374:Q$738,CALENDRIER!$B$6))/2)</f>
        <v>0</v>
      </c>
      <c r="R256" s="90">
        <f>(COUNTIF(CALENDRIER!R$374:R$738,CALENDRIER!$A$6))+((COUNTIF(CALENDRIER!R$374:R$738,CALENDRIER!$B$6))/2)</f>
        <v>0</v>
      </c>
      <c r="S256" s="90">
        <f>(COUNTIF(CALENDRIER!S$374:S$738,CALENDRIER!$A$6))+((COUNTIF(CALENDRIER!S$374:S$738,CALENDRIER!$B$6))/2)</f>
        <v>0</v>
      </c>
      <c r="T256" s="90">
        <f>(COUNTIF(CALENDRIER!T$374:T$738,CALENDRIER!$A$6))+((COUNTIF(CALENDRIER!T$374:T$738,CALENDRIER!$B$6))/2)</f>
        <v>0</v>
      </c>
      <c r="U256" s="90">
        <f>(COUNTIF(CALENDRIER!U$374:U$738,CALENDRIER!$A$6))+((COUNTIF(CALENDRIER!U$374:U$738,CALENDRIER!$B$6))/2)</f>
        <v>0</v>
      </c>
      <c r="V256" s="90">
        <f>(COUNTIF(CALENDRIER!V$374:V$738,CALENDRIER!$A$6))+((COUNTIF(CALENDRIER!V$374:V$738,CALENDRIER!$B$6))/2)</f>
        <v>0</v>
      </c>
      <c r="W256" s="90">
        <f>(COUNTIF(CALENDRIER!W$374:W$738,CALENDRIER!$A$6))+((COUNTIF(CALENDRIER!W$374:W$738,CALENDRIER!$B$6))/2)</f>
        <v>0</v>
      </c>
      <c r="X256" s="90">
        <f>(COUNTIF(CALENDRIER!X$374:X$738,CALENDRIER!$A$6))+((COUNTIF(CALENDRIER!X$374:X$738,CALENDRIER!$B$6))/2)</f>
        <v>0</v>
      </c>
      <c r="Y256" s="90">
        <f>(COUNTIF(CALENDRIER!Y$374:Y$738,CALENDRIER!$A$6))+((COUNTIF(CALENDRIER!Y$374:Y$738,CALENDRIER!$B$6))/2)</f>
        <v>0</v>
      </c>
      <c r="Z256" s="90">
        <f>(COUNTIF(CALENDRIER!Z$374:Z$738,CALENDRIER!$A$6))+((COUNTIF(CALENDRIER!Z$374:Z$738,CALENDRIER!$B$6))/2)</f>
        <v>0</v>
      </c>
      <c r="AA256" s="90">
        <f>(COUNTIF(CALENDRIER!AA$374:AA$738,CALENDRIER!$A$6))+((COUNTIF(CALENDRIER!AA$374:AA$738,CALENDRIER!$B$6))/2)</f>
        <v>0</v>
      </c>
      <c r="AB256" s="90">
        <f>(COUNTIF(CALENDRIER!AB$374:AB$738,CALENDRIER!$A$6))+((COUNTIF(CALENDRIER!AB$374:AB$738,CALENDRIER!$B$6))/2)</f>
        <v>0</v>
      </c>
      <c r="AC256" s="90">
        <f>(COUNTIF(CALENDRIER!AC$374:AC$738,CALENDRIER!$A$6))+((COUNTIF(CALENDRIER!AC$374:AC$738,CALENDRIER!$B$6))/2)</f>
        <v>0</v>
      </c>
      <c r="AD256" s="90">
        <f>(COUNTIF(CALENDRIER!AD$374:AD$738,CALENDRIER!$A$6))+((COUNTIF(CALENDRIER!AD$374:AD$738,CALENDRIER!$B$6))/2)</f>
        <v>0</v>
      </c>
      <c r="AE256" s="90">
        <f>(COUNTIF(CALENDRIER!AE$374:AE$738,CALENDRIER!$A$6))+((COUNTIF(CALENDRIER!AE$374:AE$738,CALENDRIER!$B$6))/2)</f>
        <v>0</v>
      </c>
      <c r="AF256" s="90">
        <f>(COUNTIF(CALENDRIER!AF$374:AF$738,CALENDRIER!$A$6))+((COUNTIF(CALENDRIER!AF$374:AF$738,CALENDRIER!$B$6))/2)</f>
        <v>0</v>
      </c>
      <c r="AG256" s="90">
        <f>(COUNTIF(CALENDRIER!AG$374:AG$738,CALENDRIER!$A$6))+((COUNTIF(CALENDRIER!AG$374:AG$738,CALENDRIER!$B$6))/2)</f>
        <v>0</v>
      </c>
      <c r="AH256" s="90">
        <f>(COUNTIF(CALENDRIER!AH$374:AH$738,CALENDRIER!$A$6))+((COUNTIF(CALENDRIER!AH$374:AH$738,CALENDRIER!$B$6))/2)</f>
        <v>0</v>
      </c>
      <c r="AI256" s="90">
        <f>(COUNTIF(CALENDRIER!AI$374:AI$738,CALENDRIER!$A$6))+((COUNTIF(CALENDRIER!AI$374:AI$738,CALENDRIER!$B$6))/2)</f>
        <v>0</v>
      </c>
      <c r="AJ256" s="90">
        <f>(COUNTIF(CALENDRIER!AJ$374:AJ$738,CALENDRIER!$A$6))+((COUNTIF(CALENDRIER!AJ$374:AJ$738,CALENDRIER!$B$6))/2)</f>
        <v>0</v>
      </c>
      <c r="AK256" s="90">
        <f>(COUNTIF(CALENDRIER!AK$374:AK$738,CALENDRIER!$A$6))+((COUNTIF(CALENDRIER!AK$374:AK$738,CALENDRIER!$B$6))/2)</f>
        <v>0</v>
      </c>
      <c r="AL256" s="90">
        <f>(COUNTIF(CALENDRIER!AL$374:AL$738,CALENDRIER!$A$6))+((COUNTIF(CALENDRIER!AL$374:AL$738,CALENDRIER!$B$6))/2)</f>
        <v>0</v>
      </c>
      <c r="AM256" s="90">
        <f>(COUNTIF(CALENDRIER!AM$374:AM$738,CALENDRIER!$A$6))+((COUNTIF(CALENDRIER!AM$374:AM$738,CALENDRIER!$B$6))/2)</f>
        <v>0</v>
      </c>
      <c r="AN256" s="90">
        <f>(COUNTIF(CALENDRIER!AN$374:AN$738,CALENDRIER!$A$6))+((COUNTIF(CALENDRIER!AN$374:AN$738,CALENDRIER!$B$6))/2)</f>
        <v>0</v>
      </c>
      <c r="AO256" s="90">
        <f>(COUNTIF(CALENDRIER!AO$374:AO$738,CALENDRIER!$A$6))+((COUNTIF(CALENDRIER!AO$374:AO$738,CALENDRIER!$B$6))/2)</f>
        <v>0</v>
      </c>
      <c r="AP256" s="90">
        <f>(COUNTIF(CALENDRIER!AP$374:AP$738,CALENDRIER!$A$6))+((COUNTIF(CALENDRIER!AP$374:AP$738,CALENDRIER!$B$6))/2)</f>
        <v>0</v>
      </c>
      <c r="AQ256" s="90">
        <f>(COUNTIF(CALENDRIER!AQ$374:AQ$738,CALENDRIER!$A$6))+((COUNTIF(CALENDRIER!AQ$374:AQ$738,CALENDRIER!$B$6))/2)</f>
        <v>0</v>
      </c>
      <c r="AR256" s="90">
        <f>(COUNTIF(CALENDRIER!AR$374:AR$738,CALENDRIER!$A$6))+((COUNTIF(CALENDRIER!AR$374:AR$738,CALENDRIER!$B$6))/2)</f>
        <v>0</v>
      </c>
      <c r="AS256" s="90">
        <f>(COUNTIF(CALENDRIER!AS$374:AS$738,CALENDRIER!$A$6))+((COUNTIF(CALENDRIER!AS$374:AS$738,CALENDRIER!$B$6))/2)</f>
        <v>0</v>
      </c>
      <c r="AT256" s="90">
        <f>(COUNTIF(CALENDRIER!AT$374:AT$738,CALENDRIER!$A$6))+((COUNTIF(CALENDRIER!AT$374:AT$738,CALENDRIER!$B$6))/2)</f>
        <v>0</v>
      </c>
      <c r="AU256" s="90">
        <f>(COUNTIF(CALENDRIER!AU$374:AU$738,CALENDRIER!$A$6))+((COUNTIF(CALENDRIER!AU$374:AU$738,CALENDRIER!$B$6))/2)</f>
        <v>0</v>
      </c>
      <c r="AV256" s="90">
        <f>(COUNTIF(CALENDRIER!AV$374:AV$738,CALENDRIER!$A$6))+((COUNTIF(CALENDRIER!AV$374:AV$738,CALENDRIER!$B$6))/2)</f>
        <v>0</v>
      </c>
      <c r="AW256" s="90">
        <f>(COUNTIF(CALENDRIER!AW$374:AW$738,CALENDRIER!$A$6))+((COUNTIF(CALENDRIER!AW$374:AW$738,CALENDRIER!$B$6))/2)</f>
        <v>0</v>
      </c>
      <c r="AX256" s="90">
        <f>(COUNTIF(CALENDRIER!AX$374:AX$738,CALENDRIER!$A$6))+((COUNTIF(CALENDRIER!AX$374:AX$738,CALENDRIER!$B$6))/2)</f>
        <v>0</v>
      </c>
      <c r="AY256" s="90">
        <f>(COUNTIF(CALENDRIER!AY$374:AY$738,CALENDRIER!$A$6))+((COUNTIF(CALENDRIER!AY$374:AY$738,CALENDRIER!$B$6))/2)</f>
        <v>0</v>
      </c>
      <c r="AZ256" s="90">
        <f>(COUNTIF(CALENDRIER!AZ$374:AZ$738,CALENDRIER!$A$6))+((COUNTIF(CALENDRIER!AZ$374:AZ$738,CALENDRIER!$B$6))/2)</f>
        <v>0</v>
      </c>
      <c r="BA256" s="90">
        <f>(COUNTIF(CALENDRIER!BA$374:BA$738,CALENDRIER!$A$6))+((COUNTIF(CALENDRIER!BA$374:BA$738,CALENDRIER!$B$6))/2)</f>
        <v>0</v>
      </c>
      <c r="BB256" s="90">
        <f>(COUNTIF(CALENDRIER!BB$374:BB$738,CALENDRIER!$A$6))+((COUNTIF(CALENDRIER!BB$374:BB$738,CALENDRIER!$B$6))/2)</f>
        <v>0</v>
      </c>
      <c r="BC256" s="90">
        <f>(COUNTIF(CALENDRIER!BC$374:BC$738,CALENDRIER!$A$6))+((COUNTIF(CALENDRIER!BC$374:BC$738,CALENDRIER!$B$6))/2)</f>
        <v>0</v>
      </c>
      <c r="BD256" s="90">
        <f>(COUNTIF(CALENDRIER!BD$374:BD$738,CALENDRIER!$A$6))+((COUNTIF(CALENDRIER!BD$374:BD$738,CALENDRIER!$B$6))/2)</f>
        <v>0</v>
      </c>
      <c r="BE256" s="90">
        <f>(COUNTIF(CALENDRIER!BE$374:BE$738,CALENDRIER!$A$6))+((COUNTIF(CALENDRIER!BE$374:BE$738,CALENDRIER!$B$6))/2)</f>
        <v>0</v>
      </c>
      <c r="BF256" s="90">
        <f>(COUNTIF(CALENDRIER!BF$374:BF$738,CALENDRIER!$A$6))+((COUNTIF(CALENDRIER!BF$374:BF$738,CALENDRIER!$B$6))/2)</f>
        <v>0</v>
      </c>
      <c r="BG256" s="90">
        <f>(COUNTIF(CALENDRIER!BG$374:BG$738,CALENDRIER!$A$6))+((COUNTIF(CALENDRIER!BG$374:BG$738,CALENDRIER!$B$6))/2)</f>
        <v>0</v>
      </c>
      <c r="BH256" s="90">
        <f>(COUNTIF(CALENDRIER!BH$374:BH$738,CALENDRIER!$A$6))+((COUNTIF(CALENDRIER!BH$374:BH$738,CALENDRIER!$B$6))/2)</f>
        <v>0</v>
      </c>
      <c r="BI256" s="90">
        <f>(COUNTIF(CALENDRIER!BI$374:BI$738,CALENDRIER!$A$6))+((COUNTIF(CALENDRIER!BI$374:BI$738,CALENDRIER!$B$6))/2)</f>
        <v>0</v>
      </c>
      <c r="BJ256" s="90">
        <f>(COUNTIF(CALENDRIER!BJ$374:BJ$738,CALENDRIER!$A$6))+((COUNTIF(CALENDRIER!BJ$374:BJ$738,CALENDRIER!$B$6))/2)</f>
        <v>0</v>
      </c>
      <c r="BK256" s="90">
        <f>(COUNTIF(CALENDRIER!BK$374:BK$738,CALENDRIER!$A$6))+((COUNTIF(CALENDRIER!BK$374:BK$738,CALENDRIER!$B$6))/2)</f>
        <v>0</v>
      </c>
      <c r="BL256" s="90">
        <f>(COUNTIF(CALENDRIER!BL$374:BL$738,CALENDRIER!$A$6))+((COUNTIF(CALENDRIER!BL$374:BL$738,CALENDRIER!$B$6))/2)</f>
        <v>0</v>
      </c>
      <c r="BM256" s="90">
        <f>(COUNTIF(CALENDRIER!BM$374:BM$738,CALENDRIER!$A$6))+((COUNTIF(CALENDRIER!BM$374:BM$738,CALENDRIER!$B$6))/2)</f>
        <v>0</v>
      </c>
      <c r="BN256" s="90">
        <f>(COUNTIF(CALENDRIER!BN$374:BN$738,CALENDRIER!$A$6))+((COUNTIF(CALENDRIER!BN$374:BN$738,CALENDRIER!$B$6))/2)</f>
        <v>0</v>
      </c>
      <c r="BO256" s="90">
        <f>(COUNTIF(CALENDRIER!BO$374:BO$738,CALENDRIER!$A$6))+((COUNTIF(CALENDRIER!BO$374:BO$738,CALENDRIER!$B$6))/2)</f>
        <v>0</v>
      </c>
      <c r="BP256" s="90">
        <f>(COUNTIF(CALENDRIER!BP$374:BP$738,CALENDRIER!$A$6))+((COUNTIF(CALENDRIER!BP$374:BP$738,CALENDRIER!$B$6))/2)</f>
        <v>0</v>
      </c>
      <c r="BQ256" s="90">
        <f>(COUNTIF(CALENDRIER!BQ$374:BQ$738,CALENDRIER!$A$6))+((COUNTIF(CALENDRIER!BQ$374:BQ$738,CALENDRIER!$B$6))/2)</f>
        <v>0</v>
      </c>
      <c r="BR256" s="90">
        <f>(COUNTIF(CALENDRIER!BR$374:BR$738,CALENDRIER!$A$6))+((COUNTIF(CALENDRIER!BR$374:BR$738,CALENDRIER!$B$6))/2)</f>
        <v>0</v>
      </c>
      <c r="BS256" s="90">
        <f>(COUNTIF(CALENDRIER!BS$374:BS$738,CALENDRIER!$A$6))+((COUNTIF(CALENDRIER!BS$374:BS$738,CALENDRIER!$B$6))/2)</f>
        <v>0</v>
      </c>
      <c r="BT256" s="90">
        <f>(COUNTIF(CALENDRIER!BT$374:BT$738,CALENDRIER!$A$6))+((COUNTIF(CALENDRIER!BT$374:BT$738,CALENDRIER!$B$6))/2)</f>
        <v>0</v>
      </c>
      <c r="BU256" s="90">
        <f>(COUNTIF(CALENDRIER!BU$374:BU$738,CALENDRIER!$A$6))+((COUNTIF(CALENDRIER!BU$374:BU$738,CALENDRIER!$B$6))/2)</f>
        <v>0</v>
      </c>
      <c r="BV256" s="90">
        <f>(COUNTIF(CALENDRIER!BV$374:BV$738,CALENDRIER!$A$6))+((COUNTIF(CALENDRIER!BV$374:BV$738,CALENDRIER!$B$6))/2)</f>
        <v>0</v>
      </c>
      <c r="BW256" s="90">
        <f>(COUNTIF(CALENDRIER!BW$374:BW$738,CALENDRIER!$A$6))+((COUNTIF(CALENDRIER!BW$374:BW$738,CALENDRIER!$B$6))/2)</f>
        <v>0</v>
      </c>
      <c r="BX256" s="90">
        <f>(COUNTIF(CALENDRIER!BX$374:BX$738,CALENDRIER!$A$6))+((COUNTIF(CALENDRIER!BX$374:BX$738,CALENDRIER!$B$6))/2)</f>
        <v>0</v>
      </c>
      <c r="BY256" s="90">
        <f>(COUNTIF(CALENDRIER!BY$374:BY$738,CALENDRIER!$A$6))+((COUNTIF(CALENDRIER!BY$374:BY$738,CALENDRIER!$B$6))/2)</f>
        <v>0</v>
      </c>
      <c r="BZ256" s="90">
        <f>(COUNTIF(CALENDRIER!BZ$374:BZ$738,CALENDRIER!$A$6))+((COUNTIF(CALENDRIER!BZ$374:BZ$738,CALENDRIER!$B$6))/2)</f>
        <v>0</v>
      </c>
      <c r="CA256" s="90">
        <f>(COUNTIF(CALENDRIER!CA$374:CA$738,CALENDRIER!$A$6))+((COUNTIF(CALENDRIER!CA$374:CA$738,CALENDRIER!$B$6))/2)</f>
        <v>0</v>
      </c>
      <c r="CB256" s="90">
        <f>(COUNTIF(CALENDRIER!CB$374:CB$738,CALENDRIER!$A$6))+((COUNTIF(CALENDRIER!CB$374:CB$738,CALENDRIER!$B$6))/2)</f>
        <v>0</v>
      </c>
      <c r="CC256" s="90">
        <f>(COUNTIF(CALENDRIER!CC$374:CC$738,CALENDRIER!$A$6))+((COUNTIF(CALENDRIER!CC$374:CC$738,CALENDRIER!$B$6))/2)</f>
        <v>0</v>
      </c>
      <c r="CD256" s="90">
        <f>(COUNTIF(CALENDRIER!CD$374:CD$738,CALENDRIER!$A$6))+((COUNTIF(CALENDRIER!CD$374:CD$738,CALENDRIER!$B$6))/2)</f>
        <v>0</v>
      </c>
      <c r="CE256" s="90">
        <f>(COUNTIF(CALENDRIER!CE$374:CE$738,CALENDRIER!$A$6))+((COUNTIF(CALENDRIER!CE$374:CE$738,CALENDRIER!$B$6))/2)</f>
        <v>0</v>
      </c>
      <c r="CF256" s="90">
        <f>(COUNTIF(CALENDRIER!CF$374:CF$738,CALENDRIER!$A$6))+((COUNTIF(CALENDRIER!CF$374:CF$738,CALENDRIER!$B$6))/2)</f>
        <v>0</v>
      </c>
      <c r="CG256" s="90">
        <f>(COUNTIF(CALENDRIER!CG$374:CG$738,CALENDRIER!$A$6))+((COUNTIF(CALENDRIER!CG$374:CG$738,CALENDRIER!$B$6))/2)</f>
        <v>0</v>
      </c>
      <c r="CH256" s="90">
        <f>(COUNTIF(CALENDRIER!CH$374:CH$738,CALENDRIER!$A$6))+((COUNTIF(CALENDRIER!CH$374:CH$738,CALENDRIER!$B$6))/2)</f>
        <v>0</v>
      </c>
      <c r="CI256" s="90">
        <f>(COUNTIF(CALENDRIER!CI$374:CI$738,CALENDRIER!$A$6))+((COUNTIF(CALENDRIER!CI$374:CI$738,CALENDRIER!$B$6))/2)</f>
        <v>0</v>
      </c>
      <c r="CJ256" s="90">
        <f>(COUNTIF(CALENDRIER!CJ$374:CJ$738,CALENDRIER!$A$6))+((COUNTIF(CALENDRIER!CJ$374:CJ$738,CALENDRIER!$B$6))/2)</f>
        <v>0</v>
      </c>
      <c r="CK256" s="90">
        <f>(COUNTIF(CALENDRIER!CK$374:CK$738,CALENDRIER!$A$6))+((COUNTIF(CALENDRIER!CK$374:CK$738,CALENDRIER!$B$6))/2)</f>
        <v>0</v>
      </c>
      <c r="CL256" s="90">
        <f>(COUNTIF(CALENDRIER!CL$374:CL$738,CALENDRIER!$A$6))+((COUNTIF(CALENDRIER!CL$374:CL$738,CALENDRIER!$B$6))/2)</f>
        <v>0</v>
      </c>
      <c r="CM256" s="90">
        <f>(COUNTIF(CALENDRIER!CM$374:CM$738,CALENDRIER!$A$6))+((COUNTIF(CALENDRIER!CM$374:CM$738,CALENDRIER!$B$6))/2)</f>
        <v>0</v>
      </c>
      <c r="CN256" s="90">
        <f>(COUNTIF(CALENDRIER!CN$374:CN$738,CALENDRIER!$A$6))+((COUNTIF(CALENDRIER!CN$374:CN$738,CALENDRIER!$B$6))/2)</f>
        <v>0</v>
      </c>
      <c r="CO256" s="90">
        <f>(COUNTIF(CALENDRIER!CO$374:CO$738,CALENDRIER!$A$6))+((COUNTIF(CALENDRIER!CO$374:CO$738,CALENDRIER!$B$6))/2)</f>
        <v>0</v>
      </c>
      <c r="CP256" s="90">
        <f>(COUNTIF(CALENDRIER!CP$374:CP$738,CALENDRIER!$A$6))+((COUNTIF(CALENDRIER!CP$374:CP$738,CALENDRIER!$B$6))/2)</f>
        <v>0</v>
      </c>
      <c r="CQ256" s="90">
        <f>(COUNTIF(CALENDRIER!CQ$374:CQ$738,CALENDRIER!$A$6))+((COUNTIF(CALENDRIER!CQ$374:CQ$738,CALENDRIER!$B$6))/2)</f>
        <v>0</v>
      </c>
      <c r="CR256" s="90">
        <f>(COUNTIF(CALENDRIER!CR$374:CR$738,CALENDRIER!$A$6))+((COUNTIF(CALENDRIER!CR$374:CR$738,CALENDRIER!$B$6))/2)</f>
        <v>0</v>
      </c>
      <c r="CS256" s="90">
        <f>(COUNTIF(CALENDRIER!CS$374:CS$738,CALENDRIER!$A$6))+((COUNTIF(CALENDRIER!CS$374:CS$738,CALENDRIER!$B$6))/2)</f>
        <v>0</v>
      </c>
      <c r="CT256" s="90">
        <f>(COUNTIF(CALENDRIER!CT$374:CT$738,CALENDRIER!$A$6))+((COUNTIF(CALENDRIER!CT$374:CT$738,CALENDRIER!$B$6))/2)</f>
        <v>0</v>
      </c>
      <c r="CU256" s="90">
        <f>(COUNTIF(CALENDRIER!CU$374:CU$738,CALENDRIER!$A$6))+((COUNTIF(CALENDRIER!CU$374:CU$738,CALENDRIER!$B$6))/2)</f>
        <v>0</v>
      </c>
      <c r="CV256" s="90">
        <f>(COUNTIF(CALENDRIER!CV$374:CV$738,CALENDRIER!$A$6))+((COUNTIF(CALENDRIER!CV$374:CV$738,CALENDRIER!$B$6))/2)</f>
        <v>0</v>
      </c>
      <c r="CW256" s="90">
        <f>(COUNTIF(CALENDRIER!CW$374:CW$738,CALENDRIER!$A$6))+((COUNTIF(CALENDRIER!CW$374:CW$738,CALENDRIER!$B$6))/2)</f>
        <v>0</v>
      </c>
      <c r="CX256" s="90">
        <f>(COUNTIF(CALENDRIER!CX$374:CX$738,CALENDRIER!$A$6))+((COUNTIF(CALENDRIER!CX$374:CX$738,CALENDRIER!$B$6))/2)</f>
        <v>0</v>
      </c>
      <c r="CY256" s="90">
        <f>(COUNTIF(CALENDRIER!CY$374:CY$738,CALENDRIER!$A$6))+((COUNTIF(CALENDRIER!CY$374:CY$738,CALENDRIER!$B$6))/2)</f>
        <v>0</v>
      </c>
      <c r="CZ256" s="90">
        <f>(COUNTIF(CALENDRIER!CZ$374:CZ$738,CALENDRIER!$A$6))+((COUNTIF(CALENDRIER!CZ$374:CZ$738,CALENDRIER!$B$6))/2)</f>
        <v>0</v>
      </c>
      <c r="DA256" s="90">
        <f>(COUNTIF(CALENDRIER!DA$374:DA$738,CALENDRIER!$A$6))+((COUNTIF(CALENDRIER!DA$374:DA$738,CALENDRIER!$B$6))/2)</f>
        <v>0</v>
      </c>
      <c r="DB256" s="90">
        <f>(COUNTIF(CALENDRIER!DB$374:DB$738,CALENDRIER!$A$6))+((COUNTIF(CALENDRIER!DB$374:DB$738,CALENDRIER!$B$6))/2)</f>
        <v>0</v>
      </c>
      <c r="DC256" s="90">
        <f>(COUNTIF(CALENDRIER!DC$374:DC$738,CALENDRIER!$A$6))+((COUNTIF(CALENDRIER!DC$374:DC$738,CALENDRIER!$B$6))/2)</f>
        <v>0</v>
      </c>
      <c r="DD256" s="90">
        <f>(COUNTIF(CALENDRIER!DD$374:DD$738,CALENDRIER!$A$6))+((COUNTIF(CALENDRIER!DD$374:DD$738,CALENDRIER!$B$6))/2)</f>
        <v>0</v>
      </c>
      <c r="DE256" s="90">
        <f>(COUNTIF(CALENDRIER!DE$374:DE$738,CALENDRIER!$A$6))+((COUNTIF(CALENDRIER!DE$374:DE$738,CALENDRIER!$B$6))/2)</f>
        <v>0</v>
      </c>
      <c r="DF256" s="90">
        <f>(COUNTIF(CALENDRIER!DF$374:DF$738,CALENDRIER!$A$6))+((COUNTIF(CALENDRIER!DF$374:DF$738,CALENDRIER!$B$6))/2)</f>
        <v>0</v>
      </c>
      <c r="DG256" s="90">
        <f>(COUNTIF(CALENDRIER!DG$374:DG$738,CALENDRIER!$A$6))+((COUNTIF(CALENDRIER!DG$374:DG$738,CALENDRIER!$B$6))/2)</f>
        <v>0</v>
      </c>
      <c r="DH256" s="90">
        <f>(COUNTIF(CALENDRIER!DH$374:DH$738,CALENDRIER!$A$6))+((COUNTIF(CALENDRIER!DH$374:DH$738,CALENDRIER!$B$6))/2)</f>
        <v>0</v>
      </c>
      <c r="DI256" s="90">
        <f>(COUNTIF(CALENDRIER!DI$374:DI$738,CALENDRIER!$A$6))+((COUNTIF(CALENDRIER!DI$374:DI$738,CALENDRIER!$B$6))/2)</f>
        <v>0</v>
      </c>
      <c r="DJ256" s="90">
        <f>(COUNTIF(CALENDRIER!DJ$374:DJ$738,CALENDRIER!$A$6))+((COUNTIF(CALENDRIER!DJ$374:DJ$738,CALENDRIER!$B$6))/2)</f>
        <v>0</v>
      </c>
      <c r="DK256" s="90">
        <f>(COUNTIF(CALENDRIER!DK$374:DK$738,CALENDRIER!$A$6))+((COUNTIF(CALENDRIER!DK$374:DK$738,CALENDRIER!$B$6))/2)</f>
        <v>0</v>
      </c>
      <c r="DL256" s="90">
        <f>(COUNTIF(CALENDRIER!DL$374:DL$738,CALENDRIER!$A$6))+((COUNTIF(CALENDRIER!DL$374:DL$738,CALENDRIER!$B$6))/2)</f>
        <v>0</v>
      </c>
      <c r="DM256" s="90">
        <f>(COUNTIF(CALENDRIER!DM$374:DM$738,CALENDRIER!$A$6))+((COUNTIF(CALENDRIER!DM$374:DM$738,CALENDRIER!$B$6))/2)</f>
        <v>0</v>
      </c>
      <c r="DN256" s="90">
        <f>(COUNTIF(CALENDRIER!DN$374:DN$738,CALENDRIER!$A$6))+((COUNTIF(CALENDRIER!DN$374:DN$738,CALENDRIER!$B$6))/2)</f>
        <v>0</v>
      </c>
      <c r="DO256" s="90">
        <f>(COUNTIF(CALENDRIER!DO$374:DO$738,CALENDRIER!$A$6))+((COUNTIF(CALENDRIER!DO$374:DO$738,CALENDRIER!$B$6))/2)</f>
        <v>0</v>
      </c>
      <c r="DP256" s="90">
        <f>(COUNTIF(CALENDRIER!DP$374:DP$738,CALENDRIER!$A$6))+((COUNTIF(CALENDRIER!DP$374:DP$738,CALENDRIER!$B$6))/2)</f>
        <v>0</v>
      </c>
      <c r="DQ256" s="90">
        <f>(COUNTIF(CALENDRIER!DQ$374:DQ$738,CALENDRIER!$A$6))+((COUNTIF(CALENDRIER!DQ$374:DQ$738,CALENDRIER!$B$6))/2)</f>
        <v>0</v>
      </c>
      <c r="DR256" s="90">
        <f>(COUNTIF(CALENDRIER!DR$374:DR$738,CALENDRIER!$A$6))+((COUNTIF(CALENDRIER!DR$374:DR$738,CALENDRIER!$B$6))/2)</f>
        <v>0</v>
      </c>
      <c r="DS256" s="90">
        <f>(COUNTIF(CALENDRIER!DS$374:DS$738,CALENDRIER!$A$6))+((COUNTIF(CALENDRIER!DS$374:DS$738,CALENDRIER!$B$6))/2)</f>
        <v>0</v>
      </c>
      <c r="DT256" s="90">
        <f>(COUNTIF(CALENDRIER!DT$374:DT$738,CALENDRIER!$A$6))+((COUNTIF(CALENDRIER!DT$374:DT$738,CALENDRIER!$B$6))/2)</f>
        <v>0</v>
      </c>
      <c r="DU256" s="90">
        <f>(COUNTIF(CALENDRIER!DU$374:DU$738,CALENDRIER!$A$6))+((COUNTIF(CALENDRIER!DU$374:DU$738,CALENDRIER!$B$6))/2)</f>
        <v>0</v>
      </c>
      <c r="DV256" s="90">
        <f>(COUNTIF(CALENDRIER!DV$374:DV$738,CALENDRIER!$A$6))+((COUNTIF(CALENDRIER!DV$374:DV$738,CALENDRIER!$B$6))/2)</f>
        <v>0</v>
      </c>
      <c r="DW256" s="90">
        <f>(COUNTIF(CALENDRIER!DW$374:DW$738,CALENDRIER!$A$6))+((COUNTIF(CALENDRIER!DW$374:DW$738,CALENDRIER!$B$6))/2)</f>
        <v>0</v>
      </c>
      <c r="DX256" s="90">
        <f>(COUNTIF(CALENDRIER!DX$374:DX$738,CALENDRIER!$A$6))+((COUNTIF(CALENDRIER!DX$374:DX$738,CALENDRIER!$B$6))/2)</f>
        <v>0</v>
      </c>
      <c r="DY256" s="90">
        <f>(COUNTIF(CALENDRIER!DY$374:DY$738,CALENDRIER!$A$6))+((COUNTIF(CALENDRIER!DY$374:DY$738,CALENDRIER!$B$6))/2)</f>
        <v>0</v>
      </c>
      <c r="DZ256" s="90">
        <f>(COUNTIF(CALENDRIER!DZ$374:DZ$738,CALENDRIER!$A$6))+((COUNTIF(CALENDRIER!DZ$374:DZ$738,CALENDRIER!$B$6))/2)</f>
        <v>0</v>
      </c>
      <c r="EA256" s="90">
        <f>(COUNTIF(CALENDRIER!EA$374:EA$738,CALENDRIER!$A$6))+((COUNTIF(CALENDRIER!EA$374:EA$738,CALENDRIER!$B$6))/2)</f>
        <v>0</v>
      </c>
      <c r="EB256" s="90">
        <f>(COUNTIF(CALENDRIER!EB$374:EB$738,CALENDRIER!$A$6))+((COUNTIF(CALENDRIER!EB$374:EB$738,CALENDRIER!$B$6))/2)</f>
        <v>0</v>
      </c>
      <c r="EC256" s="90">
        <f>(COUNTIF(CALENDRIER!EC$374:EC$738,CALENDRIER!$A$6))+((COUNTIF(CALENDRIER!EC$374:EC$738,CALENDRIER!$B$6))/2)</f>
        <v>0</v>
      </c>
      <c r="ED256" s="90">
        <f>(COUNTIF(CALENDRIER!ED$374:ED$738,CALENDRIER!$A$6))+((COUNTIF(CALENDRIER!ED$374:ED$738,CALENDRIER!$B$6))/2)</f>
        <v>0</v>
      </c>
      <c r="EE256" s="90">
        <f>(COUNTIF(CALENDRIER!EE$374:EE$738,CALENDRIER!$A$6))+((COUNTIF(CALENDRIER!EE$374:EE$738,CALENDRIER!$B$6))/2)</f>
        <v>0</v>
      </c>
      <c r="EF256" s="90">
        <f>(COUNTIF(CALENDRIER!EF$374:EF$738,CALENDRIER!$A$6))+((COUNTIF(CALENDRIER!EF$374:EF$738,CALENDRIER!$B$6))/2)</f>
        <v>0</v>
      </c>
      <c r="EG256" s="90">
        <f>(COUNTIF(CALENDRIER!EG$374:EG$738,CALENDRIER!$A$6))+((COUNTIF(CALENDRIER!EG$374:EG$738,CALENDRIER!$B$6))/2)</f>
        <v>0</v>
      </c>
      <c r="EH256" s="90">
        <f>(COUNTIF(CALENDRIER!EH$374:EH$738,CALENDRIER!$A$6))+((COUNTIF(CALENDRIER!EH$374:EH$738,CALENDRIER!$B$6))/2)</f>
        <v>0</v>
      </c>
      <c r="EI256" s="90">
        <f>(COUNTIF(CALENDRIER!EI$374:EI$738,CALENDRIER!$A$6))+((COUNTIF(CALENDRIER!EI$374:EI$738,CALENDRIER!$B$6))/2)</f>
        <v>0</v>
      </c>
      <c r="EJ256" s="90">
        <f>(COUNTIF(CALENDRIER!EJ$374:EJ$738,CALENDRIER!$A$6))+((COUNTIF(CALENDRIER!EJ$374:EJ$738,CALENDRIER!$B$6))/2)</f>
        <v>0</v>
      </c>
      <c r="EK256" s="90">
        <f>(COUNTIF(CALENDRIER!EK$374:EK$738,CALENDRIER!$A$6))+((COUNTIF(CALENDRIER!EK$374:EK$738,CALENDRIER!$B$6))/2)</f>
        <v>0</v>
      </c>
      <c r="EL256" s="90">
        <f>(COUNTIF(CALENDRIER!EL$374:EL$738,CALENDRIER!$A$6))+((COUNTIF(CALENDRIER!EL$374:EL$738,CALENDRIER!$B$6))/2)</f>
        <v>0</v>
      </c>
      <c r="EM256" s="90">
        <f>(COUNTIF(CALENDRIER!EM$374:EM$738,CALENDRIER!$A$6))+((COUNTIF(CALENDRIER!EM$374:EM$738,CALENDRIER!$B$6))/2)</f>
        <v>0</v>
      </c>
      <c r="EN256" s="90">
        <f>(COUNTIF(CALENDRIER!EN$374:EN$738,CALENDRIER!$A$6))+((COUNTIF(CALENDRIER!EN$374:EN$738,CALENDRIER!$B$6))/2)</f>
        <v>0</v>
      </c>
      <c r="EO256" s="90">
        <f>(COUNTIF(CALENDRIER!EO$374:EO$738,CALENDRIER!$A$6))+((COUNTIF(CALENDRIER!EO$374:EO$738,CALENDRIER!$B$6))/2)</f>
        <v>0</v>
      </c>
      <c r="EP256" s="90">
        <f>(COUNTIF(CALENDRIER!EP$374:EP$738,CALENDRIER!$A$6))+((COUNTIF(CALENDRIER!EP$374:EP$738,CALENDRIER!$B$6))/2)</f>
        <v>0</v>
      </c>
      <c r="EQ256" s="90">
        <f>(COUNTIF(CALENDRIER!EQ$374:EQ$738,CALENDRIER!$A$6))+((COUNTIF(CALENDRIER!EQ$374:EQ$738,CALENDRIER!$B$6))/2)</f>
        <v>0</v>
      </c>
      <c r="ER256" s="90">
        <f>(COUNTIF(CALENDRIER!ER$374:ER$738,CALENDRIER!$A$6))+((COUNTIF(CALENDRIER!ER$374:ER$738,CALENDRIER!$B$6))/2)</f>
        <v>0</v>
      </c>
      <c r="ES256" s="90">
        <f>(COUNTIF(CALENDRIER!ES$374:ES$738,CALENDRIER!$A$6))+((COUNTIF(CALENDRIER!ES$374:ES$738,CALENDRIER!$B$6))/2)</f>
        <v>0</v>
      </c>
      <c r="ET256" s="90">
        <f>(COUNTIF(CALENDRIER!ET$374:ET$738,CALENDRIER!$A$6))+((COUNTIF(CALENDRIER!ET$374:ET$738,CALENDRIER!$B$6))/2)</f>
        <v>0</v>
      </c>
      <c r="EU256" s="90">
        <f>(COUNTIF(CALENDRIER!EU$374:EU$738,CALENDRIER!$A$6))+((COUNTIF(CALENDRIER!EU$374:EU$738,CALENDRIER!$B$6))/2)</f>
        <v>0</v>
      </c>
      <c r="EV256" s="90">
        <f>(COUNTIF(CALENDRIER!EV$374:EV$738,CALENDRIER!$A$6))+((COUNTIF(CALENDRIER!EV$374:EV$738,CALENDRIER!$B$6))/2)</f>
        <v>0</v>
      </c>
      <c r="EW256" s="90">
        <f>(COUNTIF(CALENDRIER!EW$374:EW$738,CALENDRIER!$A$6))+((COUNTIF(CALENDRIER!EW$374:EW$738,CALENDRIER!$B$6))/2)</f>
        <v>0</v>
      </c>
      <c r="EX256" s="90">
        <f>(COUNTIF(CALENDRIER!EX$374:EX$738,CALENDRIER!$A$6))+((COUNTIF(CALENDRIER!EX$374:EX$738,CALENDRIER!$B$6))/2)</f>
        <v>0</v>
      </c>
      <c r="EY256" s="90">
        <f>(COUNTIF(CALENDRIER!EY$374:EY$738,CALENDRIER!$A$6))+((COUNTIF(CALENDRIER!EY$374:EY$738,CALENDRIER!$B$6))/2)</f>
        <v>0</v>
      </c>
      <c r="EZ256" s="90">
        <f>(COUNTIF(CALENDRIER!EZ$374:EZ$738,CALENDRIER!$A$6))+((COUNTIF(CALENDRIER!EZ$374:EZ$738,CALENDRIER!$B$6))/2)</f>
        <v>0</v>
      </c>
      <c r="FA256" s="90">
        <f>(COUNTIF(CALENDRIER!FA$374:FA$738,CALENDRIER!$A$6))+((COUNTIF(CALENDRIER!FA$374:FA$738,CALENDRIER!$B$6))/2)</f>
        <v>0</v>
      </c>
      <c r="FB256" s="90">
        <f>(COUNTIF(CALENDRIER!FB$374:FB$738,CALENDRIER!$A$6))+((COUNTIF(CALENDRIER!FB$374:FB$738,CALENDRIER!$B$6))/2)</f>
        <v>0</v>
      </c>
      <c r="FC256" s="90">
        <f>(COUNTIF(CALENDRIER!FC$374:FC$738,CALENDRIER!$A$6))+((COUNTIF(CALENDRIER!FC$374:FC$738,CALENDRIER!$B$6))/2)</f>
        <v>0</v>
      </c>
      <c r="FD256" s="90">
        <f>(COUNTIF(CALENDRIER!FD$374:FD$738,CALENDRIER!$A$6))+((COUNTIF(CALENDRIER!FD$374:FD$738,CALENDRIER!$B$6))/2)</f>
        <v>0</v>
      </c>
      <c r="FE256" s="90">
        <f>(COUNTIF(CALENDRIER!FE$374:FE$738,CALENDRIER!$A$6))+((COUNTIF(CALENDRIER!FE$374:FE$738,CALENDRIER!$B$6))/2)</f>
        <v>0</v>
      </c>
      <c r="FF256" s="90">
        <f>(COUNTIF(CALENDRIER!FF$374:FF$738,CALENDRIER!$A$6))+((COUNTIF(CALENDRIER!FF$374:FF$738,CALENDRIER!$B$6))/2)</f>
        <v>0</v>
      </c>
      <c r="FG256" s="90">
        <f>(COUNTIF(CALENDRIER!FG$374:FG$738,CALENDRIER!$A$6))+((COUNTIF(CALENDRIER!FG$374:FG$738,CALENDRIER!$B$6))/2)</f>
        <v>0</v>
      </c>
      <c r="FH256" s="90">
        <f>(COUNTIF(CALENDRIER!FH$374:FH$738,CALENDRIER!$A$6))+((COUNTIF(CALENDRIER!FH$374:FH$738,CALENDRIER!$B$6))/2)</f>
        <v>0</v>
      </c>
      <c r="FI256" s="90">
        <f>(COUNTIF(CALENDRIER!FI$374:FI$738,CALENDRIER!$A$6))+((COUNTIF(CALENDRIER!FI$374:FI$738,CALENDRIER!$B$6))/2)</f>
        <v>0</v>
      </c>
      <c r="FJ256" s="90">
        <f>(COUNTIF(CALENDRIER!FJ$374:FJ$738,CALENDRIER!$A$6))+((COUNTIF(CALENDRIER!FJ$374:FJ$738,CALENDRIER!$B$6))/2)</f>
        <v>0</v>
      </c>
      <c r="FK256" s="90">
        <f>(COUNTIF(CALENDRIER!FK$374:FK$738,CALENDRIER!$A$6))+((COUNTIF(CALENDRIER!FK$374:FK$738,CALENDRIER!$B$6))/2)</f>
        <v>0</v>
      </c>
      <c r="FL256" s="90">
        <f>(COUNTIF(CALENDRIER!FL$374:FL$738,CALENDRIER!$A$6))+((COUNTIF(CALENDRIER!FL$374:FL$738,CALENDRIER!$B$6))/2)</f>
        <v>0</v>
      </c>
      <c r="FM256" s="90">
        <f>(COUNTIF(CALENDRIER!FM$374:FM$738,CALENDRIER!$A$6))+((COUNTIF(CALENDRIER!FM$374:FM$738,CALENDRIER!$B$6))/2)</f>
        <v>0</v>
      </c>
      <c r="FN256" s="90">
        <f>(COUNTIF(CALENDRIER!FN$374:FN$738,CALENDRIER!$A$6))+((COUNTIF(CALENDRIER!FN$374:FN$738,CALENDRIER!$B$6))/2)</f>
        <v>0</v>
      </c>
      <c r="FO256" s="90">
        <f>(COUNTIF(CALENDRIER!FO$374:FO$738,CALENDRIER!$A$6))+((COUNTIF(CALENDRIER!FO$374:FO$738,CALENDRIER!$B$6))/2)</f>
        <v>0</v>
      </c>
      <c r="FP256" s="90">
        <f>(COUNTIF(CALENDRIER!FP$374:FP$738,CALENDRIER!$A$6))+((COUNTIF(CALENDRIER!FP$374:FP$738,CALENDRIER!$B$6))/2)</f>
        <v>0</v>
      </c>
      <c r="FQ256" s="90">
        <f>(COUNTIF(CALENDRIER!FQ$374:FQ$738,CALENDRIER!$A$6))+((COUNTIF(CALENDRIER!FQ$374:FQ$738,CALENDRIER!$B$6))/2)</f>
        <v>0</v>
      </c>
      <c r="FR256" s="90">
        <f>(COUNTIF(CALENDRIER!FR$374:FR$738,CALENDRIER!$A$6))+((COUNTIF(CALENDRIER!FR$374:FR$738,CALENDRIER!$B$6))/2)</f>
        <v>0</v>
      </c>
      <c r="FS256" s="90">
        <f>(COUNTIF(CALENDRIER!FS$374:FS$738,CALENDRIER!$A$6))+((COUNTIF(CALENDRIER!FS$374:FS$738,CALENDRIER!$B$6))/2)</f>
        <v>0</v>
      </c>
      <c r="FT256" s="90">
        <f>(COUNTIF(CALENDRIER!FT$374:FT$738,CALENDRIER!$A$6))+((COUNTIF(CALENDRIER!FT$374:FT$738,CALENDRIER!$B$6))/2)</f>
        <v>0</v>
      </c>
      <c r="FU256" s="90">
        <f>(COUNTIF(CALENDRIER!FU$374:FU$738,CALENDRIER!$A$6))+((COUNTIF(CALENDRIER!FU$374:FU$738,CALENDRIER!$B$6))/2)</f>
        <v>0</v>
      </c>
      <c r="FV256" s="90">
        <f>(COUNTIF(CALENDRIER!FV$374:FV$738,CALENDRIER!$A$6))+((COUNTIF(CALENDRIER!FV$374:FV$738,CALENDRIER!$B$6))/2)</f>
        <v>0</v>
      </c>
      <c r="FW256" s="90">
        <f>(COUNTIF(CALENDRIER!FW$374:FW$738,CALENDRIER!$A$6))+((COUNTIF(CALENDRIER!FW$374:FW$738,CALENDRIER!$B$6))/2)</f>
        <v>0</v>
      </c>
      <c r="FX256" s="90">
        <f>(COUNTIF(CALENDRIER!FX$374:FX$738,CALENDRIER!$A$6))+((COUNTIF(CALENDRIER!FX$374:FX$738,CALENDRIER!$B$6))/2)</f>
        <v>0</v>
      </c>
      <c r="FY256" s="90">
        <f>(COUNTIF(CALENDRIER!FY$374:FY$738,CALENDRIER!$A$6))+((COUNTIF(CALENDRIER!FY$374:FY$738,CALENDRIER!$B$6))/2)</f>
        <v>0</v>
      </c>
      <c r="FZ256" s="90">
        <f>(COUNTIF(CALENDRIER!FZ$374:FZ$738,CALENDRIER!$A$6))+((COUNTIF(CALENDRIER!FZ$374:FZ$738,CALENDRIER!$B$6))/2)</f>
        <v>0</v>
      </c>
      <c r="GA256" s="90">
        <f>(COUNTIF(CALENDRIER!GA$374:GA$738,CALENDRIER!$A$6))+((COUNTIF(CALENDRIER!GA$374:GA$738,CALENDRIER!$B$6))/2)</f>
        <v>0</v>
      </c>
      <c r="GB256" s="90">
        <f>(COUNTIF(CALENDRIER!GB$374:GB$738,CALENDRIER!$A$6))+((COUNTIF(CALENDRIER!GB$374:GB$738,CALENDRIER!$B$6))/2)</f>
        <v>0</v>
      </c>
      <c r="GC256" s="90">
        <f>(COUNTIF(CALENDRIER!GC$374:GC$738,CALENDRIER!$A$6))+((COUNTIF(CALENDRIER!GC$374:GC$738,CALENDRIER!$B$6))/2)</f>
        <v>0</v>
      </c>
      <c r="GD256" s="90">
        <f>(COUNTIF(CALENDRIER!GD$374:GD$738,CALENDRIER!$A$6))+((COUNTIF(CALENDRIER!GD$374:GD$738,CALENDRIER!$B$6))/2)</f>
        <v>0</v>
      </c>
      <c r="GE256" s="90">
        <f>(COUNTIF(CALENDRIER!GE$374:GE$738,CALENDRIER!$A$6))+((COUNTIF(CALENDRIER!GE$374:GE$738,CALENDRIER!$B$6))/2)</f>
        <v>0</v>
      </c>
      <c r="GF256" s="90">
        <f>(COUNTIF(CALENDRIER!GF$374:GF$738,CALENDRIER!$A$6))+((COUNTIF(CALENDRIER!GF$374:GF$738,CALENDRIER!$B$6))/2)</f>
        <v>0</v>
      </c>
      <c r="GG256" s="90">
        <f>(COUNTIF(CALENDRIER!GG$374:GG$738,CALENDRIER!$A$6))+((COUNTIF(CALENDRIER!GG$374:GG$738,CALENDRIER!$B$6))/2)</f>
        <v>0</v>
      </c>
      <c r="GH256" s="90">
        <f>(COUNTIF(CALENDRIER!GH$374:GH$738,CALENDRIER!$A$6))+((COUNTIF(CALENDRIER!GH$374:GH$738,CALENDRIER!$B$6))/2)</f>
        <v>0</v>
      </c>
      <c r="GI256" s="90">
        <f>(COUNTIF(CALENDRIER!GI$374:GI$738,CALENDRIER!$A$6))+((COUNTIF(CALENDRIER!GI$374:GI$738,CALENDRIER!$B$6))/2)</f>
        <v>0</v>
      </c>
      <c r="GJ256" s="90">
        <f>(COUNTIF(CALENDRIER!GJ$374:GJ$738,CALENDRIER!$A$6))+((COUNTIF(CALENDRIER!GJ$374:GJ$738,CALENDRIER!$B$6))/2)</f>
        <v>0</v>
      </c>
      <c r="GK256" s="90">
        <f>(COUNTIF(CALENDRIER!GK$374:GK$738,CALENDRIER!$A$6))+((COUNTIF(CALENDRIER!GK$374:GK$738,CALENDRIER!$B$6))/2)</f>
        <v>0</v>
      </c>
      <c r="GL256" s="90">
        <f>(COUNTIF(CALENDRIER!GL$374:GL$738,CALENDRIER!$A$6))+((COUNTIF(CALENDRIER!GL$374:GL$738,CALENDRIER!$B$6))/2)</f>
        <v>0</v>
      </c>
      <c r="GM256" s="90">
        <f>(COUNTIF(CALENDRIER!GM$374:GM$738,CALENDRIER!$A$6))+((COUNTIF(CALENDRIER!GM$374:GM$738,CALENDRIER!$B$6))/2)</f>
        <v>0</v>
      </c>
      <c r="GN256" s="90">
        <f>(COUNTIF(CALENDRIER!GN$374:GN$738,CALENDRIER!$A$6))+((COUNTIF(CALENDRIER!GN$374:GN$738,CALENDRIER!$B$6))/2)</f>
        <v>0</v>
      </c>
      <c r="GO256" s="90">
        <f>(COUNTIF(CALENDRIER!GO$374:GO$738,CALENDRIER!$A$6))+((COUNTIF(CALENDRIER!GO$374:GO$738,CALENDRIER!$B$6))/2)</f>
        <v>0</v>
      </c>
      <c r="GP256" s="90">
        <f>(COUNTIF(CALENDRIER!GP$374:GP$738,CALENDRIER!$A$6))+((COUNTIF(CALENDRIER!GP$374:GP$738,CALENDRIER!$B$6))/2)</f>
        <v>0</v>
      </c>
      <c r="GQ256" s="90">
        <f>(COUNTIF(CALENDRIER!GQ$374:GQ$738,CALENDRIER!$A$6))+((COUNTIF(CALENDRIER!GQ$374:GQ$738,CALENDRIER!$B$6))/2)</f>
        <v>0</v>
      </c>
      <c r="GR256" s="90">
        <f>(COUNTIF(CALENDRIER!GR$374:GR$738,CALENDRIER!$A$6))+((COUNTIF(CALENDRIER!GR$374:GR$738,CALENDRIER!$B$6))/2)</f>
        <v>0</v>
      </c>
    </row>
    <row r="257" spans="1:200" x14ac:dyDescent="0.25">
      <c r="A257" s="70"/>
      <c r="B257" s="27" t="str">
        <f>"Solde "&amp;CALENDRIER!$A$6&amp;" "&amp;A254&amp;" : "</f>
        <v xml:space="preserve">Solde … 2016-2017 : </v>
      </c>
      <c r="C257" s="51">
        <f>C255-C256</f>
        <v>0</v>
      </c>
      <c r="D257" s="90">
        <f t="shared" ref="D257:BO257" si="133">D255-D256</f>
        <v>0</v>
      </c>
      <c r="E257" s="90">
        <f t="shared" si="133"/>
        <v>0</v>
      </c>
      <c r="F257" s="90">
        <f t="shared" si="133"/>
        <v>0</v>
      </c>
      <c r="G257" s="90">
        <f t="shared" si="133"/>
        <v>0</v>
      </c>
      <c r="H257" s="90">
        <f t="shared" si="133"/>
        <v>0</v>
      </c>
      <c r="I257" s="90">
        <f t="shared" si="133"/>
        <v>0</v>
      </c>
      <c r="J257" s="90">
        <f t="shared" si="133"/>
        <v>0</v>
      </c>
      <c r="K257" s="90">
        <f t="shared" si="133"/>
        <v>0</v>
      </c>
      <c r="L257" s="90">
        <f t="shared" si="133"/>
        <v>0</v>
      </c>
      <c r="M257" s="90">
        <f t="shared" si="133"/>
        <v>0</v>
      </c>
      <c r="N257" s="90">
        <f t="shared" si="133"/>
        <v>0</v>
      </c>
      <c r="O257" s="90">
        <f t="shared" si="133"/>
        <v>0</v>
      </c>
      <c r="P257" s="90">
        <f t="shared" si="133"/>
        <v>0</v>
      </c>
      <c r="Q257" s="90">
        <f t="shared" si="133"/>
        <v>0</v>
      </c>
      <c r="R257" s="90">
        <f t="shared" si="133"/>
        <v>0</v>
      </c>
      <c r="S257" s="90">
        <f t="shared" si="133"/>
        <v>0</v>
      </c>
      <c r="T257" s="90">
        <f t="shared" si="133"/>
        <v>0</v>
      </c>
      <c r="U257" s="90">
        <f t="shared" si="133"/>
        <v>0</v>
      </c>
      <c r="V257" s="90">
        <f t="shared" si="133"/>
        <v>0</v>
      </c>
      <c r="W257" s="90">
        <f t="shared" si="133"/>
        <v>0</v>
      </c>
      <c r="X257" s="90">
        <f t="shared" si="133"/>
        <v>0</v>
      </c>
      <c r="Y257" s="90">
        <f t="shared" si="133"/>
        <v>0</v>
      </c>
      <c r="Z257" s="90">
        <f t="shared" si="133"/>
        <v>0</v>
      </c>
      <c r="AA257" s="90">
        <f t="shared" si="133"/>
        <v>0</v>
      </c>
      <c r="AB257" s="90">
        <f t="shared" si="133"/>
        <v>0</v>
      </c>
      <c r="AC257" s="90">
        <f t="shared" si="133"/>
        <v>0</v>
      </c>
      <c r="AD257" s="90">
        <f t="shared" si="133"/>
        <v>0</v>
      </c>
      <c r="AE257" s="90">
        <f t="shared" si="133"/>
        <v>0</v>
      </c>
      <c r="AF257" s="90">
        <f t="shared" si="133"/>
        <v>0</v>
      </c>
      <c r="AG257" s="90">
        <f t="shared" si="133"/>
        <v>0</v>
      </c>
      <c r="AH257" s="90">
        <f t="shared" si="133"/>
        <v>0</v>
      </c>
      <c r="AI257" s="90">
        <f t="shared" si="133"/>
        <v>0</v>
      </c>
      <c r="AJ257" s="90">
        <f t="shared" si="133"/>
        <v>0</v>
      </c>
      <c r="AK257" s="90">
        <f t="shared" si="133"/>
        <v>0</v>
      </c>
      <c r="AL257" s="90">
        <f t="shared" si="133"/>
        <v>0</v>
      </c>
      <c r="AM257" s="90">
        <f t="shared" si="133"/>
        <v>0</v>
      </c>
      <c r="AN257" s="90">
        <f t="shared" si="133"/>
        <v>0</v>
      </c>
      <c r="AO257" s="90">
        <f t="shared" si="133"/>
        <v>0</v>
      </c>
      <c r="AP257" s="90">
        <f t="shared" si="133"/>
        <v>0</v>
      </c>
      <c r="AQ257" s="90">
        <f t="shared" si="133"/>
        <v>0</v>
      </c>
      <c r="AR257" s="90">
        <f t="shared" si="133"/>
        <v>0</v>
      </c>
      <c r="AS257" s="90">
        <f t="shared" si="133"/>
        <v>0</v>
      </c>
      <c r="AT257" s="90">
        <f t="shared" si="133"/>
        <v>0</v>
      </c>
      <c r="AU257" s="90">
        <f t="shared" si="133"/>
        <v>0</v>
      </c>
      <c r="AV257" s="90">
        <f t="shared" si="133"/>
        <v>0</v>
      </c>
      <c r="AW257" s="90">
        <f t="shared" si="133"/>
        <v>0</v>
      </c>
      <c r="AX257" s="90">
        <f t="shared" si="133"/>
        <v>0</v>
      </c>
      <c r="AY257" s="90">
        <f t="shared" si="133"/>
        <v>0</v>
      </c>
      <c r="AZ257" s="90">
        <f t="shared" si="133"/>
        <v>0</v>
      </c>
      <c r="BA257" s="90">
        <f t="shared" si="133"/>
        <v>0</v>
      </c>
      <c r="BB257" s="90">
        <f t="shared" si="133"/>
        <v>0</v>
      </c>
      <c r="BC257" s="90">
        <f t="shared" si="133"/>
        <v>0</v>
      </c>
      <c r="BD257" s="90">
        <f t="shared" si="133"/>
        <v>0</v>
      </c>
      <c r="BE257" s="90">
        <f t="shared" si="133"/>
        <v>0</v>
      </c>
      <c r="BF257" s="90">
        <f t="shared" si="133"/>
        <v>0</v>
      </c>
      <c r="BG257" s="90">
        <f t="shared" si="133"/>
        <v>0</v>
      </c>
      <c r="BH257" s="90">
        <f t="shared" si="133"/>
        <v>0</v>
      </c>
      <c r="BI257" s="90">
        <f t="shared" si="133"/>
        <v>0</v>
      </c>
      <c r="BJ257" s="90">
        <f t="shared" si="133"/>
        <v>0</v>
      </c>
      <c r="BK257" s="90">
        <f t="shared" si="133"/>
        <v>0</v>
      </c>
      <c r="BL257" s="90">
        <f t="shared" si="133"/>
        <v>0</v>
      </c>
      <c r="BM257" s="90">
        <f t="shared" si="133"/>
        <v>0</v>
      </c>
      <c r="BN257" s="90">
        <f t="shared" si="133"/>
        <v>0</v>
      </c>
      <c r="BO257" s="90">
        <f t="shared" si="133"/>
        <v>0</v>
      </c>
      <c r="BP257" s="90">
        <f t="shared" ref="BP257:EA257" si="134">BP255-BP256</f>
        <v>0</v>
      </c>
      <c r="BQ257" s="90">
        <f t="shared" si="134"/>
        <v>0</v>
      </c>
      <c r="BR257" s="90">
        <f t="shared" si="134"/>
        <v>0</v>
      </c>
      <c r="BS257" s="90">
        <f t="shared" si="134"/>
        <v>0</v>
      </c>
      <c r="BT257" s="90">
        <f t="shared" si="134"/>
        <v>0</v>
      </c>
      <c r="BU257" s="90">
        <f t="shared" si="134"/>
        <v>0</v>
      </c>
      <c r="BV257" s="90">
        <f t="shared" si="134"/>
        <v>0</v>
      </c>
      <c r="BW257" s="90">
        <f t="shared" si="134"/>
        <v>0</v>
      </c>
      <c r="BX257" s="90">
        <f t="shared" si="134"/>
        <v>0</v>
      </c>
      <c r="BY257" s="90">
        <f t="shared" si="134"/>
        <v>0</v>
      </c>
      <c r="BZ257" s="90">
        <f t="shared" si="134"/>
        <v>0</v>
      </c>
      <c r="CA257" s="90">
        <f t="shared" si="134"/>
        <v>0</v>
      </c>
      <c r="CB257" s="90">
        <f t="shared" si="134"/>
        <v>0</v>
      </c>
      <c r="CC257" s="90">
        <f t="shared" si="134"/>
        <v>0</v>
      </c>
      <c r="CD257" s="90">
        <f t="shared" si="134"/>
        <v>0</v>
      </c>
      <c r="CE257" s="90">
        <f t="shared" si="134"/>
        <v>0</v>
      </c>
      <c r="CF257" s="90">
        <f t="shared" si="134"/>
        <v>0</v>
      </c>
      <c r="CG257" s="90">
        <f t="shared" si="134"/>
        <v>0</v>
      </c>
      <c r="CH257" s="90">
        <f t="shared" si="134"/>
        <v>0</v>
      </c>
      <c r="CI257" s="90">
        <f t="shared" si="134"/>
        <v>0</v>
      </c>
      <c r="CJ257" s="90">
        <f t="shared" si="134"/>
        <v>0</v>
      </c>
      <c r="CK257" s="90">
        <f t="shared" si="134"/>
        <v>0</v>
      </c>
      <c r="CL257" s="90">
        <f t="shared" si="134"/>
        <v>0</v>
      </c>
      <c r="CM257" s="90">
        <f t="shared" si="134"/>
        <v>0</v>
      </c>
      <c r="CN257" s="90">
        <f t="shared" si="134"/>
        <v>0</v>
      </c>
      <c r="CO257" s="90">
        <f t="shared" si="134"/>
        <v>0</v>
      </c>
      <c r="CP257" s="90">
        <f t="shared" si="134"/>
        <v>0</v>
      </c>
      <c r="CQ257" s="90">
        <f t="shared" si="134"/>
        <v>0</v>
      </c>
      <c r="CR257" s="90">
        <f t="shared" si="134"/>
        <v>0</v>
      </c>
      <c r="CS257" s="90">
        <f t="shared" si="134"/>
        <v>0</v>
      </c>
      <c r="CT257" s="90">
        <f t="shared" si="134"/>
        <v>0</v>
      </c>
      <c r="CU257" s="90">
        <f t="shared" si="134"/>
        <v>0</v>
      </c>
      <c r="CV257" s="90">
        <f t="shared" si="134"/>
        <v>0</v>
      </c>
      <c r="CW257" s="90">
        <f t="shared" si="134"/>
        <v>0</v>
      </c>
      <c r="CX257" s="90">
        <f t="shared" si="134"/>
        <v>0</v>
      </c>
      <c r="CY257" s="90">
        <f t="shared" si="134"/>
        <v>0</v>
      </c>
      <c r="CZ257" s="90">
        <f t="shared" si="134"/>
        <v>0</v>
      </c>
      <c r="DA257" s="90">
        <f t="shared" si="134"/>
        <v>0</v>
      </c>
      <c r="DB257" s="90">
        <f t="shared" si="134"/>
        <v>0</v>
      </c>
      <c r="DC257" s="90">
        <f t="shared" si="134"/>
        <v>0</v>
      </c>
      <c r="DD257" s="90">
        <f t="shared" si="134"/>
        <v>0</v>
      </c>
      <c r="DE257" s="90">
        <f t="shared" si="134"/>
        <v>0</v>
      </c>
      <c r="DF257" s="90">
        <f t="shared" si="134"/>
        <v>0</v>
      </c>
      <c r="DG257" s="90">
        <f t="shared" si="134"/>
        <v>0</v>
      </c>
      <c r="DH257" s="90">
        <f t="shared" si="134"/>
        <v>0</v>
      </c>
      <c r="DI257" s="90">
        <f t="shared" si="134"/>
        <v>0</v>
      </c>
      <c r="DJ257" s="90">
        <f t="shared" si="134"/>
        <v>0</v>
      </c>
      <c r="DK257" s="90">
        <f t="shared" si="134"/>
        <v>0</v>
      </c>
      <c r="DL257" s="90">
        <f t="shared" si="134"/>
        <v>0</v>
      </c>
      <c r="DM257" s="90">
        <f t="shared" si="134"/>
        <v>0</v>
      </c>
      <c r="DN257" s="90">
        <f t="shared" si="134"/>
        <v>0</v>
      </c>
      <c r="DO257" s="90">
        <f t="shared" si="134"/>
        <v>0</v>
      </c>
      <c r="DP257" s="90">
        <f t="shared" si="134"/>
        <v>0</v>
      </c>
      <c r="DQ257" s="90">
        <f t="shared" si="134"/>
        <v>0</v>
      </c>
      <c r="DR257" s="90">
        <f t="shared" si="134"/>
        <v>0</v>
      </c>
      <c r="DS257" s="90">
        <f t="shared" si="134"/>
        <v>0</v>
      </c>
      <c r="DT257" s="90">
        <f t="shared" si="134"/>
        <v>0</v>
      </c>
      <c r="DU257" s="90">
        <f t="shared" si="134"/>
        <v>0</v>
      </c>
      <c r="DV257" s="90">
        <f t="shared" si="134"/>
        <v>0</v>
      </c>
      <c r="DW257" s="90">
        <f t="shared" si="134"/>
        <v>0</v>
      </c>
      <c r="DX257" s="90">
        <f t="shared" si="134"/>
        <v>0</v>
      </c>
      <c r="DY257" s="90">
        <f t="shared" si="134"/>
        <v>0</v>
      </c>
      <c r="DZ257" s="90">
        <f t="shared" si="134"/>
        <v>0</v>
      </c>
      <c r="EA257" s="90">
        <f t="shared" si="134"/>
        <v>0</v>
      </c>
      <c r="EB257" s="90">
        <f t="shared" ref="EB257:GM257" si="135">EB255-EB256</f>
        <v>0</v>
      </c>
      <c r="EC257" s="90">
        <f t="shared" si="135"/>
        <v>0</v>
      </c>
      <c r="ED257" s="90">
        <f t="shared" si="135"/>
        <v>0</v>
      </c>
      <c r="EE257" s="90">
        <f t="shared" si="135"/>
        <v>0</v>
      </c>
      <c r="EF257" s="90">
        <f t="shared" si="135"/>
        <v>0</v>
      </c>
      <c r="EG257" s="90">
        <f t="shared" si="135"/>
        <v>0</v>
      </c>
      <c r="EH257" s="90">
        <f t="shared" si="135"/>
        <v>0</v>
      </c>
      <c r="EI257" s="90">
        <f t="shared" si="135"/>
        <v>0</v>
      </c>
      <c r="EJ257" s="90">
        <f t="shared" si="135"/>
        <v>0</v>
      </c>
      <c r="EK257" s="90">
        <f t="shared" si="135"/>
        <v>0</v>
      </c>
      <c r="EL257" s="90">
        <f t="shared" si="135"/>
        <v>0</v>
      </c>
      <c r="EM257" s="90">
        <f t="shared" si="135"/>
        <v>0</v>
      </c>
      <c r="EN257" s="90">
        <f t="shared" si="135"/>
        <v>0</v>
      </c>
      <c r="EO257" s="90">
        <f t="shared" si="135"/>
        <v>0</v>
      </c>
      <c r="EP257" s="90">
        <f t="shared" si="135"/>
        <v>0</v>
      </c>
      <c r="EQ257" s="90">
        <f t="shared" si="135"/>
        <v>0</v>
      </c>
      <c r="ER257" s="90">
        <f t="shared" si="135"/>
        <v>0</v>
      </c>
      <c r="ES257" s="90">
        <f t="shared" si="135"/>
        <v>0</v>
      </c>
      <c r="ET257" s="90">
        <f t="shared" si="135"/>
        <v>0</v>
      </c>
      <c r="EU257" s="90">
        <f t="shared" si="135"/>
        <v>0</v>
      </c>
      <c r="EV257" s="90">
        <f t="shared" si="135"/>
        <v>0</v>
      </c>
      <c r="EW257" s="90">
        <f t="shared" si="135"/>
        <v>0</v>
      </c>
      <c r="EX257" s="90">
        <f t="shared" si="135"/>
        <v>0</v>
      </c>
      <c r="EY257" s="90">
        <f t="shared" si="135"/>
        <v>0</v>
      </c>
      <c r="EZ257" s="90">
        <f t="shared" si="135"/>
        <v>0</v>
      </c>
      <c r="FA257" s="90">
        <f t="shared" si="135"/>
        <v>0</v>
      </c>
      <c r="FB257" s="90">
        <f t="shared" si="135"/>
        <v>0</v>
      </c>
      <c r="FC257" s="90">
        <f t="shared" si="135"/>
        <v>0</v>
      </c>
      <c r="FD257" s="90">
        <f t="shared" si="135"/>
        <v>0</v>
      </c>
      <c r="FE257" s="90">
        <f t="shared" si="135"/>
        <v>0</v>
      </c>
      <c r="FF257" s="90">
        <f t="shared" si="135"/>
        <v>0</v>
      </c>
      <c r="FG257" s="90">
        <f t="shared" si="135"/>
        <v>0</v>
      </c>
      <c r="FH257" s="90">
        <f t="shared" si="135"/>
        <v>0</v>
      </c>
      <c r="FI257" s="90">
        <f t="shared" si="135"/>
        <v>0</v>
      </c>
      <c r="FJ257" s="90">
        <f t="shared" si="135"/>
        <v>0</v>
      </c>
      <c r="FK257" s="90">
        <f t="shared" si="135"/>
        <v>0</v>
      </c>
      <c r="FL257" s="90">
        <f t="shared" si="135"/>
        <v>0</v>
      </c>
      <c r="FM257" s="90">
        <f t="shared" si="135"/>
        <v>0</v>
      </c>
      <c r="FN257" s="90">
        <f t="shared" si="135"/>
        <v>0</v>
      </c>
      <c r="FO257" s="90">
        <f t="shared" si="135"/>
        <v>0</v>
      </c>
      <c r="FP257" s="90">
        <f t="shared" si="135"/>
        <v>0</v>
      </c>
      <c r="FQ257" s="90">
        <f t="shared" si="135"/>
        <v>0</v>
      </c>
      <c r="FR257" s="90">
        <f t="shared" si="135"/>
        <v>0</v>
      </c>
      <c r="FS257" s="90">
        <f t="shared" si="135"/>
        <v>0</v>
      </c>
      <c r="FT257" s="90">
        <f t="shared" si="135"/>
        <v>0</v>
      </c>
      <c r="FU257" s="90">
        <f t="shared" si="135"/>
        <v>0</v>
      </c>
      <c r="FV257" s="90">
        <f t="shared" si="135"/>
        <v>0</v>
      </c>
      <c r="FW257" s="90">
        <f t="shared" si="135"/>
        <v>0</v>
      </c>
      <c r="FX257" s="90">
        <f t="shared" si="135"/>
        <v>0</v>
      </c>
      <c r="FY257" s="90">
        <f t="shared" si="135"/>
        <v>0</v>
      </c>
      <c r="FZ257" s="90">
        <f t="shared" si="135"/>
        <v>0</v>
      </c>
      <c r="GA257" s="90">
        <f t="shared" si="135"/>
        <v>0</v>
      </c>
      <c r="GB257" s="90">
        <f t="shared" si="135"/>
        <v>0</v>
      </c>
      <c r="GC257" s="90">
        <f t="shared" si="135"/>
        <v>0</v>
      </c>
      <c r="GD257" s="90">
        <f t="shared" si="135"/>
        <v>0</v>
      </c>
      <c r="GE257" s="90">
        <f t="shared" si="135"/>
        <v>0</v>
      </c>
      <c r="GF257" s="90">
        <f t="shared" si="135"/>
        <v>0</v>
      </c>
      <c r="GG257" s="90">
        <f t="shared" si="135"/>
        <v>0</v>
      </c>
      <c r="GH257" s="90">
        <f t="shared" si="135"/>
        <v>0</v>
      </c>
      <c r="GI257" s="90">
        <f t="shared" si="135"/>
        <v>0</v>
      </c>
      <c r="GJ257" s="90">
        <f t="shared" si="135"/>
        <v>0</v>
      </c>
      <c r="GK257" s="90">
        <f t="shared" si="135"/>
        <v>0</v>
      </c>
      <c r="GL257" s="90">
        <f t="shared" si="135"/>
        <v>0</v>
      </c>
      <c r="GM257" s="90">
        <f t="shared" si="135"/>
        <v>0</v>
      </c>
      <c r="GN257" s="90">
        <f t="shared" ref="GN257:GR257" si="136">GN255-GN256</f>
        <v>0</v>
      </c>
      <c r="GO257" s="90">
        <f t="shared" si="136"/>
        <v>0</v>
      </c>
      <c r="GP257" s="90">
        <f t="shared" si="136"/>
        <v>0</v>
      </c>
      <c r="GQ257" s="90">
        <f t="shared" si="136"/>
        <v>0</v>
      </c>
      <c r="GR257" s="90">
        <f t="shared" si="136"/>
        <v>0</v>
      </c>
    </row>
    <row r="258" spans="1:200" ht="3" hidden="1" customHeight="1" outlineLevel="1" x14ac:dyDescent="0.25">
      <c r="A258" s="12"/>
      <c r="B258" s="18"/>
      <c r="C258" s="52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1"/>
      <c r="DF258" s="91"/>
      <c r="DG258" s="91"/>
      <c r="DH258" s="91"/>
      <c r="DI258" s="91"/>
      <c r="DJ258" s="91"/>
      <c r="DK258" s="91"/>
      <c r="DL258" s="91"/>
      <c r="DM258" s="91"/>
      <c r="DN258" s="91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  <c r="FE258" s="91"/>
      <c r="FF258" s="91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</row>
    <row r="259" spans="1:200" s="19" customFormat="1" ht="12.75" hidden="1" customHeight="1" outlineLevel="1" x14ac:dyDescent="0.25">
      <c r="A259" s="68" t="s">
        <v>11</v>
      </c>
      <c r="B259" s="34" t="str">
        <f>CALENDRIER!$A$6</f>
        <v>…</v>
      </c>
      <c r="C259" s="50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/>
      <c r="CY259" s="89"/>
      <c r="CZ259" s="89"/>
      <c r="DA259" s="89"/>
      <c r="DB259" s="89"/>
      <c r="DC259" s="89"/>
      <c r="DD259" s="89"/>
      <c r="DE259" s="89"/>
      <c r="DF259" s="89"/>
      <c r="DG259" s="89"/>
      <c r="DH259" s="89"/>
      <c r="DI259" s="89"/>
      <c r="DJ259" s="89"/>
      <c r="DK259" s="89"/>
      <c r="DL259" s="89"/>
      <c r="DM259" s="89"/>
      <c r="DN259" s="89"/>
      <c r="DO259" s="89"/>
      <c r="DP259" s="89"/>
      <c r="DQ259" s="89"/>
      <c r="DR259" s="89"/>
      <c r="DS259" s="89"/>
      <c r="DT259" s="89"/>
      <c r="DU259" s="89"/>
      <c r="DV259" s="89"/>
      <c r="DW259" s="89"/>
      <c r="DX259" s="89"/>
      <c r="DY259" s="89"/>
      <c r="DZ259" s="89"/>
      <c r="EA259" s="89"/>
      <c r="EB259" s="89"/>
      <c r="EC259" s="89"/>
      <c r="ED259" s="89"/>
      <c r="EE259" s="89"/>
      <c r="EF259" s="89"/>
      <c r="EG259" s="89"/>
      <c r="EH259" s="89"/>
      <c r="EI259" s="89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</row>
    <row r="260" spans="1:200" s="15" customFormat="1" ht="12.75" hidden="1" outlineLevel="1" x14ac:dyDescent="0.25">
      <c r="A260" s="69"/>
      <c r="B260" s="14" t="s">
        <v>2</v>
      </c>
      <c r="C260" s="47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86"/>
      <c r="BB260" s="86"/>
      <c r="BC260" s="86"/>
      <c r="BD260" s="86"/>
      <c r="BE260" s="86"/>
      <c r="BF260" s="86"/>
      <c r="BG260" s="86"/>
      <c r="BH260" s="86"/>
      <c r="BI260" s="86"/>
      <c r="BJ260" s="86"/>
      <c r="BK260" s="86"/>
      <c r="BL260" s="86"/>
      <c r="BM260" s="86"/>
      <c r="BN260" s="86"/>
      <c r="BO260" s="86"/>
      <c r="BP260" s="86"/>
      <c r="BQ260" s="86"/>
      <c r="BR260" s="86"/>
      <c r="BS260" s="86"/>
      <c r="BT260" s="86"/>
      <c r="BU260" s="86"/>
      <c r="BV260" s="86"/>
      <c r="BW260" s="86"/>
      <c r="BX260" s="86"/>
      <c r="BY260" s="86"/>
      <c r="BZ260" s="86"/>
      <c r="CA260" s="86"/>
      <c r="CB260" s="86"/>
      <c r="CC260" s="86"/>
      <c r="CD260" s="86"/>
      <c r="CE260" s="86"/>
      <c r="CF260" s="86"/>
      <c r="CG260" s="86"/>
      <c r="CH260" s="86"/>
      <c r="CI260" s="86"/>
      <c r="CJ260" s="86"/>
      <c r="CK260" s="86"/>
      <c r="CL260" s="86"/>
      <c r="CM260" s="86"/>
      <c r="CN260" s="86"/>
      <c r="CO260" s="86"/>
      <c r="CP260" s="86"/>
      <c r="CQ260" s="86"/>
      <c r="CR260" s="86"/>
      <c r="CS260" s="86"/>
      <c r="CT260" s="86"/>
      <c r="CU260" s="86"/>
      <c r="CV260" s="86"/>
      <c r="CW260" s="86"/>
      <c r="CX260" s="86"/>
      <c r="CY260" s="86"/>
      <c r="CZ260" s="86"/>
      <c r="DA260" s="86"/>
      <c r="DB260" s="86"/>
      <c r="DC260" s="86"/>
      <c r="DD260" s="86"/>
      <c r="DE260" s="86"/>
      <c r="DF260" s="86"/>
      <c r="DG260" s="86"/>
      <c r="DH260" s="86"/>
      <c r="DI260" s="86"/>
      <c r="DJ260" s="86"/>
      <c r="DK260" s="86"/>
      <c r="DL260" s="86"/>
      <c r="DM260" s="86"/>
      <c r="DN260" s="86"/>
      <c r="DO260" s="86"/>
      <c r="DP260" s="86"/>
      <c r="DQ260" s="86"/>
      <c r="DR260" s="86"/>
      <c r="DS260" s="86"/>
      <c r="DT260" s="86"/>
      <c r="DU260" s="86"/>
      <c r="DV260" s="86"/>
      <c r="DW260" s="86"/>
      <c r="DX260" s="86"/>
      <c r="DY260" s="86"/>
      <c r="DZ260" s="86"/>
      <c r="EA260" s="86"/>
      <c r="EB260" s="86"/>
      <c r="EC260" s="86"/>
      <c r="ED260" s="86"/>
      <c r="EE260" s="86"/>
      <c r="EF260" s="86"/>
      <c r="EG260" s="86"/>
      <c r="EH260" s="86"/>
      <c r="EI260" s="86"/>
      <c r="EJ260" s="86"/>
      <c r="EK260" s="86"/>
      <c r="EL260" s="86"/>
      <c r="EM260" s="86"/>
      <c r="EN260" s="86"/>
      <c r="EO260" s="86"/>
      <c r="EP260" s="86"/>
      <c r="EQ260" s="86"/>
      <c r="ER260" s="86"/>
      <c r="ES260" s="86"/>
      <c r="ET260" s="86"/>
      <c r="EU260" s="86"/>
      <c r="EV260" s="86"/>
      <c r="EW260" s="86"/>
      <c r="EX260" s="86"/>
      <c r="EY260" s="86"/>
      <c r="EZ260" s="86"/>
      <c r="FA260" s="86"/>
      <c r="FB260" s="86"/>
      <c r="FC260" s="86"/>
      <c r="FD260" s="86"/>
      <c r="FE260" s="86"/>
      <c r="FF260" s="86"/>
      <c r="FG260" s="86"/>
      <c r="FH260" s="86"/>
      <c r="FI260" s="86"/>
      <c r="FJ260" s="86"/>
      <c r="FK260" s="86"/>
      <c r="FL260" s="86"/>
      <c r="FM260" s="86"/>
      <c r="FN260" s="86"/>
      <c r="FO260" s="86"/>
      <c r="FP260" s="86"/>
      <c r="FQ260" s="86"/>
      <c r="FR260" s="86"/>
      <c r="FS260" s="86"/>
      <c r="FT260" s="86"/>
      <c r="FU260" s="86"/>
      <c r="FV260" s="86"/>
      <c r="FW260" s="86"/>
      <c r="FX260" s="86"/>
      <c r="FY260" s="86"/>
      <c r="FZ260" s="86"/>
      <c r="GA260" s="86"/>
      <c r="GB260" s="86"/>
      <c r="GC260" s="86"/>
      <c r="GD260" s="86"/>
      <c r="GE260" s="86"/>
      <c r="GF260" s="86"/>
      <c r="GG260" s="86"/>
      <c r="GH260" s="86"/>
      <c r="GI260" s="86"/>
      <c r="GJ260" s="86"/>
      <c r="GK260" s="86"/>
      <c r="GL260" s="86"/>
      <c r="GM260" s="86"/>
      <c r="GN260" s="86"/>
      <c r="GO260" s="86"/>
      <c r="GP260" s="86"/>
      <c r="GQ260" s="86"/>
      <c r="GR260" s="86"/>
    </row>
    <row r="261" spans="1:200" hidden="1" outlineLevel="1" x14ac:dyDescent="0.25">
      <c r="A261" s="69"/>
      <c r="B261" s="20" t="str">
        <f>CALENDRIER!$A$6&amp;" PRIS"</f>
        <v>… PRIS</v>
      </c>
      <c r="C261" s="51">
        <f>(COUNTIF(CALENDRIER!C$739:C$1103,CALENDRIER!$A$6))+((COUNTIF(CALENDRIER!C$739:C$1103,CALENDRIER!$B$6))/2)</f>
        <v>0</v>
      </c>
      <c r="D261" s="90">
        <f>(COUNTIF(CALENDRIER!D$739:D$1103,CALENDRIER!$A$6))+((COUNTIF(CALENDRIER!D$739:D$1103,CALENDRIER!$B$6))/2)</f>
        <v>0</v>
      </c>
      <c r="E261" s="90">
        <f>(COUNTIF(CALENDRIER!E$739:E$1103,CALENDRIER!$A$6))+((COUNTIF(CALENDRIER!E$739:E$1103,CALENDRIER!$B$6))/2)</f>
        <v>0</v>
      </c>
      <c r="F261" s="90">
        <f>(COUNTIF(CALENDRIER!F$739:F$1103,CALENDRIER!$A$6))+((COUNTIF(CALENDRIER!F$739:F$1103,CALENDRIER!$B$6))/2)</f>
        <v>0</v>
      </c>
      <c r="G261" s="90">
        <f>(COUNTIF(CALENDRIER!G$739:G$1103,CALENDRIER!$A$6))+((COUNTIF(CALENDRIER!G$739:G$1103,CALENDRIER!$B$6))/2)</f>
        <v>0</v>
      </c>
      <c r="H261" s="90">
        <f>(COUNTIF(CALENDRIER!H$739:H$1103,CALENDRIER!$A$6))+((COUNTIF(CALENDRIER!H$739:H$1103,CALENDRIER!$B$6))/2)</f>
        <v>0</v>
      </c>
      <c r="I261" s="90">
        <f>(COUNTIF(CALENDRIER!I$739:I$1103,CALENDRIER!$A$6))+((COUNTIF(CALENDRIER!I$739:I$1103,CALENDRIER!$B$6))/2)</f>
        <v>0</v>
      </c>
      <c r="J261" s="90">
        <f>(COUNTIF(CALENDRIER!J$739:J$1103,CALENDRIER!$A$6))+((COUNTIF(CALENDRIER!J$739:J$1103,CALENDRIER!$B$6))/2)</f>
        <v>0</v>
      </c>
      <c r="K261" s="90">
        <f>(COUNTIF(CALENDRIER!K$739:K$1103,CALENDRIER!$A$6))+((COUNTIF(CALENDRIER!K$739:K$1103,CALENDRIER!$B$6))/2)</f>
        <v>0</v>
      </c>
      <c r="L261" s="90">
        <f>(COUNTIF(CALENDRIER!L$739:L$1103,CALENDRIER!$A$6))+((COUNTIF(CALENDRIER!L$739:L$1103,CALENDRIER!$B$6))/2)</f>
        <v>0</v>
      </c>
      <c r="M261" s="90">
        <f>(COUNTIF(CALENDRIER!M$739:M$1103,CALENDRIER!$A$6))+((COUNTIF(CALENDRIER!M$739:M$1103,CALENDRIER!$B$6))/2)</f>
        <v>0</v>
      </c>
      <c r="N261" s="90">
        <f>(COUNTIF(CALENDRIER!N$739:N$1103,CALENDRIER!$A$6))+((COUNTIF(CALENDRIER!N$739:N$1103,CALENDRIER!$B$6))/2)</f>
        <v>0</v>
      </c>
      <c r="O261" s="90">
        <f>(COUNTIF(CALENDRIER!O$739:O$1103,CALENDRIER!$A$6))+((COUNTIF(CALENDRIER!O$739:O$1103,CALENDRIER!$B$6))/2)</f>
        <v>0</v>
      </c>
      <c r="P261" s="90">
        <f>(COUNTIF(CALENDRIER!P$739:P$1103,CALENDRIER!$A$6))+((COUNTIF(CALENDRIER!P$739:P$1103,CALENDRIER!$B$6))/2)</f>
        <v>0</v>
      </c>
      <c r="Q261" s="90">
        <f>(COUNTIF(CALENDRIER!Q$739:Q$1103,CALENDRIER!$A$6))+((COUNTIF(CALENDRIER!Q$739:Q$1103,CALENDRIER!$B$6))/2)</f>
        <v>0</v>
      </c>
      <c r="R261" s="90">
        <f>(COUNTIF(CALENDRIER!R$739:R$1103,CALENDRIER!$A$6))+((COUNTIF(CALENDRIER!R$739:R$1103,CALENDRIER!$B$6))/2)</f>
        <v>0</v>
      </c>
      <c r="S261" s="90">
        <f>(COUNTIF(CALENDRIER!S$739:S$1103,CALENDRIER!$A$6))+((COUNTIF(CALENDRIER!S$739:S$1103,CALENDRIER!$B$6))/2)</f>
        <v>0</v>
      </c>
      <c r="T261" s="90">
        <f>(COUNTIF(CALENDRIER!T$739:T$1103,CALENDRIER!$A$6))+((COUNTIF(CALENDRIER!T$739:T$1103,CALENDRIER!$B$6))/2)</f>
        <v>0</v>
      </c>
      <c r="U261" s="90">
        <f>(COUNTIF(CALENDRIER!U$739:U$1103,CALENDRIER!$A$6))+((COUNTIF(CALENDRIER!U$739:U$1103,CALENDRIER!$B$6))/2)</f>
        <v>0</v>
      </c>
      <c r="V261" s="90">
        <f>(COUNTIF(CALENDRIER!V$739:V$1103,CALENDRIER!$A$6))+((COUNTIF(CALENDRIER!V$739:V$1103,CALENDRIER!$B$6))/2)</f>
        <v>0</v>
      </c>
      <c r="W261" s="90">
        <f>(COUNTIF(CALENDRIER!W$739:W$1103,CALENDRIER!$A$6))+((COUNTIF(CALENDRIER!W$739:W$1103,CALENDRIER!$B$6))/2)</f>
        <v>0</v>
      </c>
      <c r="X261" s="90">
        <f>(COUNTIF(CALENDRIER!X$739:X$1103,CALENDRIER!$A$6))+((COUNTIF(CALENDRIER!X$739:X$1103,CALENDRIER!$B$6))/2)</f>
        <v>0</v>
      </c>
      <c r="Y261" s="90">
        <f>(COUNTIF(CALENDRIER!Y$739:Y$1103,CALENDRIER!$A$6))+((COUNTIF(CALENDRIER!Y$739:Y$1103,CALENDRIER!$B$6))/2)</f>
        <v>0</v>
      </c>
      <c r="Z261" s="90">
        <f>(COUNTIF(CALENDRIER!Z$739:Z$1103,CALENDRIER!$A$6))+((COUNTIF(CALENDRIER!Z$739:Z$1103,CALENDRIER!$B$6))/2)</f>
        <v>0</v>
      </c>
      <c r="AA261" s="90">
        <f>(COUNTIF(CALENDRIER!AA$739:AA$1103,CALENDRIER!$A$6))+((COUNTIF(CALENDRIER!AA$739:AA$1103,CALENDRIER!$B$6))/2)</f>
        <v>0</v>
      </c>
      <c r="AB261" s="90">
        <f>(COUNTIF(CALENDRIER!AB$739:AB$1103,CALENDRIER!$A$6))+((COUNTIF(CALENDRIER!AB$739:AB$1103,CALENDRIER!$B$6))/2)</f>
        <v>0</v>
      </c>
      <c r="AC261" s="90">
        <f>(COUNTIF(CALENDRIER!AC$739:AC$1103,CALENDRIER!$A$6))+((COUNTIF(CALENDRIER!AC$739:AC$1103,CALENDRIER!$B$6))/2)</f>
        <v>0</v>
      </c>
      <c r="AD261" s="90">
        <f>(COUNTIF(CALENDRIER!AD$739:AD$1103,CALENDRIER!$A$6))+((COUNTIF(CALENDRIER!AD$739:AD$1103,CALENDRIER!$B$6))/2)</f>
        <v>0</v>
      </c>
      <c r="AE261" s="90">
        <f>(COUNTIF(CALENDRIER!AE$739:AE$1103,CALENDRIER!$A$6))+((COUNTIF(CALENDRIER!AE$739:AE$1103,CALENDRIER!$B$6))/2)</f>
        <v>0</v>
      </c>
      <c r="AF261" s="90">
        <f>(COUNTIF(CALENDRIER!AF$739:AF$1103,CALENDRIER!$A$6))+((COUNTIF(CALENDRIER!AF$739:AF$1103,CALENDRIER!$B$6))/2)</f>
        <v>0</v>
      </c>
      <c r="AG261" s="90">
        <f>(COUNTIF(CALENDRIER!AG$739:AG$1103,CALENDRIER!$A$6))+((COUNTIF(CALENDRIER!AG$739:AG$1103,CALENDRIER!$B$6))/2)</f>
        <v>0</v>
      </c>
      <c r="AH261" s="90">
        <f>(COUNTIF(CALENDRIER!AH$739:AH$1103,CALENDRIER!$A$6))+((COUNTIF(CALENDRIER!AH$739:AH$1103,CALENDRIER!$B$6))/2)</f>
        <v>0</v>
      </c>
      <c r="AI261" s="90">
        <f>(COUNTIF(CALENDRIER!AI$739:AI$1103,CALENDRIER!$A$6))+((COUNTIF(CALENDRIER!AI$739:AI$1103,CALENDRIER!$B$6))/2)</f>
        <v>0</v>
      </c>
      <c r="AJ261" s="90">
        <f>(COUNTIF(CALENDRIER!AJ$739:AJ$1103,CALENDRIER!$A$6))+((COUNTIF(CALENDRIER!AJ$739:AJ$1103,CALENDRIER!$B$6))/2)</f>
        <v>0</v>
      </c>
      <c r="AK261" s="90">
        <f>(COUNTIF(CALENDRIER!AK$739:AK$1103,CALENDRIER!$A$6))+((COUNTIF(CALENDRIER!AK$739:AK$1103,CALENDRIER!$B$6))/2)</f>
        <v>0</v>
      </c>
      <c r="AL261" s="90">
        <f>(COUNTIF(CALENDRIER!AL$739:AL$1103,CALENDRIER!$A$6))+((COUNTIF(CALENDRIER!AL$739:AL$1103,CALENDRIER!$B$6))/2)</f>
        <v>0</v>
      </c>
      <c r="AM261" s="90">
        <f>(COUNTIF(CALENDRIER!AM$739:AM$1103,CALENDRIER!$A$6))+((COUNTIF(CALENDRIER!AM$739:AM$1103,CALENDRIER!$B$6))/2)</f>
        <v>0</v>
      </c>
      <c r="AN261" s="90">
        <f>(COUNTIF(CALENDRIER!AN$739:AN$1103,CALENDRIER!$A$6))+((COUNTIF(CALENDRIER!AN$739:AN$1103,CALENDRIER!$B$6))/2)</f>
        <v>0</v>
      </c>
      <c r="AO261" s="90">
        <f>(COUNTIF(CALENDRIER!AO$739:AO$1103,CALENDRIER!$A$6))+((COUNTIF(CALENDRIER!AO$739:AO$1103,CALENDRIER!$B$6))/2)</f>
        <v>0</v>
      </c>
      <c r="AP261" s="90">
        <f>(COUNTIF(CALENDRIER!AP$739:AP$1103,CALENDRIER!$A$6))+((COUNTIF(CALENDRIER!AP$739:AP$1103,CALENDRIER!$B$6))/2)</f>
        <v>0</v>
      </c>
      <c r="AQ261" s="90">
        <f>(COUNTIF(CALENDRIER!AQ$739:AQ$1103,CALENDRIER!$A$6))+((COUNTIF(CALENDRIER!AQ$739:AQ$1103,CALENDRIER!$B$6))/2)</f>
        <v>0</v>
      </c>
      <c r="AR261" s="90">
        <f>(COUNTIF(CALENDRIER!AR$739:AR$1103,CALENDRIER!$A$6))+((COUNTIF(CALENDRIER!AR$739:AR$1103,CALENDRIER!$B$6))/2)</f>
        <v>0</v>
      </c>
      <c r="AS261" s="90">
        <f>(COUNTIF(CALENDRIER!AS$739:AS$1103,CALENDRIER!$A$6))+((COUNTIF(CALENDRIER!AS$739:AS$1103,CALENDRIER!$B$6))/2)</f>
        <v>0</v>
      </c>
      <c r="AT261" s="90">
        <f>(COUNTIF(CALENDRIER!AT$739:AT$1103,CALENDRIER!$A$6))+((COUNTIF(CALENDRIER!AT$739:AT$1103,CALENDRIER!$B$6))/2)</f>
        <v>0</v>
      </c>
      <c r="AU261" s="90">
        <f>(COUNTIF(CALENDRIER!AU$739:AU$1103,CALENDRIER!$A$6))+((COUNTIF(CALENDRIER!AU$739:AU$1103,CALENDRIER!$B$6))/2)</f>
        <v>0</v>
      </c>
      <c r="AV261" s="90">
        <f>(COUNTIF(CALENDRIER!AV$739:AV$1103,CALENDRIER!$A$6))+((COUNTIF(CALENDRIER!AV$739:AV$1103,CALENDRIER!$B$6))/2)</f>
        <v>0</v>
      </c>
      <c r="AW261" s="90">
        <f>(COUNTIF(CALENDRIER!AW$739:AW$1103,CALENDRIER!$A$6))+((COUNTIF(CALENDRIER!AW$739:AW$1103,CALENDRIER!$B$6))/2)</f>
        <v>0</v>
      </c>
      <c r="AX261" s="90">
        <f>(COUNTIF(CALENDRIER!AX$739:AX$1103,CALENDRIER!$A$6))+((COUNTIF(CALENDRIER!AX$739:AX$1103,CALENDRIER!$B$6))/2)</f>
        <v>0</v>
      </c>
      <c r="AY261" s="90">
        <f>(COUNTIF(CALENDRIER!AY$739:AY$1103,CALENDRIER!$A$6))+((COUNTIF(CALENDRIER!AY$739:AY$1103,CALENDRIER!$B$6))/2)</f>
        <v>0</v>
      </c>
      <c r="AZ261" s="90">
        <f>(COUNTIF(CALENDRIER!AZ$739:AZ$1103,CALENDRIER!$A$6))+((COUNTIF(CALENDRIER!AZ$739:AZ$1103,CALENDRIER!$B$6))/2)</f>
        <v>0</v>
      </c>
      <c r="BA261" s="90">
        <f>(COUNTIF(CALENDRIER!BA$739:BA$1103,CALENDRIER!$A$6))+((COUNTIF(CALENDRIER!BA$739:BA$1103,CALENDRIER!$B$6))/2)</f>
        <v>0</v>
      </c>
      <c r="BB261" s="90">
        <f>(COUNTIF(CALENDRIER!BB$739:BB$1103,CALENDRIER!$A$6))+((COUNTIF(CALENDRIER!BB$739:BB$1103,CALENDRIER!$B$6))/2)</f>
        <v>0</v>
      </c>
      <c r="BC261" s="90">
        <f>(COUNTIF(CALENDRIER!BC$739:BC$1103,CALENDRIER!$A$6))+((COUNTIF(CALENDRIER!BC$739:BC$1103,CALENDRIER!$B$6))/2)</f>
        <v>0</v>
      </c>
      <c r="BD261" s="90">
        <f>(COUNTIF(CALENDRIER!BD$739:BD$1103,CALENDRIER!$A$6))+((COUNTIF(CALENDRIER!BD$739:BD$1103,CALENDRIER!$B$6))/2)</f>
        <v>0</v>
      </c>
      <c r="BE261" s="90">
        <f>(COUNTIF(CALENDRIER!BE$739:BE$1103,CALENDRIER!$A$6))+((COUNTIF(CALENDRIER!BE$739:BE$1103,CALENDRIER!$B$6))/2)</f>
        <v>0</v>
      </c>
      <c r="BF261" s="90">
        <f>(COUNTIF(CALENDRIER!BF$739:BF$1103,CALENDRIER!$A$6))+((COUNTIF(CALENDRIER!BF$739:BF$1103,CALENDRIER!$B$6))/2)</f>
        <v>0</v>
      </c>
      <c r="BG261" s="90">
        <f>(COUNTIF(CALENDRIER!BG$739:BG$1103,CALENDRIER!$A$6))+((COUNTIF(CALENDRIER!BG$739:BG$1103,CALENDRIER!$B$6))/2)</f>
        <v>0</v>
      </c>
      <c r="BH261" s="90">
        <f>(COUNTIF(CALENDRIER!BH$739:BH$1103,CALENDRIER!$A$6))+((COUNTIF(CALENDRIER!BH$739:BH$1103,CALENDRIER!$B$6))/2)</f>
        <v>0</v>
      </c>
      <c r="BI261" s="90">
        <f>(COUNTIF(CALENDRIER!BI$739:BI$1103,CALENDRIER!$A$6))+((COUNTIF(CALENDRIER!BI$739:BI$1103,CALENDRIER!$B$6))/2)</f>
        <v>0</v>
      </c>
      <c r="BJ261" s="90">
        <f>(COUNTIF(CALENDRIER!BJ$739:BJ$1103,CALENDRIER!$A$6))+((COUNTIF(CALENDRIER!BJ$739:BJ$1103,CALENDRIER!$B$6))/2)</f>
        <v>0</v>
      </c>
      <c r="BK261" s="90">
        <f>(COUNTIF(CALENDRIER!BK$739:BK$1103,CALENDRIER!$A$6))+((COUNTIF(CALENDRIER!BK$739:BK$1103,CALENDRIER!$B$6))/2)</f>
        <v>0</v>
      </c>
      <c r="BL261" s="90">
        <f>(COUNTIF(CALENDRIER!BL$739:BL$1103,CALENDRIER!$A$6))+((COUNTIF(CALENDRIER!BL$739:BL$1103,CALENDRIER!$B$6))/2)</f>
        <v>0</v>
      </c>
      <c r="BM261" s="90">
        <f>(COUNTIF(CALENDRIER!BM$739:BM$1103,CALENDRIER!$A$6))+((COUNTIF(CALENDRIER!BM$739:BM$1103,CALENDRIER!$B$6))/2)</f>
        <v>0</v>
      </c>
      <c r="BN261" s="90">
        <f>(COUNTIF(CALENDRIER!BN$739:BN$1103,CALENDRIER!$A$6))+((COUNTIF(CALENDRIER!BN$739:BN$1103,CALENDRIER!$B$6))/2)</f>
        <v>0</v>
      </c>
      <c r="BO261" s="90">
        <f>(COUNTIF(CALENDRIER!BO$739:BO$1103,CALENDRIER!$A$6))+((COUNTIF(CALENDRIER!BO$739:BO$1103,CALENDRIER!$B$6))/2)</f>
        <v>0</v>
      </c>
      <c r="BP261" s="90">
        <f>(COUNTIF(CALENDRIER!BP$739:BP$1103,CALENDRIER!$A$6))+((COUNTIF(CALENDRIER!BP$739:BP$1103,CALENDRIER!$B$6))/2)</f>
        <v>0</v>
      </c>
      <c r="BQ261" s="90">
        <f>(COUNTIF(CALENDRIER!BQ$739:BQ$1103,CALENDRIER!$A$6))+((COUNTIF(CALENDRIER!BQ$739:BQ$1103,CALENDRIER!$B$6))/2)</f>
        <v>0</v>
      </c>
      <c r="BR261" s="90">
        <f>(COUNTIF(CALENDRIER!BR$739:BR$1103,CALENDRIER!$A$6))+((COUNTIF(CALENDRIER!BR$739:BR$1103,CALENDRIER!$B$6))/2)</f>
        <v>0</v>
      </c>
      <c r="BS261" s="90">
        <f>(COUNTIF(CALENDRIER!BS$739:BS$1103,CALENDRIER!$A$6))+((COUNTIF(CALENDRIER!BS$739:BS$1103,CALENDRIER!$B$6))/2)</f>
        <v>0</v>
      </c>
      <c r="BT261" s="90">
        <f>(COUNTIF(CALENDRIER!BT$739:BT$1103,CALENDRIER!$A$6))+((COUNTIF(CALENDRIER!BT$739:BT$1103,CALENDRIER!$B$6))/2)</f>
        <v>0</v>
      </c>
      <c r="BU261" s="90">
        <f>(COUNTIF(CALENDRIER!BU$739:BU$1103,CALENDRIER!$A$6))+((COUNTIF(CALENDRIER!BU$739:BU$1103,CALENDRIER!$B$6))/2)</f>
        <v>0</v>
      </c>
      <c r="BV261" s="90">
        <f>(COUNTIF(CALENDRIER!BV$739:BV$1103,CALENDRIER!$A$6))+((COUNTIF(CALENDRIER!BV$739:BV$1103,CALENDRIER!$B$6))/2)</f>
        <v>0</v>
      </c>
      <c r="BW261" s="90">
        <f>(COUNTIF(CALENDRIER!BW$739:BW$1103,CALENDRIER!$A$6))+((COUNTIF(CALENDRIER!BW$739:BW$1103,CALENDRIER!$B$6))/2)</f>
        <v>0</v>
      </c>
      <c r="BX261" s="90">
        <f>(COUNTIF(CALENDRIER!BX$739:BX$1103,CALENDRIER!$A$6))+((COUNTIF(CALENDRIER!BX$739:BX$1103,CALENDRIER!$B$6))/2)</f>
        <v>0</v>
      </c>
      <c r="BY261" s="90">
        <f>(COUNTIF(CALENDRIER!BY$739:BY$1103,CALENDRIER!$A$6))+((COUNTIF(CALENDRIER!BY$739:BY$1103,CALENDRIER!$B$6))/2)</f>
        <v>0</v>
      </c>
      <c r="BZ261" s="90">
        <f>(COUNTIF(CALENDRIER!BZ$739:BZ$1103,CALENDRIER!$A$6))+((COUNTIF(CALENDRIER!BZ$739:BZ$1103,CALENDRIER!$B$6))/2)</f>
        <v>0</v>
      </c>
      <c r="CA261" s="90">
        <f>(COUNTIF(CALENDRIER!CA$739:CA$1103,CALENDRIER!$A$6))+((COUNTIF(CALENDRIER!CA$739:CA$1103,CALENDRIER!$B$6))/2)</f>
        <v>0</v>
      </c>
      <c r="CB261" s="90">
        <f>(COUNTIF(CALENDRIER!CB$739:CB$1103,CALENDRIER!$A$6))+((COUNTIF(CALENDRIER!CB$739:CB$1103,CALENDRIER!$B$6))/2)</f>
        <v>0</v>
      </c>
      <c r="CC261" s="90">
        <f>(COUNTIF(CALENDRIER!CC$739:CC$1103,CALENDRIER!$A$6))+((COUNTIF(CALENDRIER!CC$739:CC$1103,CALENDRIER!$B$6))/2)</f>
        <v>0</v>
      </c>
      <c r="CD261" s="90">
        <f>(COUNTIF(CALENDRIER!CD$739:CD$1103,CALENDRIER!$A$6))+((COUNTIF(CALENDRIER!CD$739:CD$1103,CALENDRIER!$B$6))/2)</f>
        <v>0</v>
      </c>
      <c r="CE261" s="90">
        <f>(COUNTIF(CALENDRIER!CE$739:CE$1103,CALENDRIER!$A$6))+((COUNTIF(CALENDRIER!CE$739:CE$1103,CALENDRIER!$B$6))/2)</f>
        <v>0</v>
      </c>
      <c r="CF261" s="90">
        <f>(COUNTIF(CALENDRIER!CF$739:CF$1103,CALENDRIER!$A$6))+((COUNTIF(CALENDRIER!CF$739:CF$1103,CALENDRIER!$B$6))/2)</f>
        <v>0</v>
      </c>
      <c r="CG261" s="90">
        <f>(COUNTIF(CALENDRIER!CG$739:CG$1103,CALENDRIER!$A$6))+((COUNTIF(CALENDRIER!CG$739:CG$1103,CALENDRIER!$B$6))/2)</f>
        <v>0</v>
      </c>
      <c r="CH261" s="90">
        <f>(COUNTIF(CALENDRIER!CH$739:CH$1103,CALENDRIER!$A$6))+((COUNTIF(CALENDRIER!CH$739:CH$1103,CALENDRIER!$B$6))/2)</f>
        <v>0</v>
      </c>
      <c r="CI261" s="90">
        <f>(COUNTIF(CALENDRIER!CI$739:CI$1103,CALENDRIER!$A$6))+((COUNTIF(CALENDRIER!CI$739:CI$1103,CALENDRIER!$B$6))/2)</f>
        <v>0</v>
      </c>
      <c r="CJ261" s="90">
        <f>(COUNTIF(CALENDRIER!CJ$739:CJ$1103,CALENDRIER!$A$6))+((COUNTIF(CALENDRIER!CJ$739:CJ$1103,CALENDRIER!$B$6))/2)</f>
        <v>0</v>
      </c>
      <c r="CK261" s="90">
        <f>(COUNTIF(CALENDRIER!CK$739:CK$1103,CALENDRIER!$A$6))+((COUNTIF(CALENDRIER!CK$739:CK$1103,CALENDRIER!$B$6))/2)</f>
        <v>0</v>
      </c>
      <c r="CL261" s="90">
        <f>(COUNTIF(CALENDRIER!CL$739:CL$1103,CALENDRIER!$A$6))+((COUNTIF(CALENDRIER!CL$739:CL$1103,CALENDRIER!$B$6))/2)</f>
        <v>0</v>
      </c>
      <c r="CM261" s="90">
        <f>(COUNTIF(CALENDRIER!CM$739:CM$1103,CALENDRIER!$A$6))+((COUNTIF(CALENDRIER!CM$739:CM$1103,CALENDRIER!$B$6))/2)</f>
        <v>0</v>
      </c>
      <c r="CN261" s="90">
        <f>(COUNTIF(CALENDRIER!CN$739:CN$1103,CALENDRIER!$A$6))+((COUNTIF(CALENDRIER!CN$739:CN$1103,CALENDRIER!$B$6))/2)</f>
        <v>0</v>
      </c>
      <c r="CO261" s="90">
        <f>(COUNTIF(CALENDRIER!CO$739:CO$1103,CALENDRIER!$A$6))+((COUNTIF(CALENDRIER!CO$739:CO$1103,CALENDRIER!$B$6))/2)</f>
        <v>0</v>
      </c>
      <c r="CP261" s="90">
        <f>(COUNTIF(CALENDRIER!CP$739:CP$1103,CALENDRIER!$A$6))+((COUNTIF(CALENDRIER!CP$739:CP$1103,CALENDRIER!$B$6))/2)</f>
        <v>0</v>
      </c>
      <c r="CQ261" s="90">
        <f>(COUNTIF(CALENDRIER!CQ$739:CQ$1103,CALENDRIER!$A$6))+((COUNTIF(CALENDRIER!CQ$739:CQ$1103,CALENDRIER!$B$6))/2)</f>
        <v>0</v>
      </c>
      <c r="CR261" s="90">
        <f>(COUNTIF(CALENDRIER!CR$739:CR$1103,CALENDRIER!$A$6))+((COUNTIF(CALENDRIER!CR$739:CR$1103,CALENDRIER!$B$6))/2)</f>
        <v>0</v>
      </c>
      <c r="CS261" s="90">
        <f>(COUNTIF(CALENDRIER!CS$739:CS$1103,CALENDRIER!$A$6))+((COUNTIF(CALENDRIER!CS$739:CS$1103,CALENDRIER!$B$6))/2)</f>
        <v>0</v>
      </c>
      <c r="CT261" s="90">
        <f>(COUNTIF(CALENDRIER!CT$739:CT$1103,CALENDRIER!$A$6))+((COUNTIF(CALENDRIER!CT$739:CT$1103,CALENDRIER!$B$6))/2)</f>
        <v>0</v>
      </c>
      <c r="CU261" s="90">
        <f>(COUNTIF(CALENDRIER!CU$739:CU$1103,CALENDRIER!$A$6))+((COUNTIF(CALENDRIER!CU$739:CU$1103,CALENDRIER!$B$6))/2)</f>
        <v>0</v>
      </c>
      <c r="CV261" s="90">
        <f>(COUNTIF(CALENDRIER!CV$739:CV$1103,CALENDRIER!$A$6))+((COUNTIF(CALENDRIER!CV$739:CV$1103,CALENDRIER!$B$6))/2)</f>
        <v>0</v>
      </c>
      <c r="CW261" s="90">
        <f>(COUNTIF(CALENDRIER!CW$739:CW$1103,CALENDRIER!$A$6))+((COUNTIF(CALENDRIER!CW$739:CW$1103,CALENDRIER!$B$6))/2)</f>
        <v>0</v>
      </c>
      <c r="CX261" s="90">
        <f>(COUNTIF(CALENDRIER!CX$739:CX$1103,CALENDRIER!$A$6))+((COUNTIF(CALENDRIER!CX$739:CX$1103,CALENDRIER!$B$6))/2)</f>
        <v>0</v>
      </c>
      <c r="CY261" s="90">
        <f>(COUNTIF(CALENDRIER!CY$739:CY$1103,CALENDRIER!$A$6))+((COUNTIF(CALENDRIER!CY$739:CY$1103,CALENDRIER!$B$6))/2)</f>
        <v>0</v>
      </c>
      <c r="CZ261" s="90">
        <f>(COUNTIF(CALENDRIER!CZ$739:CZ$1103,CALENDRIER!$A$6))+((COUNTIF(CALENDRIER!CZ$739:CZ$1103,CALENDRIER!$B$6))/2)</f>
        <v>0</v>
      </c>
      <c r="DA261" s="90">
        <f>(COUNTIF(CALENDRIER!DA$739:DA$1103,CALENDRIER!$A$6))+((COUNTIF(CALENDRIER!DA$739:DA$1103,CALENDRIER!$B$6))/2)</f>
        <v>0</v>
      </c>
      <c r="DB261" s="90">
        <f>(COUNTIF(CALENDRIER!DB$739:DB$1103,CALENDRIER!$A$6))+((COUNTIF(CALENDRIER!DB$739:DB$1103,CALENDRIER!$B$6))/2)</f>
        <v>0</v>
      </c>
      <c r="DC261" s="90">
        <f>(COUNTIF(CALENDRIER!DC$739:DC$1103,CALENDRIER!$A$6))+((COUNTIF(CALENDRIER!DC$739:DC$1103,CALENDRIER!$B$6))/2)</f>
        <v>0</v>
      </c>
      <c r="DD261" s="90">
        <f>(COUNTIF(CALENDRIER!DD$739:DD$1103,CALENDRIER!$A$6))+((COUNTIF(CALENDRIER!DD$739:DD$1103,CALENDRIER!$B$6))/2)</f>
        <v>0</v>
      </c>
      <c r="DE261" s="90">
        <f>(COUNTIF(CALENDRIER!DE$739:DE$1103,CALENDRIER!$A$6))+((COUNTIF(CALENDRIER!DE$739:DE$1103,CALENDRIER!$B$6))/2)</f>
        <v>0</v>
      </c>
      <c r="DF261" s="90">
        <f>(COUNTIF(CALENDRIER!DF$739:DF$1103,CALENDRIER!$A$6))+((COUNTIF(CALENDRIER!DF$739:DF$1103,CALENDRIER!$B$6))/2)</f>
        <v>0</v>
      </c>
      <c r="DG261" s="90">
        <f>(COUNTIF(CALENDRIER!DG$739:DG$1103,CALENDRIER!$A$6))+((COUNTIF(CALENDRIER!DG$739:DG$1103,CALENDRIER!$B$6))/2)</f>
        <v>0</v>
      </c>
      <c r="DH261" s="90">
        <f>(COUNTIF(CALENDRIER!DH$739:DH$1103,CALENDRIER!$A$6))+((COUNTIF(CALENDRIER!DH$739:DH$1103,CALENDRIER!$B$6))/2)</f>
        <v>0</v>
      </c>
      <c r="DI261" s="90">
        <f>(COUNTIF(CALENDRIER!DI$739:DI$1103,CALENDRIER!$A$6))+((COUNTIF(CALENDRIER!DI$739:DI$1103,CALENDRIER!$B$6))/2)</f>
        <v>0</v>
      </c>
      <c r="DJ261" s="90">
        <f>(COUNTIF(CALENDRIER!DJ$739:DJ$1103,CALENDRIER!$A$6))+((COUNTIF(CALENDRIER!DJ$739:DJ$1103,CALENDRIER!$B$6))/2)</f>
        <v>0</v>
      </c>
      <c r="DK261" s="90">
        <f>(COUNTIF(CALENDRIER!DK$739:DK$1103,CALENDRIER!$A$6))+((COUNTIF(CALENDRIER!DK$739:DK$1103,CALENDRIER!$B$6))/2)</f>
        <v>0</v>
      </c>
      <c r="DL261" s="90">
        <f>(COUNTIF(CALENDRIER!DL$739:DL$1103,CALENDRIER!$A$6))+((COUNTIF(CALENDRIER!DL$739:DL$1103,CALENDRIER!$B$6))/2)</f>
        <v>0</v>
      </c>
      <c r="DM261" s="90">
        <f>(COUNTIF(CALENDRIER!DM$739:DM$1103,CALENDRIER!$A$6))+((COUNTIF(CALENDRIER!DM$739:DM$1103,CALENDRIER!$B$6))/2)</f>
        <v>0</v>
      </c>
      <c r="DN261" s="90">
        <f>(COUNTIF(CALENDRIER!DN$739:DN$1103,CALENDRIER!$A$6))+((COUNTIF(CALENDRIER!DN$739:DN$1103,CALENDRIER!$B$6))/2)</f>
        <v>0</v>
      </c>
      <c r="DO261" s="90">
        <f>(COUNTIF(CALENDRIER!DO$739:DO$1103,CALENDRIER!$A$6))+((COUNTIF(CALENDRIER!DO$739:DO$1103,CALENDRIER!$B$6))/2)</f>
        <v>0</v>
      </c>
      <c r="DP261" s="90">
        <f>(COUNTIF(CALENDRIER!DP$739:DP$1103,CALENDRIER!$A$6))+((COUNTIF(CALENDRIER!DP$739:DP$1103,CALENDRIER!$B$6))/2)</f>
        <v>0</v>
      </c>
      <c r="DQ261" s="90">
        <f>(COUNTIF(CALENDRIER!DQ$739:DQ$1103,CALENDRIER!$A$6))+((COUNTIF(CALENDRIER!DQ$739:DQ$1103,CALENDRIER!$B$6))/2)</f>
        <v>0</v>
      </c>
      <c r="DR261" s="90">
        <f>(COUNTIF(CALENDRIER!DR$739:DR$1103,CALENDRIER!$A$6))+((COUNTIF(CALENDRIER!DR$739:DR$1103,CALENDRIER!$B$6))/2)</f>
        <v>0</v>
      </c>
      <c r="DS261" s="90">
        <f>(COUNTIF(CALENDRIER!DS$739:DS$1103,CALENDRIER!$A$6))+((COUNTIF(CALENDRIER!DS$739:DS$1103,CALENDRIER!$B$6))/2)</f>
        <v>0</v>
      </c>
      <c r="DT261" s="90">
        <f>(COUNTIF(CALENDRIER!DT$739:DT$1103,CALENDRIER!$A$6))+((COUNTIF(CALENDRIER!DT$739:DT$1103,CALENDRIER!$B$6))/2)</f>
        <v>0</v>
      </c>
      <c r="DU261" s="90">
        <f>(COUNTIF(CALENDRIER!DU$739:DU$1103,CALENDRIER!$A$6))+((COUNTIF(CALENDRIER!DU$739:DU$1103,CALENDRIER!$B$6))/2)</f>
        <v>0</v>
      </c>
      <c r="DV261" s="90">
        <f>(COUNTIF(CALENDRIER!DV$739:DV$1103,CALENDRIER!$A$6))+((COUNTIF(CALENDRIER!DV$739:DV$1103,CALENDRIER!$B$6))/2)</f>
        <v>0</v>
      </c>
      <c r="DW261" s="90">
        <f>(COUNTIF(CALENDRIER!DW$739:DW$1103,CALENDRIER!$A$6))+((COUNTIF(CALENDRIER!DW$739:DW$1103,CALENDRIER!$B$6))/2)</f>
        <v>0</v>
      </c>
      <c r="DX261" s="90">
        <f>(COUNTIF(CALENDRIER!DX$739:DX$1103,CALENDRIER!$A$6))+((COUNTIF(CALENDRIER!DX$739:DX$1103,CALENDRIER!$B$6))/2)</f>
        <v>0</v>
      </c>
      <c r="DY261" s="90">
        <f>(COUNTIF(CALENDRIER!DY$739:DY$1103,CALENDRIER!$A$6))+((COUNTIF(CALENDRIER!DY$739:DY$1103,CALENDRIER!$B$6))/2)</f>
        <v>0</v>
      </c>
      <c r="DZ261" s="90">
        <f>(COUNTIF(CALENDRIER!DZ$739:DZ$1103,CALENDRIER!$A$6))+((COUNTIF(CALENDRIER!DZ$739:DZ$1103,CALENDRIER!$B$6))/2)</f>
        <v>0</v>
      </c>
      <c r="EA261" s="90">
        <f>(COUNTIF(CALENDRIER!EA$739:EA$1103,CALENDRIER!$A$6))+((COUNTIF(CALENDRIER!EA$739:EA$1103,CALENDRIER!$B$6))/2)</f>
        <v>0</v>
      </c>
      <c r="EB261" s="90">
        <f>(COUNTIF(CALENDRIER!EB$739:EB$1103,CALENDRIER!$A$6))+((COUNTIF(CALENDRIER!EB$739:EB$1103,CALENDRIER!$B$6))/2)</f>
        <v>0</v>
      </c>
      <c r="EC261" s="90">
        <f>(COUNTIF(CALENDRIER!EC$739:EC$1103,CALENDRIER!$A$6))+((COUNTIF(CALENDRIER!EC$739:EC$1103,CALENDRIER!$B$6))/2)</f>
        <v>0</v>
      </c>
      <c r="ED261" s="90">
        <f>(COUNTIF(CALENDRIER!ED$739:ED$1103,CALENDRIER!$A$6))+((COUNTIF(CALENDRIER!ED$739:ED$1103,CALENDRIER!$B$6))/2)</f>
        <v>0</v>
      </c>
      <c r="EE261" s="90">
        <f>(COUNTIF(CALENDRIER!EE$739:EE$1103,CALENDRIER!$A$6))+((COUNTIF(CALENDRIER!EE$739:EE$1103,CALENDRIER!$B$6))/2)</f>
        <v>0</v>
      </c>
      <c r="EF261" s="90">
        <f>(COUNTIF(CALENDRIER!EF$739:EF$1103,CALENDRIER!$A$6))+((COUNTIF(CALENDRIER!EF$739:EF$1103,CALENDRIER!$B$6))/2)</f>
        <v>0</v>
      </c>
      <c r="EG261" s="90">
        <f>(COUNTIF(CALENDRIER!EG$739:EG$1103,CALENDRIER!$A$6))+((COUNTIF(CALENDRIER!EG$739:EG$1103,CALENDRIER!$B$6))/2)</f>
        <v>0</v>
      </c>
      <c r="EH261" s="90">
        <f>(COUNTIF(CALENDRIER!EH$739:EH$1103,CALENDRIER!$A$6))+((COUNTIF(CALENDRIER!EH$739:EH$1103,CALENDRIER!$B$6))/2)</f>
        <v>0</v>
      </c>
      <c r="EI261" s="90">
        <f>(COUNTIF(CALENDRIER!EI$739:EI$1103,CALENDRIER!$A$6))+((COUNTIF(CALENDRIER!EI$739:EI$1103,CALENDRIER!$B$6))/2)</f>
        <v>0</v>
      </c>
      <c r="EJ261" s="90">
        <f>(COUNTIF(CALENDRIER!EJ$739:EJ$1103,CALENDRIER!$A$6))+((COUNTIF(CALENDRIER!EJ$739:EJ$1103,CALENDRIER!$B$6))/2)</f>
        <v>0</v>
      </c>
      <c r="EK261" s="90">
        <f>(COUNTIF(CALENDRIER!EK$739:EK$1103,CALENDRIER!$A$6))+((COUNTIF(CALENDRIER!EK$739:EK$1103,CALENDRIER!$B$6))/2)</f>
        <v>0</v>
      </c>
      <c r="EL261" s="90">
        <f>(COUNTIF(CALENDRIER!EL$739:EL$1103,CALENDRIER!$A$6))+((COUNTIF(CALENDRIER!EL$739:EL$1103,CALENDRIER!$B$6))/2)</f>
        <v>0</v>
      </c>
      <c r="EM261" s="90">
        <f>(COUNTIF(CALENDRIER!EM$739:EM$1103,CALENDRIER!$A$6))+((COUNTIF(CALENDRIER!EM$739:EM$1103,CALENDRIER!$B$6))/2)</f>
        <v>0</v>
      </c>
      <c r="EN261" s="90">
        <f>(COUNTIF(CALENDRIER!EN$739:EN$1103,CALENDRIER!$A$6))+((COUNTIF(CALENDRIER!EN$739:EN$1103,CALENDRIER!$B$6))/2)</f>
        <v>0</v>
      </c>
      <c r="EO261" s="90">
        <f>(COUNTIF(CALENDRIER!EO$739:EO$1103,CALENDRIER!$A$6))+((COUNTIF(CALENDRIER!EO$739:EO$1103,CALENDRIER!$B$6))/2)</f>
        <v>0</v>
      </c>
      <c r="EP261" s="90">
        <f>(COUNTIF(CALENDRIER!EP$739:EP$1103,CALENDRIER!$A$6))+((COUNTIF(CALENDRIER!EP$739:EP$1103,CALENDRIER!$B$6))/2)</f>
        <v>0</v>
      </c>
      <c r="EQ261" s="90">
        <f>(COUNTIF(CALENDRIER!EQ$739:EQ$1103,CALENDRIER!$A$6))+((COUNTIF(CALENDRIER!EQ$739:EQ$1103,CALENDRIER!$B$6))/2)</f>
        <v>0</v>
      </c>
      <c r="ER261" s="90">
        <f>(COUNTIF(CALENDRIER!ER$739:ER$1103,CALENDRIER!$A$6))+((COUNTIF(CALENDRIER!ER$739:ER$1103,CALENDRIER!$B$6))/2)</f>
        <v>0</v>
      </c>
      <c r="ES261" s="90">
        <f>(COUNTIF(CALENDRIER!ES$739:ES$1103,CALENDRIER!$A$6))+((COUNTIF(CALENDRIER!ES$739:ES$1103,CALENDRIER!$B$6))/2)</f>
        <v>0</v>
      </c>
      <c r="ET261" s="90">
        <f>(COUNTIF(CALENDRIER!ET$739:ET$1103,CALENDRIER!$A$6))+((COUNTIF(CALENDRIER!ET$739:ET$1103,CALENDRIER!$B$6))/2)</f>
        <v>0</v>
      </c>
      <c r="EU261" s="90">
        <f>(COUNTIF(CALENDRIER!EU$739:EU$1103,CALENDRIER!$A$6))+((COUNTIF(CALENDRIER!EU$739:EU$1103,CALENDRIER!$B$6))/2)</f>
        <v>0</v>
      </c>
      <c r="EV261" s="90">
        <f>(COUNTIF(CALENDRIER!EV$739:EV$1103,CALENDRIER!$A$6))+((COUNTIF(CALENDRIER!EV$739:EV$1103,CALENDRIER!$B$6))/2)</f>
        <v>0</v>
      </c>
      <c r="EW261" s="90">
        <f>(COUNTIF(CALENDRIER!EW$739:EW$1103,CALENDRIER!$A$6))+((COUNTIF(CALENDRIER!EW$739:EW$1103,CALENDRIER!$B$6))/2)</f>
        <v>0</v>
      </c>
      <c r="EX261" s="90">
        <f>(COUNTIF(CALENDRIER!EX$739:EX$1103,CALENDRIER!$A$6))+((COUNTIF(CALENDRIER!EX$739:EX$1103,CALENDRIER!$B$6))/2)</f>
        <v>0</v>
      </c>
      <c r="EY261" s="90">
        <f>(COUNTIF(CALENDRIER!EY$739:EY$1103,CALENDRIER!$A$6))+((COUNTIF(CALENDRIER!EY$739:EY$1103,CALENDRIER!$B$6))/2)</f>
        <v>0</v>
      </c>
      <c r="EZ261" s="90">
        <f>(COUNTIF(CALENDRIER!EZ$739:EZ$1103,CALENDRIER!$A$6))+((COUNTIF(CALENDRIER!EZ$739:EZ$1103,CALENDRIER!$B$6))/2)</f>
        <v>0</v>
      </c>
      <c r="FA261" s="90">
        <f>(COUNTIF(CALENDRIER!FA$739:FA$1103,CALENDRIER!$A$6))+((COUNTIF(CALENDRIER!FA$739:FA$1103,CALENDRIER!$B$6))/2)</f>
        <v>0</v>
      </c>
      <c r="FB261" s="90">
        <f>(COUNTIF(CALENDRIER!FB$739:FB$1103,CALENDRIER!$A$6))+((COUNTIF(CALENDRIER!FB$739:FB$1103,CALENDRIER!$B$6))/2)</f>
        <v>0</v>
      </c>
      <c r="FC261" s="90">
        <f>(COUNTIF(CALENDRIER!FC$739:FC$1103,CALENDRIER!$A$6))+((COUNTIF(CALENDRIER!FC$739:FC$1103,CALENDRIER!$B$6))/2)</f>
        <v>0</v>
      </c>
      <c r="FD261" s="90">
        <f>(COUNTIF(CALENDRIER!FD$739:FD$1103,CALENDRIER!$A$6))+((COUNTIF(CALENDRIER!FD$739:FD$1103,CALENDRIER!$B$6))/2)</f>
        <v>0</v>
      </c>
      <c r="FE261" s="90">
        <f>(COUNTIF(CALENDRIER!FE$739:FE$1103,CALENDRIER!$A$6))+((COUNTIF(CALENDRIER!FE$739:FE$1103,CALENDRIER!$B$6))/2)</f>
        <v>0</v>
      </c>
      <c r="FF261" s="90">
        <f>(COUNTIF(CALENDRIER!FF$739:FF$1103,CALENDRIER!$A$6))+((COUNTIF(CALENDRIER!FF$739:FF$1103,CALENDRIER!$B$6))/2)</f>
        <v>0</v>
      </c>
      <c r="FG261" s="90">
        <f>(COUNTIF(CALENDRIER!FG$739:FG$1103,CALENDRIER!$A$6))+((COUNTIF(CALENDRIER!FG$739:FG$1103,CALENDRIER!$B$6))/2)</f>
        <v>0</v>
      </c>
      <c r="FH261" s="90">
        <f>(COUNTIF(CALENDRIER!FH$739:FH$1103,CALENDRIER!$A$6))+((COUNTIF(CALENDRIER!FH$739:FH$1103,CALENDRIER!$B$6))/2)</f>
        <v>0</v>
      </c>
      <c r="FI261" s="90">
        <f>(COUNTIF(CALENDRIER!FI$739:FI$1103,CALENDRIER!$A$6))+((COUNTIF(CALENDRIER!FI$739:FI$1103,CALENDRIER!$B$6))/2)</f>
        <v>0</v>
      </c>
      <c r="FJ261" s="90">
        <f>(COUNTIF(CALENDRIER!FJ$739:FJ$1103,CALENDRIER!$A$6))+((COUNTIF(CALENDRIER!FJ$739:FJ$1103,CALENDRIER!$B$6))/2)</f>
        <v>0</v>
      </c>
      <c r="FK261" s="90">
        <f>(COUNTIF(CALENDRIER!FK$739:FK$1103,CALENDRIER!$A$6))+((COUNTIF(CALENDRIER!FK$739:FK$1103,CALENDRIER!$B$6))/2)</f>
        <v>0</v>
      </c>
      <c r="FL261" s="90">
        <f>(COUNTIF(CALENDRIER!FL$739:FL$1103,CALENDRIER!$A$6))+((COUNTIF(CALENDRIER!FL$739:FL$1103,CALENDRIER!$B$6))/2)</f>
        <v>0</v>
      </c>
      <c r="FM261" s="90">
        <f>(COUNTIF(CALENDRIER!FM$739:FM$1103,CALENDRIER!$A$6))+((COUNTIF(CALENDRIER!FM$739:FM$1103,CALENDRIER!$B$6))/2)</f>
        <v>0</v>
      </c>
      <c r="FN261" s="90">
        <f>(COUNTIF(CALENDRIER!FN$739:FN$1103,CALENDRIER!$A$6))+((COUNTIF(CALENDRIER!FN$739:FN$1103,CALENDRIER!$B$6))/2)</f>
        <v>0</v>
      </c>
      <c r="FO261" s="90">
        <f>(COUNTIF(CALENDRIER!FO$739:FO$1103,CALENDRIER!$A$6))+((COUNTIF(CALENDRIER!FO$739:FO$1103,CALENDRIER!$B$6))/2)</f>
        <v>0</v>
      </c>
      <c r="FP261" s="90">
        <f>(COUNTIF(CALENDRIER!FP$739:FP$1103,CALENDRIER!$A$6))+((COUNTIF(CALENDRIER!FP$739:FP$1103,CALENDRIER!$B$6))/2)</f>
        <v>0</v>
      </c>
      <c r="FQ261" s="90">
        <f>(COUNTIF(CALENDRIER!FQ$739:FQ$1103,CALENDRIER!$A$6))+((COUNTIF(CALENDRIER!FQ$739:FQ$1103,CALENDRIER!$B$6))/2)</f>
        <v>0</v>
      </c>
      <c r="FR261" s="90">
        <f>(COUNTIF(CALENDRIER!FR$739:FR$1103,CALENDRIER!$A$6))+((COUNTIF(CALENDRIER!FR$739:FR$1103,CALENDRIER!$B$6))/2)</f>
        <v>0</v>
      </c>
      <c r="FS261" s="90">
        <f>(COUNTIF(CALENDRIER!FS$739:FS$1103,CALENDRIER!$A$6))+((COUNTIF(CALENDRIER!FS$739:FS$1103,CALENDRIER!$B$6))/2)</f>
        <v>0</v>
      </c>
      <c r="FT261" s="90">
        <f>(COUNTIF(CALENDRIER!FT$739:FT$1103,CALENDRIER!$A$6))+((COUNTIF(CALENDRIER!FT$739:FT$1103,CALENDRIER!$B$6))/2)</f>
        <v>0</v>
      </c>
      <c r="FU261" s="90">
        <f>(COUNTIF(CALENDRIER!FU$739:FU$1103,CALENDRIER!$A$6))+((COUNTIF(CALENDRIER!FU$739:FU$1103,CALENDRIER!$B$6))/2)</f>
        <v>0</v>
      </c>
      <c r="FV261" s="90">
        <f>(COUNTIF(CALENDRIER!FV$739:FV$1103,CALENDRIER!$A$6))+((COUNTIF(CALENDRIER!FV$739:FV$1103,CALENDRIER!$B$6))/2)</f>
        <v>0</v>
      </c>
      <c r="FW261" s="90">
        <f>(COUNTIF(CALENDRIER!FW$739:FW$1103,CALENDRIER!$A$6))+((COUNTIF(CALENDRIER!FW$739:FW$1103,CALENDRIER!$B$6))/2)</f>
        <v>0</v>
      </c>
      <c r="FX261" s="90">
        <f>(COUNTIF(CALENDRIER!FX$739:FX$1103,CALENDRIER!$A$6))+((COUNTIF(CALENDRIER!FX$739:FX$1103,CALENDRIER!$B$6))/2)</f>
        <v>0</v>
      </c>
      <c r="FY261" s="90">
        <f>(COUNTIF(CALENDRIER!FY$739:FY$1103,CALENDRIER!$A$6))+((COUNTIF(CALENDRIER!FY$739:FY$1103,CALENDRIER!$B$6))/2)</f>
        <v>0</v>
      </c>
      <c r="FZ261" s="90">
        <f>(COUNTIF(CALENDRIER!FZ$739:FZ$1103,CALENDRIER!$A$6))+((COUNTIF(CALENDRIER!FZ$739:FZ$1103,CALENDRIER!$B$6))/2)</f>
        <v>0</v>
      </c>
      <c r="GA261" s="90">
        <f>(COUNTIF(CALENDRIER!GA$739:GA$1103,CALENDRIER!$A$6))+((COUNTIF(CALENDRIER!GA$739:GA$1103,CALENDRIER!$B$6))/2)</f>
        <v>0</v>
      </c>
      <c r="GB261" s="90">
        <f>(COUNTIF(CALENDRIER!GB$739:GB$1103,CALENDRIER!$A$6))+((COUNTIF(CALENDRIER!GB$739:GB$1103,CALENDRIER!$B$6))/2)</f>
        <v>0</v>
      </c>
      <c r="GC261" s="90">
        <f>(COUNTIF(CALENDRIER!GC$739:GC$1103,CALENDRIER!$A$6))+((COUNTIF(CALENDRIER!GC$739:GC$1103,CALENDRIER!$B$6))/2)</f>
        <v>0</v>
      </c>
      <c r="GD261" s="90">
        <f>(COUNTIF(CALENDRIER!GD$739:GD$1103,CALENDRIER!$A$6))+((COUNTIF(CALENDRIER!GD$739:GD$1103,CALENDRIER!$B$6))/2)</f>
        <v>0</v>
      </c>
      <c r="GE261" s="90">
        <f>(COUNTIF(CALENDRIER!GE$739:GE$1103,CALENDRIER!$A$6))+((COUNTIF(CALENDRIER!GE$739:GE$1103,CALENDRIER!$B$6))/2)</f>
        <v>0</v>
      </c>
      <c r="GF261" s="90">
        <f>(COUNTIF(CALENDRIER!GF$739:GF$1103,CALENDRIER!$A$6))+((COUNTIF(CALENDRIER!GF$739:GF$1103,CALENDRIER!$B$6))/2)</f>
        <v>0</v>
      </c>
      <c r="GG261" s="90">
        <f>(COUNTIF(CALENDRIER!GG$739:GG$1103,CALENDRIER!$A$6))+((COUNTIF(CALENDRIER!GG$739:GG$1103,CALENDRIER!$B$6))/2)</f>
        <v>0</v>
      </c>
      <c r="GH261" s="90">
        <f>(COUNTIF(CALENDRIER!GH$739:GH$1103,CALENDRIER!$A$6))+((COUNTIF(CALENDRIER!GH$739:GH$1103,CALENDRIER!$B$6))/2)</f>
        <v>0</v>
      </c>
      <c r="GI261" s="90">
        <f>(COUNTIF(CALENDRIER!GI$739:GI$1103,CALENDRIER!$A$6))+((COUNTIF(CALENDRIER!GI$739:GI$1103,CALENDRIER!$B$6))/2)</f>
        <v>0</v>
      </c>
      <c r="GJ261" s="90">
        <f>(COUNTIF(CALENDRIER!GJ$739:GJ$1103,CALENDRIER!$A$6))+((COUNTIF(CALENDRIER!GJ$739:GJ$1103,CALENDRIER!$B$6))/2)</f>
        <v>0</v>
      </c>
      <c r="GK261" s="90">
        <f>(COUNTIF(CALENDRIER!GK$739:GK$1103,CALENDRIER!$A$6))+((COUNTIF(CALENDRIER!GK$739:GK$1103,CALENDRIER!$B$6))/2)</f>
        <v>0</v>
      </c>
      <c r="GL261" s="90">
        <f>(COUNTIF(CALENDRIER!GL$739:GL$1103,CALENDRIER!$A$6))+((COUNTIF(CALENDRIER!GL$739:GL$1103,CALENDRIER!$B$6))/2)</f>
        <v>0</v>
      </c>
      <c r="GM261" s="90">
        <f>(COUNTIF(CALENDRIER!GM$739:GM$1103,CALENDRIER!$A$6))+((COUNTIF(CALENDRIER!GM$739:GM$1103,CALENDRIER!$B$6))/2)</f>
        <v>0</v>
      </c>
      <c r="GN261" s="90">
        <f>(COUNTIF(CALENDRIER!GN$739:GN$1103,CALENDRIER!$A$6))+((COUNTIF(CALENDRIER!GN$739:GN$1103,CALENDRIER!$B$6))/2)</f>
        <v>0</v>
      </c>
      <c r="GO261" s="90">
        <f>(COUNTIF(CALENDRIER!GO$739:GO$1103,CALENDRIER!$A$6))+((COUNTIF(CALENDRIER!GO$739:GO$1103,CALENDRIER!$B$6))/2)</f>
        <v>0</v>
      </c>
      <c r="GP261" s="90">
        <f>(COUNTIF(CALENDRIER!GP$739:GP$1103,CALENDRIER!$A$6))+((COUNTIF(CALENDRIER!GP$739:GP$1103,CALENDRIER!$B$6))/2)</f>
        <v>0</v>
      </c>
      <c r="GQ261" s="90">
        <f>(COUNTIF(CALENDRIER!GQ$739:GQ$1103,CALENDRIER!$A$6))+((COUNTIF(CALENDRIER!GQ$739:GQ$1103,CALENDRIER!$B$6))/2)</f>
        <v>0</v>
      </c>
      <c r="GR261" s="90">
        <f>(COUNTIF(CALENDRIER!GR$739:GR$1103,CALENDRIER!$A$6))+((COUNTIF(CALENDRIER!GR$739:GR$1103,CALENDRIER!$B$6))/2)</f>
        <v>0</v>
      </c>
    </row>
    <row r="262" spans="1:200" hidden="1" outlineLevel="1" x14ac:dyDescent="0.25">
      <c r="A262" s="70"/>
      <c r="B262" s="27" t="str">
        <f>"Solde "&amp;CALENDRIER!$A$6&amp;" "&amp;A259&amp;" : "</f>
        <v xml:space="preserve">Solde … 2017-2018 : </v>
      </c>
      <c r="C262" s="51">
        <f>C260-C261</f>
        <v>0</v>
      </c>
      <c r="D262" s="90">
        <f t="shared" ref="D262:BO262" si="137">D260-D261</f>
        <v>0</v>
      </c>
      <c r="E262" s="90">
        <f t="shared" si="137"/>
        <v>0</v>
      </c>
      <c r="F262" s="90">
        <f t="shared" si="137"/>
        <v>0</v>
      </c>
      <c r="G262" s="90">
        <f t="shared" si="137"/>
        <v>0</v>
      </c>
      <c r="H262" s="90">
        <f t="shared" si="137"/>
        <v>0</v>
      </c>
      <c r="I262" s="90">
        <f t="shared" si="137"/>
        <v>0</v>
      </c>
      <c r="J262" s="90">
        <f t="shared" si="137"/>
        <v>0</v>
      </c>
      <c r="K262" s="90">
        <f t="shared" si="137"/>
        <v>0</v>
      </c>
      <c r="L262" s="90">
        <f t="shared" si="137"/>
        <v>0</v>
      </c>
      <c r="M262" s="90">
        <f t="shared" si="137"/>
        <v>0</v>
      </c>
      <c r="N262" s="90">
        <f t="shared" si="137"/>
        <v>0</v>
      </c>
      <c r="O262" s="90">
        <f t="shared" si="137"/>
        <v>0</v>
      </c>
      <c r="P262" s="90">
        <f t="shared" si="137"/>
        <v>0</v>
      </c>
      <c r="Q262" s="90">
        <f t="shared" si="137"/>
        <v>0</v>
      </c>
      <c r="R262" s="90">
        <f t="shared" si="137"/>
        <v>0</v>
      </c>
      <c r="S262" s="90">
        <f t="shared" si="137"/>
        <v>0</v>
      </c>
      <c r="T262" s="90">
        <f t="shared" si="137"/>
        <v>0</v>
      </c>
      <c r="U262" s="90">
        <f t="shared" si="137"/>
        <v>0</v>
      </c>
      <c r="V262" s="90">
        <f t="shared" si="137"/>
        <v>0</v>
      </c>
      <c r="W262" s="90">
        <f t="shared" si="137"/>
        <v>0</v>
      </c>
      <c r="X262" s="90">
        <f t="shared" si="137"/>
        <v>0</v>
      </c>
      <c r="Y262" s="90">
        <f t="shared" si="137"/>
        <v>0</v>
      </c>
      <c r="Z262" s="90">
        <f t="shared" si="137"/>
        <v>0</v>
      </c>
      <c r="AA262" s="90">
        <f t="shared" si="137"/>
        <v>0</v>
      </c>
      <c r="AB262" s="90">
        <f t="shared" si="137"/>
        <v>0</v>
      </c>
      <c r="AC262" s="90">
        <f t="shared" si="137"/>
        <v>0</v>
      </c>
      <c r="AD262" s="90">
        <f t="shared" si="137"/>
        <v>0</v>
      </c>
      <c r="AE262" s="90">
        <f t="shared" si="137"/>
        <v>0</v>
      </c>
      <c r="AF262" s="90">
        <f t="shared" si="137"/>
        <v>0</v>
      </c>
      <c r="AG262" s="90">
        <f t="shared" si="137"/>
        <v>0</v>
      </c>
      <c r="AH262" s="90">
        <f t="shared" si="137"/>
        <v>0</v>
      </c>
      <c r="AI262" s="90">
        <f t="shared" si="137"/>
        <v>0</v>
      </c>
      <c r="AJ262" s="90">
        <f t="shared" si="137"/>
        <v>0</v>
      </c>
      <c r="AK262" s="90">
        <f t="shared" si="137"/>
        <v>0</v>
      </c>
      <c r="AL262" s="90">
        <f t="shared" si="137"/>
        <v>0</v>
      </c>
      <c r="AM262" s="90">
        <f t="shared" si="137"/>
        <v>0</v>
      </c>
      <c r="AN262" s="90">
        <f t="shared" si="137"/>
        <v>0</v>
      </c>
      <c r="AO262" s="90">
        <f t="shared" si="137"/>
        <v>0</v>
      </c>
      <c r="AP262" s="90">
        <f t="shared" si="137"/>
        <v>0</v>
      </c>
      <c r="AQ262" s="90">
        <f t="shared" si="137"/>
        <v>0</v>
      </c>
      <c r="AR262" s="90">
        <f t="shared" si="137"/>
        <v>0</v>
      </c>
      <c r="AS262" s="90">
        <f t="shared" si="137"/>
        <v>0</v>
      </c>
      <c r="AT262" s="90">
        <f t="shared" si="137"/>
        <v>0</v>
      </c>
      <c r="AU262" s="90">
        <f t="shared" si="137"/>
        <v>0</v>
      </c>
      <c r="AV262" s="90">
        <f t="shared" si="137"/>
        <v>0</v>
      </c>
      <c r="AW262" s="90">
        <f t="shared" si="137"/>
        <v>0</v>
      </c>
      <c r="AX262" s="90">
        <f t="shared" si="137"/>
        <v>0</v>
      </c>
      <c r="AY262" s="90">
        <f t="shared" si="137"/>
        <v>0</v>
      </c>
      <c r="AZ262" s="90">
        <f t="shared" si="137"/>
        <v>0</v>
      </c>
      <c r="BA262" s="90">
        <f t="shared" si="137"/>
        <v>0</v>
      </c>
      <c r="BB262" s="90">
        <f t="shared" si="137"/>
        <v>0</v>
      </c>
      <c r="BC262" s="90">
        <f t="shared" si="137"/>
        <v>0</v>
      </c>
      <c r="BD262" s="90">
        <f t="shared" si="137"/>
        <v>0</v>
      </c>
      <c r="BE262" s="90">
        <f t="shared" si="137"/>
        <v>0</v>
      </c>
      <c r="BF262" s="90">
        <f t="shared" si="137"/>
        <v>0</v>
      </c>
      <c r="BG262" s="90">
        <f t="shared" si="137"/>
        <v>0</v>
      </c>
      <c r="BH262" s="90">
        <f t="shared" si="137"/>
        <v>0</v>
      </c>
      <c r="BI262" s="90">
        <f t="shared" si="137"/>
        <v>0</v>
      </c>
      <c r="BJ262" s="90">
        <f t="shared" si="137"/>
        <v>0</v>
      </c>
      <c r="BK262" s="90">
        <f t="shared" si="137"/>
        <v>0</v>
      </c>
      <c r="BL262" s="90">
        <f t="shared" si="137"/>
        <v>0</v>
      </c>
      <c r="BM262" s="90">
        <f t="shared" si="137"/>
        <v>0</v>
      </c>
      <c r="BN262" s="90">
        <f t="shared" si="137"/>
        <v>0</v>
      </c>
      <c r="BO262" s="90">
        <f t="shared" si="137"/>
        <v>0</v>
      </c>
      <c r="BP262" s="90">
        <f t="shared" ref="BP262:EA262" si="138">BP260-BP261</f>
        <v>0</v>
      </c>
      <c r="BQ262" s="90">
        <f t="shared" si="138"/>
        <v>0</v>
      </c>
      <c r="BR262" s="90">
        <f t="shared" si="138"/>
        <v>0</v>
      </c>
      <c r="BS262" s="90">
        <f t="shared" si="138"/>
        <v>0</v>
      </c>
      <c r="BT262" s="90">
        <f t="shared" si="138"/>
        <v>0</v>
      </c>
      <c r="BU262" s="90">
        <f t="shared" si="138"/>
        <v>0</v>
      </c>
      <c r="BV262" s="90">
        <f t="shared" si="138"/>
        <v>0</v>
      </c>
      <c r="BW262" s="90">
        <f t="shared" si="138"/>
        <v>0</v>
      </c>
      <c r="BX262" s="90">
        <f t="shared" si="138"/>
        <v>0</v>
      </c>
      <c r="BY262" s="90">
        <f t="shared" si="138"/>
        <v>0</v>
      </c>
      <c r="BZ262" s="90">
        <f t="shared" si="138"/>
        <v>0</v>
      </c>
      <c r="CA262" s="90">
        <f t="shared" si="138"/>
        <v>0</v>
      </c>
      <c r="CB262" s="90">
        <f t="shared" si="138"/>
        <v>0</v>
      </c>
      <c r="CC262" s="90">
        <f t="shared" si="138"/>
        <v>0</v>
      </c>
      <c r="CD262" s="90">
        <f t="shared" si="138"/>
        <v>0</v>
      </c>
      <c r="CE262" s="90">
        <f t="shared" si="138"/>
        <v>0</v>
      </c>
      <c r="CF262" s="90">
        <f t="shared" si="138"/>
        <v>0</v>
      </c>
      <c r="CG262" s="90">
        <f t="shared" si="138"/>
        <v>0</v>
      </c>
      <c r="CH262" s="90">
        <f t="shared" si="138"/>
        <v>0</v>
      </c>
      <c r="CI262" s="90">
        <f t="shared" si="138"/>
        <v>0</v>
      </c>
      <c r="CJ262" s="90">
        <f t="shared" si="138"/>
        <v>0</v>
      </c>
      <c r="CK262" s="90">
        <f t="shared" si="138"/>
        <v>0</v>
      </c>
      <c r="CL262" s="90">
        <f t="shared" si="138"/>
        <v>0</v>
      </c>
      <c r="CM262" s="90">
        <f t="shared" si="138"/>
        <v>0</v>
      </c>
      <c r="CN262" s="90">
        <f t="shared" si="138"/>
        <v>0</v>
      </c>
      <c r="CO262" s="90">
        <f t="shared" si="138"/>
        <v>0</v>
      </c>
      <c r="CP262" s="90">
        <f t="shared" si="138"/>
        <v>0</v>
      </c>
      <c r="CQ262" s="90">
        <f t="shared" si="138"/>
        <v>0</v>
      </c>
      <c r="CR262" s="90">
        <f t="shared" si="138"/>
        <v>0</v>
      </c>
      <c r="CS262" s="90">
        <f t="shared" si="138"/>
        <v>0</v>
      </c>
      <c r="CT262" s="90">
        <f t="shared" si="138"/>
        <v>0</v>
      </c>
      <c r="CU262" s="90">
        <f t="shared" si="138"/>
        <v>0</v>
      </c>
      <c r="CV262" s="90">
        <f t="shared" si="138"/>
        <v>0</v>
      </c>
      <c r="CW262" s="90">
        <f t="shared" si="138"/>
        <v>0</v>
      </c>
      <c r="CX262" s="90">
        <f t="shared" si="138"/>
        <v>0</v>
      </c>
      <c r="CY262" s="90">
        <f t="shared" si="138"/>
        <v>0</v>
      </c>
      <c r="CZ262" s="90">
        <f t="shared" si="138"/>
        <v>0</v>
      </c>
      <c r="DA262" s="90">
        <f t="shared" si="138"/>
        <v>0</v>
      </c>
      <c r="DB262" s="90">
        <f t="shared" si="138"/>
        <v>0</v>
      </c>
      <c r="DC262" s="90">
        <f t="shared" si="138"/>
        <v>0</v>
      </c>
      <c r="DD262" s="90">
        <f t="shared" si="138"/>
        <v>0</v>
      </c>
      <c r="DE262" s="90">
        <f t="shared" si="138"/>
        <v>0</v>
      </c>
      <c r="DF262" s="90">
        <f t="shared" si="138"/>
        <v>0</v>
      </c>
      <c r="DG262" s="90">
        <f t="shared" si="138"/>
        <v>0</v>
      </c>
      <c r="DH262" s="90">
        <f t="shared" si="138"/>
        <v>0</v>
      </c>
      <c r="DI262" s="90">
        <f t="shared" si="138"/>
        <v>0</v>
      </c>
      <c r="DJ262" s="90">
        <f t="shared" si="138"/>
        <v>0</v>
      </c>
      <c r="DK262" s="90">
        <f t="shared" si="138"/>
        <v>0</v>
      </c>
      <c r="DL262" s="90">
        <f t="shared" si="138"/>
        <v>0</v>
      </c>
      <c r="DM262" s="90">
        <f t="shared" si="138"/>
        <v>0</v>
      </c>
      <c r="DN262" s="90">
        <f t="shared" si="138"/>
        <v>0</v>
      </c>
      <c r="DO262" s="90">
        <f t="shared" si="138"/>
        <v>0</v>
      </c>
      <c r="DP262" s="90">
        <f t="shared" si="138"/>
        <v>0</v>
      </c>
      <c r="DQ262" s="90">
        <f t="shared" si="138"/>
        <v>0</v>
      </c>
      <c r="DR262" s="90">
        <f t="shared" si="138"/>
        <v>0</v>
      </c>
      <c r="DS262" s="90">
        <f t="shared" si="138"/>
        <v>0</v>
      </c>
      <c r="DT262" s="90">
        <f t="shared" si="138"/>
        <v>0</v>
      </c>
      <c r="DU262" s="90">
        <f t="shared" si="138"/>
        <v>0</v>
      </c>
      <c r="DV262" s="90">
        <f t="shared" si="138"/>
        <v>0</v>
      </c>
      <c r="DW262" s="90">
        <f t="shared" si="138"/>
        <v>0</v>
      </c>
      <c r="DX262" s="90">
        <f t="shared" si="138"/>
        <v>0</v>
      </c>
      <c r="DY262" s="90">
        <f t="shared" si="138"/>
        <v>0</v>
      </c>
      <c r="DZ262" s="90">
        <f t="shared" si="138"/>
        <v>0</v>
      </c>
      <c r="EA262" s="90">
        <f t="shared" si="138"/>
        <v>0</v>
      </c>
      <c r="EB262" s="90">
        <f t="shared" ref="EB262:GM262" si="139">EB260-EB261</f>
        <v>0</v>
      </c>
      <c r="EC262" s="90">
        <f t="shared" si="139"/>
        <v>0</v>
      </c>
      <c r="ED262" s="90">
        <f t="shared" si="139"/>
        <v>0</v>
      </c>
      <c r="EE262" s="90">
        <f t="shared" si="139"/>
        <v>0</v>
      </c>
      <c r="EF262" s="90">
        <f t="shared" si="139"/>
        <v>0</v>
      </c>
      <c r="EG262" s="90">
        <f t="shared" si="139"/>
        <v>0</v>
      </c>
      <c r="EH262" s="90">
        <f t="shared" si="139"/>
        <v>0</v>
      </c>
      <c r="EI262" s="90">
        <f t="shared" si="139"/>
        <v>0</v>
      </c>
      <c r="EJ262" s="90">
        <f t="shared" si="139"/>
        <v>0</v>
      </c>
      <c r="EK262" s="90">
        <f t="shared" si="139"/>
        <v>0</v>
      </c>
      <c r="EL262" s="90">
        <f t="shared" si="139"/>
        <v>0</v>
      </c>
      <c r="EM262" s="90">
        <f t="shared" si="139"/>
        <v>0</v>
      </c>
      <c r="EN262" s="90">
        <f t="shared" si="139"/>
        <v>0</v>
      </c>
      <c r="EO262" s="90">
        <f t="shared" si="139"/>
        <v>0</v>
      </c>
      <c r="EP262" s="90">
        <f t="shared" si="139"/>
        <v>0</v>
      </c>
      <c r="EQ262" s="90">
        <f t="shared" si="139"/>
        <v>0</v>
      </c>
      <c r="ER262" s="90">
        <f t="shared" si="139"/>
        <v>0</v>
      </c>
      <c r="ES262" s="90">
        <f t="shared" si="139"/>
        <v>0</v>
      </c>
      <c r="ET262" s="90">
        <f t="shared" si="139"/>
        <v>0</v>
      </c>
      <c r="EU262" s="90">
        <f t="shared" si="139"/>
        <v>0</v>
      </c>
      <c r="EV262" s="90">
        <f t="shared" si="139"/>
        <v>0</v>
      </c>
      <c r="EW262" s="90">
        <f t="shared" si="139"/>
        <v>0</v>
      </c>
      <c r="EX262" s="90">
        <f t="shared" si="139"/>
        <v>0</v>
      </c>
      <c r="EY262" s="90">
        <f t="shared" si="139"/>
        <v>0</v>
      </c>
      <c r="EZ262" s="90">
        <f t="shared" si="139"/>
        <v>0</v>
      </c>
      <c r="FA262" s="90">
        <f t="shared" si="139"/>
        <v>0</v>
      </c>
      <c r="FB262" s="90">
        <f t="shared" si="139"/>
        <v>0</v>
      </c>
      <c r="FC262" s="90">
        <f t="shared" si="139"/>
        <v>0</v>
      </c>
      <c r="FD262" s="90">
        <f t="shared" si="139"/>
        <v>0</v>
      </c>
      <c r="FE262" s="90">
        <f t="shared" si="139"/>
        <v>0</v>
      </c>
      <c r="FF262" s="90">
        <f t="shared" si="139"/>
        <v>0</v>
      </c>
      <c r="FG262" s="90">
        <f t="shared" si="139"/>
        <v>0</v>
      </c>
      <c r="FH262" s="90">
        <f t="shared" si="139"/>
        <v>0</v>
      </c>
      <c r="FI262" s="90">
        <f t="shared" si="139"/>
        <v>0</v>
      </c>
      <c r="FJ262" s="90">
        <f t="shared" si="139"/>
        <v>0</v>
      </c>
      <c r="FK262" s="90">
        <f t="shared" si="139"/>
        <v>0</v>
      </c>
      <c r="FL262" s="90">
        <f t="shared" si="139"/>
        <v>0</v>
      </c>
      <c r="FM262" s="90">
        <f t="shared" si="139"/>
        <v>0</v>
      </c>
      <c r="FN262" s="90">
        <f t="shared" si="139"/>
        <v>0</v>
      </c>
      <c r="FO262" s="90">
        <f t="shared" si="139"/>
        <v>0</v>
      </c>
      <c r="FP262" s="90">
        <f t="shared" si="139"/>
        <v>0</v>
      </c>
      <c r="FQ262" s="90">
        <f t="shared" si="139"/>
        <v>0</v>
      </c>
      <c r="FR262" s="90">
        <f t="shared" si="139"/>
        <v>0</v>
      </c>
      <c r="FS262" s="90">
        <f t="shared" si="139"/>
        <v>0</v>
      </c>
      <c r="FT262" s="90">
        <f t="shared" si="139"/>
        <v>0</v>
      </c>
      <c r="FU262" s="90">
        <f t="shared" si="139"/>
        <v>0</v>
      </c>
      <c r="FV262" s="90">
        <f t="shared" si="139"/>
        <v>0</v>
      </c>
      <c r="FW262" s="90">
        <f t="shared" si="139"/>
        <v>0</v>
      </c>
      <c r="FX262" s="90">
        <f t="shared" si="139"/>
        <v>0</v>
      </c>
      <c r="FY262" s="90">
        <f t="shared" si="139"/>
        <v>0</v>
      </c>
      <c r="FZ262" s="90">
        <f t="shared" si="139"/>
        <v>0</v>
      </c>
      <c r="GA262" s="90">
        <f t="shared" si="139"/>
        <v>0</v>
      </c>
      <c r="GB262" s="90">
        <f t="shared" si="139"/>
        <v>0</v>
      </c>
      <c r="GC262" s="90">
        <f t="shared" si="139"/>
        <v>0</v>
      </c>
      <c r="GD262" s="90">
        <f t="shared" si="139"/>
        <v>0</v>
      </c>
      <c r="GE262" s="90">
        <f t="shared" si="139"/>
        <v>0</v>
      </c>
      <c r="GF262" s="90">
        <f t="shared" si="139"/>
        <v>0</v>
      </c>
      <c r="GG262" s="90">
        <f t="shared" si="139"/>
        <v>0</v>
      </c>
      <c r="GH262" s="90">
        <f t="shared" si="139"/>
        <v>0</v>
      </c>
      <c r="GI262" s="90">
        <f t="shared" si="139"/>
        <v>0</v>
      </c>
      <c r="GJ262" s="90">
        <f t="shared" si="139"/>
        <v>0</v>
      </c>
      <c r="GK262" s="90">
        <f t="shared" si="139"/>
        <v>0</v>
      </c>
      <c r="GL262" s="90">
        <f t="shared" si="139"/>
        <v>0</v>
      </c>
      <c r="GM262" s="90">
        <f t="shared" si="139"/>
        <v>0</v>
      </c>
      <c r="GN262" s="90">
        <f t="shared" ref="GN262:GR262" si="140">GN260-GN261</f>
        <v>0</v>
      </c>
      <c r="GO262" s="90">
        <f t="shared" si="140"/>
        <v>0</v>
      </c>
      <c r="GP262" s="90">
        <f t="shared" si="140"/>
        <v>0</v>
      </c>
      <c r="GQ262" s="90">
        <f t="shared" si="140"/>
        <v>0</v>
      </c>
      <c r="GR262" s="90">
        <f t="shared" si="140"/>
        <v>0</v>
      </c>
    </row>
    <row r="263" spans="1:200" ht="3" hidden="1" customHeight="1" outlineLevel="1" x14ac:dyDescent="0.25">
      <c r="A263" s="12"/>
      <c r="B263" s="18"/>
      <c r="C263" s="52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1"/>
      <c r="DF263" s="91"/>
      <c r="DG263" s="91"/>
      <c r="DH263" s="91"/>
      <c r="DI263" s="91"/>
      <c r="DJ263" s="91"/>
      <c r="DK263" s="91"/>
      <c r="DL263" s="91"/>
      <c r="DM263" s="91"/>
      <c r="DN263" s="91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  <c r="FE263" s="91"/>
      <c r="FF263" s="91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</row>
    <row r="264" spans="1:200" s="19" customFormat="1" ht="12.75" hidden="1" customHeight="1" outlineLevel="1" x14ac:dyDescent="0.25">
      <c r="A264" s="68" t="s">
        <v>12</v>
      </c>
      <c r="B264" s="34" t="str">
        <f>CALENDRIER!$A$6</f>
        <v>…</v>
      </c>
      <c r="C264" s="50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89"/>
      <c r="CC264" s="89"/>
      <c r="CD264" s="89"/>
      <c r="CE264" s="89"/>
      <c r="CF264" s="89"/>
      <c r="CG264" s="89"/>
      <c r="CH264" s="89"/>
      <c r="CI264" s="89"/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/>
      <c r="CU264" s="89"/>
      <c r="CV264" s="89"/>
      <c r="CW264" s="89"/>
      <c r="CX264" s="89"/>
      <c r="CY264" s="89"/>
      <c r="CZ264" s="89"/>
      <c r="DA264" s="89"/>
      <c r="DB264" s="89"/>
      <c r="DC264" s="89"/>
      <c r="DD264" s="89"/>
      <c r="DE264" s="89"/>
      <c r="DF264" s="89"/>
      <c r="DG264" s="89"/>
      <c r="DH264" s="89"/>
      <c r="DI264" s="89"/>
      <c r="DJ264" s="89"/>
      <c r="DK264" s="89"/>
      <c r="DL264" s="89"/>
      <c r="DM264" s="89"/>
      <c r="DN264" s="89"/>
      <c r="DO264" s="89"/>
      <c r="DP264" s="89"/>
      <c r="DQ264" s="89"/>
      <c r="DR264" s="89"/>
      <c r="DS264" s="89"/>
      <c r="DT264" s="89"/>
      <c r="DU264" s="89"/>
      <c r="DV264" s="89"/>
      <c r="DW264" s="89"/>
      <c r="DX264" s="89"/>
      <c r="DY264" s="89"/>
      <c r="DZ264" s="89"/>
      <c r="EA264" s="89"/>
      <c r="EB264" s="89"/>
      <c r="EC264" s="89"/>
      <c r="ED264" s="89"/>
      <c r="EE264" s="89"/>
      <c r="EF264" s="89"/>
      <c r="EG264" s="89"/>
      <c r="EH264" s="89"/>
      <c r="EI264" s="89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</row>
    <row r="265" spans="1:200" s="15" customFormat="1" ht="12.75" hidden="1" outlineLevel="1" x14ac:dyDescent="0.25">
      <c r="A265" s="69"/>
      <c r="B265" s="14" t="s">
        <v>2</v>
      </c>
      <c r="C265" s="47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  <c r="BW265" s="86"/>
      <c r="BX265" s="86"/>
      <c r="BY265" s="86"/>
      <c r="BZ265" s="86"/>
      <c r="CA265" s="86"/>
      <c r="CB265" s="86"/>
      <c r="CC265" s="86"/>
      <c r="CD265" s="86"/>
      <c r="CE265" s="86"/>
      <c r="CF265" s="86"/>
      <c r="CG265" s="86"/>
      <c r="CH265" s="86"/>
      <c r="CI265" s="86"/>
      <c r="CJ265" s="86"/>
      <c r="CK265" s="86"/>
      <c r="CL265" s="86"/>
      <c r="CM265" s="86"/>
      <c r="CN265" s="86"/>
      <c r="CO265" s="86"/>
      <c r="CP265" s="86"/>
      <c r="CQ265" s="86"/>
      <c r="CR265" s="86"/>
      <c r="CS265" s="86"/>
      <c r="CT265" s="86"/>
      <c r="CU265" s="86"/>
      <c r="CV265" s="86"/>
      <c r="CW265" s="86"/>
      <c r="CX265" s="86"/>
      <c r="CY265" s="86"/>
      <c r="CZ265" s="86"/>
      <c r="DA265" s="86"/>
      <c r="DB265" s="86"/>
      <c r="DC265" s="86"/>
      <c r="DD265" s="86"/>
      <c r="DE265" s="86"/>
      <c r="DF265" s="86"/>
      <c r="DG265" s="86"/>
      <c r="DH265" s="86"/>
      <c r="DI265" s="86"/>
      <c r="DJ265" s="86"/>
      <c r="DK265" s="86"/>
      <c r="DL265" s="86"/>
      <c r="DM265" s="86"/>
      <c r="DN265" s="86"/>
      <c r="DO265" s="86"/>
      <c r="DP265" s="86"/>
      <c r="DQ265" s="86"/>
      <c r="DR265" s="86"/>
      <c r="DS265" s="86"/>
      <c r="DT265" s="86"/>
      <c r="DU265" s="86"/>
      <c r="DV265" s="86"/>
      <c r="DW265" s="86"/>
      <c r="DX265" s="86"/>
      <c r="DY265" s="86"/>
      <c r="DZ265" s="86"/>
      <c r="EA265" s="86"/>
      <c r="EB265" s="86"/>
      <c r="EC265" s="86"/>
      <c r="ED265" s="86"/>
      <c r="EE265" s="86"/>
      <c r="EF265" s="86"/>
      <c r="EG265" s="86"/>
      <c r="EH265" s="86"/>
      <c r="EI265" s="86"/>
      <c r="EJ265" s="86"/>
      <c r="EK265" s="86"/>
      <c r="EL265" s="86"/>
      <c r="EM265" s="86"/>
      <c r="EN265" s="86"/>
      <c r="EO265" s="86"/>
      <c r="EP265" s="86"/>
      <c r="EQ265" s="86"/>
      <c r="ER265" s="86"/>
      <c r="ES265" s="86"/>
      <c r="ET265" s="86"/>
      <c r="EU265" s="86"/>
      <c r="EV265" s="86"/>
      <c r="EW265" s="86"/>
      <c r="EX265" s="86"/>
      <c r="EY265" s="86"/>
      <c r="EZ265" s="86"/>
      <c r="FA265" s="86"/>
      <c r="FB265" s="86"/>
      <c r="FC265" s="86"/>
      <c r="FD265" s="86"/>
      <c r="FE265" s="86"/>
      <c r="FF265" s="86"/>
      <c r="FG265" s="86"/>
      <c r="FH265" s="86"/>
      <c r="FI265" s="86"/>
      <c r="FJ265" s="86"/>
      <c r="FK265" s="86"/>
      <c r="FL265" s="86"/>
      <c r="FM265" s="86"/>
      <c r="FN265" s="86"/>
      <c r="FO265" s="86"/>
      <c r="FP265" s="86"/>
      <c r="FQ265" s="86"/>
      <c r="FR265" s="86"/>
      <c r="FS265" s="86"/>
      <c r="FT265" s="86"/>
      <c r="FU265" s="86"/>
      <c r="FV265" s="86"/>
      <c r="FW265" s="86"/>
      <c r="FX265" s="86"/>
      <c r="FY265" s="86"/>
      <c r="FZ265" s="86"/>
      <c r="GA265" s="86"/>
      <c r="GB265" s="86"/>
      <c r="GC265" s="86"/>
      <c r="GD265" s="86"/>
      <c r="GE265" s="86"/>
      <c r="GF265" s="86"/>
      <c r="GG265" s="86"/>
      <c r="GH265" s="86"/>
      <c r="GI265" s="86"/>
      <c r="GJ265" s="86"/>
      <c r="GK265" s="86"/>
      <c r="GL265" s="86"/>
      <c r="GM265" s="86"/>
      <c r="GN265" s="86"/>
      <c r="GO265" s="86"/>
      <c r="GP265" s="86"/>
      <c r="GQ265" s="86"/>
      <c r="GR265" s="86"/>
    </row>
    <row r="266" spans="1:200" hidden="1" outlineLevel="1" x14ac:dyDescent="0.25">
      <c r="A266" s="69"/>
      <c r="B266" s="20" t="str">
        <f>CALENDRIER!$A$6&amp;" PRIS"</f>
        <v>… PRIS</v>
      </c>
      <c r="C266" s="51">
        <f>(COUNTIF(CALENDRIER!C$1104:C$1468,CALENDRIER!$A$6))+((COUNTIF(CALENDRIER!C$1104:C$1468,CALENDRIER!$B$6))/2)</f>
        <v>0</v>
      </c>
      <c r="D266" s="90">
        <f>(COUNTIF(CALENDRIER!D$1104:D$1468,CALENDRIER!$A$6))+((COUNTIF(CALENDRIER!D$1104:D$1468,CALENDRIER!$B$6))/2)</f>
        <v>0</v>
      </c>
      <c r="E266" s="90">
        <f>(COUNTIF(CALENDRIER!E$1104:E$1468,CALENDRIER!$A$6))+((COUNTIF(CALENDRIER!E$1104:E$1468,CALENDRIER!$B$6))/2)</f>
        <v>0</v>
      </c>
      <c r="F266" s="90">
        <f>(COUNTIF(CALENDRIER!F$1104:F$1468,CALENDRIER!$A$6))+((COUNTIF(CALENDRIER!F$1104:F$1468,CALENDRIER!$B$6))/2)</f>
        <v>0</v>
      </c>
      <c r="G266" s="90">
        <f>(COUNTIF(CALENDRIER!G$1104:G$1468,CALENDRIER!$A$6))+((COUNTIF(CALENDRIER!G$1104:G$1468,CALENDRIER!$B$6))/2)</f>
        <v>0</v>
      </c>
      <c r="H266" s="90">
        <f>(COUNTIF(CALENDRIER!H$1104:H$1468,CALENDRIER!$A$6))+((COUNTIF(CALENDRIER!H$1104:H$1468,CALENDRIER!$B$6))/2)</f>
        <v>0</v>
      </c>
      <c r="I266" s="90">
        <f>(COUNTIF(CALENDRIER!I$1104:I$1468,CALENDRIER!$A$6))+((COUNTIF(CALENDRIER!I$1104:I$1468,CALENDRIER!$B$6))/2)</f>
        <v>0</v>
      </c>
      <c r="J266" s="90">
        <f>(COUNTIF(CALENDRIER!J$1104:J$1468,CALENDRIER!$A$6))+((COUNTIF(CALENDRIER!J$1104:J$1468,CALENDRIER!$B$6))/2)</f>
        <v>0</v>
      </c>
      <c r="K266" s="90">
        <f>(COUNTIF(CALENDRIER!K$1104:K$1468,CALENDRIER!$A$6))+((COUNTIF(CALENDRIER!K$1104:K$1468,CALENDRIER!$B$6))/2)</f>
        <v>0</v>
      </c>
      <c r="L266" s="90">
        <f>(COUNTIF(CALENDRIER!L$1104:L$1468,CALENDRIER!$A$6))+((COUNTIF(CALENDRIER!L$1104:L$1468,CALENDRIER!$B$6))/2)</f>
        <v>0</v>
      </c>
      <c r="M266" s="90">
        <f>(COUNTIF(CALENDRIER!M$1104:M$1468,CALENDRIER!$A$6))+((COUNTIF(CALENDRIER!M$1104:M$1468,CALENDRIER!$B$6))/2)</f>
        <v>0</v>
      </c>
      <c r="N266" s="90">
        <f>(COUNTIF(CALENDRIER!N$1104:N$1468,CALENDRIER!$A$6))+((COUNTIF(CALENDRIER!N$1104:N$1468,CALENDRIER!$B$6))/2)</f>
        <v>0</v>
      </c>
      <c r="O266" s="90">
        <f>(COUNTIF(CALENDRIER!O$1104:O$1468,CALENDRIER!$A$6))+((COUNTIF(CALENDRIER!O$1104:O$1468,CALENDRIER!$B$6))/2)</f>
        <v>0</v>
      </c>
      <c r="P266" s="90">
        <f>(COUNTIF(CALENDRIER!P$1104:P$1468,CALENDRIER!$A$6))+((COUNTIF(CALENDRIER!P$1104:P$1468,CALENDRIER!$B$6))/2)</f>
        <v>0</v>
      </c>
      <c r="Q266" s="90">
        <f>(COUNTIF(CALENDRIER!Q$1104:Q$1468,CALENDRIER!$A$6))+((COUNTIF(CALENDRIER!Q$1104:Q$1468,CALENDRIER!$B$6))/2)</f>
        <v>0</v>
      </c>
      <c r="R266" s="90">
        <f>(COUNTIF(CALENDRIER!R$1104:R$1468,CALENDRIER!$A$6))+((COUNTIF(CALENDRIER!R$1104:R$1468,CALENDRIER!$B$6))/2)</f>
        <v>0</v>
      </c>
      <c r="S266" s="90">
        <f>(COUNTIF(CALENDRIER!S$1104:S$1468,CALENDRIER!$A$6))+((COUNTIF(CALENDRIER!S$1104:S$1468,CALENDRIER!$B$6))/2)</f>
        <v>0</v>
      </c>
      <c r="T266" s="90">
        <f>(COUNTIF(CALENDRIER!T$1104:T$1468,CALENDRIER!$A$6))+((COUNTIF(CALENDRIER!T$1104:T$1468,CALENDRIER!$B$6))/2)</f>
        <v>0</v>
      </c>
      <c r="U266" s="90">
        <f>(COUNTIF(CALENDRIER!U$1104:U$1468,CALENDRIER!$A$6))+((COUNTIF(CALENDRIER!U$1104:U$1468,CALENDRIER!$B$6))/2)</f>
        <v>0</v>
      </c>
      <c r="V266" s="90">
        <f>(COUNTIF(CALENDRIER!V$1104:V$1468,CALENDRIER!$A$6))+((COUNTIF(CALENDRIER!V$1104:V$1468,CALENDRIER!$B$6))/2)</f>
        <v>0</v>
      </c>
      <c r="W266" s="90">
        <f>(COUNTIF(CALENDRIER!W$1104:W$1468,CALENDRIER!$A$6))+((COUNTIF(CALENDRIER!W$1104:W$1468,CALENDRIER!$B$6))/2)</f>
        <v>0</v>
      </c>
      <c r="X266" s="90">
        <f>(COUNTIF(CALENDRIER!X$1104:X$1468,CALENDRIER!$A$6))+((COUNTIF(CALENDRIER!X$1104:X$1468,CALENDRIER!$B$6))/2)</f>
        <v>0</v>
      </c>
      <c r="Y266" s="90">
        <f>(COUNTIF(CALENDRIER!Y$1104:Y$1468,CALENDRIER!$A$6))+((COUNTIF(CALENDRIER!Y$1104:Y$1468,CALENDRIER!$B$6))/2)</f>
        <v>0</v>
      </c>
      <c r="Z266" s="90">
        <f>(COUNTIF(CALENDRIER!Z$1104:Z$1468,CALENDRIER!$A$6))+((COUNTIF(CALENDRIER!Z$1104:Z$1468,CALENDRIER!$B$6))/2)</f>
        <v>0</v>
      </c>
      <c r="AA266" s="90">
        <f>(COUNTIF(CALENDRIER!AA$1104:AA$1468,CALENDRIER!$A$6))+((COUNTIF(CALENDRIER!AA$1104:AA$1468,CALENDRIER!$B$6))/2)</f>
        <v>0</v>
      </c>
      <c r="AB266" s="90">
        <f>(COUNTIF(CALENDRIER!AB$1104:AB$1468,CALENDRIER!$A$6))+((COUNTIF(CALENDRIER!AB$1104:AB$1468,CALENDRIER!$B$6))/2)</f>
        <v>0</v>
      </c>
      <c r="AC266" s="90">
        <f>(COUNTIF(CALENDRIER!AC$1104:AC$1468,CALENDRIER!$A$6))+((COUNTIF(CALENDRIER!AC$1104:AC$1468,CALENDRIER!$B$6))/2)</f>
        <v>0</v>
      </c>
      <c r="AD266" s="90">
        <f>(COUNTIF(CALENDRIER!AD$1104:AD$1468,CALENDRIER!$A$6))+((COUNTIF(CALENDRIER!AD$1104:AD$1468,CALENDRIER!$B$6))/2)</f>
        <v>0</v>
      </c>
      <c r="AE266" s="90">
        <f>(COUNTIF(CALENDRIER!AE$1104:AE$1468,CALENDRIER!$A$6))+((COUNTIF(CALENDRIER!AE$1104:AE$1468,CALENDRIER!$B$6))/2)</f>
        <v>0</v>
      </c>
      <c r="AF266" s="90">
        <f>(COUNTIF(CALENDRIER!AF$1104:AF$1468,CALENDRIER!$A$6))+((COUNTIF(CALENDRIER!AF$1104:AF$1468,CALENDRIER!$B$6))/2)</f>
        <v>0</v>
      </c>
      <c r="AG266" s="90">
        <f>(COUNTIF(CALENDRIER!AG$1104:AG$1468,CALENDRIER!$A$6))+((COUNTIF(CALENDRIER!AG$1104:AG$1468,CALENDRIER!$B$6))/2)</f>
        <v>0</v>
      </c>
      <c r="AH266" s="90">
        <f>(COUNTIF(CALENDRIER!AH$1104:AH$1468,CALENDRIER!$A$6))+((COUNTIF(CALENDRIER!AH$1104:AH$1468,CALENDRIER!$B$6))/2)</f>
        <v>0</v>
      </c>
      <c r="AI266" s="90">
        <f>(COUNTIF(CALENDRIER!AI$1104:AI$1468,CALENDRIER!$A$6))+((COUNTIF(CALENDRIER!AI$1104:AI$1468,CALENDRIER!$B$6))/2)</f>
        <v>0</v>
      </c>
      <c r="AJ266" s="90">
        <f>(COUNTIF(CALENDRIER!AJ$1104:AJ$1468,CALENDRIER!$A$6))+((COUNTIF(CALENDRIER!AJ$1104:AJ$1468,CALENDRIER!$B$6))/2)</f>
        <v>0</v>
      </c>
      <c r="AK266" s="90">
        <f>(COUNTIF(CALENDRIER!AK$1104:AK$1468,CALENDRIER!$A$6))+((COUNTIF(CALENDRIER!AK$1104:AK$1468,CALENDRIER!$B$6))/2)</f>
        <v>0</v>
      </c>
      <c r="AL266" s="90">
        <f>(COUNTIF(CALENDRIER!AL$1104:AL$1468,CALENDRIER!$A$6))+((COUNTIF(CALENDRIER!AL$1104:AL$1468,CALENDRIER!$B$6))/2)</f>
        <v>0</v>
      </c>
      <c r="AM266" s="90">
        <f>(COUNTIF(CALENDRIER!AM$1104:AM$1468,CALENDRIER!$A$6))+((COUNTIF(CALENDRIER!AM$1104:AM$1468,CALENDRIER!$B$6))/2)</f>
        <v>0</v>
      </c>
      <c r="AN266" s="90">
        <f>(COUNTIF(CALENDRIER!AN$1104:AN$1468,CALENDRIER!$A$6))+((COUNTIF(CALENDRIER!AN$1104:AN$1468,CALENDRIER!$B$6))/2)</f>
        <v>0</v>
      </c>
      <c r="AO266" s="90">
        <f>(COUNTIF(CALENDRIER!AO$1104:AO$1468,CALENDRIER!$A$6))+((COUNTIF(CALENDRIER!AO$1104:AO$1468,CALENDRIER!$B$6))/2)</f>
        <v>0</v>
      </c>
      <c r="AP266" s="90">
        <f>(COUNTIF(CALENDRIER!AP$1104:AP$1468,CALENDRIER!$A$6))+((COUNTIF(CALENDRIER!AP$1104:AP$1468,CALENDRIER!$B$6))/2)</f>
        <v>0</v>
      </c>
      <c r="AQ266" s="90">
        <f>(COUNTIF(CALENDRIER!AQ$1104:AQ$1468,CALENDRIER!$A$6))+((COUNTIF(CALENDRIER!AQ$1104:AQ$1468,CALENDRIER!$B$6))/2)</f>
        <v>0</v>
      </c>
      <c r="AR266" s="90">
        <f>(COUNTIF(CALENDRIER!AR$1104:AR$1468,CALENDRIER!$A$6))+((COUNTIF(CALENDRIER!AR$1104:AR$1468,CALENDRIER!$B$6))/2)</f>
        <v>0</v>
      </c>
      <c r="AS266" s="90">
        <f>(COUNTIF(CALENDRIER!AS$1104:AS$1468,CALENDRIER!$A$6))+((COUNTIF(CALENDRIER!AS$1104:AS$1468,CALENDRIER!$B$6))/2)</f>
        <v>0</v>
      </c>
      <c r="AT266" s="90">
        <f>(COUNTIF(CALENDRIER!AT$1104:AT$1468,CALENDRIER!$A$6))+((COUNTIF(CALENDRIER!AT$1104:AT$1468,CALENDRIER!$B$6))/2)</f>
        <v>0</v>
      </c>
      <c r="AU266" s="90">
        <f>(COUNTIF(CALENDRIER!AU$1104:AU$1468,CALENDRIER!$A$6))+((COUNTIF(CALENDRIER!AU$1104:AU$1468,CALENDRIER!$B$6))/2)</f>
        <v>0</v>
      </c>
      <c r="AV266" s="90">
        <f>(COUNTIF(CALENDRIER!AV$1104:AV$1468,CALENDRIER!$A$6))+((COUNTIF(CALENDRIER!AV$1104:AV$1468,CALENDRIER!$B$6))/2)</f>
        <v>0</v>
      </c>
      <c r="AW266" s="90">
        <f>(COUNTIF(CALENDRIER!AW$1104:AW$1468,CALENDRIER!$A$6))+((COUNTIF(CALENDRIER!AW$1104:AW$1468,CALENDRIER!$B$6))/2)</f>
        <v>0</v>
      </c>
      <c r="AX266" s="90">
        <f>(COUNTIF(CALENDRIER!AX$1104:AX$1468,CALENDRIER!$A$6))+((COUNTIF(CALENDRIER!AX$1104:AX$1468,CALENDRIER!$B$6))/2)</f>
        <v>0</v>
      </c>
      <c r="AY266" s="90">
        <f>(COUNTIF(CALENDRIER!AY$1104:AY$1468,CALENDRIER!$A$6))+((COUNTIF(CALENDRIER!AY$1104:AY$1468,CALENDRIER!$B$6))/2)</f>
        <v>0</v>
      </c>
      <c r="AZ266" s="90">
        <f>(COUNTIF(CALENDRIER!AZ$1104:AZ$1468,CALENDRIER!$A$6))+((COUNTIF(CALENDRIER!AZ$1104:AZ$1468,CALENDRIER!$B$6))/2)</f>
        <v>0</v>
      </c>
      <c r="BA266" s="90">
        <f>(COUNTIF(CALENDRIER!BA$1104:BA$1468,CALENDRIER!$A$6))+((COUNTIF(CALENDRIER!BA$1104:BA$1468,CALENDRIER!$B$6))/2)</f>
        <v>0</v>
      </c>
      <c r="BB266" s="90">
        <f>(COUNTIF(CALENDRIER!BB$1104:BB$1468,CALENDRIER!$A$6))+((COUNTIF(CALENDRIER!BB$1104:BB$1468,CALENDRIER!$B$6))/2)</f>
        <v>0</v>
      </c>
      <c r="BC266" s="90">
        <f>(COUNTIF(CALENDRIER!BC$1104:BC$1468,CALENDRIER!$A$6))+((COUNTIF(CALENDRIER!BC$1104:BC$1468,CALENDRIER!$B$6))/2)</f>
        <v>0</v>
      </c>
      <c r="BD266" s="90">
        <f>(COUNTIF(CALENDRIER!BD$1104:BD$1468,CALENDRIER!$A$6))+((COUNTIF(CALENDRIER!BD$1104:BD$1468,CALENDRIER!$B$6))/2)</f>
        <v>0</v>
      </c>
      <c r="BE266" s="90">
        <f>(COUNTIF(CALENDRIER!BE$1104:BE$1468,CALENDRIER!$A$6))+((COUNTIF(CALENDRIER!BE$1104:BE$1468,CALENDRIER!$B$6))/2)</f>
        <v>0</v>
      </c>
      <c r="BF266" s="90">
        <f>(COUNTIF(CALENDRIER!BF$1104:BF$1468,CALENDRIER!$A$6))+((COUNTIF(CALENDRIER!BF$1104:BF$1468,CALENDRIER!$B$6))/2)</f>
        <v>0</v>
      </c>
      <c r="BG266" s="90">
        <f>(COUNTIF(CALENDRIER!BG$1104:BG$1468,CALENDRIER!$A$6))+((COUNTIF(CALENDRIER!BG$1104:BG$1468,CALENDRIER!$B$6))/2)</f>
        <v>0</v>
      </c>
      <c r="BH266" s="90">
        <f>(COUNTIF(CALENDRIER!BH$1104:BH$1468,CALENDRIER!$A$6))+((COUNTIF(CALENDRIER!BH$1104:BH$1468,CALENDRIER!$B$6))/2)</f>
        <v>0</v>
      </c>
      <c r="BI266" s="90">
        <f>(COUNTIF(CALENDRIER!BI$1104:BI$1468,CALENDRIER!$A$6))+((COUNTIF(CALENDRIER!BI$1104:BI$1468,CALENDRIER!$B$6))/2)</f>
        <v>0</v>
      </c>
      <c r="BJ266" s="90">
        <f>(COUNTIF(CALENDRIER!BJ$1104:BJ$1468,CALENDRIER!$A$6))+((COUNTIF(CALENDRIER!BJ$1104:BJ$1468,CALENDRIER!$B$6))/2)</f>
        <v>0</v>
      </c>
      <c r="BK266" s="90">
        <f>(COUNTIF(CALENDRIER!BK$1104:BK$1468,CALENDRIER!$A$6))+((COUNTIF(CALENDRIER!BK$1104:BK$1468,CALENDRIER!$B$6))/2)</f>
        <v>0</v>
      </c>
      <c r="BL266" s="90">
        <f>(COUNTIF(CALENDRIER!BL$1104:BL$1468,CALENDRIER!$A$6))+((COUNTIF(CALENDRIER!BL$1104:BL$1468,CALENDRIER!$B$6))/2)</f>
        <v>0</v>
      </c>
      <c r="BM266" s="90">
        <f>(COUNTIF(CALENDRIER!BM$1104:BM$1468,CALENDRIER!$A$6))+((COUNTIF(CALENDRIER!BM$1104:BM$1468,CALENDRIER!$B$6))/2)</f>
        <v>0</v>
      </c>
      <c r="BN266" s="90">
        <f>(COUNTIF(CALENDRIER!BN$1104:BN$1468,CALENDRIER!$A$6))+((COUNTIF(CALENDRIER!BN$1104:BN$1468,CALENDRIER!$B$6))/2)</f>
        <v>0</v>
      </c>
      <c r="BO266" s="90">
        <f>(COUNTIF(CALENDRIER!BO$1104:BO$1468,CALENDRIER!$A$6))+((COUNTIF(CALENDRIER!BO$1104:BO$1468,CALENDRIER!$B$6))/2)</f>
        <v>0</v>
      </c>
      <c r="BP266" s="90">
        <f>(COUNTIF(CALENDRIER!BP$1104:BP$1468,CALENDRIER!$A$6))+((COUNTIF(CALENDRIER!BP$1104:BP$1468,CALENDRIER!$B$6))/2)</f>
        <v>0</v>
      </c>
      <c r="BQ266" s="90">
        <f>(COUNTIF(CALENDRIER!BQ$1104:BQ$1468,CALENDRIER!$A$6))+((COUNTIF(CALENDRIER!BQ$1104:BQ$1468,CALENDRIER!$B$6))/2)</f>
        <v>0</v>
      </c>
      <c r="BR266" s="90">
        <f>(COUNTIF(CALENDRIER!BR$1104:BR$1468,CALENDRIER!$A$6))+((COUNTIF(CALENDRIER!BR$1104:BR$1468,CALENDRIER!$B$6))/2)</f>
        <v>0</v>
      </c>
      <c r="BS266" s="90">
        <f>(COUNTIF(CALENDRIER!BS$1104:BS$1468,CALENDRIER!$A$6))+((COUNTIF(CALENDRIER!BS$1104:BS$1468,CALENDRIER!$B$6))/2)</f>
        <v>0</v>
      </c>
      <c r="BT266" s="90">
        <f>(COUNTIF(CALENDRIER!BT$1104:BT$1468,CALENDRIER!$A$6))+((COUNTIF(CALENDRIER!BT$1104:BT$1468,CALENDRIER!$B$6))/2)</f>
        <v>0</v>
      </c>
      <c r="BU266" s="90">
        <f>(COUNTIF(CALENDRIER!BU$1104:BU$1468,CALENDRIER!$A$6))+((COUNTIF(CALENDRIER!BU$1104:BU$1468,CALENDRIER!$B$6))/2)</f>
        <v>0</v>
      </c>
      <c r="BV266" s="90">
        <f>(COUNTIF(CALENDRIER!BV$1104:BV$1468,CALENDRIER!$A$6))+((COUNTIF(CALENDRIER!BV$1104:BV$1468,CALENDRIER!$B$6))/2)</f>
        <v>0</v>
      </c>
      <c r="BW266" s="90">
        <f>(COUNTIF(CALENDRIER!BW$1104:BW$1468,CALENDRIER!$A$6))+((COUNTIF(CALENDRIER!BW$1104:BW$1468,CALENDRIER!$B$6))/2)</f>
        <v>0</v>
      </c>
      <c r="BX266" s="90">
        <f>(COUNTIF(CALENDRIER!BX$1104:BX$1468,CALENDRIER!$A$6))+((COUNTIF(CALENDRIER!BX$1104:BX$1468,CALENDRIER!$B$6))/2)</f>
        <v>0</v>
      </c>
      <c r="BY266" s="90">
        <f>(COUNTIF(CALENDRIER!BY$1104:BY$1468,CALENDRIER!$A$6))+((COUNTIF(CALENDRIER!BY$1104:BY$1468,CALENDRIER!$B$6))/2)</f>
        <v>0</v>
      </c>
      <c r="BZ266" s="90">
        <f>(COUNTIF(CALENDRIER!BZ$1104:BZ$1468,CALENDRIER!$A$6))+((COUNTIF(CALENDRIER!BZ$1104:BZ$1468,CALENDRIER!$B$6))/2)</f>
        <v>0</v>
      </c>
      <c r="CA266" s="90">
        <f>(COUNTIF(CALENDRIER!CA$1104:CA$1468,CALENDRIER!$A$6))+((COUNTIF(CALENDRIER!CA$1104:CA$1468,CALENDRIER!$B$6))/2)</f>
        <v>0</v>
      </c>
      <c r="CB266" s="90">
        <f>(COUNTIF(CALENDRIER!CB$1104:CB$1468,CALENDRIER!$A$6))+((COUNTIF(CALENDRIER!CB$1104:CB$1468,CALENDRIER!$B$6))/2)</f>
        <v>0</v>
      </c>
      <c r="CC266" s="90">
        <f>(COUNTIF(CALENDRIER!CC$1104:CC$1468,CALENDRIER!$A$6))+((COUNTIF(CALENDRIER!CC$1104:CC$1468,CALENDRIER!$B$6))/2)</f>
        <v>0</v>
      </c>
      <c r="CD266" s="90">
        <f>(COUNTIF(CALENDRIER!CD$1104:CD$1468,CALENDRIER!$A$6))+((COUNTIF(CALENDRIER!CD$1104:CD$1468,CALENDRIER!$B$6))/2)</f>
        <v>0</v>
      </c>
      <c r="CE266" s="90">
        <f>(COUNTIF(CALENDRIER!CE$1104:CE$1468,CALENDRIER!$A$6))+((COUNTIF(CALENDRIER!CE$1104:CE$1468,CALENDRIER!$B$6))/2)</f>
        <v>0</v>
      </c>
      <c r="CF266" s="90">
        <f>(COUNTIF(CALENDRIER!CF$1104:CF$1468,CALENDRIER!$A$6))+((COUNTIF(CALENDRIER!CF$1104:CF$1468,CALENDRIER!$B$6))/2)</f>
        <v>0</v>
      </c>
      <c r="CG266" s="90">
        <f>(COUNTIF(CALENDRIER!CG$1104:CG$1468,CALENDRIER!$A$6))+((COUNTIF(CALENDRIER!CG$1104:CG$1468,CALENDRIER!$B$6))/2)</f>
        <v>0</v>
      </c>
      <c r="CH266" s="90">
        <f>(COUNTIF(CALENDRIER!CH$1104:CH$1468,CALENDRIER!$A$6))+((COUNTIF(CALENDRIER!CH$1104:CH$1468,CALENDRIER!$B$6))/2)</f>
        <v>0</v>
      </c>
      <c r="CI266" s="90">
        <f>(COUNTIF(CALENDRIER!CI$1104:CI$1468,CALENDRIER!$A$6))+((COUNTIF(CALENDRIER!CI$1104:CI$1468,CALENDRIER!$B$6))/2)</f>
        <v>0</v>
      </c>
      <c r="CJ266" s="90">
        <f>(COUNTIF(CALENDRIER!CJ$1104:CJ$1468,CALENDRIER!$A$6))+((COUNTIF(CALENDRIER!CJ$1104:CJ$1468,CALENDRIER!$B$6))/2)</f>
        <v>0</v>
      </c>
      <c r="CK266" s="90">
        <f>(COUNTIF(CALENDRIER!CK$1104:CK$1468,CALENDRIER!$A$6))+((COUNTIF(CALENDRIER!CK$1104:CK$1468,CALENDRIER!$B$6))/2)</f>
        <v>0</v>
      </c>
      <c r="CL266" s="90">
        <f>(COUNTIF(CALENDRIER!CL$1104:CL$1468,CALENDRIER!$A$6))+((COUNTIF(CALENDRIER!CL$1104:CL$1468,CALENDRIER!$B$6))/2)</f>
        <v>0</v>
      </c>
      <c r="CM266" s="90">
        <f>(COUNTIF(CALENDRIER!CM$1104:CM$1468,CALENDRIER!$A$6))+((COUNTIF(CALENDRIER!CM$1104:CM$1468,CALENDRIER!$B$6))/2)</f>
        <v>0</v>
      </c>
      <c r="CN266" s="90">
        <f>(COUNTIF(CALENDRIER!CN$1104:CN$1468,CALENDRIER!$A$6))+((COUNTIF(CALENDRIER!CN$1104:CN$1468,CALENDRIER!$B$6))/2)</f>
        <v>0</v>
      </c>
      <c r="CO266" s="90">
        <f>(COUNTIF(CALENDRIER!CO$1104:CO$1468,CALENDRIER!$A$6))+((COUNTIF(CALENDRIER!CO$1104:CO$1468,CALENDRIER!$B$6))/2)</f>
        <v>0</v>
      </c>
      <c r="CP266" s="90">
        <f>(COUNTIF(CALENDRIER!CP$1104:CP$1468,CALENDRIER!$A$6))+((COUNTIF(CALENDRIER!CP$1104:CP$1468,CALENDRIER!$B$6))/2)</f>
        <v>0</v>
      </c>
      <c r="CQ266" s="90">
        <f>(COUNTIF(CALENDRIER!CQ$1104:CQ$1468,CALENDRIER!$A$6))+((COUNTIF(CALENDRIER!CQ$1104:CQ$1468,CALENDRIER!$B$6))/2)</f>
        <v>0</v>
      </c>
      <c r="CR266" s="90">
        <f>(COUNTIF(CALENDRIER!CR$1104:CR$1468,CALENDRIER!$A$6))+((COUNTIF(CALENDRIER!CR$1104:CR$1468,CALENDRIER!$B$6))/2)</f>
        <v>0</v>
      </c>
      <c r="CS266" s="90">
        <f>(COUNTIF(CALENDRIER!CS$1104:CS$1468,CALENDRIER!$A$6))+((COUNTIF(CALENDRIER!CS$1104:CS$1468,CALENDRIER!$B$6))/2)</f>
        <v>0</v>
      </c>
      <c r="CT266" s="90">
        <f>(COUNTIF(CALENDRIER!CT$1104:CT$1468,CALENDRIER!$A$6))+((COUNTIF(CALENDRIER!CT$1104:CT$1468,CALENDRIER!$B$6))/2)</f>
        <v>0</v>
      </c>
      <c r="CU266" s="90">
        <f>(COUNTIF(CALENDRIER!CU$1104:CU$1468,CALENDRIER!$A$6))+((COUNTIF(CALENDRIER!CU$1104:CU$1468,CALENDRIER!$B$6))/2)</f>
        <v>0</v>
      </c>
      <c r="CV266" s="90">
        <f>(COUNTIF(CALENDRIER!CV$1104:CV$1468,CALENDRIER!$A$6))+((COUNTIF(CALENDRIER!CV$1104:CV$1468,CALENDRIER!$B$6))/2)</f>
        <v>0</v>
      </c>
      <c r="CW266" s="90">
        <f>(COUNTIF(CALENDRIER!CW$1104:CW$1468,CALENDRIER!$A$6))+((COUNTIF(CALENDRIER!CW$1104:CW$1468,CALENDRIER!$B$6))/2)</f>
        <v>0</v>
      </c>
      <c r="CX266" s="90">
        <f>(COUNTIF(CALENDRIER!CX$1104:CX$1468,CALENDRIER!$A$6))+((COUNTIF(CALENDRIER!CX$1104:CX$1468,CALENDRIER!$B$6))/2)</f>
        <v>0</v>
      </c>
      <c r="CY266" s="90">
        <f>(COUNTIF(CALENDRIER!CY$1104:CY$1468,CALENDRIER!$A$6))+((COUNTIF(CALENDRIER!CY$1104:CY$1468,CALENDRIER!$B$6))/2)</f>
        <v>0</v>
      </c>
      <c r="CZ266" s="90">
        <f>(COUNTIF(CALENDRIER!CZ$1104:CZ$1468,CALENDRIER!$A$6))+((COUNTIF(CALENDRIER!CZ$1104:CZ$1468,CALENDRIER!$B$6))/2)</f>
        <v>0</v>
      </c>
      <c r="DA266" s="90">
        <f>(COUNTIF(CALENDRIER!DA$1104:DA$1468,CALENDRIER!$A$6))+((COUNTIF(CALENDRIER!DA$1104:DA$1468,CALENDRIER!$B$6))/2)</f>
        <v>0</v>
      </c>
      <c r="DB266" s="90">
        <f>(COUNTIF(CALENDRIER!DB$1104:DB$1468,CALENDRIER!$A$6))+((COUNTIF(CALENDRIER!DB$1104:DB$1468,CALENDRIER!$B$6))/2)</f>
        <v>0</v>
      </c>
      <c r="DC266" s="90">
        <f>(COUNTIF(CALENDRIER!DC$1104:DC$1468,CALENDRIER!$A$6))+((COUNTIF(CALENDRIER!DC$1104:DC$1468,CALENDRIER!$B$6))/2)</f>
        <v>0</v>
      </c>
      <c r="DD266" s="90">
        <f>(COUNTIF(CALENDRIER!DD$1104:DD$1468,CALENDRIER!$A$6))+((COUNTIF(CALENDRIER!DD$1104:DD$1468,CALENDRIER!$B$6))/2)</f>
        <v>0</v>
      </c>
      <c r="DE266" s="90">
        <f>(COUNTIF(CALENDRIER!DE$1104:DE$1468,CALENDRIER!$A$6))+((COUNTIF(CALENDRIER!DE$1104:DE$1468,CALENDRIER!$B$6))/2)</f>
        <v>0</v>
      </c>
      <c r="DF266" s="90">
        <f>(COUNTIF(CALENDRIER!DF$1104:DF$1468,CALENDRIER!$A$6))+((COUNTIF(CALENDRIER!DF$1104:DF$1468,CALENDRIER!$B$6))/2)</f>
        <v>0</v>
      </c>
      <c r="DG266" s="90">
        <f>(COUNTIF(CALENDRIER!DG$1104:DG$1468,CALENDRIER!$A$6))+((COUNTIF(CALENDRIER!DG$1104:DG$1468,CALENDRIER!$B$6))/2)</f>
        <v>0</v>
      </c>
      <c r="DH266" s="90">
        <f>(COUNTIF(CALENDRIER!DH$1104:DH$1468,CALENDRIER!$A$6))+((COUNTIF(CALENDRIER!DH$1104:DH$1468,CALENDRIER!$B$6))/2)</f>
        <v>0</v>
      </c>
      <c r="DI266" s="90">
        <f>(COUNTIF(CALENDRIER!DI$1104:DI$1468,CALENDRIER!$A$6))+((COUNTIF(CALENDRIER!DI$1104:DI$1468,CALENDRIER!$B$6))/2)</f>
        <v>0</v>
      </c>
      <c r="DJ266" s="90">
        <f>(COUNTIF(CALENDRIER!DJ$1104:DJ$1468,CALENDRIER!$A$6))+((COUNTIF(CALENDRIER!DJ$1104:DJ$1468,CALENDRIER!$B$6))/2)</f>
        <v>0</v>
      </c>
      <c r="DK266" s="90">
        <f>(COUNTIF(CALENDRIER!DK$1104:DK$1468,CALENDRIER!$A$6))+((COUNTIF(CALENDRIER!DK$1104:DK$1468,CALENDRIER!$B$6))/2)</f>
        <v>0</v>
      </c>
      <c r="DL266" s="90">
        <f>(COUNTIF(CALENDRIER!DL$1104:DL$1468,CALENDRIER!$A$6))+((COUNTIF(CALENDRIER!DL$1104:DL$1468,CALENDRIER!$B$6))/2)</f>
        <v>0</v>
      </c>
      <c r="DM266" s="90">
        <f>(COUNTIF(CALENDRIER!DM$1104:DM$1468,CALENDRIER!$A$6))+((COUNTIF(CALENDRIER!DM$1104:DM$1468,CALENDRIER!$B$6))/2)</f>
        <v>0</v>
      </c>
      <c r="DN266" s="90">
        <f>(COUNTIF(CALENDRIER!DN$1104:DN$1468,CALENDRIER!$A$6))+((COUNTIF(CALENDRIER!DN$1104:DN$1468,CALENDRIER!$B$6))/2)</f>
        <v>0</v>
      </c>
      <c r="DO266" s="90">
        <f>(COUNTIF(CALENDRIER!DO$1104:DO$1468,CALENDRIER!$A$6))+((COUNTIF(CALENDRIER!DO$1104:DO$1468,CALENDRIER!$B$6))/2)</f>
        <v>0</v>
      </c>
      <c r="DP266" s="90">
        <f>(COUNTIF(CALENDRIER!DP$1104:DP$1468,CALENDRIER!$A$6))+((COUNTIF(CALENDRIER!DP$1104:DP$1468,CALENDRIER!$B$6))/2)</f>
        <v>0</v>
      </c>
      <c r="DQ266" s="90">
        <f>(COUNTIF(CALENDRIER!DQ$1104:DQ$1468,CALENDRIER!$A$6))+((COUNTIF(CALENDRIER!DQ$1104:DQ$1468,CALENDRIER!$B$6))/2)</f>
        <v>0</v>
      </c>
      <c r="DR266" s="90">
        <f>(COUNTIF(CALENDRIER!DR$1104:DR$1468,CALENDRIER!$A$6))+((COUNTIF(CALENDRIER!DR$1104:DR$1468,CALENDRIER!$B$6))/2)</f>
        <v>0</v>
      </c>
      <c r="DS266" s="90">
        <f>(COUNTIF(CALENDRIER!DS$1104:DS$1468,CALENDRIER!$A$6))+((COUNTIF(CALENDRIER!DS$1104:DS$1468,CALENDRIER!$B$6))/2)</f>
        <v>0</v>
      </c>
      <c r="DT266" s="90">
        <f>(COUNTIF(CALENDRIER!DT$1104:DT$1468,CALENDRIER!$A$6))+((COUNTIF(CALENDRIER!DT$1104:DT$1468,CALENDRIER!$B$6))/2)</f>
        <v>0</v>
      </c>
      <c r="DU266" s="90">
        <f>(COUNTIF(CALENDRIER!DU$1104:DU$1468,CALENDRIER!$A$6))+((COUNTIF(CALENDRIER!DU$1104:DU$1468,CALENDRIER!$B$6))/2)</f>
        <v>0</v>
      </c>
      <c r="DV266" s="90">
        <f>(COUNTIF(CALENDRIER!DV$1104:DV$1468,CALENDRIER!$A$6))+((COUNTIF(CALENDRIER!DV$1104:DV$1468,CALENDRIER!$B$6))/2)</f>
        <v>0</v>
      </c>
      <c r="DW266" s="90">
        <f>(COUNTIF(CALENDRIER!DW$1104:DW$1468,CALENDRIER!$A$6))+((COUNTIF(CALENDRIER!DW$1104:DW$1468,CALENDRIER!$B$6))/2)</f>
        <v>0</v>
      </c>
      <c r="DX266" s="90">
        <f>(COUNTIF(CALENDRIER!DX$1104:DX$1468,CALENDRIER!$A$6))+((COUNTIF(CALENDRIER!DX$1104:DX$1468,CALENDRIER!$B$6))/2)</f>
        <v>0</v>
      </c>
      <c r="DY266" s="90">
        <f>(COUNTIF(CALENDRIER!DY$1104:DY$1468,CALENDRIER!$A$6))+((COUNTIF(CALENDRIER!DY$1104:DY$1468,CALENDRIER!$B$6))/2)</f>
        <v>0</v>
      </c>
      <c r="DZ266" s="90">
        <f>(COUNTIF(CALENDRIER!DZ$1104:DZ$1468,CALENDRIER!$A$6))+((COUNTIF(CALENDRIER!DZ$1104:DZ$1468,CALENDRIER!$B$6))/2)</f>
        <v>0</v>
      </c>
      <c r="EA266" s="90">
        <f>(COUNTIF(CALENDRIER!EA$1104:EA$1468,CALENDRIER!$A$6))+((COUNTIF(CALENDRIER!EA$1104:EA$1468,CALENDRIER!$B$6))/2)</f>
        <v>0</v>
      </c>
      <c r="EB266" s="90">
        <f>(COUNTIF(CALENDRIER!EB$1104:EB$1468,CALENDRIER!$A$6))+((COUNTIF(CALENDRIER!EB$1104:EB$1468,CALENDRIER!$B$6))/2)</f>
        <v>0</v>
      </c>
      <c r="EC266" s="90">
        <f>(COUNTIF(CALENDRIER!EC$1104:EC$1468,CALENDRIER!$A$6))+((COUNTIF(CALENDRIER!EC$1104:EC$1468,CALENDRIER!$B$6))/2)</f>
        <v>0</v>
      </c>
      <c r="ED266" s="90">
        <f>(COUNTIF(CALENDRIER!ED$1104:ED$1468,CALENDRIER!$A$6))+((COUNTIF(CALENDRIER!ED$1104:ED$1468,CALENDRIER!$B$6))/2)</f>
        <v>0</v>
      </c>
      <c r="EE266" s="90">
        <f>(COUNTIF(CALENDRIER!EE$1104:EE$1468,CALENDRIER!$A$6))+((COUNTIF(CALENDRIER!EE$1104:EE$1468,CALENDRIER!$B$6))/2)</f>
        <v>0</v>
      </c>
      <c r="EF266" s="90">
        <f>(COUNTIF(CALENDRIER!EF$1104:EF$1468,CALENDRIER!$A$6))+((COUNTIF(CALENDRIER!EF$1104:EF$1468,CALENDRIER!$B$6))/2)</f>
        <v>0</v>
      </c>
      <c r="EG266" s="90">
        <f>(COUNTIF(CALENDRIER!EG$1104:EG$1468,CALENDRIER!$A$6))+((COUNTIF(CALENDRIER!EG$1104:EG$1468,CALENDRIER!$B$6))/2)</f>
        <v>0</v>
      </c>
      <c r="EH266" s="90">
        <f>(COUNTIF(CALENDRIER!EH$1104:EH$1468,CALENDRIER!$A$6))+((COUNTIF(CALENDRIER!EH$1104:EH$1468,CALENDRIER!$B$6))/2)</f>
        <v>0</v>
      </c>
      <c r="EI266" s="90">
        <f>(COUNTIF(CALENDRIER!EI$1104:EI$1468,CALENDRIER!$A$6))+((COUNTIF(CALENDRIER!EI$1104:EI$1468,CALENDRIER!$B$6))/2)</f>
        <v>0</v>
      </c>
      <c r="EJ266" s="90">
        <f>(COUNTIF(CALENDRIER!EJ$1104:EJ$1468,CALENDRIER!$A$6))+((COUNTIF(CALENDRIER!EJ$1104:EJ$1468,CALENDRIER!$B$6))/2)</f>
        <v>0</v>
      </c>
      <c r="EK266" s="90">
        <f>(COUNTIF(CALENDRIER!EK$1104:EK$1468,CALENDRIER!$A$6))+((COUNTIF(CALENDRIER!EK$1104:EK$1468,CALENDRIER!$B$6))/2)</f>
        <v>0</v>
      </c>
      <c r="EL266" s="90">
        <f>(COUNTIF(CALENDRIER!EL$1104:EL$1468,CALENDRIER!$A$6))+((COUNTIF(CALENDRIER!EL$1104:EL$1468,CALENDRIER!$B$6))/2)</f>
        <v>0</v>
      </c>
      <c r="EM266" s="90">
        <f>(COUNTIF(CALENDRIER!EM$1104:EM$1468,CALENDRIER!$A$6))+((COUNTIF(CALENDRIER!EM$1104:EM$1468,CALENDRIER!$B$6))/2)</f>
        <v>0</v>
      </c>
      <c r="EN266" s="90">
        <f>(COUNTIF(CALENDRIER!EN$1104:EN$1468,CALENDRIER!$A$6))+((COUNTIF(CALENDRIER!EN$1104:EN$1468,CALENDRIER!$B$6))/2)</f>
        <v>0</v>
      </c>
      <c r="EO266" s="90">
        <f>(COUNTIF(CALENDRIER!EO$1104:EO$1468,CALENDRIER!$A$6))+((COUNTIF(CALENDRIER!EO$1104:EO$1468,CALENDRIER!$B$6))/2)</f>
        <v>0</v>
      </c>
      <c r="EP266" s="90">
        <f>(COUNTIF(CALENDRIER!EP$1104:EP$1468,CALENDRIER!$A$6))+((COUNTIF(CALENDRIER!EP$1104:EP$1468,CALENDRIER!$B$6))/2)</f>
        <v>0</v>
      </c>
      <c r="EQ266" s="90">
        <f>(COUNTIF(CALENDRIER!EQ$1104:EQ$1468,CALENDRIER!$A$6))+((COUNTIF(CALENDRIER!EQ$1104:EQ$1468,CALENDRIER!$B$6))/2)</f>
        <v>0</v>
      </c>
      <c r="ER266" s="90">
        <f>(COUNTIF(CALENDRIER!ER$1104:ER$1468,CALENDRIER!$A$6))+((COUNTIF(CALENDRIER!ER$1104:ER$1468,CALENDRIER!$B$6))/2)</f>
        <v>0</v>
      </c>
      <c r="ES266" s="90">
        <f>(COUNTIF(CALENDRIER!ES$1104:ES$1468,CALENDRIER!$A$6))+((COUNTIF(CALENDRIER!ES$1104:ES$1468,CALENDRIER!$B$6))/2)</f>
        <v>0</v>
      </c>
      <c r="ET266" s="90">
        <f>(COUNTIF(CALENDRIER!ET$1104:ET$1468,CALENDRIER!$A$6))+((COUNTIF(CALENDRIER!ET$1104:ET$1468,CALENDRIER!$B$6))/2)</f>
        <v>0</v>
      </c>
      <c r="EU266" s="90">
        <f>(COUNTIF(CALENDRIER!EU$1104:EU$1468,CALENDRIER!$A$6))+((COUNTIF(CALENDRIER!EU$1104:EU$1468,CALENDRIER!$B$6))/2)</f>
        <v>0</v>
      </c>
      <c r="EV266" s="90">
        <f>(COUNTIF(CALENDRIER!EV$1104:EV$1468,CALENDRIER!$A$6))+((COUNTIF(CALENDRIER!EV$1104:EV$1468,CALENDRIER!$B$6))/2)</f>
        <v>0</v>
      </c>
      <c r="EW266" s="90">
        <f>(COUNTIF(CALENDRIER!EW$1104:EW$1468,CALENDRIER!$A$6))+((COUNTIF(CALENDRIER!EW$1104:EW$1468,CALENDRIER!$B$6))/2)</f>
        <v>0</v>
      </c>
      <c r="EX266" s="90">
        <f>(COUNTIF(CALENDRIER!EX$1104:EX$1468,CALENDRIER!$A$6))+((COUNTIF(CALENDRIER!EX$1104:EX$1468,CALENDRIER!$B$6))/2)</f>
        <v>0</v>
      </c>
      <c r="EY266" s="90">
        <f>(COUNTIF(CALENDRIER!EY$1104:EY$1468,CALENDRIER!$A$6))+((COUNTIF(CALENDRIER!EY$1104:EY$1468,CALENDRIER!$B$6))/2)</f>
        <v>0</v>
      </c>
      <c r="EZ266" s="90">
        <f>(COUNTIF(CALENDRIER!EZ$1104:EZ$1468,CALENDRIER!$A$6))+((COUNTIF(CALENDRIER!EZ$1104:EZ$1468,CALENDRIER!$B$6))/2)</f>
        <v>0</v>
      </c>
      <c r="FA266" s="90">
        <f>(COUNTIF(CALENDRIER!FA$1104:FA$1468,CALENDRIER!$A$6))+((COUNTIF(CALENDRIER!FA$1104:FA$1468,CALENDRIER!$B$6))/2)</f>
        <v>0</v>
      </c>
      <c r="FB266" s="90">
        <f>(COUNTIF(CALENDRIER!FB$1104:FB$1468,CALENDRIER!$A$6))+((COUNTIF(CALENDRIER!FB$1104:FB$1468,CALENDRIER!$B$6))/2)</f>
        <v>0</v>
      </c>
      <c r="FC266" s="90">
        <f>(COUNTIF(CALENDRIER!FC$1104:FC$1468,CALENDRIER!$A$6))+((COUNTIF(CALENDRIER!FC$1104:FC$1468,CALENDRIER!$B$6))/2)</f>
        <v>0</v>
      </c>
      <c r="FD266" s="90">
        <f>(COUNTIF(CALENDRIER!FD$1104:FD$1468,CALENDRIER!$A$6))+((COUNTIF(CALENDRIER!FD$1104:FD$1468,CALENDRIER!$B$6))/2)</f>
        <v>0</v>
      </c>
      <c r="FE266" s="90">
        <f>(COUNTIF(CALENDRIER!FE$1104:FE$1468,CALENDRIER!$A$6))+((COUNTIF(CALENDRIER!FE$1104:FE$1468,CALENDRIER!$B$6))/2)</f>
        <v>0</v>
      </c>
      <c r="FF266" s="90">
        <f>(COUNTIF(CALENDRIER!FF$1104:FF$1468,CALENDRIER!$A$6))+((COUNTIF(CALENDRIER!FF$1104:FF$1468,CALENDRIER!$B$6))/2)</f>
        <v>0</v>
      </c>
      <c r="FG266" s="90">
        <f>(COUNTIF(CALENDRIER!FG$1104:FG$1468,CALENDRIER!$A$6))+((COUNTIF(CALENDRIER!FG$1104:FG$1468,CALENDRIER!$B$6))/2)</f>
        <v>0</v>
      </c>
      <c r="FH266" s="90">
        <f>(COUNTIF(CALENDRIER!FH$1104:FH$1468,CALENDRIER!$A$6))+((COUNTIF(CALENDRIER!FH$1104:FH$1468,CALENDRIER!$B$6))/2)</f>
        <v>0</v>
      </c>
      <c r="FI266" s="90">
        <f>(COUNTIF(CALENDRIER!FI$1104:FI$1468,CALENDRIER!$A$6))+((COUNTIF(CALENDRIER!FI$1104:FI$1468,CALENDRIER!$B$6))/2)</f>
        <v>0</v>
      </c>
      <c r="FJ266" s="90">
        <f>(COUNTIF(CALENDRIER!FJ$1104:FJ$1468,CALENDRIER!$A$6))+((COUNTIF(CALENDRIER!FJ$1104:FJ$1468,CALENDRIER!$B$6))/2)</f>
        <v>0</v>
      </c>
      <c r="FK266" s="90">
        <f>(COUNTIF(CALENDRIER!FK$1104:FK$1468,CALENDRIER!$A$6))+((COUNTIF(CALENDRIER!FK$1104:FK$1468,CALENDRIER!$B$6))/2)</f>
        <v>0</v>
      </c>
      <c r="FL266" s="90">
        <f>(COUNTIF(CALENDRIER!FL$1104:FL$1468,CALENDRIER!$A$6))+((COUNTIF(CALENDRIER!FL$1104:FL$1468,CALENDRIER!$B$6))/2)</f>
        <v>0</v>
      </c>
      <c r="FM266" s="90">
        <f>(COUNTIF(CALENDRIER!FM$1104:FM$1468,CALENDRIER!$A$6))+((COUNTIF(CALENDRIER!FM$1104:FM$1468,CALENDRIER!$B$6))/2)</f>
        <v>0</v>
      </c>
      <c r="FN266" s="90">
        <f>(COUNTIF(CALENDRIER!FN$1104:FN$1468,CALENDRIER!$A$6))+((COUNTIF(CALENDRIER!FN$1104:FN$1468,CALENDRIER!$B$6))/2)</f>
        <v>0</v>
      </c>
      <c r="FO266" s="90">
        <f>(COUNTIF(CALENDRIER!FO$1104:FO$1468,CALENDRIER!$A$6))+((COUNTIF(CALENDRIER!FO$1104:FO$1468,CALENDRIER!$B$6))/2)</f>
        <v>0</v>
      </c>
      <c r="FP266" s="90">
        <f>(COUNTIF(CALENDRIER!FP$1104:FP$1468,CALENDRIER!$A$6))+((COUNTIF(CALENDRIER!FP$1104:FP$1468,CALENDRIER!$B$6))/2)</f>
        <v>0</v>
      </c>
      <c r="FQ266" s="90">
        <f>(COUNTIF(CALENDRIER!FQ$1104:FQ$1468,CALENDRIER!$A$6))+((COUNTIF(CALENDRIER!FQ$1104:FQ$1468,CALENDRIER!$B$6))/2)</f>
        <v>0</v>
      </c>
      <c r="FR266" s="90">
        <f>(COUNTIF(CALENDRIER!FR$1104:FR$1468,CALENDRIER!$A$6))+((COUNTIF(CALENDRIER!FR$1104:FR$1468,CALENDRIER!$B$6))/2)</f>
        <v>0</v>
      </c>
      <c r="FS266" s="90">
        <f>(COUNTIF(CALENDRIER!FS$1104:FS$1468,CALENDRIER!$A$6))+((COUNTIF(CALENDRIER!FS$1104:FS$1468,CALENDRIER!$B$6))/2)</f>
        <v>0</v>
      </c>
      <c r="FT266" s="90">
        <f>(COUNTIF(CALENDRIER!FT$1104:FT$1468,CALENDRIER!$A$6))+((COUNTIF(CALENDRIER!FT$1104:FT$1468,CALENDRIER!$B$6))/2)</f>
        <v>0</v>
      </c>
      <c r="FU266" s="90">
        <f>(COUNTIF(CALENDRIER!FU$1104:FU$1468,CALENDRIER!$A$6))+((COUNTIF(CALENDRIER!FU$1104:FU$1468,CALENDRIER!$B$6))/2)</f>
        <v>0</v>
      </c>
      <c r="FV266" s="90">
        <f>(COUNTIF(CALENDRIER!FV$1104:FV$1468,CALENDRIER!$A$6))+((COUNTIF(CALENDRIER!FV$1104:FV$1468,CALENDRIER!$B$6))/2)</f>
        <v>0</v>
      </c>
      <c r="FW266" s="90">
        <f>(COUNTIF(CALENDRIER!FW$1104:FW$1468,CALENDRIER!$A$6))+((COUNTIF(CALENDRIER!FW$1104:FW$1468,CALENDRIER!$B$6))/2)</f>
        <v>0</v>
      </c>
      <c r="FX266" s="90">
        <f>(COUNTIF(CALENDRIER!FX$1104:FX$1468,CALENDRIER!$A$6))+((COUNTIF(CALENDRIER!FX$1104:FX$1468,CALENDRIER!$B$6))/2)</f>
        <v>0</v>
      </c>
      <c r="FY266" s="90">
        <f>(COUNTIF(CALENDRIER!FY$1104:FY$1468,CALENDRIER!$A$6))+((COUNTIF(CALENDRIER!FY$1104:FY$1468,CALENDRIER!$B$6))/2)</f>
        <v>0</v>
      </c>
      <c r="FZ266" s="90">
        <f>(COUNTIF(CALENDRIER!FZ$1104:FZ$1468,CALENDRIER!$A$6))+((COUNTIF(CALENDRIER!FZ$1104:FZ$1468,CALENDRIER!$B$6))/2)</f>
        <v>0</v>
      </c>
      <c r="GA266" s="90">
        <f>(COUNTIF(CALENDRIER!GA$1104:GA$1468,CALENDRIER!$A$6))+((COUNTIF(CALENDRIER!GA$1104:GA$1468,CALENDRIER!$B$6))/2)</f>
        <v>0</v>
      </c>
      <c r="GB266" s="90">
        <f>(COUNTIF(CALENDRIER!GB$1104:GB$1468,CALENDRIER!$A$6))+((COUNTIF(CALENDRIER!GB$1104:GB$1468,CALENDRIER!$B$6))/2)</f>
        <v>0</v>
      </c>
      <c r="GC266" s="90">
        <f>(COUNTIF(CALENDRIER!GC$1104:GC$1468,CALENDRIER!$A$6))+((COUNTIF(CALENDRIER!GC$1104:GC$1468,CALENDRIER!$B$6))/2)</f>
        <v>0</v>
      </c>
      <c r="GD266" s="90">
        <f>(COUNTIF(CALENDRIER!GD$1104:GD$1468,CALENDRIER!$A$6))+((COUNTIF(CALENDRIER!GD$1104:GD$1468,CALENDRIER!$B$6))/2)</f>
        <v>0</v>
      </c>
      <c r="GE266" s="90">
        <f>(COUNTIF(CALENDRIER!GE$1104:GE$1468,CALENDRIER!$A$6))+((COUNTIF(CALENDRIER!GE$1104:GE$1468,CALENDRIER!$B$6))/2)</f>
        <v>0</v>
      </c>
      <c r="GF266" s="90">
        <f>(COUNTIF(CALENDRIER!GF$1104:GF$1468,CALENDRIER!$A$6))+((COUNTIF(CALENDRIER!GF$1104:GF$1468,CALENDRIER!$B$6))/2)</f>
        <v>0</v>
      </c>
      <c r="GG266" s="90">
        <f>(COUNTIF(CALENDRIER!GG$1104:GG$1468,CALENDRIER!$A$6))+((COUNTIF(CALENDRIER!GG$1104:GG$1468,CALENDRIER!$B$6))/2)</f>
        <v>0</v>
      </c>
      <c r="GH266" s="90">
        <f>(COUNTIF(CALENDRIER!GH$1104:GH$1468,CALENDRIER!$A$6))+((COUNTIF(CALENDRIER!GH$1104:GH$1468,CALENDRIER!$B$6))/2)</f>
        <v>0</v>
      </c>
      <c r="GI266" s="90">
        <f>(COUNTIF(CALENDRIER!GI$1104:GI$1468,CALENDRIER!$A$6))+((COUNTIF(CALENDRIER!GI$1104:GI$1468,CALENDRIER!$B$6))/2)</f>
        <v>0</v>
      </c>
      <c r="GJ266" s="90">
        <f>(COUNTIF(CALENDRIER!GJ$1104:GJ$1468,CALENDRIER!$A$6))+((COUNTIF(CALENDRIER!GJ$1104:GJ$1468,CALENDRIER!$B$6))/2)</f>
        <v>0</v>
      </c>
      <c r="GK266" s="90">
        <f>(COUNTIF(CALENDRIER!GK$1104:GK$1468,CALENDRIER!$A$6))+((COUNTIF(CALENDRIER!GK$1104:GK$1468,CALENDRIER!$B$6))/2)</f>
        <v>0</v>
      </c>
      <c r="GL266" s="90">
        <f>(COUNTIF(CALENDRIER!GL$1104:GL$1468,CALENDRIER!$A$6))+((COUNTIF(CALENDRIER!GL$1104:GL$1468,CALENDRIER!$B$6))/2)</f>
        <v>0</v>
      </c>
      <c r="GM266" s="90">
        <f>(COUNTIF(CALENDRIER!GM$1104:GM$1468,CALENDRIER!$A$6))+((COUNTIF(CALENDRIER!GM$1104:GM$1468,CALENDRIER!$B$6))/2)</f>
        <v>0</v>
      </c>
      <c r="GN266" s="90">
        <f>(COUNTIF(CALENDRIER!GN$1104:GN$1468,CALENDRIER!$A$6))+((COUNTIF(CALENDRIER!GN$1104:GN$1468,CALENDRIER!$B$6))/2)</f>
        <v>0</v>
      </c>
      <c r="GO266" s="90">
        <f>(COUNTIF(CALENDRIER!GO$1104:GO$1468,CALENDRIER!$A$6))+((COUNTIF(CALENDRIER!GO$1104:GO$1468,CALENDRIER!$B$6))/2)</f>
        <v>0</v>
      </c>
      <c r="GP266" s="90">
        <f>(COUNTIF(CALENDRIER!GP$1104:GP$1468,CALENDRIER!$A$6))+((COUNTIF(CALENDRIER!GP$1104:GP$1468,CALENDRIER!$B$6))/2)</f>
        <v>0</v>
      </c>
      <c r="GQ266" s="90">
        <f>(COUNTIF(CALENDRIER!GQ$1104:GQ$1468,CALENDRIER!$A$6))+((COUNTIF(CALENDRIER!GQ$1104:GQ$1468,CALENDRIER!$B$6))/2)</f>
        <v>0</v>
      </c>
      <c r="GR266" s="90">
        <f>(COUNTIF(CALENDRIER!GR$1104:GR$1468,CALENDRIER!$A$6))+((COUNTIF(CALENDRIER!GR$1104:GR$1468,CALENDRIER!$B$6))/2)</f>
        <v>0</v>
      </c>
    </row>
    <row r="267" spans="1:200" hidden="1" outlineLevel="1" x14ac:dyDescent="0.25">
      <c r="A267" s="70"/>
      <c r="B267" s="27" t="str">
        <f>"Solde "&amp;CALENDRIER!$A$6&amp;" "&amp;A264&amp;" : "</f>
        <v xml:space="preserve">Solde … 2018-2019 : </v>
      </c>
      <c r="C267" s="51">
        <f>C265-C266</f>
        <v>0</v>
      </c>
      <c r="D267" s="90">
        <f t="shared" ref="D267:BO267" si="141">D265-D266</f>
        <v>0</v>
      </c>
      <c r="E267" s="90">
        <f t="shared" si="141"/>
        <v>0</v>
      </c>
      <c r="F267" s="90">
        <f t="shared" si="141"/>
        <v>0</v>
      </c>
      <c r="G267" s="90">
        <f t="shared" si="141"/>
        <v>0</v>
      </c>
      <c r="H267" s="90">
        <f t="shared" si="141"/>
        <v>0</v>
      </c>
      <c r="I267" s="90">
        <f t="shared" si="141"/>
        <v>0</v>
      </c>
      <c r="J267" s="90">
        <f t="shared" si="141"/>
        <v>0</v>
      </c>
      <c r="K267" s="90">
        <f t="shared" si="141"/>
        <v>0</v>
      </c>
      <c r="L267" s="90">
        <f t="shared" si="141"/>
        <v>0</v>
      </c>
      <c r="M267" s="90">
        <f t="shared" si="141"/>
        <v>0</v>
      </c>
      <c r="N267" s="90">
        <f t="shared" si="141"/>
        <v>0</v>
      </c>
      <c r="O267" s="90">
        <f t="shared" si="141"/>
        <v>0</v>
      </c>
      <c r="P267" s="90">
        <f t="shared" si="141"/>
        <v>0</v>
      </c>
      <c r="Q267" s="90">
        <f t="shared" si="141"/>
        <v>0</v>
      </c>
      <c r="R267" s="90">
        <f t="shared" si="141"/>
        <v>0</v>
      </c>
      <c r="S267" s="90">
        <f t="shared" si="141"/>
        <v>0</v>
      </c>
      <c r="T267" s="90">
        <f t="shared" si="141"/>
        <v>0</v>
      </c>
      <c r="U267" s="90">
        <f t="shared" si="141"/>
        <v>0</v>
      </c>
      <c r="V267" s="90">
        <f t="shared" si="141"/>
        <v>0</v>
      </c>
      <c r="W267" s="90">
        <f t="shared" si="141"/>
        <v>0</v>
      </c>
      <c r="X267" s="90">
        <f t="shared" si="141"/>
        <v>0</v>
      </c>
      <c r="Y267" s="90">
        <f t="shared" si="141"/>
        <v>0</v>
      </c>
      <c r="Z267" s="90">
        <f t="shared" si="141"/>
        <v>0</v>
      </c>
      <c r="AA267" s="90">
        <f t="shared" si="141"/>
        <v>0</v>
      </c>
      <c r="AB267" s="90">
        <f t="shared" si="141"/>
        <v>0</v>
      </c>
      <c r="AC267" s="90">
        <f t="shared" si="141"/>
        <v>0</v>
      </c>
      <c r="AD267" s="90">
        <f t="shared" si="141"/>
        <v>0</v>
      </c>
      <c r="AE267" s="90">
        <f t="shared" si="141"/>
        <v>0</v>
      </c>
      <c r="AF267" s="90">
        <f t="shared" si="141"/>
        <v>0</v>
      </c>
      <c r="AG267" s="90">
        <f t="shared" si="141"/>
        <v>0</v>
      </c>
      <c r="AH267" s="90">
        <f t="shared" si="141"/>
        <v>0</v>
      </c>
      <c r="AI267" s="90">
        <f t="shared" si="141"/>
        <v>0</v>
      </c>
      <c r="AJ267" s="90">
        <f t="shared" si="141"/>
        <v>0</v>
      </c>
      <c r="AK267" s="90">
        <f t="shared" si="141"/>
        <v>0</v>
      </c>
      <c r="AL267" s="90">
        <f t="shared" si="141"/>
        <v>0</v>
      </c>
      <c r="AM267" s="90">
        <f t="shared" si="141"/>
        <v>0</v>
      </c>
      <c r="AN267" s="90">
        <f t="shared" si="141"/>
        <v>0</v>
      </c>
      <c r="AO267" s="90">
        <f t="shared" si="141"/>
        <v>0</v>
      </c>
      <c r="AP267" s="90">
        <f t="shared" si="141"/>
        <v>0</v>
      </c>
      <c r="AQ267" s="90">
        <f t="shared" si="141"/>
        <v>0</v>
      </c>
      <c r="AR267" s="90">
        <f t="shared" si="141"/>
        <v>0</v>
      </c>
      <c r="AS267" s="90">
        <f t="shared" si="141"/>
        <v>0</v>
      </c>
      <c r="AT267" s="90">
        <f t="shared" si="141"/>
        <v>0</v>
      </c>
      <c r="AU267" s="90">
        <f t="shared" si="141"/>
        <v>0</v>
      </c>
      <c r="AV267" s="90">
        <f t="shared" si="141"/>
        <v>0</v>
      </c>
      <c r="AW267" s="90">
        <f t="shared" si="141"/>
        <v>0</v>
      </c>
      <c r="AX267" s="90">
        <f t="shared" si="141"/>
        <v>0</v>
      </c>
      <c r="AY267" s="90">
        <f t="shared" si="141"/>
        <v>0</v>
      </c>
      <c r="AZ267" s="90">
        <f t="shared" si="141"/>
        <v>0</v>
      </c>
      <c r="BA267" s="90">
        <f t="shared" si="141"/>
        <v>0</v>
      </c>
      <c r="BB267" s="90">
        <f t="shared" si="141"/>
        <v>0</v>
      </c>
      <c r="BC267" s="90">
        <f t="shared" si="141"/>
        <v>0</v>
      </c>
      <c r="BD267" s="90">
        <f t="shared" si="141"/>
        <v>0</v>
      </c>
      <c r="BE267" s="90">
        <f t="shared" si="141"/>
        <v>0</v>
      </c>
      <c r="BF267" s="90">
        <f t="shared" si="141"/>
        <v>0</v>
      </c>
      <c r="BG267" s="90">
        <f t="shared" si="141"/>
        <v>0</v>
      </c>
      <c r="BH267" s="90">
        <f t="shared" si="141"/>
        <v>0</v>
      </c>
      <c r="BI267" s="90">
        <f t="shared" si="141"/>
        <v>0</v>
      </c>
      <c r="BJ267" s="90">
        <f t="shared" si="141"/>
        <v>0</v>
      </c>
      <c r="BK267" s="90">
        <f t="shared" si="141"/>
        <v>0</v>
      </c>
      <c r="BL267" s="90">
        <f t="shared" si="141"/>
        <v>0</v>
      </c>
      <c r="BM267" s="90">
        <f t="shared" si="141"/>
        <v>0</v>
      </c>
      <c r="BN267" s="90">
        <f t="shared" si="141"/>
        <v>0</v>
      </c>
      <c r="BO267" s="90">
        <f t="shared" si="141"/>
        <v>0</v>
      </c>
      <c r="BP267" s="90">
        <f t="shared" ref="BP267:EA267" si="142">BP265-BP266</f>
        <v>0</v>
      </c>
      <c r="BQ267" s="90">
        <f t="shared" si="142"/>
        <v>0</v>
      </c>
      <c r="BR267" s="90">
        <f t="shared" si="142"/>
        <v>0</v>
      </c>
      <c r="BS267" s="90">
        <f t="shared" si="142"/>
        <v>0</v>
      </c>
      <c r="BT267" s="90">
        <f t="shared" si="142"/>
        <v>0</v>
      </c>
      <c r="BU267" s="90">
        <f t="shared" si="142"/>
        <v>0</v>
      </c>
      <c r="BV267" s="90">
        <f t="shared" si="142"/>
        <v>0</v>
      </c>
      <c r="BW267" s="90">
        <f t="shared" si="142"/>
        <v>0</v>
      </c>
      <c r="BX267" s="90">
        <f t="shared" si="142"/>
        <v>0</v>
      </c>
      <c r="BY267" s="90">
        <f t="shared" si="142"/>
        <v>0</v>
      </c>
      <c r="BZ267" s="90">
        <f t="shared" si="142"/>
        <v>0</v>
      </c>
      <c r="CA267" s="90">
        <f t="shared" si="142"/>
        <v>0</v>
      </c>
      <c r="CB267" s="90">
        <f t="shared" si="142"/>
        <v>0</v>
      </c>
      <c r="CC267" s="90">
        <f t="shared" si="142"/>
        <v>0</v>
      </c>
      <c r="CD267" s="90">
        <f t="shared" si="142"/>
        <v>0</v>
      </c>
      <c r="CE267" s="90">
        <f t="shared" si="142"/>
        <v>0</v>
      </c>
      <c r="CF267" s="90">
        <f t="shared" si="142"/>
        <v>0</v>
      </c>
      <c r="CG267" s="90">
        <f t="shared" si="142"/>
        <v>0</v>
      </c>
      <c r="CH267" s="90">
        <f t="shared" si="142"/>
        <v>0</v>
      </c>
      <c r="CI267" s="90">
        <f t="shared" si="142"/>
        <v>0</v>
      </c>
      <c r="CJ267" s="90">
        <f t="shared" si="142"/>
        <v>0</v>
      </c>
      <c r="CK267" s="90">
        <f t="shared" si="142"/>
        <v>0</v>
      </c>
      <c r="CL267" s="90">
        <f t="shared" si="142"/>
        <v>0</v>
      </c>
      <c r="CM267" s="90">
        <f t="shared" si="142"/>
        <v>0</v>
      </c>
      <c r="CN267" s="90">
        <f t="shared" si="142"/>
        <v>0</v>
      </c>
      <c r="CO267" s="90">
        <f t="shared" si="142"/>
        <v>0</v>
      </c>
      <c r="CP267" s="90">
        <f t="shared" si="142"/>
        <v>0</v>
      </c>
      <c r="CQ267" s="90">
        <f t="shared" si="142"/>
        <v>0</v>
      </c>
      <c r="CR267" s="90">
        <f t="shared" si="142"/>
        <v>0</v>
      </c>
      <c r="CS267" s="90">
        <f t="shared" si="142"/>
        <v>0</v>
      </c>
      <c r="CT267" s="90">
        <f t="shared" si="142"/>
        <v>0</v>
      </c>
      <c r="CU267" s="90">
        <f t="shared" si="142"/>
        <v>0</v>
      </c>
      <c r="CV267" s="90">
        <f t="shared" si="142"/>
        <v>0</v>
      </c>
      <c r="CW267" s="90">
        <f t="shared" si="142"/>
        <v>0</v>
      </c>
      <c r="CX267" s="90">
        <f t="shared" si="142"/>
        <v>0</v>
      </c>
      <c r="CY267" s="90">
        <f t="shared" si="142"/>
        <v>0</v>
      </c>
      <c r="CZ267" s="90">
        <f t="shared" si="142"/>
        <v>0</v>
      </c>
      <c r="DA267" s="90">
        <f t="shared" si="142"/>
        <v>0</v>
      </c>
      <c r="DB267" s="90">
        <f t="shared" si="142"/>
        <v>0</v>
      </c>
      <c r="DC267" s="90">
        <f t="shared" si="142"/>
        <v>0</v>
      </c>
      <c r="DD267" s="90">
        <f t="shared" si="142"/>
        <v>0</v>
      </c>
      <c r="DE267" s="90">
        <f t="shared" si="142"/>
        <v>0</v>
      </c>
      <c r="DF267" s="90">
        <f t="shared" si="142"/>
        <v>0</v>
      </c>
      <c r="DG267" s="90">
        <f t="shared" si="142"/>
        <v>0</v>
      </c>
      <c r="DH267" s="90">
        <f t="shared" si="142"/>
        <v>0</v>
      </c>
      <c r="DI267" s="90">
        <f t="shared" si="142"/>
        <v>0</v>
      </c>
      <c r="DJ267" s="90">
        <f t="shared" si="142"/>
        <v>0</v>
      </c>
      <c r="DK267" s="90">
        <f t="shared" si="142"/>
        <v>0</v>
      </c>
      <c r="DL267" s="90">
        <f t="shared" si="142"/>
        <v>0</v>
      </c>
      <c r="DM267" s="90">
        <f t="shared" si="142"/>
        <v>0</v>
      </c>
      <c r="DN267" s="90">
        <f t="shared" si="142"/>
        <v>0</v>
      </c>
      <c r="DO267" s="90">
        <f t="shared" si="142"/>
        <v>0</v>
      </c>
      <c r="DP267" s="90">
        <f t="shared" si="142"/>
        <v>0</v>
      </c>
      <c r="DQ267" s="90">
        <f t="shared" si="142"/>
        <v>0</v>
      </c>
      <c r="DR267" s="90">
        <f t="shared" si="142"/>
        <v>0</v>
      </c>
      <c r="DS267" s="90">
        <f t="shared" si="142"/>
        <v>0</v>
      </c>
      <c r="DT267" s="90">
        <f t="shared" si="142"/>
        <v>0</v>
      </c>
      <c r="DU267" s="90">
        <f t="shared" si="142"/>
        <v>0</v>
      </c>
      <c r="DV267" s="90">
        <f t="shared" si="142"/>
        <v>0</v>
      </c>
      <c r="DW267" s="90">
        <f t="shared" si="142"/>
        <v>0</v>
      </c>
      <c r="DX267" s="90">
        <f t="shared" si="142"/>
        <v>0</v>
      </c>
      <c r="DY267" s="90">
        <f t="shared" si="142"/>
        <v>0</v>
      </c>
      <c r="DZ267" s="90">
        <f t="shared" si="142"/>
        <v>0</v>
      </c>
      <c r="EA267" s="90">
        <f t="shared" si="142"/>
        <v>0</v>
      </c>
      <c r="EB267" s="90">
        <f t="shared" ref="EB267:GM267" si="143">EB265-EB266</f>
        <v>0</v>
      </c>
      <c r="EC267" s="90">
        <f t="shared" si="143"/>
        <v>0</v>
      </c>
      <c r="ED267" s="90">
        <f t="shared" si="143"/>
        <v>0</v>
      </c>
      <c r="EE267" s="90">
        <f t="shared" si="143"/>
        <v>0</v>
      </c>
      <c r="EF267" s="90">
        <f t="shared" si="143"/>
        <v>0</v>
      </c>
      <c r="EG267" s="90">
        <f t="shared" si="143"/>
        <v>0</v>
      </c>
      <c r="EH267" s="90">
        <f t="shared" si="143"/>
        <v>0</v>
      </c>
      <c r="EI267" s="90">
        <f t="shared" si="143"/>
        <v>0</v>
      </c>
      <c r="EJ267" s="90">
        <f t="shared" si="143"/>
        <v>0</v>
      </c>
      <c r="EK267" s="90">
        <f t="shared" si="143"/>
        <v>0</v>
      </c>
      <c r="EL267" s="90">
        <f t="shared" si="143"/>
        <v>0</v>
      </c>
      <c r="EM267" s="90">
        <f t="shared" si="143"/>
        <v>0</v>
      </c>
      <c r="EN267" s="90">
        <f t="shared" si="143"/>
        <v>0</v>
      </c>
      <c r="EO267" s="90">
        <f t="shared" si="143"/>
        <v>0</v>
      </c>
      <c r="EP267" s="90">
        <f t="shared" si="143"/>
        <v>0</v>
      </c>
      <c r="EQ267" s="90">
        <f t="shared" si="143"/>
        <v>0</v>
      </c>
      <c r="ER267" s="90">
        <f t="shared" si="143"/>
        <v>0</v>
      </c>
      <c r="ES267" s="90">
        <f t="shared" si="143"/>
        <v>0</v>
      </c>
      <c r="ET267" s="90">
        <f t="shared" si="143"/>
        <v>0</v>
      </c>
      <c r="EU267" s="90">
        <f t="shared" si="143"/>
        <v>0</v>
      </c>
      <c r="EV267" s="90">
        <f t="shared" si="143"/>
        <v>0</v>
      </c>
      <c r="EW267" s="90">
        <f t="shared" si="143"/>
        <v>0</v>
      </c>
      <c r="EX267" s="90">
        <f t="shared" si="143"/>
        <v>0</v>
      </c>
      <c r="EY267" s="90">
        <f t="shared" si="143"/>
        <v>0</v>
      </c>
      <c r="EZ267" s="90">
        <f t="shared" si="143"/>
        <v>0</v>
      </c>
      <c r="FA267" s="90">
        <f t="shared" si="143"/>
        <v>0</v>
      </c>
      <c r="FB267" s="90">
        <f t="shared" si="143"/>
        <v>0</v>
      </c>
      <c r="FC267" s="90">
        <f t="shared" si="143"/>
        <v>0</v>
      </c>
      <c r="FD267" s="90">
        <f t="shared" si="143"/>
        <v>0</v>
      </c>
      <c r="FE267" s="90">
        <f t="shared" si="143"/>
        <v>0</v>
      </c>
      <c r="FF267" s="90">
        <f t="shared" si="143"/>
        <v>0</v>
      </c>
      <c r="FG267" s="90">
        <f t="shared" si="143"/>
        <v>0</v>
      </c>
      <c r="FH267" s="90">
        <f t="shared" si="143"/>
        <v>0</v>
      </c>
      <c r="FI267" s="90">
        <f t="shared" si="143"/>
        <v>0</v>
      </c>
      <c r="FJ267" s="90">
        <f t="shared" si="143"/>
        <v>0</v>
      </c>
      <c r="FK267" s="90">
        <f t="shared" si="143"/>
        <v>0</v>
      </c>
      <c r="FL267" s="90">
        <f t="shared" si="143"/>
        <v>0</v>
      </c>
      <c r="FM267" s="90">
        <f t="shared" si="143"/>
        <v>0</v>
      </c>
      <c r="FN267" s="90">
        <f t="shared" si="143"/>
        <v>0</v>
      </c>
      <c r="FO267" s="90">
        <f t="shared" si="143"/>
        <v>0</v>
      </c>
      <c r="FP267" s="90">
        <f t="shared" si="143"/>
        <v>0</v>
      </c>
      <c r="FQ267" s="90">
        <f t="shared" si="143"/>
        <v>0</v>
      </c>
      <c r="FR267" s="90">
        <f t="shared" si="143"/>
        <v>0</v>
      </c>
      <c r="FS267" s="90">
        <f t="shared" si="143"/>
        <v>0</v>
      </c>
      <c r="FT267" s="90">
        <f t="shared" si="143"/>
        <v>0</v>
      </c>
      <c r="FU267" s="90">
        <f t="shared" si="143"/>
        <v>0</v>
      </c>
      <c r="FV267" s="90">
        <f t="shared" si="143"/>
        <v>0</v>
      </c>
      <c r="FW267" s="90">
        <f t="shared" si="143"/>
        <v>0</v>
      </c>
      <c r="FX267" s="90">
        <f t="shared" si="143"/>
        <v>0</v>
      </c>
      <c r="FY267" s="90">
        <f t="shared" si="143"/>
        <v>0</v>
      </c>
      <c r="FZ267" s="90">
        <f t="shared" si="143"/>
        <v>0</v>
      </c>
      <c r="GA267" s="90">
        <f t="shared" si="143"/>
        <v>0</v>
      </c>
      <c r="GB267" s="90">
        <f t="shared" si="143"/>
        <v>0</v>
      </c>
      <c r="GC267" s="90">
        <f t="shared" si="143"/>
        <v>0</v>
      </c>
      <c r="GD267" s="90">
        <f t="shared" si="143"/>
        <v>0</v>
      </c>
      <c r="GE267" s="90">
        <f t="shared" si="143"/>
        <v>0</v>
      </c>
      <c r="GF267" s="90">
        <f t="shared" si="143"/>
        <v>0</v>
      </c>
      <c r="GG267" s="90">
        <f t="shared" si="143"/>
        <v>0</v>
      </c>
      <c r="GH267" s="90">
        <f t="shared" si="143"/>
        <v>0</v>
      </c>
      <c r="GI267" s="90">
        <f t="shared" si="143"/>
        <v>0</v>
      </c>
      <c r="GJ267" s="90">
        <f t="shared" si="143"/>
        <v>0</v>
      </c>
      <c r="GK267" s="90">
        <f t="shared" si="143"/>
        <v>0</v>
      </c>
      <c r="GL267" s="90">
        <f t="shared" si="143"/>
        <v>0</v>
      </c>
      <c r="GM267" s="90">
        <f t="shared" si="143"/>
        <v>0</v>
      </c>
      <c r="GN267" s="90">
        <f t="shared" ref="GN267:GR267" si="144">GN265-GN266</f>
        <v>0</v>
      </c>
      <c r="GO267" s="90">
        <f t="shared" si="144"/>
        <v>0</v>
      </c>
      <c r="GP267" s="90">
        <f t="shared" si="144"/>
        <v>0</v>
      </c>
      <c r="GQ267" s="90">
        <f t="shared" si="144"/>
        <v>0</v>
      </c>
      <c r="GR267" s="90">
        <f t="shared" si="144"/>
        <v>0</v>
      </c>
    </row>
    <row r="268" spans="1:200" ht="3" hidden="1" customHeight="1" outlineLevel="1" x14ac:dyDescent="0.25">
      <c r="A268" s="12"/>
      <c r="B268" s="18"/>
      <c r="C268" s="52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1"/>
      <c r="DF268" s="91"/>
      <c r="DG268" s="91"/>
      <c r="DH268" s="91"/>
      <c r="DI268" s="91"/>
      <c r="DJ268" s="91"/>
      <c r="DK268" s="91"/>
      <c r="DL268" s="91"/>
      <c r="DM268" s="91"/>
      <c r="DN268" s="91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  <c r="FE268" s="91"/>
      <c r="FF268" s="91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</row>
    <row r="269" spans="1:200" s="19" customFormat="1" ht="12.75" hidden="1" customHeight="1" outlineLevel="1" x14ac:dyDescent="0.25">
      <c r="A269" s="68" t="s">
        <v>13</v>
      </c>
      <c r="B269" s="34" t="str">
        <f>CALENDRIER!$A$6</f>
        <v>…</v>
      </c>
      <c r="C269" s="50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89"/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/>
      <c r="DM269" s="89"/>
      <c r="DN269" s="89"/>
      <c r="DO269" s="89"/>
      <c r="DP269" s="89"/>
      <c r="DQ269" s="89"/>
      <c r="DR269" s="89"/>
      <c r="DS269" s="89"/>
      <c r="DT269" s="89"/>
      <c r="DU269" s="89"/>
      <c r="DV269" s="89"/>
      <c r="DW269" s="89"/>
      <c r="DX269" s="89"/>
      <c r="DY269" s="89"/>
      <c r="DZ269" s="89"/>
      <c r="EA269" s="89"/>
      <c r="EB269" s="89"/>
      <c r="EC269" s="89"/>
      <c r="ED269" s="89"/>
      <c r="EE269" s="89"/>
      <c r="EF269" s="89"/>
      <c r="EG269" s="89"/>
      <c r="EH269" s="89"/>
      <c r="EI269" s="89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</row>
    <row r="270" spans="1:200" s="15" customFormat="1" ht="12.75" hidden="1" outlineLevel="1" x14ac:dyDescent="0.25">
      <c r="A270" s="69"/>
      <c r="B270" s="14" t="s">
        <v>2</v>
      </c>
      <c r="C270" s="47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86"/>
      <c r="BG270" s="86"/>
      <c r="BH270" s="86"/>
      <c r="BI270" s="86"/>
      <c r="BJ270" s="86"/>
      <c r="BK270" s="86"/>
      <c r="BL270" s="86"/>
      <c r="BM270" s="86"/>
      <c r="BN270" s="86"/>
      <c r="BO270" s="86"/>
      <c r="BP270" s="86"/>
      <c r="BQ270" s="86"/>
      <c r="BR270" s="86"/>
      <c r="BS270" s="86"/>
      <c r="BT270" s="86"/>
      <c r="BU270" s="86"/>
      <c r="BV270" s="86"/>
      <c r="BW270" s="86"/>
      <c r="BX270" s="86"/>
      <c r="BY270" s="86"/>
      <c r="BZ270" s="86"/>
      <c r="CA270" s="86"/>
      <c r="CB270" s="86"/>
      <c r="CC270" s="86"/>
      <c r="CD270" s="86"/>
      <c r="CE270" s="86"/>
      <c r="CF270" s="86"/>
      <c r="CG270" s="86"/>
      <c r="CH270" s="86"/>
      <c r="CI270" s="86"/>
      <c r="CJ270" s="86"/>
      <c r="CK270" s="86"/>
      <c r="CL270" s="86"/>
      <c r="CM270" s="86"/>
      <c r="CN270" s="86"/>
      <c r="CO270" s="86"/>
      <c r="CP270" s="86"/>
      <c r="CQ270" s="86"/>
      <c r="CR270" s="86"/>
      <c r="CS270" s="86"/>
      <c r="CT270" s="86"/>
      <c r="CU270" s="86"/>
      <c r="CV270" s="86"/>
      <c r="CW270" s="86"/>
      <c r="CX270" s="86"/>
      <c r="CY270" s="86"/>
      <c r="CZ270" s="86"/>
      <c r="DA270" s="86"/>
      <c r="DB270" s="86"/>
      <c r="DC270" s="86"/>
      <c r="DD270" s="86"/>
      <c r="DE270" s="86"/>
      <c r="DF270" s="86"/>
      <c r="DG270" s="86"/>
      <c r="DH270" s="86"/>
      <c r="DI270" s="86"/>
      <c r="DJ270" s="86"/>
      <c r="DK270" s="86"/>
      <c r="DL270" s="86"/>
      <c r="DM270" s="86"/>
      <c r="DN270" s="86"/>
      <c r="DO270" s="86"/>
      <c r="DP270" s="86"/>
      <c r="DQ270" s="86"/>
      <c r="DR270" s="86"/>
      <c r="DS270" s="86"/>
      <c r="DT270" s="86"/>
      <c r="DU270" s="86"/>
      <c r="DV270" s="86"/>
      <c r="DW270" s="86"/>
      <c r="DX270" s="86"/>
      <c r="DY270" s="86"/>
      <c r="DZ270" s="86"/>
      <c r="EA270" s="86"/>
      <c r="EB270" s="86"/>
      <c r="EC270" s="86"/>
      <c r="ED270" s="86"/>
      <c r="EE270" s="86"/>
      <c r="EF270" s="86"/>
      <c r="EG270" s="86"/>
      <c r="EH270" s="86"/>
      <c r="EI270" s="86"/>
      <c r="EJ270" s="86"/>
      <c r="EK270" s="86"/>
      <c r="EL270" s="86"/>
      <c r="EM270" s="86"/>
      <c r="EN270" s="86"/>
      <c r="EO270" s="86"/>
      <c r="EP270" s="86"/>
      <c r="EQ270" s="86"/>
      <c r="ER270" s="86"/>
      <c r="ES270" s="86"/>
      <c r="ET270" s="86"/>
      <c r="EU270" s="86"/>
      <c r="EV270" s="86"/>
      <c r="EW270" s="86"/>
      <c r="EX270" s="86"/>
      <c r="EY270" s="86"/>
      <c r="EZ270" s="86"/>
      <c r="FA270" s="86"/>
      <c r="FB270" s="86"/>
      <c r="FC270" s="86"/>
      <c r="FD270" s="86"/>
      <c r="FE270" s="86"/>
      <c r="FF270" s="86"/>
      <c r="FG270" s="86"/>
      <c r="FH270" s="86"/>
      <c r="FI270" s="86"/>
      <c r="FJ270" s="86"/>
      <c r="FK270" s="86"/>
      <c r="FL270" s="86"/>
      <c r="FM270" s="86"/>
      <c r="FN270" s="86"/>
      <c r="FO270" s="86"/>
      <c r="FP270" s="86"/>
      <c r="FQ270" s="86"/>
      <c r="FR270" s="86"/>
      <c r="FS270" s="86"/>
      <c r="FT270" s="86"/>
      <c r="FU270" s="86"/>
      <c r="FV270" s="86"/>
      <c r="FW270" s="86"/>
      <c r="FX270" s="86"/>
      <c r="FY270" s="86"/>
      <c r="FZ270" s="86"/>
      <c r="GA270" s="86"/>
      <c r="GB270" s="86"/>
      <c r="GC270" s="86"/>
      <c r="GD270" s="86"/>
      <c r="GE270" s="86"/>
      <c r="GF270" s="86"/>
      <c r="GG270" s="86"/>
      <c r="GH270" s="86"/>
      <c r="GI270" s="86"/>
      <c r="GJ270" s="86"/>
      <c r="GK270" s="86"/>
      <c r="GL270" s="86"/>
      <c r="GM270" s="86"/>
      <c r="GN270" s="86"/>
      <c r="GO270" s="86"/>
      <c r="GP270" s="86"/>
      <c r="GQ270" s="86"/>
      <c r="GR270" s="86"/>
    </row>
    <row r="271" spans="1:200" hidden="1" outlineLevel="1" x14ac:dyDescent="0.25">
      <c r="A271" s="69"/>
      <c r="B271" s="20" t="str">
        <f>CALENDRIER!$A$6&amp;" PRIS"</f>
        <v>… PRIS</v>
      </c>
      <c r="C271" s="51">
        <f>(COUNTIF(CALENDRIER!C$1469:C$1834,CALENDRIER!$A$6))+((COUNTIF(CALENDRIER!C$1469:C$1834,CALENDRIER!$B$6))/2)</f>
        <v>0</v>
      </c>
      <c r="D271" s="90">
        <f>(COUNTIF(CALENDRIER!D$1469:D$1834,CALENDRIER!$A$6))+((COUNTIF(CALENDRIER!D$1469:D$1834,CALENDRIER!$B$6))/2)</f>
        <v>0</v>
      </c>
      <c r="E271" s="90">
        <f>(COUNTIF(CALENDRIER!E$1469:E$1834,CALENDRIER!$A$6))+((COUNTIF(CALENDRIER!E$1469:E$1834,CALENDRIER!$B$6))/2)</f>
        <v>0</v>
      </c>
      <c r="F271" s="90">
        <f>(COUNTIF(CALENDRIER!F$1469:F$1834,CALENDRIER!$A$6))+((COUNTIF(CALENDRIER!F$1469:F$1834,CALENDRIER!$B$6))/2)</f>
        <v>0</v>
      </c>
      <c r="G271" s="90">
        <f>(COUNTIF(CALENDRIER!G$1469:G$1834,CALENDRIER!$A$6))+((COUNTIF(CALENDRIER!G$1469:G$1834,CALENDRIER!$B$6))/2)</f>
        <v>0</v>
      </c>
      <c r="H271" s="90">
        <f>(COUNTIF(CALENDRIER!H$1469:H$1834,CALENDRIER!$A$6))+((COUNTIF(CALENDRIER!H$1469:H$1834,CALENDRIER!$B$6))/2)</f>
        <v>0</v>
      </c>
      <c r="I271" s="90">
        <f>(COUNTIF(CALENDRIER!I$1469:I$1834,CALENDRIER!$A$6))+((COUNTIF(CALENDRIER!I$1469:I$1834,CALENDRIER!$B$6))/2)</f>
        <v>0</v>
      </c>
      <c r="J271" s="90">
        <f>(COUNTIF(CALENDRIER!J$1469:J$1834,CALENDRIER!$A$6))+((COUNTIF(CALENDRIER!J$1469:J$1834,CALENDRIER!$B$6))/2)</f>
        <v>0</v>
      </c>
      <c r="K271" s="90">
        <f>(COUNTIF(CALENDRIER!K$1469:K$1834,CALENDRIER!$A$6))+((COUNTIF(CALENDRIER!K$1469:K$1834,CALENDRIER!$B$6))/2)</f>
        <v>0</v>
      </c>
      <c r="L271" s="90">
        <f>(COUNTIF(CALENDRIER!L$1469:L$1834,CALENDRIER!$A$6))+((COUNTIF(CALENDRIER!L$1469:L$1834,CALENDRIER!$B$6))/2)</f>
        <v>0</v>
      </c>
      <c r="M271" s="90">
        <f>(COUNTIF(CALENDRIER!M$1469:M$1834,CALENDRIER!$A$6))+((COUNTIF(CALENDRIER!M$1469:M$1834,CALENDRIER!$B$6))/2)</f>
        <v>0</v>
      </c>
      <c r="N271" s="90">
        <f>(COUNTIF(CALENDRIER!N$1469:N$1834,CALENDRIER!$A$6))+((COUNTIF(CALENDRIER!N$1469:N$1834,CALENDRIER!$B$6))/2)</f>
        <v>0</v>
      </c>
      <c r="O271" s="90">
        <f>(COUNTIF(CALENDRIER!O$1469:O$1834,CALENDRIER!$A$6))+((COUNTIF(CALENDRIER!O$1469:O$1834,CALENDRIER!$B$6))/2)</f>
        <v>0</v>
      </c>
      <c r="P271" s="90">
        <f>(COUNTIF(CALENDRIER!P$1469:P$1834,CALENDRIER!$A$6))+((COUNTIF(CALENDRIER!P$1469:P$1834,CALENDRIER!$B$6))/2)</f>
        <v>0</v>
      </c>
      <c r="Q271" s="90">
        <f>(COUNTIF(CALENDRIER!Q$1469:Q$1834,CALENDRIER!$A$6))+((COUNTIF(CALENDRIER!Q$1469:Q$1834,CALENDRIER!$B$6))/2)</f>
        <v>0</v>
      </c>
      <c r="R271" s="90">
        <f>(COUNTIF(CALENDRIER!R$1469:R$1834,CALENDRIER!$A$6))+((COUNTIF(CALENDRIER!R$1469:R$1834,CALENDRIER!$B$6))/2)</f>
        <v>0</v>
      </c>
      <c r="S271" s="90">
        <f>(COUNTIF(CALENDRIER!S$1469:S$1834,CALENDRIER!$A$6))+((COUNTIF(CALENDRIER!S$1469:S$1834,CALENDRIER!$B$6))/2)</f>
        <v>0</v>
      </c>
      <c r="T271" s="90">
        <f>(COUNTIF(CALENDRIER!T$1469:T$1834,CALENDRIER!$A$6))+((COUNTIF(CALENDRIER!T$1469:T$1834,CALENDRIER!$B$6))/2)</f>
        <v>0</v>
      </c>
      <c r="U271" s="90">
        <f>(COUNTIF(CALENDRIER!U$1469:U$1834,CALENDRIER!$A$6))+((COUNTIF(CALENDRIER!U$1469:U$1834,CALENDRIER!$B$6))/2)</f>
        <v>0</v>
      </c>
      <c r="V271" s="90">
        <f>(COUNTIF(CALENDRIER!V$1469:V$1834,CALENDRIER!$A$6))+((COUNTIF(CALENDRIER!V$1469:V$1834,CALENDRIER!$B$6))/2)</f>
        <v>0</v>
      </c>
      <c r="W271" s="90">
        <f>(COUNTIF(CALENDRIER!W$1469:W$1834,CALENDRIER!$A$6))+((COUNTIF(CALENDRIER!W$1469:W$1834,CALENDRIER!$B$6))/2)</f>
        <v>0</v>
      </c>
      <c r="X271" s="90">
        <f>(COUNTIF(CALENDRIER!X$1469:X$1834,CALENDRIER!$A$6))+((COUNTIF(CALENDRIER!X$1469:X$1834,CALENDRIER!$B$6))/2)</f>
        <v>0</v>
      </c>
      <c r="Y271" s="90">
        <f>(COUNTIF(CALENDRIER!Y$1469:Y$1834,CALENDRIER!$A$6))+((COUNTIF(CALENDRIER!Y$1469:Y$1834,CALENDRIER!$B$6))/2)</f>
        <v>0</v>
      </c>
      <c r="Z271" s="90">
        <f>(COUNTIF(CALENDRIER!Z$1469:Z$1834,CALENDRIER!$A$6))+((COUNTIF(CALENDRIER!Z$1469:Z$1834,CALENDRIER!$B$6))/2)</f>
        <v>0</v>
      </c>
      <c r="AA271" s="90">
        <f>(COUNTIF(CALENDRIER!AA$1469:AA$1834,CALENDRIER!$A$6))+((COUNTIF(CALENDRIER!AA$1469:AA$1834,CALENDRIER!$B$6))/2)</f>
        <v>0</v>
      </c>
      <c r="AB271" s="90">
        <f>(COUNTIF(CALENDRIER!AB$1469:AB$1834,CALENDRIER!$A$6))+((COUNTIF(CALENDRIER!AB$1469:AB$1834,CALENDRIER!$B$6))/2)</f>
        <v>0</v>
      </c>
      <c r="AC271" s="90">
        <f>(COUNTIF(CALENDRIER!AC$1469:AC$1834,CALENDRIER!$A$6))+((COUNTIF(CALENDRIER!AC$1469:AC$1834,CALENDRIER!$B$6))/2)</f>
        <v>0</v>
      </c>
      <c r="AD271" s="90">
        <f>(COUNTIF(CALENDRIER!AD$1469:AD$1834,CALENDRIER!$A$6))+((COUNTIF(CALENDRIER!AD$1469:AD$1834,CALENDRIER!$B$6))/2)</f>
        <v>0</v>
      </c>
      <c r="AE271" s="90">
        <f>(COUNTIF(CALENDRIER!AE$1469:AE$1834,CALENDRIER!$A$6))+((COUNTIF(CALENDRIER!AE$1469:AE$1834,CALENDRIER!$B$6))/2)</f>
        <v>0</v>
      </c>
      <c r="AF271" s="90">
        <f>(COUNTIF(CALENDRIER!AF$1469:AF$1834,CALENDRIER!$A$6))+((COUNTIF(CALENDRIER!AF$1469:AF$1834,CALENDRIER!$B$6))/2)</f>
        <v>0</v>
      </c>
      <c r="AG271" s="90">
        <f>(COUNTIF(CALENDRIER!AG$1469:AG$1834,CALENDRIER!$A$6))+((COUNTIF(CALENDRIER!AG$1469:AG$1834,CALENDRIER!$B$6))/2)</f>
        <v>0</v>
      </c>
      <c r="AH271" s="90">
        <f>(COUNTIF(CALENDRIER!AH$1469:AH$1834,CALENDRIER!$A$6))+((COUNTIF(CALENDRIER!AH$1469:AH$1834,CALENDRIER!$B$6))/2)</f>
        <v>0</v>
      </c>
      <c r="AI271" s="90">
        <f>(COUNTIF(CALENDRIER!AI$1469:AI$1834,CALENDRIER!$A$6))+((COUNTIF(CALENDRIER!AI$1469:AI$1834,CALENDRIER!$B$6))/2)</f>
        <v>0</v>
      </c>
      <c r="AJ271" s="90">
        <f>(COUNTIF(CALENDRIER!AJ$1469:AJ$1834,CALENDRIER!$A$6))+((COUNTIF(CALENDRIER!AJ$1469:AJ$1834,CALENDRIER!$B$6))/2)</f>
        <v>0</v>
      </c>
      <c r="AK271" s="90">
        <f>(COUNTIF(CALENDRIER!AK$1469:AK$1834,CALENDRIER!$A$6))+((COUNTIF(CALENDRIER!AK$1469:AK$1834,CALENDRIER!$B$6))/2)</f>
        <v>0</v>
      </c>
      <c r="AL271" s="90">
        <f>(COUNTIF(CALENDRIER!AL$1469:AL$1834,CALENDRIER!$A$6))+((COUNTIF(CALENDRIER!AL$1469:AL$1834,CALENDRIER!$B$6))/2)</f>
        <v>0</v>
      </c>
      <c r="AM271" s="90">
        <f>(COUNTIF(CALENDRIER!AM$1469:AM$1834,CALENDRIER!$A$6))+((COUNTIF(CALENDRIER!AM$1469:AM$1834,CALENDRIER!$B$6))/2)</f>
        <v>0</v>
      </c>
      <c r="AN271" s="90">
        <f>(COUNTIF(CALENDRIER!AN$1469:AN$1834,CALENDRIER!$A$6))+((COUNTIF(CALENDRIER!AN$1469:AN$1834,CALENDRIER!$B$6))/2)</f>
        <v>0</v>
      </c>
      <c r="AO271" s="90">
        <f>(COUNTIF(CALENDRIER!AO$1469:AO$1834,CALENDRIER!$A$6))+((COUNTIF(CALENDRIER!AO$1469:AO$1834,CALENDRIER!$B$6))/2)</f>
        <v>0</v>
      </c>
      <c r="AP271" s="90">
        <f>(COUNTIF(CALENDRIER!AP$1469:AP$1834,CALENDRIER!$A$6))+((COUNTIF(CALENDRIER!AP$1469:AP$1834,CALENDRIER!$B$6))/2)</f>
        <v>0</v>
      </c>
      <c r="AQ271" s="90">
        <f>(COUNTIF(CALENDRIER!AQ$1469:AQ$1834,CALENDRIER!$A$6))+((COUNTIF(CALENDRIER!AQ$1469:AQ$1834,CALENDRIER!$B$6))/2)</f>
        <v>0</v>
      </c>
      <c r="AR271" s="90">
        <f>(COUNTIF(CALENDRIER!AR$1469:AR$1834,CALENDRIER!$A$6))+((COUNTIF(CALENDRIER!AR$1469:AR$1834,CALENDRIER!$B$6))/2)</f>
        <v>0</v>
      </c>
      <c r="AS271" s="90">
        <f>(COUNTIF(CALENDRIER!AS$1469:AS$1834,CALENDRIER!$A$6))+((COUNTIF(CALENDRIER!AS$1469:AS$1834,CALENDRIER!$B$6))/2)</f>
        <v>0</v>
      </c>
      <c r="AT271" s="90">
        <f>(COUNTIF(CALENDRIER!AT$1469:AT$1834,CALENDRIER!$A$6))+((COUNTIF(CALENDRIER!AT$1469:AT$1834,CALENDRIER!$B$6))/2)</f>
        <v>0</v>
      </c>
      <c r="AU271" s="90">
        <f>(COUNTIF(CALENDRIER!AU$1469:AU$1834,CALENDRIER!$A$6))+((COUNTIF(CALENDRIER!AU$1469:AU$1834,CALENDRIER!$B$6))/2)</f>
        <v>0</v>
      </c>
      <c r="AV271" s="90">
        <f>(COUNTIF(CALENDRIER!AV$1469:AV$1834,CALENDRIER!$A$6))+((COUNTIF(CALENDRIER!AV$1469:AV$1834,CALENDRIER!$B$6))/2)</f>
        <v>0</v>
      </c>
      <c r="AW271" s="90">
        <f>(COUNTIF(CALENDRIER!AW$1469:AW$1834,CALENDRIER!$A$6))+((COUNTIF(CALENDRIER!AW$1469:AW$1834,CALENDRIER!$B$6))/2)</f>
        <v>0</v>
      </c>
      <c r="AX271" s="90">
        <f>(COUNTIF(CALENDRIER!AX$1469:AX$1834,CALENDRIER!$A$6))+((COUNTIF(CALENDRIER!AX$1469:AX$1834,CALENDRIER!$B$6))/2)</f>
        <v>0</v>
      </c>
      <c r="AY271" s="90">
        <f>(COUNTIF(CALENDRIER!AY$1469:AY$1834,CALENDRIER!$A$6))+((COUNTIF(CALENDRIER!AY$1469:AY$1834,CALENDRIER!$B$6))/2)</f>
        <v>0</v>
      </c>
      <c r="AZ271" s="90">
        <f>(COUNTIF(CALENDRIER!AZ$1469:AZ$1834,CALENDRIER!$A$6))+((COUNTIF(CALENDRIER!AZ$1469:AZ$1834,CALENDRIER!$B$6))/2)</f>
        <v>0</v>
      </c>
      <c r="BA271" s="90">
        <f>(COUNTIF(CALENDRIER!BA$1469:BA$1834,CALENDRIER!$A$6))+((COUNTIF(CALENDRIER!BA$1469:BA$1834,CALENDRIER!$B$6))/2)</f>
        <v>0</v>
      </c>
      <c r="BB271" s="90">
        <f>(COUNTIF(CALENDRIER!BB$1469:BB$1834,CALENDRIER!$A$6))+((COUNTIF(CALENDRIER!BB$1469:BB$1834,CALENDRIER!$B$6))/2)</f>
        <v>0</v>
      </c>
      <c r="BC271" s="90">
        <f>(COUNTIF(CALENDRIER!BC$1469:BC$1834,CALENDRIER!$A$6))+((COUNTIF(CALENDRIER!BC$1469:BC$1834,CALENDRIER!$B$6))/2)</f>
        <v>0</v>
      </c>
      <c r="BD271" s="90">
        <f>(COUNTIF(CALENDRIER!BD$1469:BD$1834,CALENDRIER!$A$6))+((COUNTIF(CALENDRIER!BD$1469:BD$1834,CALENDRIER!$B$6))/2)</f>
        <v>0</v>
      </c>
      <c r="BE271" s="90">
        <f>(COUNTIF(CALENDRIER!BE$1469:BE$1834,CALENDRIER!$A$6))+((COUNTIF(CALENDRIER!BE$1469:BE$1834,CALENDRIER!$B$6))/2)</f>
        <v>0</v>
      </c>
      <c r="BF271" s="90">
        <f>(COUNTIF(CALENDRIER!BF$1469:BF$1834,CALENDRIER!$A$6))+((COUNTIF(CALENDRIER!BF$1469:BF$1834,CALENDRIER!$B$6))/2)</f>
        <v>0</v>
      </c>
      <c r="BG271" s="90">
        <f>(COUNTIF(CALENDRIER!BG$1469:BG$1834,CALENDRIER!$A$6))+((COUNTIF(CALENDRIER!BG$1469:BG$1834,CALENDRIER!$B$6))/2)</f>
        <v>0</v>
      </c>
      <c r="BH271" s="90">
        <f>(COUNTIF(CALENDRIER!BH$1469:BH$1834,CALENDRIER!$A$6))+((COUNTIF(CALENDRIER!BH$1469:BH$1834,CALENDRIER!$B$6))/2)</f>
        <v>0</v>
      </c>
      <c r="BI271" s="90">
        <f>(COUNTIF(CALENDRIER!BI$1469:BI$1834,CALENDRIER!$A$6))+((COUNTIF(CALENDRIER!BI$1469:BI$1834,CALENDRIER!$B$6))/2)</f>
        <v>0</v>
      </c>
      <c r="BJ271" s="90">
        <f>(COUNTIF(CALENDRIER!BJ$1469:BJ$1834,CALENDRIER!$A$6))+((COUNTIF(CALENDRIER!BJ$1469:BJ$1834,CALENDRIER!$B$6))/2)</f>
        <v>0</v>
      </c>
      <c r="BK271" s="90">
        <f>(COUNTIF(CALENDRIER!BK$1469:BK$1834,CALENDRIER!$A$6))+((COUNTIF(CALENDRIER!BK$1469:BK$1834,CALENDRIER!$B$6))/2)</f>
        <v>0</v>
      </c>
      <c r="BL271" s="90">
        <f>(COUNTIF(CALENDRIER!BL$1469:BL$1834,CALENDRIER!$A$6))+((COUNTIF(CALENDRIER!BL$1469:BL$1834,CALENDRIER!$B$6))/2)</f>
        <v>0</v>
      </c>
      <c r="BM271" s="90">
        <f>(COUNTIF(CALENDRIER!BM$1469:BM$1834,CALENDRIER!$A$6))+((COUNTIF(CALENDRIER!BM$1469:BM$1834,CALENDRIER!$B$6))/2)</f>
        <v>0</v>
      </c>
      <c r="BN271" s="90">
        <f>(COUNTIF(CALENDRIER!BN$1469:BN$1834,CALENDRIER!$A$6))+((COUNTIF(CALENDRIER!BN$1469:BN$1834,CALENDRIER!$B$6))/2)</f>
        <v>0</v>
      </c>
      <c r="BO271" s="90">
        <f>(COUNTIF(CALENDRIER!BO$1469:BO$1834,CALENDRIER!$A$6))+((COUNTIF(CALENDRIER!BO$1469:BO$1834,CALENDRIER!$B$6))/2)</f>
        <v>0</v>
      </c>
      <c r="BP271" s="90">
        <f>(COUNTIF(CALENDRIER!BP$1469:BP$1834,CALENDRIER!$A$6))+((COUNTIF(CALENDRIER!BP$1469:BP$1834,CALENDRIER!$B$6))/2)</f>
        <v>0</v>
      </c>
      <c r="BQ271" s="90">
        <f>(COUNTIF(CALENDRIER!BQ$1469:BQ$1834,CALENDRIER!$A$6))+((COUNTIF(CALENDRIER!BQ$1469:BQ$1834,CALENDRIER!$B$6))/2)</f>
        <v>0</v>
      </c>
      <c r="BR271" s="90">
        <f>(COUNTIF(CALENDRIER!BR$1469:BR$1834,CALENDRIER!$A$6))+((COUNTIF(CALENDRIER!BR$1469:BR$1834,CALENDRIER!$B$6))/2)</f>
        <v>0</v>
      </c>
      <c r="BS271" s="90">
        <f>(COUNTIF(CALENDRIER!BS$1469:BS$1834,CALENDRIER!$A$6))+((COUNTIF(CALENDRIER!BS$1469:BS$1834,CALENDRIER!$B$6))/2)</f>
        <v>0</v>
      </c>
      <c r="BT271" s="90">
        <f>(COUNTIF(CALENDRIER!BT$1469:BT$1834,CALENDRIER!$A$6))+((COUNTIF(CALENDRIER!BT$1469:BT$1834,CALENDRIER!$B$6))/2)</f>
        <v>0</v>
      </c>
      <c r="BU271" s="90">
        <f>(COUNTIF(CALENDRIER!BU$1469:BU$1834,CALENDRIER!$A$6))+((COUNTIF(CALENDRIER!BU$1469:BU$1834,CALENDRIER!$B$6))/2)</f>
        <v>0</v>
      </c>
      <c r="BV271" s="90">
        <f>(COUNTIF(CALENDRIER!BV$1469:BV$1834,CALENDRIER!$A$6))+((COUNTIF(CALENDRIER!BV$1469:BV$1834,CALENDRIER!$B$6))/2)</f>
        <v>0</v>
      </c>
      <c r="BW271" s="90">
        <f>(COUNTIF(CALENDRIER!BW$1469:BW$1834,CALENDRIER!$A$6))+((COUNTIF(CALENDRIER!BW$1469:BW$1834,CALENDRIER!$B$6))/2)</f>
        <v>0</v>
      </c>
      <c r="BX271" s="90">
        <f>(COUNTIF(CALENDRIER!BX$1469:BX$1834,CALENDRIER!$A$6))+((COUNTIF(CALENDRIER!BX$1469:BX$1834,CALENDRIER!$B$6))/2)</f>
        <v>0</v>
      </c>
      <c r="BY271" s="90">
        <f>(COUNTIF(CALENDRIER!BY$1469:BY$1834,CALENDRIER!$A$6))+((COUNTIF(CALENDRIER!BY$1469:BY$1834,CALENDRIER!$B$6))/2)</f>
        <v>0</v>
      </c>
      <c r="BZ271" s="90">
        <f>(COUNTIF(CALENDRIER!BZ$1469:BZ$1834,CALENDRIER!$A$6))+((COUNTIF(CALENDRIER!BZ$1469:BZ$1834,CALENDRIER!$B$6))/2)</f>
        <v>0</v>
      </c>
      <c r="CA271" s="90">
        <f>(COUNTIF(CALENDRIER!CA$1469:CA$1834,CALENDRIER!$A$6))+((COUNTIF(CALENDRIER!CA$1469:CA$1834,CALENDRIER!$B$6))/2)</f>
        <v>0</v>
      </c>
      <c r="CB271" s="90">
        <f>(COUNTIF(CALENDRIER!CB$1469:CB$1834,CALENDRIER!$A$6))+((COUNTIF(CALENDRIER!CB$1469:CB$1834,CALENDRIER!$B$6))/2)</f>
        <v>0</v>
      </c>
      <c r="CC271" s="90">
        <f>(COUNTIF(CALENDRIER!CC$1469:CC$1834,CALENDRIER!$A$6))+((COUNTIF(CALENDRIER!CC$1469:CC$1834,CALENDRIER!$B$6))/2)</f>
        <v>0</v>
      </c>
      <c r="CD271" s="90">
        <f>(COUNTIF(CALENDRIER!CD$1469:CD$1834,CALENDRIER!$A$6))+((COUNTIF(CALENDRIER!CD$1469:CD$1834,CALENDRIER!$B$6))/2)</f>
        <v>0</v>
      </c>
      <c r="CE271" s="90">
        <f>(COUNTIF(CALENDRIER!CE$1469:CE$1834,CALENDRIER!$A$6))+((COUNTIF(CALENDRIER!CE$1469:CE$1834,CALENDRIER!$B$6))/2)</f>
        <v>0</v>
      </c>
      <c r="CF271" s="90">
        <f>(COUNTIF(CALENDRIER!CF$1469:CF$1834,CALENDRIER!$A$6))+((COUNTIF(CALENDRIER!CF$1469:CF$1834,CALENDRIER!$B$6))/2)</f>
        <v>0</v>
      </c>
      <c r="CG271" s="90">
        <f>(COUNTIF(CALENDRIER!CG$1469:CG$1834,CALENDRIER!$A$6))+((COUNTIF(CALENDRIER!CG$1469:CG$1834,CALENDRIER!$B$6))/2)</f>
        <v>0</v>
      </c>
      <c r="CH271" s="90">
        <f>(COUNTIF(CALENDRIER!CH$1469:CH$1834,CALENDRIER!$A$6))+((COUNTIF(CALENDRIER!CH$1469:CH$1834,CALENDRIER!$B$6))/2)</f>
        <v>0</v>
      </c>
      <c r="CI271" s="90">
        <f>(COUNTIF(CALENDRIER!CI$1469:CI$1834,CALENDRIER!$A$6))+((COUNTIF(CALENDRIER!CI$1469:CI$1834,CALENDRIER!$B$6))/2)</f>
        <v>0</v>
      </c>
      <c r="CJ271" s="90">
        <f>(COUNTIF(CALENDRIER!CJ$1469:CJ$1834,CALENDRIER!$A$6))+((COUNTIF(CALENDRIER!CJ$1469:CJ$1834,CALENDRIER!$B$6))/2)</f>
        <v>0</v>
      </c>
      <c r="CK271" s="90">
        <f>(COUNTIF(CALENDRIER!CK$1469:CK$1834,CALENDRIER!$A$6))+((COUNTIF(CALENDRIER!CK$1469:CK$1834,CALENDRIER!$B$6))/2)</f>
        <v>0</v>
      </c>
      <c r="CL271" s="90">
        <f>(COUNTIF(CALENDRIER!CL$1469:CL$1834,CALENDRIER!$A$6))+((COUNTIF(CALENDRIER!CL$1469:CL$1834,CALENDRIER!$B$6))/2)</f>
        <v>0</v>
      </c>
      <c r="CM271" s="90">
        <f>(COUNTIF(CALENDRIER!CM$1469:CM$1834,CALENDRIER!$A$6))+((COUNTIF(CALENDRIER!CM$1469:CM$1834,CALENDRIER!$B$6))/2)</f>
        <v>0</v>
      </c>
      <c r="CN271" s="90">
        <f>(COUNTIF(CALENDRIER!CN$1469:CN$1834,CALENDRIER!$A$6))+((COUNTIF(CALENDRIER!CN$1469:CN$1834,CALENDRIER!$B$6))/2)</f>
        <v>0</v>
      </c>
      <c r="CO271" s="90">
        <f>(COUNTIF(CALENDRIER!CO$1469:CO$1834,CALENDRIER!$A$6))+((COUNTIF(CALENDRIER!CO$1469:CO$1834,CALENDRIER!$B$6))/2)</f>
        <v>0</v>
      </c>
      <c r="CP271" s="90">
        <f>(COUNTIF(CALENDRIER!CP$1469:CP$1834,CALENDRIER!$A$6))+((COUNTIF(CALENDRIER!CP$1469:CP$1834,CALENDRIER!$B$6))/2)</f>
        <v>0</v>
      </c>
      <c r="CQ271" s="90">
        <f>(COUNTIF(CALENDRIER!CQ$1469:CQ$1834,CALENDRIER!$A$6))+((COUNTIF(CALENDRIER!CQ$1469:CQ$1834,CALENDRIER!$B$6))/2)</f>
        <v>0</v>
      </c>
      <c r="CR271" s="90">
        <f>(COUNTIF(CALENDRIER!CR$1469:CR$1834,CALENDRIER!$A$6))+((COUNTIF(CALENDRIER!CR$1469:CR$1834,CALENDRIER!$B$6))/2)</f>
        <v>0</v>
      </c>
      <c r="CS271" s="90">
        <f>(COUNTIF(CALENDRIER!CS$1469:CS$1834,CALENDRIER!$A$6))+((COUNTIF(CALENDRIER!CS$1469:CS$1834,CALENDRIER!$B$6))/2)</f>
        <v>0</v>
      </c>
      <c r="CT271" s="90">
        <f>(COUNTIF(CALENDRIER!CT$1469:CT$1834,CALENDRIER!$A$6))+((COUNTIF(CALENDRIER!CT$1469:CT$1834,CALENDRIER!$B$6))/2)</f>
        <v>0</v>
      </c>
      <c r="CU271" s="90">
        <f>(COUNTIF(CALENDRIER!CU$1469:CU$1834,CALENDRIER!$A$6))+((COUNTIF(CALENDRIER!CU$1469:CU$1834,CALENDRIER!$B$6))/2)</f>
        <v>0</v>
      </c>
      <c r="CV271" s="90">
        <f>(COUNTIF(CALENDRIER!CV$1469:CV$1834,CALENDRIER!$A$6))+((COUNTIF(CALENDRIER!CV$1469:CV$1834,CALENDRIER!$B$6))/2)</f>
        <v>0</v>
      </c>
      <c r="CW271" s="90">
        <f>(COUNTIF(CALENDRIER!CW$1469:CW$1834,CALENDRIER!$A$6))+((COUNTIF(CALENDRIER!CW$1469:CW$1834,CALENDRIER!$B$6))/2)</f>
        <v>0</v>
      </c>
      <c r="CX271" s="90">
        <f>(COUNTIF(CALENDRIER!CX$1469:CX$1834,CALENDRIER!$A$6))+((COUNTIF(CALENDRIER!CX$1469:CX$1834,CALENDRIER!$B$6))/2)</f>
        <v>0</v>
      </c>
      <c r="CY271" s="90">
        <f>(COUNTIF(CALENDRIER!CY$1469:CY$1834,CALENDRIER!$A$6))+((COUNTIF(CALENDRIER!CY$1469:CY$1834,CALENDRIER!$B$6))/2)</f>
        <v>0</v>
      </c>
      <c r="CZ271" s="90">
        <f>(COUNTIF(CALENDRIER!CZ$1469:CZ$1834,CALENDRIER!$A$6))+((COUNTIF(CALENDRIER!CZ$1469:CZ$1834,CALENDRIER!$B$6))/2)</f>
        <v>0</v>
      </c>
      <c r="DA271" s="90">
        <f>(COUNTIF(CALENDRIER!DA$1469:DA$1834,CALENDRIER!$A$6))+((COUNTIF(CALENDRIER!DA$1469:DA$1834,CALENDRIER!$B$6))/2)</f>
        <v>0</v>
      </c>
      <c r="DB271" s="90">
        <f>(COUNTIF(CALENDRIER!DB$1469:DB$1834,CALENDRIER!$A$6))+((COUNTIF(CALENDRIER!DB$1469:DB$1834,CALENDRIER!$B$6))/2)</f>
        <v>0</v>
      </c>
      <c r="DC271" s="90">
        <f>(COUNTIF(CALENDRIER!DC$1469:DC$1834,CALENDRIER!$A$6))+((COUNTIF(CALENDRIER!DC$1469:DC$1834,CALENDRIER!$B$6))/2)</f>
        <v>0</v>
      </c>
      <c r="DD271" s="90">
        <f>(COUNTIF(CALENDRIER!DD$1469:DD$1834,CALENDRIER!$A$6))+((COUNTIF(CALENDRIER!DD$1469:DD$1834,CALENDRIER!$B$6))/2)</f>
        <v>0</v>
      </c>
      <c r="DE271" s="90">
        <f>(COUNTIF(CALENDRIER!DE$1469:DE$1834,CALENDRIER!$A$6))+((COUNTIF(CALENDRIER!DE$1469:DE$1834,CALENDRIER!$B$6))/2)</f>
        <v>0</v>
      </c>
      <c r="DF271" s="90">
        <f>(COUNTIF(CALENDRIER!DF$1469:DF$1834,CALENDRIER!$A$6))+((COUNTIF(CALENDRIER!DF$1469:DF$1834,CALENDRIER!$B$6))/2)</f>
        <v>0</v>
      </c>
      <c r="DG271" s="90">
        <f>(COUNTIF(CALENDRIER!DG$1469:DG$1834,CALENDRIER!$A$6))+((COUNTIF(CALENDRIER!DG$1469:DG$1834,CALENDRIER!$B$6))/2)</f>
        <v>0</v>
      </c>
      <c r="DH271" s="90">
        <f>(COUNTIF(CALENDRIER!DH$1469:DH$1834,CALENDRIER!$A$6))+((COUNTIF(CALENDRIER!DH$1469:DH$1834,CALENDRIER!$B$6))/2)</f>
        <v>0</v>
      </c>
      <c r="DI271" s="90">
        <f>(COUNTIF(CALENDRIER!DI$1469:DI$1834,CALENDRIER!$A$6))+((COUNTIF(CALENDRIER!DI$1469:DI$1834,CALENDRIER!$B$6))/2)</f>
        <v>0</v>
      </c>
      <c r="DJ271" s="90">
        <f>(COUNTIF(CALENDRIER!DJ$1469:DJ$1834,CALENDRIER!$A$6))+((COUNTIF(CALENDRIER!DJ$1469:DJ$1834,CALENDRIER!$B$6))/2)</f>
        <v>0</v>
      </c>
      <c r="DK271" s="90">
        <f>(COUNTIF(CALENDRIER!DK$1469:DK$1834,CALENDRIER!$A$6))+((COUNTIF(CALENDRIER!DK$1469:DK$1834,CALENDRIER!$B$6))/2)</f>
        <v>0</v>
      </c>
      <c r="DL271" s="90">
        <f>(COUNTIF(CALENDRIER!DL$1469:DL$1834,CALENDRIER!$A$6))+((COUNTIF(CALENDRIER!DL$1469:DL$1834,CALENDRIER!$B$6))/2)</f>
        <v>0</v>
      </c>
      <c r="DM271" s="90">
        <f>(COUNTIF(CALENDRIER!DM$1469:DM$1834,CALENDRIER!$A$6))+((COUNTIF(CALENDRIER!DM$1469:DM$1834,CALENDRIER!$B$6))/2)</f>
        <v>0</v>
      </c>
      <c r="DN271" s="90">
        <f>(COUNTIF(CALENDRIER!DN$1469:DN$1834,CALENDRIER!$A$6))+((COUNTIF(CALENDRIER!DN$1469:DN$1834,CALENDRIER!$B$6))/2)</f>
        <v>0</v>
      </c>
      <c r="DO271" s="90">
        <f>(COUNTIF(CALENDRIER!DO$1469:DO$1834,CALENDRIER!$A$6))+((COUNTIF(CALENDRIER!DO$1469:DO$1834,CALENDRIER!$B$6))/2)</f>
        <v>0</v>
      </c>
      <c r="DP271" s="90">
        <f>(COUNTIF(CALENDRIER!DP$1469:DP$1834,CALENDRIER!$A$6))+((COUNTIF(CALENDRIER!DP$1469:DP$1834,CALENDRIER!$B$6))/2)</f>
        <v>0</v>
      </c>
      <c r="DQ271" s="90">
        <f>(COUNTIF(CALENDRIER!DQ$1469:DQ$1834,CALENDRIER!$A$6))+((COUNTIF(CALENDRIER!DQ$1469:DQ$1834,CALENDRIER!$B$6))/2)</f>
        <v>0</v>
      </c>
      <c r="DR271" s="90">
        <f>(COUNTIF(CALENDRIER!DR$1469:DR$1834,CALENDRIER!$A$6))+((COUNTIF(CALENDRIER!DR$1469:DR$1834,CALENDRIER!$B$6))/2)</f>
        <v>0</v>
      </c>
      <c r="DS271" s="90">
        <f>(COUNTIF(CALENDRIER!DS$1469:DS$1834,CALENDRIER!$A$6))+((COUNTIF(CALENDRIER!DS$1469:DS$1834,CALENDRIER!$B$6))/2)</f>
        <v>0</v>
      </c>
      <c r="DT271" s="90">
        <f>(COUNTIF(CALENDRIER!DT$1469:DT$1834,CALENDRIER!$A$6))+((COUNTIF(CALENDRIER!DT$1469:DT$1834,CALENDRIER!$B$6))/2)</f>
        <v>0</v>
      </c>
      <c r="DU271" s="90">
        <f>(COUNTIF(CALENDRIER!DU$1469:DU$1834,CALENDRIER!$A$6))+((COUNTIF(CALENDRIER!DU$1469:DU$1834,CALENDRIER!$B$6))/2)</f>
        <v>0</v>
      </c>
      <c r="DV271" s="90">
        <f>(COUNTIF(CALENDRIER!DV$1469:DV$1834,CALENDRIER!$A$6))+((COUNTIF(CALENDRIER!DV$1469:DV$1834,CALENDRIER!$B$6))/2)</f>
        <v>0</v>
      </c>
      <c r="DW271" s="90">
        <f>(COUNTIF(CALENDRIER!DW$1469:DW$1834,CALENDRIER!$A$6))+((COUNTIF(CALENDRIER!DW$1469:DW$1834,CALENDRIER!$B$6))/2)</f>
        <v>0</v>
      </c>
      <c r="DX271" s="90">
        <f>(COUNTIF(CALENDRIER!DX$1469:DX$1834,CALENDRIER!$A$6))+((COUNTIF(CALENDRIER!DX$1469:DX$1834,CALENDRIER!$B$6))/2)</f>
        <v>0</v>
      </c>
      <c r="DY271" s="90">
        <f>(COUNTIF(CALENDRIER!DY$1469:DY$1834,CALENDRIER!$A$6))+((COUNTIF(CALENDRIER!DY$1469:DY$1834,CALENDRIER!$B$6))/2)</f>
        <v>0</v>
      </c>
      <c r="DZ271" s="90">
        <f>(COUNTIF(CALENDRIER!DZ$1469:DZ$1834,CALENDRIER!$A$6))+((COUNTIF(CALENDRIER!DZ$1469:DZ$1834,CALENDRIER!$B$6))/2)</f>
        <v>0</v>
      </c>
      <c r="EA271" s="90">
        <f>(COUNTIF(CALENDRIER!EA$1469:EA$1834,CALENDRIER!$A$6))+((COUNTIF(CALENDRIER!EA$1469:EA$1834,CALENDRIER!$B$6))/2)</f>
        <v>0</v>
      </c>
      <c r="EB271" s="90">
        <f>(COUNTIF(CALENDRIER!EB$1469:EB$1834,CALENDRIER!$A$6))+((COUNTIF(CALENDRIER!EB$1469:EB$1834,CALENDRIER!$B$6))/2)</f>
        <v>0</v>
      </c>
      <c r="EC271" s="90">
        <f>(COUNTIF(CALENDRIER!EC$1469:EC$1834,CALENDRIER!$A$6))+((COUNTIF(CALENDRIER!EC$1469:EC$1834,CALENDRIER!$B$6))/2)</f>
        <v>0</v>
      </c>
      <c r="ED271" s="90">
        <f>(COUNTIF(CALENDRIER!ED$1469:ED$1834,CALENDRIER!$A$6))+((COUNTIF(CALENDRIER!ED$1469:ED$1834,CALENDRIER!$B$6))/2)</f>
        <v>0</v>
      </c>
      <c r="EE271" s="90">
        <f>(COUNTIF(CALENDRIER!EE$1469:EE$1834,CALENDRIER!$A$6))+((COUNTIF(CALENDRIER!EE$1469:EE$1834,CALENDRIER!$B$6))/2)</f>
        <v>0</v>
      </c>
      <c r="EF271" s="90">
        <f>(COUNTIF(CALENDRIER!EF$1469:EF$1834,CALENDRIER!$A$6))+((COUNTIF(CALENDRIER!EF$1469:EF$1834,CALENDRIER!$B$6))/2)</f>
        <v>0</v>
      </c>
      <c r="EG271" s="90">
        <f>(COUNTIF(CALENDRIER!EG$1469:EG$1834,CALENDRIER!$A$6))+((COUNTIF(CALENDRIER!EG$1469:EG$1834,CALENDRIER!$B$6))/2)</f>
        <v>0</v>
      </c>
      <c r="EH271" s="90">
        <f>(COUNTIF(CALENDRIER!EH$1469:EH$1834,CALENDRIER!$A$6))+((COUNTIF(CALENDRIER!EH$1469:EH$1834,CALENDRIER!$B$6))/2)</f>
        <v>0</v>
      </c>
      <c r="EI271" s="90">
        <f>(COUNTIF(CALENDRIER!EI$1469:EI$1834,CALENDRIER!$A$6))+((COUNTIF(CALENDRIER!EI$1469:EI$1834,CALENDRIER!$B$6))/2)</f>
        <v>0</v>
      </c>
      <c r="EJ271" s="90">
        <f>(COUNTIF(CALENDRIER!EJ$1469:EJ$1834,CALENDRIER!$A$6))+((COUNTIF(CALENDRIER!EJ$1469:EJ$1834,CALENDRIER!$B$6))/2)</f>
        <v>0</v>
      </c>
      <c r="EK271" s="90">
        <f>(COUNTIF(CALENDRIER!EK$1469:EK$1834,CALENDRIER!$A$6))+((COUNTIF(CALENDRIER!EK$1469:EK$1834,CALENDRIER!$B$6))/2)</f>
        <v>0</v>
      </c>
      <c r="EL271" s="90">
        <f>(COUNTIF(CALENDRIER!EL$1469:EL$1834,CALENDRIER!$A$6))+((COUNTIF(CALENDRIER!EL$1469:EL$1834,CALENDRIER!$B$6))/2)</f>
        <v>0</v>
      </c>
      <c r="EM271" s="90">
        <f>(COUNTIF(CALENDRIER!EM$1469:EM$1834,CALENDRIER!$A$6))+((COUNTIF(CALENDRIER!EM$1469:EM$1834,CALENDRIER!$B$6))/2)</f>
        <v>0</v>
      </c>
      <c r="EN271" s="90">
        <f>(COUNTIF(CALENDRIER!EN$1469:EN$1834,CALENDRIER!$A$6))+((COUNTIF(CALENDRIER!EN$1469:EN$1834,CALENDRIER!$B$6))/2)</f>
        <v>0</v>
      </c>
      <c r="EO271" s="90">
        <f>(COUNTIF(CALENDRIER!EO$1469:EO$1834,CALENDRIER!$A$6))+((COUNTIF(CALENDRIER!EO$1469:EO$1834,CALENDRIER!$B$6))/2)</f>
        <v>0</v>
      </c>
      <c r="EP271" s="90">
        <f>(COUNTIF(CALENDRIER!EP$1469:EP$1834,CALENDRIER!$A$6))+((COUNTIF(CALENDRIER!EP$1469:EP$1834,CALENDRIER!$B$6))/2)</f>
        <v>0</v>
      </c>
      <c r="EQ271" s="90">
        <f>(COUNTIF(CALENDRIER!EQ$1469:EQ$1834,CALENDRIER!$A$6))+((COUNTIF(CALENDRIER!EQ$1469:EQ$1834,CALENDRIER!$B$6))/2)</f>
        <v>0</v>
      </c>
      <c r="ER271" s="90">
        <f>(COUNTIF(CALENDRIER!ER$1469:ER$1834,CALENDRIER!$A$6))+((COUNTIF(CALENDRIER!ER$1469:ER$1834,CALENDRIER!$B$6))/2)</f>
        <v>0</v>
      </c>
      <c r="ES271" s="90">
        <f>(COUNTIF(CALENDRIER!ES$1469:ES$1834,CALENDRIER!$A$6))+((COUNTIF(CALENDRIER!ES$1469:ES$1834,CALENDRIER!$B$6))/2)</f>
        <v>0</v>
      </c>
      <c r="ET271" s="90">
        <f>(COUNTIF(CALENDRIER!ET$1469:ET$1834,CALENDRIER!$A$6))+((COUNTIF(CALENDRIER!ET$1469:ET$1834,CALENDRIER!$B$6))/2)</f>
        <v>0</v>
      </c>
      <c r="EU271" s="90">
        <f>(COUNTIF(CALENDRIER!EU$1469:EU$1834,CALENDRIER!$A$6))+((COUNTIF(CALENDRIER!EU$1469:EU$1834,CALENDRIER!$B$6))/2)</f>
        <v>0</v>
      </c>
      <c r="EV271" s="90">
        <f>(COUNTIF(CALENDRIER!EV$1469:EV$1834,CALENDRIER!$A$6))+((COUNTIF(CALENDRIER!EV$1469:EV$1834,CALENDRIER!$B$6))/2)</f>
        <v>0</v>
      </c>
      <c r="EW271" s="90">
        <f>(COUNTIF(CALENDRIER!EW$1469:EW$1834,CALENDRIER!$A$6))+((COUNTIF(CALENDRIER!EW$1469:EW$1834,CALENDRIER!$B$6))/2)</f>
        <v>0</v>
      </c>
      <c r="EX271" s="90">
        <f>(COUNTIF(CALENDRIER!EX$1469:EX$1834,CALENDRIER!$A$6))+((COUNTIF(CALENDRIER!EX$1469:EX$1834,CALENDRIER!$B$6))/2)</f>
        <v>0</v>
      </c>
      <c r="EY271" s="90">
        <f>(COUNTIF(CALENDRIER!EY$1469:EY$1834,CALENDRIER!$A$6))+((COUNTIF(CALENDRIER!EY$1469:EY$1834,CALENDRIER!$B$6))/2)</f>
        <v>0</v>
      </c>
      <c r="EZ271" s="90">
        <f>(COUNTIF(CALENDRIER!EZ$1469:EZ$1834,CALENDRIER!$A$6))+((COUNTIF(CALENDRIER!EZ$1469:EZ$1834,CALENDRIER!$B$6))/2)</f>
        <v>0</v>
      </c>
      <c r="FA271" s="90">
        <f>(COUNTIF(CALENDRIER!FA$1469:FA$1834,CALENDRIER!$A$6))+((COUNTIF(CALENDRIER!FA$1469:FA$1834,CALENDRIER!$B$6))/2)</f>
        <v>0</v>
      </c>
      <c r="FB271" s="90">
        <f>(COUNTIF(CALENDRIER!FB$1469:FB$1834,CALENDRIER!$A$6))+((COUNTIF(CALENDRIER!FB$1469:FB$1834,CALENDRIER!$B$6))/2)</f>
        <v>0</v>
      </c>
      <c r="FC271" s="90">
        <f>(COUNTIF(CALENDRIER!FC$1469:FC$1834,CALENDRIER!$A$6))+((COUNTIF(CALENDRIER!FC$1469:FC$1834,CALENDRIER!$B$6))/2)</f>
        <v>0</v>
      </c>
      <c r="FD271" s="90">
        <f>(COUNTIF(CALENDRIER!FD$1469:FD$1834,CALENDRIER!$A$6))+((COUNTIF(CALENDRIER!FD$1469:FD$1834,CALENDRIER!$B$6))/2)</f>
        <v>0</v>
      </c>
      <c r="FE271" s="90">
        <f>(COUNTIF(CALENDRIER!FE$1469:FE$1834,CALENDRIER!$A$6))+((COUNTIF(CALENDRIER!FE$1469:FE$1834,CALENDRIER!$B$6))/2)</f>
        <v>0</v>
      </c>
      <c r="FF271" s="90">
        <f>(COUNTIF(CALENDRIER!FF$1469:FF$1834,CALENDRIER!$A$6))+((COUNTIF(CALENDRIER!FF$1469:FF$1834,CALENDRIER!$B$6))/2)</f>
        <v>0</v>
      </c>
      <c r="FG271" s="90">
        <f>(COUNTIF(CALENDRIER!FG$1469:FG$1834,CALENDRIER!$A$6))+((COUNTIF(CALENDRIER!FG$1469:FG$1834,CALENDRIER!$B$6))/2)</f>
        <v>0</v>
      </c>
      <c r="FH271" s="90">
        <f>(COUNTIF(CALENDRIER!FH$1469:FH$1834,CALENDRIER!$A$6))+((COUNTIF(CALENDRIER!FH$1469:FH$1834,CALENDRIER!$B$6))/2)</f>
        <v>0</v>
      </c>
      <c r="FI271" s="90">
        <f>(COUNTIF(CALENDRIER!FI$1469:FI$1834,CALENDRIER!$A$6))+((COUNTIF(CALENDRIER!FI$1469:FI$1834,CALENDRIER!$B$6))/2)</f>
        <v>0</v>
      </c>
      <c r="FJ271" s="90">
        <f>(COUNTIF(CALENDRIER!FJ$1469:FJ$1834,CALENDRIER!$A$6))+((COUNTIF(CALENDRIER!FJ$1469:FJ$1834,CALENDRIER!$B$6))/2)</f>
        <v>0</v>
      </c>
      <c r="FK271" s="90">
        <f>(COUNTIF(CALENDRIER!FK$1469:FK$1834,CALENDRIER!$A$6))+((COUNTIF(CALENDRIER!FK$1469:FK$1834,CALENDRIER!$B$6))/2)</f>
        <v>0</v>
      </c>
      <c r="FL271" s="90">
        <f>(COUNTIF(CALENDRIER!FL$1469:FL$1834,CALENDRIER!$A$6))+((COUNTIF(CALENDRIER!FL$1469:FL$1834,CALENDRIER!$B$6))/2)</f>
        <v>0</v>
      </c>
      <c r="FM271" s="90">
        <f>(COUNTIF(CALENDRIER!FM$1469:FM$1834,CALENDRIER!$A$6))+((COUNTIF(CALENDRIER!FM$1469:FM$1834,CALENDRIER!$B$6))/2)</f>
        <v>0</v>
      </c>
      <c r="FN271" s="90">
        <f>(COUNTIF(CALENDRIER!FN$1469:FN$1834,CALENDRIER!$A$6))+((COUNTIF(CALENDRIER!FN$1469:FN$1834,CALENDRIER!$B$6))/2)</f>
        <v>0</v>
      </c>
      <c r="FO271" s="90">
        <f>(COUNTIF(CALENDRIER!FO$1469:FO$1834,CALENDRIER!$A$6))+((COUNTIF(CALENDRIER!FO$1469:FO$1834,CALENDRIER!$B$6))/2)</f>
        <v>0</v>
      </c>
      <c r="FP271" s="90">
        <f>(COUNTIF(CALENDRIER!FP$1469:FP$1834,CALENDRIER!$A$6))+((COUNTIF(CALENDRIER!FP$1469:FP$1834,CALENDRIER!$B$6))/2)</f>
        <v>0</v>
      </c>
      <c r="FQ271" s="90">
        <f>(COUNTIF(CALENDRIER!FQ$1469:FQ$1834,CALENDRIER!$A$6))+((COUNTIF(CALENDRIER!FQ$1469:FQ$1834,CALENDRIER!$B$6))/2)</f>
        <v>0</v>
      </c>
      <c r="FR271" s="90">
        <f>(COUNTIF(CALENDRIER!FR$1469:FR$1834,CALENDRIER!$A$6))+((COUNTIF(CALENDRIER!FR$1469:FR$1834,CALENDRIER!$B$6))/2)</f>
        <v>0</v>
      </c>
      <c r="FS271" s="90">
        <f>(COUNTIF(CALENDRIER!FS$1469:FS$1834,CALENDRIER!$A$6))+((COUNTIF(CALENDRIER!FS$1469:FS$1834,CALENDRIER!$B$6))/2)</f>
        <v>0</v>
      </c>
      <c r="FT271" s="90">
        <f>(COUNTIF(CALENDRIER!FT$1469:FT$1834,CALENDRIER!$A$6))+((COUNTIF(CALENDRIER!FT$1469:FT$1834,CALENDRIER!$B$6))/2)</f>
        <v>0</v>
      </c>
      <c r="FU271" s="90">
        <f>(COUNTIF(CALENDRIER!FU$1469:FU$1834,CALENDRIER!$A$6))+((COUNTIF(CALENDRIER!FU$1469:FU$1834,CALENDRIER!$B$6))/2)</f>
        <v>0</v>
      </c>
      <c r="FV271" s="90">
        <f>(COUNTIF(CALENDRIER!FV$1469:FV$1834,CALENDRIER!$A$6))+((COUNTIF(CALENDRIER!FV$1469:FV$1834,CALENDRIER!$B$6))/2)</f>
        <v>0</v>
      </c>
      <c r="FW271" s="90">
        <f>(COUNTIF(CALENDRIER!FW$1469:FW$1834,CALENDRIER!$A$6))+((COUNTIF(CALENDRIER!FW$1469:FW$1834,CALENDRIER!$B$6))/2)</f>
        <v>0</v>
      </c>
      <c r="FX271" s="90">
        <f>(COUNTIF(CALENDRIER!FX$1469:FX$1834,CALENDRIER!$A$6))+((COUNTIF(CALENDRIER!FX$1469:FX$1834,CALENDRIER!$B$6))/2)</f>
        <v>0</v>
      </c>
      <c r="FY271" s="90">
        <f>(COUNTIF(CALENDRIER!FY$1469:FY$1834,CALENDRIER!$A$6))+((COUNTIF(CALENDRIER!FY$1469:FY$1834,CALENDRIER!$B$6))/2)</f>
        <v>0</v>
      </c>
      <c r="FZ271" s="90">
        <f>(COUNTIF(CALENDRIER!FZ$1469:FZ$1834,CALENDRIER!$A$6))+((COUNTIF(CALENDRIER!FZ$1469:FZ$1834,CALENDRIER!$B$6))/2)</f>
        <v>0</v>
      </c>
      <c r="GA271" s="90">
        <f>(COUNTIF(CALENDRIER!GA$1469:GA$1834,CALENDRIER!$A$6))+((COUNTIF(CALENDRIER!GA$1469:GA$1834,CALENDRIER!$B$6))/2)</f>
        <v>0</v>
      </c>
      <c r="GB271" s="90">
        <f>(COUNTIF(CALENDRIER!GB$1469:GB$1834,CALENDRIER!$A$6))+((COUNTIF(CALENDRIER!GB$1469:GB$1834,CALENDRIER!$B$6))/2)</f>
        <v>0</v>
      </c>
      <c r="GC271" s="90">
        <f>(COUNTIF(CALENDRIER!GC$1469:GC$1834,CALENDRIER!$A$6))+((COUNTIF(CALENDRIER!GC$1469:GC$1834,CALENDRIER!$B$6))/2)</f>
        <v>0</v>
      </c>
      <c r="GD271" s="90">
        <f>(COUNTIF(CALENDRIER!GD$1469:GD$1834,CALENDRIER!$A$6))+((COUNTIF(CALENDRIER!GD$1469:GD$1834,CALENDRIER!$B$6))/2)</f>
        <v>0</v>
      </c>
      <c r="GE271" s="90">
        <f>(COUNTIF(CALENDRIER!GE$1469:GE$1834,CALENDRIER!$A$6))+((COUNTIF(CALENDRIER!GE$1469:GE$1834,CALENDRIER!$B$6))/2)</f>
        <v>0</v>
      </c>
      <c r="GF271" s="90">
        <f>(COUNTIF(CALENDRIER!GF$1469:GF$1834,CALENDRIER!$A$6))+((COUNTIF(CALENDRIER!GF$1469:GF$1834,CALENDRIER!$B$6))/2)</f>
        <v>0</v>
      </c>
      <c r="GG271" s="90">
        <f>(COUNTIF(CALENDRIER!GG$1469:GG$1834,CALENDRIER!$A$6))+((COUNTIF(CALENDRIER!GG$1469:GG$1834,CALENDRIER!$B$6))/2)</f>
        <v>0</v>
      </c>
      <c r="GH271" s="90">
        <f>(COUNTIF(CALENDRIER!GH$1469:GH$1834,CALENDRIER!$A$6))+((COUNTIF(CALENDRIER!GH$1469:GH$1834,CALENDRIER!$B$6))/2)</f>
        <v>0</v>
      </c>
      <c r="GI271" s="90">
        <f>(COUNTIF(CALENDRIER!GI$1469:GI$1834,CALENDRIER!$A$6))+((COUNTIF(CALENDRIER!GI$1469:GI$1834,CALENDRIER!$B$6))/2)</f>
        <v>0</v>
      </c>
      <c r="GJ271" s="90">
        <f>(COUNTIF(CALENDRIER!GJ$1469:GJ$1834,CALENDRIER!$A$6))+((COUNTIF(CALENDRIER!GJ$1469:GJ$1834,CALENDRIER!$B$6))/2)</f>
        <v>0</v>
      </c>
      <c r="GK271" s="90">
        <f>(COUNTIF(CALENDRIER!GK$1469:GK$1834,CALENDRIER!$A$6))+((COUNTIF(CALENDRIER!GK$1469:GK$1834,CALENDRIER!$B$6))/2)</f>
        <v>0</v>
      </c>
      <c r="GL271" s="90">
        <f>(COUNTIF(CALENDRIER!GL$1469:GL$1834,CALENDRIER!$A$6))+((COUNTIF(CALENDRIER!GL$1469:GL$1834,CALENDRIER!$B$6))/2)</f>
        <v>0</v>
      </c>
      <c r="GM271" s="90">
        <f>(COUNTIF(CALENDRIER!GM$1469:GM$1834,CALENDRIER!$A$6))+((COUNTIF(CALENDRIER!GM$1469:GM$1834,CALENDRIER!$B$6))/2)</f>
        <v>0</v>
      </c>
      <c r="GN271" s="90">
        <f>(COUNTIF(CALENDRIER!GN$1469:GN$1834,CALENDRIER!$A$6))+((COUNTIF(CALENDRIER!GN$1469:GN$1834,CALENDRIER!$B$6))/2)</f>
        <v>0</v>
      </c>
      <c r="GO271" s="90">
        <f>(COUNTIF(CALENDRIER!GO$1469:GO$1834,CALENDRIER!$A$6))+((COUNTIF(CALENDRIER!GO$1469:GO$1834,CALENDRIER!$B$6))/2)</f>
        <v>0</v>
      </c>
      <c r="GP271" s="90">
        <f>(COUNTIF(CALENDRIER!GP$1469:GP$1834,CALENDRIER!$A$6))+((COUNTIF(CALENDRIER!GP$1469:GP$1834,CALENDRIER!$B$6))/2)</f>
        <v>0</v>
      </c>
      <c r="GQ271" s="90">
        <f>(COUNTIF(CALENDRIER!GQ$1469:GQ$1834,CALENDRIER!$A$6))+((COUNTIF(CALENDRIER!GQ$1469:GQ$1834,CALENDRIER!$B$6))/2)</f>
        <v>0</v>
      </c>
      <c r="GR271" s="90">
        <f>(COUNTIF(CALENDRIER!GR$1469:GR$1834,CALENDRIER!$A$6))+((COUNTIF(CALENDRIER!GR$1469:GR$1834,CALENDRIER!$B$6))/2)</f>
        <v>0</v>
      </c>
    </row>
    <row r="272" spans="1:200" hidden="1" outlineLevel="1" x14ac:dyDescent="0.25">
      <c r="A272" s="70"/>
      <c r="B272" s="27" t="str">
        <f>"Solde "&amp;CALENDRIER!$A$6&amp;" "&amp;A269&amp;" : "</f>
        <v xml:space="preserve">Solde … 2019-2020 : </v>
      </c>
      <c r="C272" s="51">
        <f>C270-C271</f>
        <v>0</v>
      </c>
      <c r="D272" s="90">
        <f t="shared" ref="D272:BO272" si="145">D270-D271</f>
        <v>0</v>
      </c>
      <c r="E272" s="90">
        <f t="shared" si="145"/>
        <v>0</v>
      </c>
      <c r="F272" s="90">
        <f t="shared" si="145"/>
        <v>0</v>
      </c>
      <c r="G272" s="90">
        <f t="shared" si="145"/>
        <v>0</v>
      </c>
      <c r="H272" s="90">
        <f t="shared" si="145"/>
        <v>0</v>
      </c>
      <c r="I272" s="90">
        <f t="shared" si="145"/>
        <v>0</v>
      </c>
      <c r="J272" s="90">
        <f t="shared" si="145"/>
        <v>0</v>
      </c>
      <c r="K272" s="90">
        <f t="shared" si="145"/>
        <v>0</v>
      </c>
      <c r="L272" s="90">
        <f t="shared" si="145"/>
        <v>0</v>
      </c>
      <c r="M272" s="90">
        <f t="shared" si="145"/>
        <v>0</v>
      </c>
      <c r="N272" s="90">
        <f t="shared" si="145"/>
        <v>0</v>
      </c>
      <c r="O272" s="90">
        <f t="shared" si="145"/>
        <v>0</v>
      </c>
      <c r="P272" s="90">
        <f t="shared" si="145"/>
        <v>0</v>
      </c>
      <c r="Q272" s="90">
        <f t="shared" si="145"/>
        <v>0</v>
      </c>
      <c r="R272" s="90">
        <f t="shared" si="145"/>
        <v>0</v>
      </c>
      <c r="S272" s="90">
        <f t="shared" si="145"/>
        <v>0</v>
      </c>
      <c r="T272" s="90">
        <f t="shared" si="145"/>
        <v>0</v>
      </c>
      <c r="U272" s="90">
        <f t="shared" si="145"/>
        <v>0</v>
      </c>
      <c r="V272" s="90">
        <f t="shared" si="145"/>
        <v>0</v>
      </c>
      <c r="W272" s="90">
        <f t="shared" si="145"/>
        <v>0</v>
      </c>
      <c r="X272" s="90">
        <f t="shared" si="145"/>
        <v>0</v>
      </c>
      <c r="Y272" s="90">
        <f t="shared" si="145"/>
        <v>0</v>
      </c>
      <c r="Z272" s="90">
        <f t="shared" si="145"/>
        <v>0</v>
      </c>
      <c r="AA272" s="90">
        <f t="shared" si="145"/>
        <v>0</v>
      </c>
      <c r="AB272" s="90">
        <f t="shared" si="145"/>
        <v>0</v>
      </c>
      <c r="AC272" s="90">
        <f t="shared" si="145"/>
        <v>0</v>
      </c>
      <c r="AD272" s="90">
        <f t="shared" si="145"/>
        <v>0</v>
      </c>
      <c r="AE272" s="90">
        <f t="shared" si="145"/>
        <v>0</v>
      </c>
      <c r="AF272" s="90">
        <f t="shared" si="145"/>
        <v>0</v>
      </c>
      <c r="AG272" s="90">
        <f t="shared" si="145"/>
        <v>0</v>
      </c>
      <c r="AH272" s="90">
        <f t="shared" si="145"/>
        <v>0</v>
      </c>
      <c r="AI272" s="90">
        <f t="shared" si="145"/>
        <v>0</v>
      </c>
      <c r="AJ272" s="90">
        <f t="shared" si="145"/>
        <v>0</v>
      </c>
      <c r="AK272" s="90">
        <f t="shared" si="145"/>
        <v>0</v>
      </c>
      <c r="AL272" s="90">
        <f t="shared" si="145"/>
        <v>0</v>
      </c>
      <c r="AM272" s="90">
        <f t="shared" si="145"/>
        <v>0</v>
      </c>
      <c r="AN272" s="90">
        <f t="shared" si="145"/>
        <v>0</v>
      </c>
      <c r="AO272" s="90">
        <f t="shared" si="145"/>
        <v>0</v>
      </c>
      <c r="AP272" s="90">
        <f t="shared" si="145"/>
        <v>0</v>
      </c>
      <c r="AQ272" s="90">
        <f t="shared" si="145"/>
        <v>0</v>
      </c>
      <c r="AR272" s="90">
        <f t="shared" si="145"/>
        <v>0</v>
      </c>
      <c r="AS272" s="90">
        <f t="shared" si="145"/>
        <v>0</v>
      </c>
      <c r="AT272" s="90">
        <f t="shared" si="145"/>
        <v>0</v>
      </c>
      <c r="AU272" s="90">
        <f t="shared" si="145"/>
        <v>0</v>
      </c>
      <c r="AV272" s="90">
        <f t="shared" si="145"/>
        <v>0</v>
      </c>
      <c r="AW272" s="90">
        <f t="shared" si="145"/>
        <v>0</v>
      </c>
      <c r="AX272" s="90">
        <f t="shared" si="145"/>
        <v>0</v>
      </c>
      <c r="AY272" s="90">
        <f t="shared" si="145"/>
        <v>0</v>
      </c>
      <c r="AZ272" s="90">
        <f t="shared" si="145"/>
        <v>0</v>
      </c>
      <c r="BA272" s="90">
        <f t="shared" si="145"/>
        <v>0</v>
      </c>
      <c r="BB272" s="90">
        <f t="shared" si="145"/>
        <v>0</v>
      </c>
      <c r="BC272" s="90">
        <f t="shared" si="145"/>
        <v>0</v>
      </c>
      <c r="BD272" s="90">
        <f t="shared" si="145"/>
        <v>0</v>
      </c>
      <c r="BE272" s="90">
        <f t="shared" si="145"/>
        <v>0</v>
      </c>
      <c r="BF272" s="90">
        <f t="shared" si="145"/>
        <v>0</v>
      </c>
      <c r="BG272" s="90">
        <f t="shared" si="145"/>
        <v>0</v>
      </c>
      <c r="BH272" s="90">
        <f t="shared" si="145"/>
        <v>0</v>
      </c>
      <c r="BI272" s="90">
        <f t="shared" si="145"/>
        <v>0</v>
      </c>
      <c r="BJ272" s="90">
        <f t="shared" si="145"/>
        <v>0</v>
      </c>
      <c r="BK272" s="90">
        <f t="shared" si="145"/>
        <v>0</v>
      </c>
      <c r="BL272" s="90">
        <f t="shared" si="145"/>
        <v>0</v>
      </c>
      <c r="BM272" s="90">
        <f t="shared" si="145"/>
        <v>0</v>
      </c>
      <c r="BN272" s="90">
        <f t="shared" si="145"/>
        <v>0</v>
      </c>
      <c r="BO272" s="90">
        <f t="shared" si="145"/>
        <v>0</v>
      </c>
      <c r="BP272" s="90">
        <f t="shared" ref="BP272:EA272" si="146">BP270-BP271</f>
        <v>0</v>
      </c>
      <c r="BQ272" s="90">
        <f t="shared" si="146"/>
        <v>0</v>
      </c>
      <c r="BR272" s="90">
        <f t="shared" si="146"/>
        <v>0</v>
      </c>
      <c r="BS272" s="90">
        <f t="shared" si="146"/>
        <v>0</v>
      </c>
      <c r="BT272" s="90">
        <f t="shared" si="146"/>
        <v>0</v>
      </c>
      <c r="BU272" s="90">
        <f t="shared" si="146"/>
        <v>0</v>
      </c>
      <c r="BV272" s="90">
        <f t="shared" si="146"/>
        <v>0</v>
      </c>
      <c r="BW272" s="90">
        <f t="shared" si="146"/>
        <v>0</v>
      </c>
      <c r="BX272" s="90">
        <f t="shared" si="146"/>
        <v>0</v>
      </c>
      <c r="BY272" s="90">
        <f t="shared" si="146"/>
        <v>0</v>
      </c>
      <c r="BZ272" s="90">
        <f t="shared" si="146"/>
        <v>0</v>
      </c>
      <c r="CA272" s="90">
        <f t="shared" si="146"/>
        <v>0</v>
      </c>
      <c r="CB272" s="90">
        <f t="shared" si="146"/>
        <v>0</v>
      </c>
      <c r="CC272" s="90">
        <f t="shared" si="146"/>
        <v>0</v>
      </c>
      <c r="CD272" s="90">
        <f t="shared" si="146"/>
        <v>0</v>
      </c>
      <c r="CE272" s="90">
        <f t="shared" si="146"/>
        <v>0</v>
      </c>
      <c r="CF272" s="90">
        <f t="shared" si="146"/>
        <v>0</v>
      </c>
      <c r="CG272" s="90">
        <f t="shared" si="146"/>
        <v>0</v>
      </c>
      <c r="CH272" s="90">
        <f t="shared" si="146"/>
        <v>0</v>
      </c>
      <c r="CI272" s="90">
        <f t="shared" si="146"/>
        <v>0</v>
      </c>
      <c r="CJ272" s="90">
        <f t="shared" si="146"/>
        <v>0</v>
      </c>
      <c r="CK272" s="90">
        <f t="shared" si="146"/>
        <v>0</v>
      </c>
      <c r="CL272" s="90">
        <f t="shared" si="146"/>
        <v>0</v>
      </c>
      <c r="CM272" s="90">
        <f t="shared" si="146"/>
        <v>0</v>
      </c>
      <c r="CN272" s="90">
        <f t="shared" si="146"/>
        <v>0</v>
      </c>
      <c r="CO272" s="90">
        <f t="shared" si="146"/>
        <v>0</v>
      </c>
      <c r="CP272" s="90">
        <f t="shared" si="146"/>
        <v>0</v>
      </c>
      <c r="CQ272" s="90">
        <f t="shared" si="146"/>
        <v>0</v>
      </c>
      <c r="CR272" s="90">
        <f t="shared" si="146"/>
        <v>0</v>
      </c>
      <c r="CS272" s="90">
        <f t="shared" si="146"/>
        <v>0</v>
      </c>
      <c r="CT272" s="90">
        <f t="shared" si="146"/>
        <v>0</v>
      </c>
      <c r="CU272" s="90">
        <f t="shared" si="146"/>
        <v>0</v>
      </c>
      <c r="CV272" s="90">
        <f t="shared" si="146"/>
        <v>0</v>
      </c>
      <c r="CW272" s="90">
        <f t="shared" si="146"/>
        <v>0</v>
      </c>
      <c r="CX272" s="90">
        <f t="shared" si="146"/>
        <v>0</v>
      </c>
      <c r="CY272" s="90">
        <f t="shared" si="146"/>
        <v>0</v>
      </c>
      <c r="CZ272" s="90">
        <f t="shared" si="146"/>
        <v>0</v>
      </c>
      <c r="DA272" s="90">
        <f t="shared" si="146"/>
        <v>0</v>
      </c>
      <c r="DB272" s="90">
        <f t="shared" si="146"/>
        <v>0</v>
      </c>
      <c r="DC272" s="90">
        <f t="shared" si="146"/>
        <v>0</v>
      </c>
      <c r="DD272" s="90">
        <f t="shared" si="146"/>
        <v>0</v>
      </c>
      <c r="DE272" s="90">
        <f t="shared" si="146"/>
        <v>0</v>
      </c>
      <c r="DF272" s="90">
        <f t="shared" si="146"/>
        <v>0</v>
      </c>
      <c r="DG272" s="90">
        <f t="shared" si="146"/>
        <v>0</v>
      </c>
      <c r="DH272" s="90">
        <f t="shared" si="146"/>
        <v>0</v>
      </c>
      <c r="DI272" s="90">
        <f t="shared" si="146"/>
        <v>0</v>
      </c>
      <c r="DJ272" s="90">
        <f t="shared" si="146"/>
        <v>0</v>
      </c>
      <c r="DK272" s="90">
        <f t="shared" si="146"/>
        <v>0</v>
      </c>
      <c r="DL272" s="90">
        <f t="shared" si="146"/>
        <v>0</v>
      </c>
      <c r="DM272" s="90">
        <f t="shared" si="146"/>
        <v>0</v>
      </c>
      <c r="DN272" s="90">
        <f t="shared" si="146"/>
        <v>0</v>
      </c>
      <c r="DO272" s="90">
        <f t="shared" si="146"/>
        <v>0</v>
      </c>
      <c r="DP272" s="90">
        <f t="shared" si="146"/>
        <v>0</v>
      </c>
      <c r="DQ272" s="90">
        <f t="shared" si="146"/>
        <v>0</v>
      </c>
      <c r="DR272" s="90">
        <f t="shared" si="146"/>
        <v>0</v>
      </c>
      <c r="DS272" s="90">
        <f t="shared" si="146"/>
        <v>0</v>
      </c>
      <c r="DT272" s="90">
        <f t="shared" si="146"/>
        <v>0</v>
      </c>
      <c r="DU272" s="90">
        <f t="shared" si="146"/>
        <v>0</v>
      </c>
      <c r="DV272" s="90">
        <f t="shared" si="146"/>
        <v>0</v>
      </c>
      <c r="DW272" s="90">
        <f t="shared" si="146"/>
        <v>0</v>
      </c>
      <c r="DX272" s="90">
        <f t="shared" si="146"/>
        <v>0</v>
      </c>
      <c r="DY272" s="90">
        <f t="shared" si="146"/>
        <v>0</v>
      </c>
      <c r="DZ272" s="90">
        <f t="shared" si="146"/>
        <v>0</v>
      </c>
      <c r="EA272" s="90">
        <f t="shared" si="146"/>
        <v>0</v>
      </c>
      <c r="EB272" s="90">
        <f t="shared" ref="EB272:GM272" si="147">EB270-EB271</f>
        <v>0</v>
      </c>
      <c r="EC272" s="90">
        <f t="shared" si="147"/>
        <v>0</v>
      </c>
      <c r="ED272" s="90">
        <f t="shared" si="147"/>
        <v>0</v>
      </c>
      <c r="EE272" s="90">
        <f t="shared" si="147"/>
        <v>0</v>
      </c>
      <c r="EF272" s="90">
        <f t="shared" si="147"/>
        <v>0</v>
      </c>
      <c r="EG272" s="90">
        <f t="shared" si="147"/>
        <v>0</v>
      </c>
      <c r="EH272" s="90">
        <f t="shared" si="147"/>
        <v>0</v>
      </c>
      <c r="EI272" s="90">
        <f t="shared" si="147"/>
        <v>0</v>
      </c>
      <c r="EJ272" s="90">
        <f t="shared" si="147"/>
        <v>0</v>
      </c>
      <c r="EK272" s="90">
        <f t="shared" si="147"/>
        <v>0</v>
      </c>
      <c r="EL272" s="90">
        <f t="shared" si="147"/>
        <v>0</v>
      </c>
      <c r="EM272" s="90">
        <f t="shared" si="147"/>
        <v>0</v>
      </c>
      <c r="EN272" s="90">
        <f t="shared" si="147"/>
        <v>0</v>
      </c>
      <c r="EO272" s="90">
        <f t="shared" si="147"/>
        <v>0</v>
      </c>
      <c r="EP272" s="90">
        <f t="shared" si="147"/>
        <v>0</v>
      </c>
      <c r="EQ272" s="90">
        <f t="shared" si="147"/>
        <v>0</v>
      </c>
      <c r="ER272" s="90">
        <f t="shared" si="147"/>
        <v>0</v>
      </c>
      <c r="ES272" s="90">
        <f t="shared" si="147"/>
        <v>0</v>
      </c>
      <c r="ET272" s="90">
        <f t="shared" si="147"/>
        <v>0</v>
      </c>
      <c r="EU272" s="90">
        <f t="shared" si="147"/>
        <v>0</v>
      </c>
      <c r="EV272" s="90">
        <f t="shared" si="147"/>
        <v>0</v>
      </c>
      <c r="EW272" s="90">
        <f t="shared" si="147"/>
        <v>0</v>
      </c>
      <c r="EX272" s="90">
        <f t="shared" si="147"/>
        <v>0</v>
      </c>
      <c r="EY272" s="90">
        <f t="shared" si="147"/>
        <v>0</v>
      </c>
      <c r="EZ272" s="90">
        <f t="shared" si="147"/>
        <v>0</v>
      </c>
      <c r="FA272" s="90">
        <f t="shared" si="147"/>
        <v>0</v>
      </c>
      <c r="FB272" s="90">
        <f t="shared" si="147"/>
        <v>0</v>
      </c>
      <c r="FC272" s="90">
        <f t="shared" si="147"/>
        <v>0</v>
      </c>
      <c r="FD272" s="90">
        <f t="shared" si="147"/>
        <v>0</v>
      </c>
      <c r="FE272" s="90">
        <f t="shared" si="147"/>
        <v>0</v>
      </c>
      <c r="FF272" s="90">
        <f t="shared" si="147"/>
        <v>0</v>
      </c>
      <c r="FG272" s="90">
        <f t="shared" si="147"/>
        <v>0</v>
      </c>
      <c r="FH272" s="90">
        <f t="shared" si="147"/>
        <v>0</v>
      </c>
      <c r="FI272" s="90">
        <f t="shared" si="147"/>
        <v>0</v>
      </c>
      <c r="FJ272" s="90">
        <f t="shared" si="147"/>
        <v>0</v>
      </c>
      <c r="FK272" s="90">
        <f t="shared" si="147"/>
        <v>0</v>
      </c>
      <c r="FL272" s="90">
        <f t="shared" si="147"/>
        <v>0</v>
      </c>
      <c r="FM272" s="90">
        <f t="shared" si="147"/>
        <v>0</v>
      </c>
      <c r="FN272" s="90">
        <f t="shared" si="147"/>
        <v>0</v>
      </c>
      <c r="FO272" s="90">
        <f t="shared" si="147"/>
        <v>0</v>
      </c>
      <c r="FP272" s="90">
        <f t="shared" si="147"/>
        <v>0</v>
      </c>
      <c r="FQ272" s="90">
        <f t="shared" si="147"/>
        <v>0</v>
      </c>
      <c r="FR272" s="90">
        <f t="shared" si="147"/>
        <v>0</v>
      </c>
      <c r="FS272" s="90">
        <f t="shared" si="147"/>
        <v>0</v>
      </c>
      <c r="FT272" s="90">
        <f t="shared" si="147"/>
        <v>0</v>
      </c>
      <c r="FU272" s="90">
        <f t="shared" si="147"/>
        <v>0</v>
      </c>
      <c r="FV272" s="90">
        <f t="shared" si="147"/>
        <v>0</v>
      </c>
      <c r="FW272" s="90">
        <f t="shared" si="147"/>
        <v>0</v>
      </c>
      <c r="FX272" s="90">
        <f t="shared" si="147"/>
        <v>0</v>
      </c>
      <c r="FY272" s="90">
        <f t="shared" si="147"/>
        <v>0</v>
      </c>
      <c r="FZ272" s="90">
        <f t="shared" si="147"/>
        <v>0</v>
      </c>
      <c r="GA272" s="90">
        <f t="shared" si="147"/>
        <v>0</v>
      </c>
      <c r="GB272" s="90">
        <f t="shared" si="147"/>
        <v>0</v>
      </c>
      <c r="GC272" s="90">
        <f t="shared" si="147"/>
        <v>0</v>
      </c>
      <c r="GD272" s="90">
        <f t="shared" si="147"/>
        <v>0</v>
      </c>
      <c r="GE272" s="90">
        <f t="shared" si="147"/>
        <v>0</v>
      </c>
      <c r="GF272" s="90">
        <f t="shared" si="147"/>
        <v>0</v>
      </c>
      <c r="GG272" s="90">
        <f t="shared" si="147"/>
        <v>0</v>
      </c>
      <c r="GH272" s="90">
        <f t="shared" si="147"/>
        <v>0</v>
      </c>
      <c r="GI272" s="90">
        <f t="shared" si="147"/>
        <v>0</v>
      </c>
      <c r="GJ272" s="90">
        <f t="shared" si="147"/>
        <v>0</v>
      </c>
      <c r="GK272" s="90">
        <f t="shared" si="147"/>
        <v>0</v>
      </c>
      <c r="GL272" s="90">
        <f t="shared" si="147"/>
        <v>0</v>
      </c>
      <c r="GM272" s="90">
        <f t="shared" si="147"/>
        <v>0</v>
      </c>
      <c r="GN272" s="90">
        <f t="shared" ref="GN272:GR272" si="148">GN270-GN271</f>
        <v>0</v>
      </c>
      <c r="GO272" s="90">
        <f t="shared" si="148"/>
        <v>0</v>
      </c>
      <c r="GP272" s="90">
        <f t="shared" si="148"/>
        <v>0</v>
      </c>
      <c r="GQ272" s="90">
        <f t="shared" si="148"/>
        <v>0</v>
      </c>
      <c r="GR272" s="90">
        <f t="shared" si="148"/>
        <v>0</v>
      </c>
    </row>
    <row r="273" spans="1:200" ht="3" hidden="1" customHeight="1" outlineLevel="1" x14ac:dyDescent="0.25">
      <c r="A273" s="12"/>
      <c r="B273" s="18"/>
      <c r="C273" s="52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1"/>
      <c r="DF273" s="91"/>
      <c r="DG273" s="91"/>
      <c r="DH273" s="91"/>
      <c r="DI273" s="91"/>
      <c r="DJ273" s="91"/>
      <c r="DK273" s="91"/>
      <c r="DL273" s="91"/>
      <c r="DM273" s="91"/>
      <c r="DN273" s="91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  <c r="FE273" s="91"/>
      <c r="FF273" s="91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</row>
    <row r="274" spans="1:200" s="19" customFormat="1" ht="12.75" hidden="1" customHeight="1" outlineLevel="1" x14ac:dyDescent="0.25">
      <c r="A274" s="68" t="s">
        <v>14</v>
      </c>
      <c r="B274" s="34" t="str">
        <f>CALENDRIER!$A$6</f>
        <v>…</v>
      </c>
      <c r="C274" s="50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  <c r="DD274" s="89"/>
      <c r="DE274" s="89"/>
      <c r="DF274" s="89"/>
      <c r="DG274" s="89"/>
      <c r="DH274" s="89"/>
      <c r="DI274" s="89"/>
      <c r="DJ274" s="89"/>
      <c r="DK274" s="89"/>
      <c r="DL274" s="89"/>
      <c r="DM274" s="89"/>
      <c r="DN274" s="89"/>
      <c r="DO274" s="89"/>
      <c r="DP274" s="89"/>
      <c r="DQ274" s="89"/>
      <c r="DR274" s="89"/>
      <c r="DS274" s="89"/>
      <c r="DT274" s="89"/>
      <c r="DU274" s="89"/>
      <c r="DV274" s="89"/>
      <c r="DW274" s="89"/>
      <c r="DX274" s="89"/>
      <c r="DY274" s="89"/>
      <c r="DZ274" s="89"/>
      <c r="EA274" s="89"/>
      <c r="EB274" s="89"/>
      <c r="EC274" s="89"/>
      <c r="ED274" s="89"/>
      <c r="EE274" s="89"/>
      <c r="EF274" s="89"/>
      <c r="EG274" s="89"/>
      <c r="EH274" s="89"/>
      <c r="EI274" s="89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</row>
    <row r="275" spans="1:200" s="15" customFormat="1" ht="12.75" hidden="1" outlineLevel="1" x14ac:dyDescent="0.25">
      <c r="A275" s="69"/>
      <c r="B275" s="14" t="s">
        <v>2</v>
      </c>
      <c r="C275" s="47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86"/>
      <c r="BG275" s="86"/>
      <c r="BH275" s="86"/>
      <c r="BI275" s="86"/>
      <c r="BJ275" s="86"/>
      <c r="BK275" s="86"/>
      <c r="BL275" s="86"/>
      <c r="BM275" s="86"/>
      <c r="BN275" s="86"/>
      <c r="BO275" s="86"/>
      <c r="BP275" s="86"/>
      <c r="BQ275" s="86"/>
      <c r="BR275" s="86"/>
      <c r="BS275" s="86"/>
      <c r="BT275" s="86"/>
      <c r="BU275" s="86"/>
      <c r="BV275" s="86"/>
      <c r="BW275" s="86"/>
      <c r="BX275" s="86"/>
      <c r="BY275" s="86"/>
      <c r="BZ275" s="86"/>
      <c r="CA275" s="86"/>
      <c r="CB275" s="86"/>
      <c r="CC275" s="86"/>
      <c r="CD275" s="86"/>
      <c r="CE275" s="86"/>
      <c r="CF275" s="86"/>
      <c r="CG275" s="86"/>
      <c r="CH275" s="86"/>
      <c r="CI275" s="86"/>
      <c r="CJ275" s="86"/>
      <c r="CK275" s="86"/>
      <c r="CL275" s="86"/>
      <c r="CM275" s="86"/>
      <c r="CN275" s="86"/>
      <c r="CO275" s="86"/>
      <c r="CP275" s="86"/>
      <c r="CQ275" s="86"/>
      <c r="CR275" s="86"/>
      <c r="CS275" s="86"/>
      <c r="CT275" s="86"/>
      <c r="CU275" s="86"/>
      <c r="CV275" s="86"/>
      <c r="CW275" s="86"/>
      <c r="CX275" s="86"/>
      <c r="CY275" s="86"/>
      <c r="CZ275" s="86"/>
      <c r="DA275" s="86"/>
      <c r="DB275" s="86"/>
      <c r="DC275" s="86"/>
      <c r="DD275" s="86"/>
      <c r="DE275" s="86"/>
      <c r="DF275" s="86"/>
      <c r="DG275" s="86"/>
      <c r="DH275" s="86"/>
      <c r="DI275" s="86"/>
      <c r="DJ275" s="86"/>
      <c r="DK275" s="86"/>
      <c r="DL275" s="86"/>
      <c r="DM275" s="86"/>
      <c r="DN275" s="86"/>
      <c r="DO275" s="86"/>
      <c r="DP275" s="86"/>
      <c r="DQ275" s="86"/>
      <c r="DR275" s="86"/>
      <c r="DS275" s="86"/>
      <c r="DT275" s="86"/>
      <c r="DU275" s="86"/>
      <c r="DV275" s="86"/>
      <c r="DW275" s="86"/>
      <c r="DX275" s="86"/>
      <c r="DY275" s="86"/>
      <c r="DZ275" s="86"/>
      <c r="EA275" s="86"/>
      <c r="EB275" s="86"/>
      <c r="EC275" s="86"/>
      <c r="ED275" s="86"/>
      <c r="EE275" s="86"/>
      <c r="EF275" s="86"/>
      <c r="EG275" s="86"/>
      <c r="EH275" s="86"/>
      <c r="EI275" s="86"/>
      <c r="EJ275" s="86"/>
      <c r="EK275" s="86"/>
      <c r="EL275" s="86"/>
      <c r="EM275" s="86"/>
      <c r="EN275" s="86"/>
      <c r="EO275" s="86"/>
      <c r="EP275" s="86"/>
      <c r="EQ275" s="86"/>
      <c r="ER275" s="86"/>
      <c r="ES275" s="86"/>
      <c r="ET275" s="86"/>
      <c r="EU275" s="86"/>
      <c r="EV275" s="86"/>
      <c r="EW275" s="86"/>
      <c r="EX275" s="86"/>
      <c r="EY275" s="86"/>
      <c r="EZ275" s="86"/>
      <c r="FA275" s="86"/>
      <c r="FB275" s="86"/>
      <c r="FC275" s="86"/>
      <c r="FD275" s="86"/>
      <c r="FE275" s="86"/>
      <c r="FF275" s="86"/>
      <c r="FG275" s="86"/>
      <c r="FH275" s="86"/>
      <c r="FI275" s="86"/>
      <c r="FJ275" s="86"/>
      <c r="FK275" s="86"/>
      <c r="FL275" s="86"/>
      <c r="FM275" s="86"/>
      <c r="FN275" s="86"/>
      <c r="FO275" s="86"/>
      <c r="FP275" s="86"/>
      <c r="FQ275" s="86"/>
      <c r="FR275" s="86"/>
      <c r="FS275" s="86"/>
      <c r="FT275" s="86"/>
      <c r="FU275" s="86"/>
      <c r="FV275" s="86"/>
      <c r="FW275" s="86"/>
      <c r="FX275" s="86"/>
      <c r="FY275" s="86"/>
      <c r="FZ275" s="86"/>
      <c r="GA275" s="86"/>
      <c r="GB275" s="86"/>
      <c r="GC275" s="86"/>
      <c r="GD275" s="86"/>
      <c r="GE275" s="86"/>
      <c r="GF275" s="86"/>
      <c r="GG275" s="86"/>
      <c r="GH275" s="86"/>
      <c r="GI275" s="86"/>
      <c r="GJ275" s="86"/>
      <c r="GK275" s="86"/>
      <c r="GL275" s="86"/>
      <c r="GM275" s="86"/>
      <c r="GN275" s="86"/>
      <c r="GO275" s="86"/>
      <c r="GP275" s="86"/>
      <c r="GQ275" s="86"/>
      <c r="GR275" s="86"/>
    </row>
    <row r="276" spans="1:200" hidden="1" outlineLevel="1" x14ac:dyDescent="0.25">
      <c r="A276" s="69"/>
      <c r="B276" s="20" t="str">
        <f>CALENDRIER!$A$6&amp;" PRIS"</f>
        <v>… PRIS</v>
      </c>
      <c r="C276" s="51">
        <f>(COUNTIF(CALENDRIER!C$1835:C$2199,CALENDRIER!$A$6))+((COUNTIF(CALENDRIER!C$1835:C$2199,CALENDRIER!$B$6))/2)</f>
        <v>0</v>
      </c>
      <c r="D276" s="90">
        <f>(COUNTIF(CALENDRIER!D$1835:D$2199,CALENDRIER!$A$6))+((COUNTIF(CALENDRIER!D$1835:D$2199,CALENDRIER!$B$6))/2)</f>
        <v>0</v>
      </c>
      <c r="E276" s="90">
        <f>(COUNTIF(CALENDRIER!E$1835:E$2199,CALENDRIER!$A$6))+((COUNTIF(CALENDRIER!E$1835:E$2199,CALENDRIER!$B$6))/2)</f>
        <v>0</v>
      </c>
      <c r="F276" s="90">
        <f>(COUNTIF(CALENDRIER!F$1835:F$2199,CALENDRIER!$A$6))+((COUNTIF(CALENDRIER!F$1835:F$2199,CALENDRIER!$B$6))/2)</f>
        <v>0</v>
      </c>
      <c r="G276" s="90">
        <f>(COUNTIF(CALENDRIER!G$1835:G$2199,CALENDRIER!$A$6))+((COUNTIF(CALENDRIER!G$1835:G$2199,CALENDRIER!$B$6))/2)</f>
        <v>0</v>
      </c>
      <c r="H276" s="90">
        <f>(COUNTIF(CALENDRIER!H$1835:H$2199,CALENDRIER!$A$6))+((COUNTIF(CALENDRIER!H$1835:H$2199,CALENDRIER!$B$6))/2)</f>
        <v>0</v>
      </c>
      <c r="I276" s="90">
        <f>(COUNTIF(CALENDRIER!I$1835:I$2199,CALENDRIER!$A$6))+((COUNTIF(CALENDRIER!I$1835:I$2199,CALENDRIER!$B$6))/2)</f>
        <v>0</v>
      </c>
      <c r="J276" s="90">
        <f>(COUNTIF(CALENDRIER!J$1835:J$2199,CALENDRIER!$A$6))+((COUNTIF(CALENDRIER!J$1835:J$2199,CALENDRIER!$B$6))/2)</f>
        <v>0</v>
      </c>
      <c r="K276" s="90">
        <f>(COUNTIF(CALENDRIER!K$1835:K$2199,CALENDRIER!$A$6))+((COUNTIF(CALENDRIER!K$1835:K$2199,CALENDRIER!$B$6))/2)</f>
        <v>0</v>
      </c>
      <c r="L276" s="90">
        <f>(COUNTIF(CALENDRIER!L$1835:L$2199,CALENDRIER!$A$6))+((COUNTIF(CALENDRIER!L$1835:L$2199,CALENDRIER!$B$6))/2)</f>
        <v>0</v>
      </c>
      <c r="M276" s="90">
        <f>(COUNTIF(CALENDRIER!M$1835:M$2199,CALENDRIER!$A$6))+((COUNTIF(CALENDRIER!M$1835:M$2199,CALENDRIER!$B$6))/2)</f>
        <v>0</v>
      </c>
      <c r="N276" s="90">
        <f>(COUNTIF(CALENDRIER!N$1835:N$2199,CALENDRIER!$A$6))+((COUNTIF(CALENDRIER!N$1835:N$2199,CALENDRIER!$B$6))/2)</f>
        <v>0</v>
      </c>
      <c r="O276" s="90">
        <f>(COUNTIF(CALENDRIER!O$1835:O$2199,CALENDRIER!$A$6))+((COUNTIF(CALENDRIER!O$1835:O$2199,CALENDRIER!$B$6))/2)</f>
        <v>0</v>
      </c>
      <c r="P276" s="90">
        <f>(COUNTIF(CALENDRIER!P$1835:P$2199,CALENDRIER!$A$6))+((COUNTIF(CALENDRIER!P$1835:P$2199,CALENDRIER!$B$6))/2)</f>
        <v>0</v>
      </c>
      <c r="Q276" s="90">
        <f>(COUNTIF(CALENDRIER!Q$1835:Q$2199,CALENDRIER!$A$6))+((COUNTIF(CALENDRIER!Q$1835:Q$2199,CALENDRIER!$B$6))/2)</f>
        <v>0</v>
      </c>
      <c r="R276" s="90">
        <f>(COUNTIF(CALENDRIER!R$1835:R$2199,CALENDRIER!$A$6))+((COUNTIF(CALENDRIER!R$1835:R$2199,CALENDRIER!$B$6))/2)</f>
        <v>0</v>
      </c>
      <c r="S276" s="90">
        <f>(COUNTIF(CALENDRIER!S$1835:S$2199,CALENDRIER!$A$6))+((COUNTIF(CALENDRIER!S$1835:S$2199,CALENDRIER!$B$6))/2)</f>
        <v>0</v>
      </c>
      <c r="T276" s="90">
        <f>(COUNTIF(CALENDRIER!T$1835:T$2199,CALENDRIER!$A$6))+((COUNTIF(CALENDRIER!T$1835:T$2199,CALENDRIER!$B$6))/2)</f>
        <v>0</v>
      </c>
      <c r="U276" s="90">
        <f>(COUNTIF(CALENDRIER!U$1835:U$2199,CALENDRIER!$A$6))+((COUNTIF(CALENDRIER!U$1835:U$2199,CALENDRIER!$B$6))/2)</f>
        <v>0</v>
      </c>
      <c r="V276" s="90">
        <f>(COUNTIF(CALENDRIER!V$1835:V$2199,CALENDRIER!$A$6))+((COUNTIF(CALENDRIER!V$1835:V$2199,CALENDRIER!$B$6))/2)</f>
        <v>0</v>
      </c>
      <c r="W276" s="90">
        <f>(COUNTIF(CALENDRIER!W$1835:W$2199,CALENDRIER!$A$6))+((COUNTIF(CALENDRIER!W$1835:W$2199,CALENDRIER!$B$6))/2)</f>
        <v>0</v>
      </c>
      <c r="X276" s="90">
        <f>(COUNTIF(CALENDRIER!X$1835:X$2199,CALENDRIER!$A$6))+((COUNTIF(CALENDRIER!X$1835:X$2199,CALENDRIER!$B$6))/2)</f>
        <v>0</v>
      </c>
      <c r="Y276" s="90">
        <f>(COUNTIF(CALENDRIER!Y$1835:Y$2199,CALENDRIER!$A$6))+((COUNTIF(CALENDRIER!Y$1835:Y$2199,CALENDRIER!$B$6))/2)</f>
        <v>0</v>
      </c>
      <c r="Z276" s="90">
        <f>(COUNTIF(CALENDRIER!Z$1835:Z$2199,CALENDRIER!$A$6))+((COUNTIF(CALENDRIER!Z$1835:Z$2199,CALENDRIER!$B$6))/2)</f>
        <v>0</v>
      </c>
      <c r="AA276" s="90">
        <f>(COUNTIF(CALENDRIER!AA$1835:AA$2199,CALENDRIER!$A$6))+((COUNTIF(CALENDRIER!AA$1835:AA$2199,CALENDRIER!$B$6))/2)</f>
        <v>0</v>
      </c>
      <c r="AB276" s="90">
        <f>(COUNTIF(CALENDRIER!AB$1835:AB$2199,CALENDRIER!$A$6))+((COUNTIF(CALENDRIER!AB$1835:AB$2199,CALENDRIER!$B$6))/2)</f>
        <v>0</v>
      </c>
      <c r="AC276" s="90">
        <f>(COUNTIF(CALENDRIER!AC$1835:AC$2199,CALENDRIER!$A$6))+((COUNTIF(CALENDRIER!AC$1835:AC$2199,CALENDRIER!$B$6))/2)</f>
        <v>0</v>
      </c>
      <c r="AD276" s="90">
        <f>(COUNTIF(CALENDRIER!AD$1835:AD$2199,CALENDRIER!$A$6))+((COUNTIF(CALENDRIER!AD$1835:AD$2199,CALENDRIER!$B$6))/2)</f>
        <v>0</v>
      </c>
      <c r="AE276" s="90">
        <f>(COUNTIF(CALENDRIER!AE$1835:AE$2199,CALENDRIER!$A$6))+((COUNTIF(CALENDRIER!AE$1835:AE$2199,CALENDRIER!$B$6))/2)</f>
        <v>0</v>
      </c>
      <c r="AF276" s="90">
        <f>(COUNTIF(CALENDRIER!AF$1835:AF$2199,CALENDRIER!$A$6))+((COUNTIF(CALENDRIER!AF$1835:AF$2199,CALENDRIER!$B$6))/2)</f>
        <v>0</v>
      </c>
      <c r="AG276" s="90">
        <f>(COUNTIF(CALENDRIER!AG$1835:AG$2199,CALENDRIER!$A$6))+((COUNTIF(CALENDRIER!AG$1835:AG$2199,CALENDRIER!$B$6))/2)</f>
        <v>0</v>
      </c>
      <c r="AH276" s="90">
        <f>(COUNTIF(CALENDRIER!AH$1835:AH$2199,CALENDRIER!$A$6))+((COUNTIF(CALENDRIER!AH$1835:AH$2199,CALENDRIER!$B$6))/2)</f>
        <v>0</v>
      </c>
      <c r="AI276" s="90">
        <f>(COUNTIF(CALENDRIER!AI$1835:AI$2199,CALENDRIER!$A$6))+((COUNTIF(CALENDRIER!AI$1835:AI$2199,CALENDRIER!$B$6))/2)</f>
        <v>0</v>
      </c>
      <c r="AJ276" s="90">
        <f>(COUNTIF(CALENDRIER!AJ$1835:AJ$2199,CALENDRIER!$A$6))+((COUNTIF(CALENDRIER!AJ$1835:AJ$2199,CALENDRIER!$B$6))/2)</f>
        <v>0</v>
      </c>
      <c r="AK276" s="90">
        <f>(COUNTIF(CALENDRIER!AK$1835:AK$2199,CALENDRIER!$A$6))+((COUNTIF(CALENDRIER!AK$1835:AK$2199,CALENDRIER!$B$6))/2)</f>
        <v>0</v>
      </c>
      <c r="AL276" s="90">
        <f>(COUNTIF(CALENDRIER!AL$1835:AL$2199,CALENDRIER!$A$6))+((COUNTIF(CALENDRIER!AL$1835:AL$2199,CALENDRIER!$B$6))/2)</f>
        <v>0</v>
      </c>
      <c r="AM276" s="90">
        <f>(COUNTIF(CALENDRIER!AM$1835:AM$2199,CALENDRIER!$A$6))+((COUNTIF(CALENDRIER!AM$1835:AM$2199,CALENDRIER!$B$6))/2)</f>
        <v>0</v>
      </c>
      <c r="AN276" s="90">
        <f>(COUNTIF(CALENDRIER!AN$1835:AN$2199,CALENDRIER!$A$6))+((COUNTIF(CALENDRIER!AN$1835:AN$2199,CALENDRIER!$B$6))/2)</f>
        <v>0</v>
      </c>
      <c r="AO276" s="90">
        <f>(COUNTIF(CALENDRIER!AO$1835:AO$2199,CALENDRIER!$A$6))+((COUNTIF(CALENDRIER!AO$1835:AO$2199,CALENDRIER!$B$6))/2)</f>
        <v>0</v>
      </c>
      <c r="AP276" s="90">
        <f>(COUNTIF(CALENDRIER!AP$1835:AP$2199,CALENDRIER!$A$6))+((COUNTIF(CALENDRIER!AP$1835:AP$2199,CALENDRIER!$B$6))/2)</f>
        <v>0</v>
      </c>
      <c r="AQ276" s="90">
        <f>(COUNTIF(CALENDRIER!AQ$1835:AQ$2199,CALENDRIER!$A$6))+((COUNTIF(CALENDRIER!AQ$1835:AQ$2199,CALENDRIER!$B$6))/2)</f>
        <v>0</v>
      </c>
      <c r="AR276" s="90">
        <f>(COUNTIF(CALENDRIER!AR$1835:AR$2199,CALENDRIER!$A$6))+((COUNTIF(CALENDRIER!AR$1835:AR$2199,CALENDRIER!$B$6))/2)</f>
        <v>0</v>
      </c>
      <c r="AS276" s="90">
        <f>(COUNTIF(CALENDRIER!AS$1835:AS$2199,CALENDRIER!$A$6))+((COUNTIF(CALENDRIER!AS$1835:AS$2199,CALENDRIER!$B$6))/2)</f>
        <v>0</v>
      </c>
      <c r="AT276" s="90">
        <f>(COUNTIF(CALENDRIER!AT$1835:AT$2199,CALENDRIER!$A$6))+((COUNTIF(CALENDRIER!AT$1835:AT$2199,CALENDRIER!$B$6))/2)</f>
        <v>0</v>
      </c>
      <c r="AU276" s="90">
        <f>(COUNTIF(CALENDRIER!AU$1835:AU$2199,CALENDRIER!$A$6))+((COUNTIF(CALENDRIER!AU$1835:AU$2199,CALENDRIER!$B$6))/2)</f>
        <v>0</v>
      </c>
      <c r="AV276" s="90">
        <f>(COUNTIF(CALENDRIER!AV$1835:AV$2199,CALENDRIER!$A$6))+((COUNTIF(CALENDRIER!AV$1835:AV$2199,CALENDRIER!$B$6))/2)</f>
        <v>0</v>
      </c>
      <c r="AW276" s="90">
        <f>(COUNTIF(CALENDRIER!AW$1835:AW$2199,CALENDRIER!$A$6))+((COUNTIF(CALENDRIER!AW$1835:AW$2199,CALENDRIER!$B$6))/2)</f>
        <v>0</v>
      </c>
      <c r="AX276" s="90">
        <f>(COUNTIF(CALENDRIER!AX$1835:AX$2199,CALENDRIER!$A$6))+((COUNTIF(CALENDRIER!AX$1835:AX$2199,CALENDRIER!$B$6))/2)</f>
        <v>0</v>
      </c>
      <c r="AY276" s="90">
        <f>(COUNTIF(CALENDRIER!AY$1835:AY$2199,CALENDRIER!$A$6))+((COUNTIF(CALENDRIER!AY$1835:AY$2199,CALENDRIER!$B$6))/2)</f>
        <v>0</v>
      </c>
      <c r="AZ276" s="90">
        <f>(COUNTIF(CALENDRIER!AZ$1835:AZ$2199,CALENDRIER!$A$6))+((COUNTIF(CALENDRIER!AZ$1835:AZ$2199,CALENDRIER!$B$6))/2)</f>
        <v>0</v>
      </c>
      <c r="BA276" s="90">
        <f>(COUNTIF(CALENDRIER!BA$1835:BA$2199,CALENDRIER!$A$6))+((COUNTIF(CALENDRIER!BA$1835:BA$2199,CALENDRIER!$B$6))/2)</f>
        <v>0</v>
      </c>
      <c r="BB276" s="90">
        <f>(COUNTIF(CALENDRIER!BB$1835:BB$2199,CALENDRIER!$A$6))+((COUNTIF(CALENDRIER!BB$1835:BB$2199,CALENDRIER!$B$6))/2)</f>
        <v>0</v>
      </c>
      <c r="BC276" s="90">
        <f>(COUNTIF(CALENDRIER!BC$1835:BC$2199,CALENDRIER!$A$6))+((COUNTIF(CALENDRIER!BC$1835:BC$2199,CALENDRIER!$B$6))/2)</f>
        <v>0</v>
      </c>
      <c r="BD276" s="90">
        <f>(COUNTIF(CALENDRIER!BD$1835:BD$2199,CALENDRIER!$A$6))+((COUNTIF(CALENDRIER!BD$1835:BD$2199,CALENDRIER!$B$6))/2)</f>
        <v>0</v>
      </c>
      <c r="BE276" s="90">
        <f>(COUNTIF(CALENDRIER!BE$1835:BE$2199,CALENDRIER!$A$6))+((COUNTIF(CALENDRIER!BE$1835:BE$2199,CALENDRIER!$B$6))/2)</f>
        <v>0</v>
      </c>
      <c r="BF276" s="90">
        <f>(COUNTIF(CALENDRIER!BF$1835:BF$2199,CALENDRIER!$A$6))+((COUNTIF(CALENDRIER!BF$1835:BF$2199,CALENDRIER!$B$6))/2)</f>
        <v>0</v>
      </c>
      <c r="BG276" s="90">
        <f>(COUNTIF(CALENDRIER!BG$1835:BG$2199,CALENDRIER!$A$6))+((COUNTIF(CALENDRIER!BG$1835:BG$2199,CALENDRIER!$B$6))/2)</f>
        <v>0</v>
      </c>
      <c r="BH276" s="90">
        <f>(COUNTIF(CALENDRIER!BH$1835:BH$2199,CALENDRIER!$A$6))+((COUNTIF(CALENDRIER!BH$1835:BH$2199,CALENDRIER!$B$6))/2)</f>
        <v>0</v>
      </c>
      <c r="BI276" s="90">
        <f>(COUNTIF(CALENDRIER!BI$1835:BI$2199,CALENDRIER!$A$6))+((COUNTIF(CALENDRIER!BI$1835:BI$2199,CALENDRIER!$B$6))/2)</f>
        <v>0</v>
      </c>
      <c r="BJ276" s="90">
        <f>(COUNTIF(CALENDRIER!BJ$1835:BJ$2199,CALENDRIER!$A$6))+((COUNTIF(CALENDRIER!BJ$1835:BJ$2199,CALENDRIER!$B$6))/2)</f>
        <v>0</v>
      </c>
      <c r="BK276" s="90">
        <f>(COUNTIF(CALENDRIER!BK$1835:BK$2199,CALENDRIER!$A$6))+((COUNTIF(CALENDRIER!BK$1835:BK$2199,CALENDRIER!$B$6))/2)</f>
        <v>0</v>
      </c>
      <c r="BL276" s="90">
        <f>(COUNTIF(CALENDRIER!BL$1835:BL$2199,CALENDRIER!$A$6))+((COUNTIF(CALENDRIER!BL$1835:BL$2199,CALENDRIER!$B$6))/2)</f>
        <v>0</v>
      </c>
      <c r="BM276" s="90">
        <f>(COUNTIF(CALENDRIER!BM$1835:BM$2199,CALENDRIER!$A$6))+((COUNTIF(CALENDRIER!BM$1835:BM$2199,CALENDRIER!$B$6))/2)</f>
        <v>0</v>
      </c>
      <c r="BN276" s="90">
        <f>(COUNTIF(CALENDRIER!BN$1835:BN$2199,CALENDRIER!$A$6))+((COUNTIF(CALENDRIER!BN$1835:BN$2199,CALENDRIER!$B$6))/2)</f>
        <v>0</v>
      </c>
      <c r="BO276" s="90">
        <f>(COUNTIF(CALENDRIER!BO$1835:BO$2199,CALENDRIER!$A$6))+((COUNTIF(CALENDRIER!BO$1835:BO$2199,CALENDRIER!$B$6))/2)</f>
        <v>0</v>
      </c>
      <c r="BP276" s="90">
        <f>(COUNTIF(CALENDRIER!BP$1835:BP$2199,CALENDRIER!$A$6))+((COUNTIF(CALENDRIER!BP$1835:BP$2199,CALENDRIER!$B$6))/2)</f>
        <v>0</v>
      </c>
      <c r="BQ276" s="90">
        <f>(COUNTIF(CALENDRIER!BQ$1835:BQ$2199,CALENDRIER!$A$6))+((COUNTIF(CALENDRIER!BQ$1835:BQ$2199,CALENDRIER!$B$6))/2)</f>
        <v>0</v>
      </c>
      <c r="BR276" s="90">
        <f>(COUNTIF(CALENDRIER!BR$1835:BR$2199,CALENDRIER!$A$6))+((COUNTIF(CALENDRIER!BR$1835:BR$2199,CALENDRIER!$B$6))/2)</f>
        <v>0</v>
      </c>
      <c r="BS276" s="90">
        <f>(COUNTIF(CALENDRIER!BS$1835:BS$2199,CALENDRIER!$A$6))+((COUNTIF(CALENDRIER!BS$1835:BS$2199,CALENDRIER!$B$6))/2)</f>
        <v>0</v>
      </c>
      <c r="BT276" s="90">
        <f>(COUNTIF(CALENDRIER!BT$1835:BT$2199,CALENDRIER!$A$6))+((COUNTIF(CALENDRIER!BT$1835:BT$2199,CALENDRIER!$B$6))/2)</f>
        <v>0</v>
      </c>
      <c r="BU276" s="90">
        <f>(COUNTIF(CALENDRIER!BU$1835:BU$2199,CALENDRIER!$A$6))+((COUNTIF(CALENDRIER!BU$1835:BU$2199,CALENDRIER!$B$6))/2)</f>
        <v>0</v>
      </c>
      <c r="BV276" s="90">
        <f>(COUNTIF(CALENDRIER!BV$1835:BV$2199,CALENDRIER!$A$6))+((COUNTIF(CALENDRIER!BV$1835:BV$2199,CALENDRIER!$B$6))/2)</f>
        <v>0</v>
      </c>
      <c r="BW276" s="90">
        <f>(COUNTIF(CALENDRIER!BW$1835:BW$2199,CALENDRIER!$A$6))+((COUNTIF(CALENDRIER!BW$1835:BW$2199,CALENDRIER!$B$6))/2)</f>
        <v>0</v>
      </c>
      <c r="BX276" s="90">
        <f>(COUNTIF(CALENDRIER!BX$1835:BX$2199,CALENDRIER!$A$6))+((COUNTIF(CALENDRIER!BX$1835:BX$2199,CALENDRIER!$B$6))/2)</f>
        <v>0</v>
      </c>
      <c r="BY276" s="90">
        <f>(COUNTIF(CALENDRIER!BY$1835:BY$2199,CALENDRIER!$A$6))+((COUNTIF(CALENDRIER!BY$1835:BY$2199,CALENDRIER!$B$6))/2)</f>
        <v>0</v>
      </c>
      <c r="BZ276" s="90">
        <f>(COUNTIF(CALENDRIER!BZ$1835:BZ$2199,CALENDRIER!$A$6))+((COUNTIF(CALENDRIER!BZ$1835:BZ$2199,CALENDRIER!$B$6))/2)</f>
        <v>0</v>
      </c>
      <c r="CA276" s="90">
        <f>(COUNTIF(CALENDRIER!CA$1835:CA$2199,CALENDRIER!$A$6))+((COUNTIF(CALENDRIER!CA$1835:CA$2199,CALENDRIER!$B$6))/2)</f>
        <v>0</v>
      </c>
      <c r="CB276" s="90">
        <f>(COUNTIF(CALENDRIER!CB$1835:CB$2199,CALENDRIER!$A$6))+((COUNTIF(CALENDRIER!CB$1835:CB$2199,CALENDRIER!$B$6))/2)</f>
        <v>0</v>
      </c>
      <c r="CC276" s="90">
        <f>(COUNTIF(CALENDRIER!CC$1835:CC$2199,CALENDRIER!$A$6))+((COUNTIF(CALENDRIER!CC$1835:CC$2199,CALENDRIER!$B$6))/2)</f>
        <v>0</v>
      </c>
      <c r="CD276" s="90">
        <f>(COUNTIF(CALENDRIER!CD$1835:CD$2199,CALENDRIER!$A$6))+((COUNTIF(CALENDRIER!CD$1835:CD$2199,CALENDRIER!$B$6))/2)</f>
        <v>0</v>
      </c>
      <c r="CE276" s="90">
        <f>(COUNTIF(CALENDRIER!CE$1835:CE$2199,CALENDRIER!$A$6))+((COUNTIF(CALENDRIER!CE$1835:CE$2199,CALENDRIER!$B$6))/2)</f>
        <v>0</v>
      </c>
      <c r="CF276" s="90">
        <f>(COUNTIF(CALENDRIER!CF$1835:CF$2199,CALENDRIER!$A$6))+((COUNTIF(CALENDRIER!CF$1835:CF$2199,CALENDRIER!$B$6))/2)</f>
        <v>0</v>
      </c>
      <c r="CG276" s="90">
        <f>(COUNTIF(CALENDRIER!CG$1835:CG$2199,CALENDRIER!$A$6))+((COUNTIF(CALENDRIER!CG$1835:CG$2199,CALENDRIER!$B$6))/2)</f>
        <v>0</v>
      </c>
      <c r="CH276" s="90">
        <f>(COUNTIF(CALENDRIER!CH$1835:CH$2199,CALENDRIER!$A$6))+((COUNTIF(CALENDRIER!CH$1835:CH$2199,CALENDRIER!$B$6))/2)</f>
        <v>0</v>
      </c>
      <c r="CI276" s="90">
        <f>(COUNTIF(CALENDRIER!CI$1835:CI$2199,CALENDRIER!$A$6))+((COUNTIF(CALENDRIER!CI$1835:CI$2199,CALENDRIER!$B$6))/2)</f>
        <v>0</v>
      </c>
      <c r="CJ276" s="90">
        <f>(COUNTIF(CALENDRIER!CJ$1835:CJ$2199,CALENDRIER!$A$6))+((COUNTIF(CALENDRIER!CJ$1835:CJ$2199,CALENDRIER!$B$6))/2)</f>
        <v>0</v>
      </c>
      <c r="CK276" s="90">
        <f>(COUNTIF(CALENDRIER!CK$1835:CK$2199,CALENDRIER!$A$6))+((COUNTIF(CALENDRIER!CK$1835:CK$2199,CALENDRIER!$B$6))/2)</f>
        <v>0</v>
      </c>
      <c r="CL276" s="90">
        <f>(COUNTIF(CALENDRIER!CL$1835:CL$2199,CALENDRIER!$A$6))+((COUNTIF(CALENDRIER!CL$1835:CL$2199,CALENDRIER!$B$6))/2)</f>
        <v>0</v>
      </c>
      <c r="CM276" s="90">
        <f>(COUNTIF(CALENDRIER!CM$1835:CM$2199,CALENDRIER!$A$6))+((COUNTIF(CALENDRIER!CM$1835:CM$2199,CALENDRIER!$B$6))/2)</f>
        <v>0</v>
      </c>
      <c r="CN276" s="90">
        <f>(COUNTIF(CALENDRIER!CN$1835:CN$2199,CALENDRIER!$A$6))+((COUNTIF(CALENDRIER!CN$1835:CN$2199,CALENDRIER!$B$6))/2)</f>
        <v>0</v>
      </c>
      <c r="CO276" s="90">
        <f>(COUNTIF(CALENDRIER!CO$1835:CO$2199,CALENDRIER!$A$6))+((COUNTIF(CALENDRIER!CO$1835:CO$2199,CALENDRIER!$B$6))/2)</f>
        <v>0</v>
      </c>
      <c r="CP276" s="90">
        <f>(COUNTIF(CALENDRIER!CP$1835:CP$2199,CALENDRIER!$A$6))+((COUNTIF(CALENDRIER!CP$1835:CP$2199,CALENDRIER!$B$6))/2)</f>
        <v>0</v>
      </c>
      <c r="CQ276" s="90">
        <f>(COUNTIF(CALENDRIER!CQ$1835:CQ$2199,CALENDRIER!$A$6))+((COUNTIF(CALENDRIER!CQ$1835:CQ$2199,CALENDRIER!$B$6))/2)</f>
        <v>0</v>
      </c>
      <c r="CR276" s="90">
        <f>(COUNTIF(CALENDRIER!CR$1835:CR$2199,CALENDRIER!$A$6))+((COUNTIF(CALENDRIER!CR$1835:CR$2199,CALENDRIER!$B$6))/2)</f>
        <v>0</v>
      </c>
      <c r="CS276" s="90">
        <f>(COUNTIF(CALENDRIER!CS$1835:CS$2199,CALENDRIER!$A$6))+((COUNTIF(CALENDRIER!CS$1835:CS$2199,CALENDRIER!$B$6))/2)</f>
        <v>0</v>
      </c>
      <c r="CT276" s="90">
        <f>(COUNTIF(CALENDRIER!CT$1835:CT$2199,CALENDRIER!$A$6))+((COUNTIF(CALENDRIER!CT$1835:CT$2199,CALENDRIER!$B$6))/2)</f>
        <v>0</v>
      </c>
      <c r="CU276" s="90">
        <f>(COUNTIF(CALENDRIER!CU$1835:CU$2199,CALENDRIER!$A$6))+((COUNTIF(CALENDRIER!CU$1835:CU$2199,CALENDRIER!$B$6))/2)</f>
        <v>0</v>
      </c>
      <c r="CV276" s="90">
        <f>(COUNTIF(CALENDRIER!CV$1835:CV$2199,CALENDRIER!$A$6))+((COUNTIF(CALENDRIER!CV$1835:CV$2199,CALENDRIER!$B$6))/2)</f>
        <v>0</v>
      </c>
      <c r="CW276" s="90">
        <f>(COUNTIF(CALENDRIER!CW$1835:CW$2199,CALENDRIER!$A$6))+((COUNTIF(CALENDRIER!CW$1835:CW$2199,CALENDRIER!$B$6))/2)</f>
        <v>0</v>
      </c>
      <c r="CX276" s="90">
        <f>(COUNTIF(CALENDRIER!CX$1835:CX$2199,CALENDRIER!$A$6))+((COUNTIF(CALENDRIER!CX$1835:CX$2199,CALENDRIER!$B$6))/2)</f>
        <v>0</v>
      </c>
      <c r="CY276" s="90">
        <f>(COUNTIF(CALENDRIER!CY$1835:CY$2199,CALENDRIER!$A$6))+((COUNTIF(CALENDRIER!CY$1835:CY$2199,CALENDRIER!$B$6))/2)</f>
        <v>0</v>
      </c>
      <c r="CZ276" s="90">
        <f>(COUNTIF(CALENDRIER!CZ$1835:CZ$2199,CALENDRIER!$A$6))+((COUNTIF(CALENDRIER!CZ$1835:CZ$2199,CALENDRIER!$B$6))/2)</f>
        <v>0</v>
      </c>
      <c r="DA276" s="90">
        <f>(COUNTIF(CALENDRIER!DA$1835:DA$2199,CALENDRIER!$A$6))+((COUNTIF(CALENDRIER!DA$1835:DA$2199,CALENDRIER!$B$6))/2)</f>
        <v>0</v>
      </c>
      <c r="DB276" s="90">
        <f>(COUNTIF(CALENDRIER!DB$1835:DB$2199,CALENDRIER!$A$6))+((COUNTIF(CALENDRIER!DB$1835:DB$2199,CALENDRIER!$B$6))/2)</f>
        <v>0</v>
      </c>
      <c r="DC276" s="90">
        <f>(COUNTIF(CALENDRIER!DC$1835:DC$2199,CALENDRIER!$A$6))+((COUNTIF(CALENDRIER!DC$1835:DC$2199,CALENDRIER!$B$6))/2)</f>
        <v>0</v>
      </c>
      <c r="DD276" s="90">
        <f>(COUNTIF(CALENDRIER!DD$1835:DD$2199,CALENDRIER!$A$6))+((COUNTIF(CALENDRIER!DD$1835:DD$2199,CALENDRIER!$B$6))/2)</f>
        <v>0</v>
      </c>
      <c r="DE276" s="90">
        <f>(COUNTIF(CALENDRIER!DE$1835:DE$2199,CALENDRIER!$A$6))+((COUNTIF(CALENDRIER!DE$1835:DE$2199,CALENDRIER!$B$6))/2)</f>
        <v>0</v>
      </c>
      <c r="DF276" s="90">
        <f>(COUNTIF(CALENDRIER!DF$1835:DF$2199,CALENDRIER!$A$6))+((COUNTIF(CALENDRIER!DF$1835:DF$2199,CALENDRIER!$B$6))/2)</f>
        <v>0</v>
      </c>
      <c r="DG276" s="90">
        <f>(COUNTIF(CALENDRIER!DG$1835:DG$2199,CALENDRIER!$A$6))+((COUNTIF(CALENDRIER!DG$1835:DG$2199,CALENDRIER!$B$6))/2)</f>
        <v>0</v>
      </c>
      <c r="DH276" s="90">
        <f>(COUNTIF(CALENDRIER!DH$1835:DH$2199,CALENDRIER!$A$6))+((COUNTIF(CALENDRIER!DH$1835:DH$2199,CALENDRIER!$B$6))/2)</f>
        <v>0</v>
      </c>
      <c r="DI276" s="90">
        <f>(COUNTIF(CALENDRIER!DI$1835:DI$2199,CALENDRIER!$A$6))+((COUNTIF(CALENDRIER!DI$1835:DI$2199,CALENDRIER!$B$6))/2)</f>
        <v>0</v>
      </c>
      <c r="DJ276" s="90">
        <f>(COUNTIF(CALENDRIER!DJ$1835:DJ$2199,CALENDRIER!$A$6))+((COUNTIF(CALENDRIER!DJ$1835:DJ$2199,CALENDRIER!$B$6))/2)</f>
        <v>0</v>
      </c>
      <c r="DK276" s="90">
        <f>(COUNTIF(CALENDRIER!DK$1835:DK$2199,CALENDRIER!$A$6))+((COUNTIF(CALENDRIER!DK$1835:DK$2199,CALENDRIER!$B$6))/2)</f>
        <v>0</v>
      </c>
      <c r="DL276" s="90">
        <f>(COUNTIF(CALENDRIER!DL$1835:DL$2199,CALENDRIER!$A$6))+((COUNTIF(CALENDRIER!DL$1835:DL$2199,CALENDRIER!$B$6))/2)</f>
        <v>0</v>
      </c>
      <c r="DM276" s="90">
        <f>(COUNTIF(CALENDRIER!DM$1835:DM$2199,CALENDRIER!$A$6))+((COUNTIF(CALENDRIER!DM$1835:DM$2199,CALENDRIER!$B$6))/2)</f>
        <v>0</v>
      </c>
      <c r="DN276" s="90">
        <f>(COUNTIF(CALENDRIER!DN$1835:DN$2199,CALENDRIER!$A$6))+((COUNTIF(CALENDRIER!DN$1835:DN$2199,CALENDRIER!$B$6))/2)</f>
        <v>0</v>
      </c>
      <c r="DO276" s="90">
        <f>(COUNTIF(CALENDRIER!DO$1835:DO$2199,CALENDRIER!$A$6))+((COUNTIF(CALENDRIER!DO$1835:DO$2199,CALENDRIER!$B$6))/2)</f>
        <v>0</v>
      </c>
      <c r="DP276" s="90">
        <f>(COUNTIF(CALENDRIER!DP$1835:DP$2199,CALENDRIER!$A$6))+((COUNTIF(CALENDRIER!DP$1835:DP$2199,CALENDRIER!$B$6))/2)</f>
        <v>0</v>
      </c>
      <c r="DQ276" s="90">
        <f>(COUNTIF(CALENDRIER!DQ$1835:DQ$2199,CALENDRIER!$A$6))+((COUNTIF(CALENDRIER!DQ$1835:DQ$2199,CALENDRIER!$B$6))/2)</f>
        <v>0</v>
      </c>
      <c r="DR276" s="90">
        <f>(COUNTIF(CALENDRIER!DR$1835:DR$2199,CALENDRIER!$A$6))+((COUNTIF(CALENDRIER!DR$1835:DR$2199,CALENDRIER!$B$6))/2)</f>
        <v>0</v>
      </c>
      <c r="DS276" s="90">
        <f>(COUNTIF(CALENDRIER!DS$1835:DS$2199,CALENDRIER!$A$6))+((COUNTIF(CALENDRIER!DS$1835:DS$2199,CALENDRIER!$B$6))/2)</f>
        <v>0</v>
      </c>
      <c r="DT276" s="90">
        <f>(COUNTIF(CALENDRIER!DT$1835:DT$2199,CALENDRIER!$A$6))+((COUNTIF(CALENDRIER!DT$1835:DT$2199,CALENDRIER!$B$6))/2)</f>
        <v>0</v>
      </c>
      <c r="DU276" s="90">
        <f>(COUNTIF(CALENDRIER!DU$1835:DU$2199,CALENDRIER!$A$6))+((COUNTIF(CALENDRIER!DU$1835:DU$2199,CALENDRIER!$B$6))/2)</f>
        <v>0</v>
      </c>
      <c r="DV276" s="90">
        <f>(COUNTIF(CALENDRIER!DV$1835:DV$2199,CALENDRIER!$A$6))+((COUNTIF(CALENDRIER!DV$1835:DV$2199,CALENDRIER!$B$6))/2)</f>
        <v>0</v>
      </c>
      <c r="DW276" s="90">
        <f>(COUNTIF(CALENDRIER!DW$1835:DW$2199,CALENDRIER!$A$6))+((COUNTIF(CALENDRIER!DW$1835:DW$2199,CALENDRIER!$B$6))/2)</f>
        <v>0</v>
      </c>
      <c r="DX276" s="90">
        <f>(COUNTIF(CALENDRIER!DX$1835:DX$2199,CALENDRIER!$A$6))+((COUNTIF(CALENDRIER!DX$1835:DX$2199,CALENDRIER!$B$6))/2)</f>
        <v>0</v>
      </c>
      <c r="DY276" s="90">
        <f>(COUNTIF(CALENDRIER!DY$1835:DY$2199,CALENDRIER!$A$6))+((COUNTIF(CALENDRIER!DY$1835:DY$2199,CALENDRIER!$B$6))/2)</f>
        <v>0</v>
      </c>
      <c r="DZ276" s="90">
        <f>(COUNTIF(CALENDRIER!DZ$1835:DZ$2199,CALENDRIER!$A$6))+((COUNTIF(CALENDRIER!DZ$1835:DZ$2199,CALENDRIER!$B$6))/2)</f>
        <v>0</v>
      </c>
      <c r="EA276" s="90">
        <f>(COUNTIF(CALENDRIER!EA$1835:EA$2199,CALENDRIER!$A$6))+((COUNTIF(CALENDRIER!EA$1835:EA$2199,CALENDRIER!$B$6))/2)</f>
        <v>0</v>
      </c>
      <c r="EB276" s="90">
        <f>(COUNTIF(CALENDRIER!EB$1835:EB$2199,CALENDRIER!$A$6))+((COUNTIF(CALENDRIER!EB$1835:EB$2199,CALENDRIER!$B$6))/2)</f>
        <v>0</v>
      </c>
      <c r="EC276" s="90">
        <f>(COUNTIF(CALENDRIER!EC$1835:EC$2199,CALENDRIER!$A$6))+((COUNTIF(CALENDRIER!EC$1835:EC$2199,CALENDRIER!$B$6))/2)</f>
        <v>0</v>
      </c>
      <c r="ED276" s="90">
        <f>(COUNTIF(CALENDRIER!ED$1835:ED$2199,CALENDRIER!$A$6))+((COUNTIF(CALENDRIER!ED$1835:ED$2199,CALENDRIER!$B$6))/2)</f>
        <v>0</v>
      </c>
      <c r="EE276" s="90">
        <f>(COUNTIF(CALENDRIER!EE$1835:EE$2199,CALENDRIER!$A$6))+((COUNTIF(CALENDRIER!EE$1835:EE$2199,CALENDRIER!$B$6))/2)</f>
        <v>0</v>
      </c>
      <c r="EF276" s="90">
        <f>(COUNTIF(CALENDRIER!EF$1835:EF$2199,CALENDRIER!$A$6))+((COUNTIF(CALENDRIER!EF$1835:EF$2199,CALENDRIER!$B$6))/2)</f>
        <v>0</v>
      </c>
      <c r="EG276" s="90">
        <f>(COUNTIF(CALENDRIER!EG$1835:EG$2199,CALENDRIER!$A$6))+((COUNTIF(CALENDRIER!EG$1835:EG$2199,CALENDRIER!$B$6))/2)</f>
        <v>0</v>
      </c>
      <c r="EH276" s="90">
        <f>(COUNTIF(CALENDRIER!EH$1835:EH$2199,CALENDRIER!$A$6))+((COUNTIF(CALENDRIER!EH$1835:EH$2199,CALENDRIER!$B$6))/2)</f>
        <v>0</v>
      </c>
      <c r="EI276" s="90">
        <f>(COUNTIF(CALENDRIER!EI$1835:EI$2199,CALENDRIER!$A$6))+((COUNTIF(CALENDRIER!EI$1835:EI$2199,CALENDRIER!$B$6))/2)</f>
        <v>0</v>
      </c>
      <c r="EJ276" s="90">
        <f>(COUNTIF(CALENDRIER!EJ$1835:EJ$2199,CALENDRIER!$A$6))+((COUNTIF(CALENDRIER!EJ$1835:EJ$2199,CALENDRIER!$B$6))/2)</f>
        <v>0</v>
      </c>
      <c r="EK276" s="90">
        <f>(COUNTIF(CALENDRIER!EK$1835:EK$2199,CALENDRIER!$A$6))+((COUNTIF(CALENDRIER!EK$1835:EK$2199,CALENDRIER!$B$6))/2)</f>
        <v>0</v>
      </c>
      <c r="EL276" s="90">
        <f>(COUNTIF(CALENDRIER!EL$1835:EL$2199,CALENDRIER!$A$6))+((COUNTIF(CALENDRIER!EL$1835:EL$2199,CALENDRIER!$B$6))/2)</f>
        <v>0</v>
      </c>
      <c r="EM276" s="90">
        <f>(COUNTIF(CALENDRIER!EM$1835:EM$2199,CALENDRIER!$A$6))+((COUNTIF(CALENDRIER!EM$1835:EM$2199,CALENDRIER!$B$6))/2)</f>
        <v>0</v>
      </c>
      <c r="EN276" s="90">
        <f>(COUNTIF(CALENDRIER!EN$1835:EN$2199,CALENDRIER!$A$6))+((COUNTIF(CALENDRIER!EN$1835:EN$2199,CALENDRIER!$B$6))/2)</f>
        <v>0</v>
      </c>
      <c r="EO276" s="90">
        <f>(COUNTIF(CALENDRIER!EO$1835:EO$2199,CALENDRIER!$A$6))+((COUNTIF(CALENDRIER!EO$1835:EO$2199,CALENDRIER!$B$6))/2)</f>
        <v>0</v>
      </c>
      <c r="EP276" s="90">
        <f>(COUNTIF(CALENDRIER!EP$1835:EP$2199,CALENDRIER!$A$6))+((COUNTIF(CALENDRIER!EP$1835:EP$2199,CALENDRIER!$B$6))/2)</f>
        <v>0</v>
      </c>
      <c r="EQ276" s="90">
        <f>(COUNTIF(CALENDRIER!EQ$1835:EQ$2199,CALENDRIER!$A$6))+((COUNTIF(CALENDRIER!EQ$1835:EQ$2199,CALENDRIER!$B$6))/2)</f>
        <v>0</v>
      </c>
      <c r="ER276" s="90">
        <f>(COUNTIF(CALENDRIER!ER$1835:ER$2199,CALENDRIER!$A$6))+((COUNTIF(CALENDRIER!ER$1835:ER$2199,CALENDRIER!$B$6))/2)</f>
        <v>0</v>
      </c>
      <c r="ES276" s="90">
        <f>(COUNTIF(CALENDRIER!ES$1835:ES$2199,CALENDRIER!$A$6))+((COUNTIF(CALENDRIER!ES$1835:ES$2199,CALENDRIER!$B$6))/2)</f>
        <v>0</v>
      </c>
      <c r="ET276" s="90">
        <f>(COUNTIF(CALENDRIER!ET$1835:ET$2199,CALENDRIER!$A$6))+((COUNTIF(CALENDRIER!ET$1835:ET$2199,CALENDRIER!$B$6))/2)</f>
        <v>0</v>
      </c>
      <c r="EU276" s="90">
        <f>(COUNTIF(CALENDRIER!EU$1835:EU$2199,CALENDRIER!$A$6))+((COUNTIF(CALENDRIER!EU$1835:EU$2199,CALENDRIER!$B$6))/2)</f>
        <v>0</v>
      </c>
      <c r="EV276" s="90">
        <f>(COUNTIF(CALENDRIER!EV$1835:EV$2199,CALENDRIER!$A$6))+((COUNTIF(CALENDRIER!EV$1835:EV$2199,CALENDRIER!$B$6))/2)</f>
        <v>0</v>
      </c>
      <c r="EW276" s="90">
        <f>(COUNTIF(CALENDRIER!EW$1835:EW$2199,CALENDRIER!$A$6))+((COUNTIF(CALENDRIER!EW$1835:EW$2199,CALENDRIER!$B$6))/2)</f>
        <v>0</v>
      </c>
      <c r="EX276" s="90">
        <f>(COUNTIF(CALENDRIER!EX$1835:EX$2199,CALENDRIER!$A$6))+((COUNTIF(CALENDRIER!EX$1835:EX$2199,CALENDRIER!$B$6))/2)</f>
        <v>0</v>
      </c>
      <c r="EY276" s="90">
        <f>(COUNTIF(CALENDRIER!EY$1835:EY$2199,CALENDRIER!$A$6))+((COUNTIF(CALENDRIER!EY$1835:EY$2199,CALENDRIER!$B$6))/2)</f>
        <v>0</v>
      </c>
      <c r="EZ276" s="90">
        <f>(COUNTIF(CALENDRIER!EZ$1835:EZ$2199,CALENDRIER!$A$6))+((COUNTIF(CALENDRIER!EZ$1835:EZ$2199,CALENDRIER!$B$6))/2)</f>
        <v>0</v>
      </c>
      <c r="FA276" s="90">
        <f>(COUNTIF(CALENDRIER!FA$1835:FA$2199,CALENDRIER!$A$6))+((COUNTIF(CALENDRIER!FA$1835:FA$2199,CALENDRIER!$B$6))/2)</f>
        <v>0</v>
      </c>
      <c r="FB276" s="90">
        <f>(COUNTIF(CALENDRIER!FB$1835:FB$2199,CALENDRIER!$A$6))+((COUNTIF(CALENDRIER!FB$1835:FB$2199,CALENDRIER!$B$6))/2)</f>
        <v>0</v>
      </c>
      <c r="FC276" s="90">
        <f>(COUNTIF(CALENDRIER!FC$1835:FC$2199,CALENDRIER!$A$6))+((COUNTIF(CALENDRIER!FC$1835:FC$2199,CALENDRIER!$B$6))/2)</f>
        <v>0</v>
      </c>
      <c r="FD276" s="90">
        <f>(COUNTIF(CALENDRIER!FD$1835:FD$2199,CALENDRIER!$A$6))+((COUNTIF(CALENDRIER!FD$1835:FD$2199,CALENDRIER!$B$6))/2)</f>
        <v>0</v>
      </c>
      <c r="FE276" s="90">
        <f>(COUNTIF(CALENDRIER!FE$1835:FE$2199,CALENDRIER!$A$6))+((COUNTIF(CALENDRIER!FE$1835:FE$2199,CALENDRIER!$B$6))/2)</f>
        <v>0</v>
      </c>
      <c r="FF276" s="90">
        <f>(COUNTIF(CALENDRIER!FF$1835:FF$2199,CALENDRIER!$A$6))+((COUNTIF(CALENDRIER!FF$1835:FF$2199,CALENDRIER!$B$6))/2)</f>
        <v>0</v>
      </c>
      <c r="FG276" s="90">
        <f>(COUNTIF(CALENDRIER!FG$1835:FG$2199,CALENDRIER!$A$6))+((COUNTIF(CALENDRIER!FG$1835:FG$2199,CALENDRIER!$B$6))/2)</f>
        <v>0</v>
      </c>
      <c r="FH276" s="90">
        <f>(COUNTIF(CALENDRIER!FH$1835:FH$2199,CALENDRIER!$A$6))+((COUNTIF(CALENDRIER!FH$1835:FH$2199,CALENDRIER!$B$6))/2)</f>
        <v>0</v>
      </c>
      <c r="FI276" s="90">
        <f>(COUNTIF(CALENDRIER!FI$1835:FI$2199,CALENDRIER!$A$6))+((COUNTIF(CALENDRIER!FI$1835:FI$2199,CALENDRIER!$B$6))/2)</f>
        <v>0</v>
      </c>
      <c r="FJ276" s="90">
        <f>(COUNTIF(CALENDRIER!FJ$1835:FJ$2199,CALENDRIER!$A$6))+((COUNTIF(CALENDRIER!FJ$1835:FJ$2199,CALENDRIER!$B$6))/2)</f>
        <v>0</v>
      </c>
      <c r="FK276" s="90">
        <f>(COUNTIF(CALENDRIER!FK$1835:FK$2199,CALENDRIER!$A$6))+((COUNTIF(CALENDRIER!FK$1835:FK$2199,CALENDRIER!$B$6))/2)</f>
        <v>0</v>
      </c>
      <c r="FL276" s="90">
        <f>(COUNTIF(CALENDRIER!FL$1835:FL$2199,CALENDRIER!$A$6))+((COUNTIF(CALENDRIER!FL$1835:FL$2199,CALENDRIER!$B$6))/2)</f>
        <v>0</v>
      </c>
      <c r="FM276" s="90">
        <f>(COUNTIF(CALENDRIER!FM$1835:FM$2199,CALENDRIER!$A$6))+((COUNTIF(CALENDRIER!FM$1835:FM$2199,CALENDRIER!$B$6))/2)</f>
        <v>0</v>
      </c>
      <c r="FN276" s="90">
        <f>(COUNTIF(CALENDRIER!FN$1835:FN$2199,CALENDRIER!$A$6))+((COUNTIF(CALENDRIER!FN$1835:FN$2199,CALENDRIER!$B$6))/2)</f>
        <v>0</v>
      </c>
      <c r="FO276" s="90">
        <f>(COUNTIF(CALENDRIER!FO$1835:FO$2199,CALENDRIER!$A$6))+((COUNTIF(CALENDRIER!FO$1835:FO$2199,CALENDRIER!$B$6))/2)</f>
        <v>0</v>
      </c>
      <c r="FP276" s="90">
        <f>(COUNTIF(CALENDRIER!FP$1835:FP$2199,CALENDRIER!$A$6))+((COUNTIF(CALENDRIER!FP$1835:FP$2199,CALENDRIER!$B$6))/2)</f>
        <v>0</v>
      </c>
      <c r="FQ276" s="90">
        <f>(COUNTIF(CALENDRIER!FQ$1835:FQ$2199,CALENDRIER!$A$6))+((COUNTIF(CALENDRIER!FQ$1835:FQ$2199,CALENDRIER!$B$6))/2)</f>
        <v>0</v>
      </c>
      <c r="FR276" s="90">
        <f>(COUNTIF(CALENDRIER!FR$1835:FR$2199,CALENDRIER!$A$6))+((COUNTIF(CALENDRIER!FR$1835:FR$2199,CALENDRIER!$B$6))/2)</f>
        <v>0</v>
      </c>
      <c r="FS276" s="90">
        <f>(COUNTIF(CALENDRIER!FS$1835:FS$2199,CALENDRIER!$A$6))+((COUNTIF(CALENDRIER!FS$1835:FS$2199,CALENDRIER!$B$6))/2)</f>
        <v>0</v>
      </c>
      <c r="FT276" s="90">
        <f>(COUNTIF(CALENDRIER!FT$1835:FT$2199,CALENDRIER!$A$6))+((COUNTIF(CALENDRIER!FT$1835:FT$2199,CALENDRIER!$B$6))/2)</f>
        <v>0</v>
      </c>
      <c r="FU276" s="90">
        <f>(COUNTIF(CALENDRIER!FU$1835:FU$2199,CALENDRIER!$A$6))+((COUNTIF(CALENDRIER!FU$1835:FU$2199,CALENDRIER!$B$6))/2)</f>
        <v>0</v>
      </c>
      <c r="FV276" s="90">
        <f>(COUNTIF(CALENDRIER!FV$1835:FV$2199,CALENDRIER!$A$6))+((COUNTIF(CALENDRIER!FV$1835:FV$2199,CALENDRIER!$B$6))/2)</f>
        <v>0</v>
      </c>
      <c r="FW276" s="90">
        <f>(COUNTIF(CALENDRIER!FW$1835:FW$2199,CALENDRIER!$A$6))+((COUNTIF(CALENDRIER!FW$1835:FW$2199,CALENDRIER!$B$6))/2)</f>
        <v>0</v>
      </c>
      <c r="FX276" s="90">
        <f>(COUNTIF(CALENDRIER!FX$1835:FX$2199,CALENDRIER!$A$6))+((COUNTIF(CALENDRIER!FX$1835:FX$2199,CALENDRIER!$B$6))/2)</f>
        <v>0</v>
      </c>
      <c r="FY276" s="90">
        <f>(COUNTIF(CALENDRIER!FY$1835:FY$2199,CALENDRIER!$A$6))+((COUNTIF(CALENDRIER!FY$1835:FY$2199,CALENDRIER!$B$6))/2)</f>
        <v>0</v>
      </c>
      <c r="FZ276" s="90">
        <f>(COUNTIF(CALENDRIER!FZ$1835:FZ$2199,CALENDRIER!$A$6))+((COUNTIF(CALENDRIER!FZ$1835:FZ$2199,CALENDRIER!$B$6))/2)</f>
        <v>0</v>
      </c>
      <c r="GA276" s="90">
        <f>(COUNTIF(CALENDRIER!GA$1835:GA$2199,CALENDRIER!$A$6))+((COUNTIF(CALENDRIER!GA$1835:GA$2199,CALENDRIER!$B$6))/2)</f>
        <v>0</v>
      </c>
      <c r="GB276" s="90">
        <f>(COUNTIF(CALENDRIER!GB$1835:GB$2199,CALENDRIER!$A$6))+((COUNTIF(CALENDRIER!GB$1835:GB$2199,CALENDRIER!$B$6))/2)</f>
        <v>0</v>
      </c>
      <c r="GC276" s="90">
        <f>(COUNTIF(CALENDRIER!GC$1835:GC$2199,CALENDRIER!$A$6))+((COUNTIF(CALENDRIER!GC$1835:GC$2199,CALENDRIER!$B$6))/2)</f>
        <v>0</v>
      </c>
      <c r="GD276" s="90">
        <f>(COUNTIF(CALENDRIER!GD$1835:GD$2199,CALENDRIER!$A$6))+((COUNTIF(CALENDRIER!GD$1835:GD$2199,CALENDRIER!$B$6))/2)</f>
        <v>0</v>
      </c>
      <c r="GE276" s="90">
        <f>(COUNTIF(CALENDRIER!GE$1835:GE$2199,CALENDRIER!$A$6))+((COUNTIF(CALENDRIER!GE$1835:GE$2199,CALENDRIER!$B$6))/2)</f>
        <v>0</v>
      </c>
      <c r="GF276" s="90">
        <f>(COUNTIF(CALENDRIER!GF$1835:GF$2199,CALENDRIER!$A$6))+((COUNTIF(CALENDRIER!GF$1835:GF$2199,CALENDRIER!$B$6))/2)</f>
        <v>0</v>
      </c>
      <c r="GG276" s="90">
        <f>(COUNTIF(CALENDRIER!GG$1835:GG$2199,CALENDRIER!$A$6))+((COUNTIF(CALENDRIER!GG$1835:GG$2199,CALENDRIER!$B$6))/2)</f>
        <v>0</v>
      </c>
      <c r="GH276" s="90">
        <f>(COUNTIF(CALENDRIER!GH$1835:GH$2199,CALENDRIER!$A$6))+((COUNTIF(CALENDRIER!GH$1835:GH$2199,CALENDRIER!$B$6))/2)</f>
        <v>0</v>
      </c>
      <c r="GI276" s="90">
        <f>(COUNTIF(CALENDRIER!GI$1835:GI$2199,CALENDRIER!$A$6))+((COUNTIF(CALENDRIER!GI$1835:GI$2199,CALENDRIER!$B$6))/2)</f>
        <v>0</v>
      </c>
      <c r="GJ276" s="90">
        <f>(COUNTIF(CALENDRIER!GJ$1835:GJ$2199,CALENDRIER!$A$6))+((COUNTIF(CALENDRIER!GJ$1835:GJ$2199,CALENDRIER!$B$6))/2)</f>
        <v>0</v>
      </c>
      <c r="GK276" s="90">
        <f>(COUNTIF(CALENDRIER!GK$1835:GK$2199,CALENDRIER!$A$6))+((COUNTIF(CALENDRIER!GK$1835:GK$2199,CALENDRIER!$B$6))/2)</f>
        <v>0</v>
      </c>
      <c r="GL276" s="90">
        <f>(COUNTIF(CALENDRIER!GL$1835:GL$2199,CALENDRIER!$A$6))+((COUNTIF(CALENDRIER!GL$1835:GL$2199,CALENDRIER!$B$6))/2)</f>
        <v>0</v>
      </c>
      <c r="GM276" s="90">
        <f>(COUNTIF(CALENDRIER!GM$1835:GM$2199,CALENDRIER!$A$6))+((COUNTIF(CALENDRIER!GM$1835:GM$2199,CALENDRIER!$B$6))/2)</f>
        <v>0</v>
      </c>
      <c r="GN276" s="90">
        <f>(COUNTIF(CALENDRIER!GN$1835:GN$2199,CALENDRIER!$A$6))+((COUNTIF(CALENDRIER!GN$1835:GN$2199,CALENDRIER!$B$6))/2)</f>
        <v>0</v>
      </c>
      <c r="GO276" s="90">
        <f>(COUNTIF(CALENDRIER!GO$1835:GO$2199,CALENDRIER!$A$6))+((COUNTIF(CALENDRIER!GO$1835:GO$2199,CALENDRIER!$B$6))/2)</f>
        <v>0</v>
      </c>
      <c r="GP276" s="90">
        <f>(COUNTIF(CALENDRIER!GP$1835:GP$2199,CALENDRIER!$A$6))+((COUNTIF(CALENDRIER!GP$1835:GP$2199,CALENDRIER!$B$6))/2)</f>
        <v>0</v>
      </c>
      <c r="GQ276" s="90">
        <f>(COUNTIF(CALENDRIER!GQ$1835:GQ$2199,CALENDRIER!$A$6))+((COUNTIF(CALENDRIER!GQ$1835:GQ$2199,CALENDRIER!$B$6))/2)</f>
        <v>0</v>
      </c>
      <c r="GR276" s="90">
        <f>(COUNTIF(CALENDRIER!GR$1835:GR$2199,CALENDRIER!$A$6))+((COUNTIF(CALENDRIER!GR$1835:GR$2199,CALENDRIER!$B$6))/2)</f>
        <v>0</v>
      </c>
    </row>
    <row r="277" spans="1:200" hidden="1" outlineLevel="1" x14ac:dyDescent="0.25">
      <c r="A277" s="70"/>
      <c r="B277" s="27" t="str">
        <f>"Solde "&amp;CALENDRIER!$A$6&amp;" "&amp;A274&amp;" : "</f>
        <v xml:space="preserve">Solde … 2020-2021 : </v>
      </c>
      <c r="C277" s="51">
        <f>C275-C276</f>
        <v>0</v>
      </c>
      <c r="D277" s="90">
        <f t="shared" ref="D277:BO277" si="149">D275-D276</f>
        <v>0</v>
      </c>
      <c r="E277" s="90">
        <f t="shared" si="149"/>
        <v>0</v>
      </c>
      <c r="F277" s="90">
        <f t="shared" si="149"/>
        <v>0</v>
      </c>
      <c r="G277" s="90">
        <f t="shared" si="149"/>
        <v>0</v>
      </c>
      <c r="H277" s="90">
        <f t="shared" si="149"/>
        <v>0</v>
      </c>
      <c r="I277" s="90">
        <f t="shared" si="149"/>
        <v>0</v>
      </c>
      <c r="J277" s="90">
        <f t="shared" si="149"/>
        <v>0</v>
      </c>
      <c r="K277" s="90">
        <f t="shared" si="149"/>
        <v>0</v>
      </c>
      <c r="L277" s="90">
        <f t="shared" si="149"/>
        <v>0</v>
      </c>
      <c r="M277" s="90">
        <f t="shared" si="149"/>
        <v>0</v>
      </c>
      <c r="N277" s="90">
        <f t="shared" si="149"/>
        <v>0</v>
      </c>
      <c r="O277" s="90">
        <f t="shared" si="149"/>
        <v>0</v>
      </c>
      <c r="P277" s="90">
        <f t="shared" si="149"/>
        <v>0</v>
      </c>
      <c r="Q277" s="90">
        <f t="shared" si="149"/>
        <v>0</v>
      </c>
      <c r="R277" s="90">
        <f t="shared" si="149"/>
        <v>0</v>
      </c>
      <c r="S277" s="90">
        <f t="shared" si="149"/>
        <v>0</v>
      </c>
      <c r="T277" s="90">
        <f t="shared" si="149"/>
        <v>0</v>
      </c>
      <c r="U277" s="90">
        <f t="shared" si="149"/>
        <v>0</v>
      </c>
      <c r="V277" s="90">
        <f t="shared" si="149"/>
        <v>0</v>
      </c>
      <c r="W277" s="90">
        <f t="shared" si="149"/>
        <v>0</v>
      </c>
      <c r="X277" s="90">
        <f t="shared" si="149"/>
        <v>0</v>
      </c>
      <c r="Y277" s="90">
        <f t="shared" si="149"/>
        <v>0</v>
      </c>
      <c r="Z277" s="90">
        <f t="shared" si="149"/>
        <v>0</v>
      </c>
      <c r="AA277" s="90">
        <f t="shared" si="149"/>
        <v>0</v>
      </c>
      <c r="AB277" s="90">
        <f t="shared" si="149"/>
        <v>0</v>
      </c>
      <c r="AC277" s="90">
        <f t="shared" si="149"/>
        <v>0</v>
      </c>
      <c r="AD277" s="90">
        <f t="shared" si="149"/>
        <v>0</v>
      </c>
      <c r="AE277" s="90">
        <f t="shared" si="149"/>
        <v>0</v>
      </c>
      <c r="AF277" s="90">
        <f t="shared" si="149"/>
        <v>0</v>
      </c>
      <c r="AG277" s="90">
        <f t="shared" si="149"/>
        <v>0</v>
      </c>
      <c r="AH277" s="90">
        <f t="shared" si="149"/>
        <v>0</v>
      </c>
      <c r="AI277" s="90">
        <f t="shared" si="149"/>
        <v>0</v>
      </c>
      <c r="AJ277" s="90">
        <f t="shared" si="149"/>
        <v>0</v>
      </c>
      <c r="AK277" s="90">
        <f t="shared" si="149"/>
        <v>0</v>
      </c>
      <c r="AL277" s="90">
        <f t="shared" si="149"/>
        <v>0</v>
      </c>
      <c r="AM277" s="90">
        <f t="shared" si="149"/>
        <v>0</v>
      </c>
      <c r="AN277" s="90">
        <f t="shared" si="149"/>
        <v>0</v>
      </c>
      <c r="AO277" s="90">
        <f t="shared" si="149"/>
        <v>0</v>
      </c>
      <c r="AP277" s="90">
        <f t="shared" si="149"/>
        <v>0</v>
      </c>
      <c r="AQ277" s="90">
        <f t="shared" si="149"/>
        <v>0</v>
      </c>
      <c r="AR277" s="90">
        <f t="shared" si="149"/>
        <v>0</v>
      </c>
      <c r="AS277" s="90">
        <f t="shared" si="149"/>
        <v>0</v>
      </c>
      <c r="AT277" s="90">
        <f t="shared" si="149"/>
        <v>0</v>
      </c>
      <c r="AU277" s="90">
        <f t="shared" si="149"/>
        <v>0</v>
      </c>
      <c r="AV277" s="90">
        <f t="shared" si="149"/>
        <v>0</v>
      </c>
      <c r="AW277" s="90">
        <f t="shared" si="149"/>
        <v>0</v>
      </c>
      <c r="AX277" s="90">
        <f t="shared" si="149"/>
        <v>0</v>
      </c>
      <c r="AY277" s="90">
        <f t="shared" si="149"/>
        <v>0</v>
      </c>
      <c r="AZ277" s="90">
        <f t="shared" si="149"/>
        <v>0</v>
      </c>
      <c r="BA277" s="90">
        <f t="shared" si="149"/>
        <v>0</v>
      </c>
      <c r="BB277" s="90">
        <f t="shared" si="149"/>
        <v>0</v>
      </c>
      <c r="BC277" s="90">
        <f t="shared" si="149"/>
        <v>0</v>
      </c>
      <c r="BD277" s="90">
        <f t="shared" si="149"/>
        <v>0</v>
      </c>
      <c r="BE277" s="90">
        <f t="shared" si="149"/>
        <v>0</v>
      </c>
      <c r="BF277" s="90">
        <f t="shared" si="149"/>
        <v>0</v>
      </c>
      <c r="BG277" s="90">
        <f t="shared" si="149"/>
        <v>0</v>
      </c>
      <c r="BH277" s="90">
        <f t="shared" si="149"/>
        <v>0</v>
      </c>
      <c r="BI277" s="90">
        <f t="shared" si="149"/>
        <v>0</v>
      </c>
      <c r="BJ277" s="90">
        <f t="shared" si="149"/>
        <v>0</v>
      </c>
      <c r="BK277" s="90">
        <f t="shared" si="149"/>
        <v>0</v>
      </c>
      <c r="BL277" s="90">
        <f t="shared" si="149"/>
        <v>0</v>
      </c>
      <c r="BM277" s="90">
        <f t="shared" si="149"/>
        <v>0</v>
      </c>
      <c r="BN277" s="90">
        <f t="shared" si="149"/>
        <v>0</v>
      </c>
      <c r="BO277" s="90">
        <f t="shared" si="149"/>
        <v>0</v>
      </c>
      <c r="BP277" s="90">
        <f t="shared" ref="BP277:EA277" si="150">BP275-BP276</f>
        <v>0</v>
      </c>
      <c r="BQ277" s="90">
        <f t="shared" si="150"/>
        <v>0</v>
      </c>
      <c r="BR277" s="90">
        <f t="shared" si="150"/>
        <v>0</v>
      </c>
      <c r="BS277" s="90">
        <f t="shared" si="150"/>
        <v>0</v>
      </c>
      <c r="BT277" s="90">
        <f t="shared" si="150"/>
        <v>0</v>
      </c>
      <c r="BU277" s="90">
        <f t="shared" si="150"/>
        <v>0</v>
      </c>
      <c r="BV277" s="90">
        <f t="shared" si="150"/>
        <v>0</v>
      </c>
      <c r="BW277" s="90">
        <f t="shared" si="150"/>
        <v>0</v>
      </c>
      <c r="BX277" s="90">
        <f t="shared" si="150"/>
        <v>0</v>
      </c>
      <c r="BY277" s="90">
        <f t="shared" si="150"/>
        <v>0</v>
      </c>
      <c r="BZ277" s="90">
        <f t="shared" si="150"/>
        <v>0</v>
      </c>
      <c r="CA277" s="90">
        <f t="shared" si="150"/>
        <v>0</v>
      </c>
      <c r="CB277" s="90">
        <f t="shared" si="150"/>
        <v>0</v>
      </c>
      <c r="CC277" s="90">
        <f t="shared" si="150"/>
        <v>0</v>
      </c>
      <c r="CD277" s="90">
        <f t="shared" si="150"/>
        <v>0</v>
      </c>
      <c r="CE277" s="90">
        <f t="shared" si="150"/>
        <v>0</v>
      </c>
      <c r="CF277" s="90">
        <f t="shared" si="150"/>
        <v>0</v>
      </c>
      <c r="CG277" s="90">
        <f t="shared" si="150"/>
        <v>0</v>
      </c>
      <c r="CH277" s="90">
        <f t="shared" si="150"/>
        <v>0</v>
      </c>
      <c r="CI277" s="90">
        <f t="shared" si="150"/>
        <v>0</v>
      </c>
      <c r="CJ277" s="90">
        <f t="shared" si="150"/>
        <v>0</v>
      </c>
      <c r="CK277" s="90">
        <f t="shared" si="150"/>
        <v>0</v>
      </c>
      <c r="CL277" s="90">
        <f t="shared" si="150"/>
        <v>0</v>
      </c>
      <c r="CM277" s="90">
        <f t="shared" si="150"/>
        <v>0</v>
      </c>
      <c r="CN277" s="90">
        <f t="shared" si="150"/>
        <v>0</v>
      </c>
      <c r="CO277" s="90">
        <f t="shared" si="150"/>
        <v>0</v>
      </c>
      <c r="CP277" s="90">
        <f t="shared" si="150"/>
        <v>0</v>
      </c>
      <c r="CQ277" s="90">
        <f t="shared" si="150"/>
        <v>0</v>
      </c>
      <c r="CR277" s="90">
        <f t="shared" si="150"/>
        <v>0</v>
      </c>
      <c r="CS277" s="90">
        <f t="shared" si="150"/>
        <v>0</v>
      </c>
      <c r="CT277" s="90">
        <f t="shared" si="150"/>
        <v>0</v>
      </c>
      <c r="CU277" s="90">
        <f t="shared" si="150"/>
        <v>0</v>
      </c>
      <c r="CV277" s="90">
        <f t="shared" si="150"/>
        <v>0</v>
      </c>
      <c r="CW277" s="90">
        <f t="shared" si="150"/>
        <v>0</v>
      </c>
      <c r="CX277" s="90">
        <f t="shared" si="150"/>
        <v>0</v>
      </c>
      <c r="CY277" s="90">
        <f t="shared" si="150"/>
        <v>0</v>
      </c>
      <c r="CZ277" s="90">
        <f t="shared" si="150"/>
        <v>0</v>
      </c>
      <c r="DA277" s="90">
        <f t="shared" si="150"/>
        <v>0</v>
      </c>
      <c r="DB277" s="90">
        <f t="shared" si="150"/>
        <v>0</v>
      </c>
      <c r="DC277" s="90">
        <f t="shared" si="150"/>
        <v>0</v>
      </c>
      <c r="DD277" s="90">
        <f t="shared" si="150"/>
        <v>0</v>
      </c>
      <c r="DE277" s="90">
        <f t="shared" si="150"/>
        <v>0</v>
      </c>
      <c r="DF277" s="90">
        <f t="shared" si="150"/>
        <v>0</v>
      </c>
      <c r="DG277" s="90">
        <f t="shared" si="150"/>
        <v>0</v>
      </c>
      <c r="DH277" s="90">
        <f t="shared" si="150"/>
        <v>0</v>
      </c>
      <c r="DI277" s="90">
        <f t="shared" si="150"/>
        <v>0</v>
      </c>
      <c r="DJ277" s="90">
        <f t="shared" si="150"/>
        <v>0</v>
      </c>
      <c r="DK277" s="90">
        <f t="shared" si="150"/>
        <v>0</v>
      </c>
      <c r="DL277" s="90">
        <f t="shared" si="150"/>
        <v>0</v>
      </c>
      <c r="DM277" s="90">
        <f t="shared" si="150"/>
        <v>0</v>
      </c>
      <c r="DN277" s="90">
        <f t="shared" si="150"/>
        <v>0</v>
      </c>
      <c r="DO277" s="90">
        <f t="shared" si="150"/>
        <v>0</v>
      </c>
      <c r="DP277" s="90">
        <f t="shared" si="150"/>
        <v>0</v>
      </c>
      <c r="DQ277" s="90">
        <f t="shared" si="150"/>
        <v>0</v>
      </c>
      <c r="DR277" s="90">
        <f t="shared" si="150"/>
        <v>0</v>
      </c>
      <c r="DS277" s="90">
        <f t="shared" si="150"/>
        <v>0</v>
      </c>
      <c r="DT277" s="90">
        <f t="shared" si="150"/>
        <v>0</v>
      </c>
      <c r="DU277" s="90">
        <f t="shared" si="150"/>
        <v>0</v>
      </c>
      <c r="DV277" s="90">
        <f t="shared" si="150"/>
        <v>0</v>
      </c>
      <c r="DW277" s="90">
        <f t="shared" si="150"/>
        <v>0</v>
      </c>
      <c r="DX277" s="90">
        <f t="shared" si="150"/>
        <v>0</v>
      </c>
      <c r="DY277" s="90">
        <f t="shared" si="150"/>
        <v>0</v>
      </c>
      <c r="DZ277" s="90">
        <f t="shared" si="150"/>
        <v>0</v>
      </c>
      <c r="EA277" s="90">
        <f t="shared" si="150"/>
        <v>0</v>
      </c>
      <c r="EB277" s="90">
        <f t="shared" ref="EB277:GM277" si="151">EB275-EB276</f>
        <v>0</v>
      </c>
      <c r="EC277" s="90">
        <f t="shared" si="151"/>
        <v>0</v>
      </c>
      <c r="ED277" s="90">
        <f t="shared" si="151"/>
        <v>0</v>
      </c>
      <c r="EE277" s="90">
        <f t="shared" si="151"/>
        <v>0</v>
      </c>
      <c r="EF277" s="90">
        <f t="shared" si="151"/>
        <v>0</v>
      </c>
      <c r="EG277" s="90">
        <f t="shared" si="151"/>
        <v>0</v>
      </c>
      <c r="EH277" s="90">
        <f t="shared" si="151"/>
        <v>0</v>
      </c>
      <c r="EI277" s="90">
        <f t="shared" si="151"/>
        <v>0</v>
      </c>
      <c r="EJ277" s="90">
        <f t="shared" si="151"/>
        <v>0</v>
      </c>
      <c r="EK277" s="90">
        <f t="shared" si="151"/>
        <v>0</v>
      </c>
      <c r="EL277" s="90">
        <f t="shared" si="151"/>
        <v>0</v>
      </c>
      <c r="EM277" s="90">
        <f t="shared" si="151"/>
        <v>0</v>
      </c>
      <c r="EN277" s="90">
        <f t="shared" si="151"/>
        <v>0</v>
      </c>
      <c r="EO277" s="90">
        <f t="shared" si="151"/>
        <v>0</v>
      </c>
      <c r="EP277" s="90">
        <f t="shared" si="151"/>
        <v>0</v>
      </c>
      <c r="EQ277" s="90">
        <f t="shared" si="151"/>
        <v>0</v>
      </c>
      <c r="ER277" s="90">
        <f t="shared" si="151"/>
        <v>0</v>
      </c>
      <c r="ES277" s="90">
        <f t="shared" si="151"/>
        <v>0</v>
      </c>
      <c r="ET277" s="90">
        <f t="shared" si="151"/>
        <v>0</v>
      </c>
      <c r="EU277" s="90">
        <f t="shared" si="151"/>
        <v>0</v>
      </c>
      <c r="EV277" s="90">
        <f t="shared" si="151"/>
        <v>0</v>
      </c>
      <c r="EW277" s="90">
        <f t="shared" si="151"/>
        <v>0</v>
      </c>
      <c r="EX277" s="90">
        <f t="shared" si="151"/>
        <v>0</v>
      </c>
      <c r="EY277" s="90">
        <f t="shared" si="151"/>
        <v>0</v>
      </c>
      <c r="EZ277" s="90">
        <f t="shared" si="151"/>
        <v>0</v>
      </c>
      <c r="FA277" s="90">
        <f t="shared" si="151"/>
        <v>0</v>
      </c>
      <c r="FB277" s="90">
        <f t="shared" si="151"/>
        <v>0</v>
      </c>
      <c r="FC277" s="90">
        <f t="shared" si="151"/>
        <v>0</v>
      </c>
      <c r="FD277" s="90">
        <f t="shared" si="151"/>
        <v>0</v>
      </c>
      <c r="FE277" s="90">
        <f t="shared" si="151"/>
        <v>0</v>
      </c>
      <c r="FF277" s="90">
        <f t="shared" si="151"/>
        <v>0</v>
      </c>
      <c r="FG277" s="90">
        <f t="shared" si="151"/>
        <v>0</v>
      </c>
      <c r="FH277" s="90">
        <f t="shared" si="151"/>
        <v>0</v>
      </c>
      <c r="FI277" s="90">
        <f t="shared" si="151"/>
        <v>0</v>
      </c>
      <c r="FJ277" s="90">
        <f t="shared" si="151"/>
        <v>0</v>
      </c>
      <c r="FK277" s="90">
        <f t="shared" si="151"/>
        <v>0</v>
      </c>
      <c r="FL277" s="90">
        <f t="shared" si="151"/>
        <v>0</v>
      </c>
      <c r="FM277" s="90">
        <f t="shared" si="151"/>
        <v>0</v>
      </c>
      <c r="FN277" s="90">
        <f t="shared" si="151"/>
        <v>0</v>
      </c>
      <c r="FO277" s="90">
        <f t="shared" si="151"/>
        <v>0</v>
      </c>
      <c r="FP277" s="90">
        <f t="shared" si="151"/>
        <v>0</v>
      </c>
      <c r="FQ277" s="90">
        <f t="shared" si="151"/>
        <v>0</v>
      </c>
      <c r="FR277" s="90">
        <f t="shared" si="151"/>
        <v>0</v>
      </c>
      <c r="FS277" s="90">
        <f t="shared" si="151"/>
        <v>0</v>
      </c>
      <c r="FT277" s="90">
        <f t="shared" si="151"/>
        <v>0</v>
      </c>
      <c r="FU277" s="90">
        <f t="shared" si="151"/>
        <v>0</v>
      </c>
      <c r="FV277" s="90">
        <f t="shared" si="151"/>
        <v>0</v>
      </c>
      <c r="FW277" s="90">
        <f t="shared" si="151"/>
        <v>0</v>
      </c>
      <c r="FX277" s="90">
        <f t="shared" si="151"/>
        <v>0</v>
      </c>
      <c r="FY277" s="90">
        <f t="shared" si="151"/>
        <v>0</v>
      </c>
      <c r="FZ277" s="90">
        <f t="shared" si="151"/>
        <v>0</v>
      </c>
      <c r="GA277" s="90">
        <f t="shared" si="151"/>
        <v>0</v>
      </c>
      <c r="GB277" s="90">
        <f t="shared" si="151"/>
        <v>0</v>
      </c>
      <c r="GC277" s="90">
        <f t="shared" si="151"/>
        <v>0</v>
      </c>
      <c r="GD277" s="90">
        <f t="shared" si="151"/>
        <v>0</v>
      </c>
      <c r="GE277" s="90">
        <f t="shared" si="151"/>
        <v>0</v>
      </c>
      <c r="GF277" s="90">
        <f t="shared" si="151"/>
        <v>0</v>
      </c>
      <c r="GG277" s="90">
        <f t="shared" si="151"/>
        <v>0</v>
      </c>
      <c r="GH277" s="90">
        <f t="shared" si="151"/>
        <v>0</v>
      </c>
      <c r="GI277" s="90">
        <f t="shared" si="151"/>
        <v>0</v>
      </c>
      <c r="GJ277" s="90">
        <f t="shared" si="151"/>
        <v>0</v>
      </c>
      <c r="GK277" s="90">
        <f t="shared" si="151"/>
        <v>0</v>
      </c>
      <c r="GL277" s="90">
        <f t="shared" si="151"/>
        <v>0</v>
      </c>
      <c r="GM277" s="90">
        <f t="shared" si="151"/>
        <v>0</v>
      </c>
      <c r="GN277" s="90">
        <f t="shared" ref="GN277:GR277" si="152">GN275-GN276</f>
        <v>0</v>
      </c>
      <c r="GO277" s="90">
        <f t="shared" si="152"/>
        <v>0</v>
      </c>
      <c r="GP277" s="90">
        <f t="shared" si="152"/>
        <v>0</v>
      </c>
      <c r="GQ277" s="90">
        <f t="shared" si="152"/>
        <v>0</v>
      </c>
      <c r="GR277" s="90">
        <f t="shared" si="152"/>
        <v>0</v>
      </c>
    </row>
    <row r="278" spans="1:200" ht="6.75" hidden="1" customHeight="1" outlineLevel="1" x14ac:dyDescent="0.25">
      <c r="A278" s="12"/>
      <c r="B278" s="18"/>
      <c r="C278" s="52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1"/>
      <c r="DF278" s="91"/>
      <c r="DG278" s="91"/>
      <c r="DH278" s="91"/>
      <c r="DI278" s="91"/>
      <c r="DJ278" s="91"/>
      <c r="DK278" s="91"/>
      <c r="DL278" s="91"/>
      <c r="DM278" s="91"/>
      <c r="DN278" s="91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  <c r="FE278" s="91"/>
      <c r="FF278" s="91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</row>
    <row r="279" spans="1:200" ht="6.75" hidden="1" customHeight="1" outlineLevel="1" x14ac:dyDescent="0.25">
      <c r="A279" s="12"/>
      <c r="B279" s="18"/>
      <c r="C279" s="52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</row>
    <row r="280" spans="1:200" ht="6.75" hidden="1" customHeight="1" outlineLevel="1" x14ac:dyDescent="0.25">
      <c r="A280" s="12"/>
      <c r="B280" s="18"/>
      <c r="C280" s="52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1"/>
      <c r="DF280" s="91"/>
      <c r="DG280" s="91"/>
      <c r="DH280" s="91"/>
      <c r="DI280" s="91"/>
      <c r="DJ280" s="91"/>
      <c r="DK280" s="91"/>
      <c r="DL280" s="91"/>
      <c r="DM280" s="91"/>
      <c r="DN280" s="91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  <c r="FE280" s="91"/>
      <c r="FF280" s="91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</row>
    <row r="281" spans="1:200" ht="6.75" hidden="1" customHeight="1" outlineLevel="1" x14ac:dyDescent="0.25">
      <c r="A281" s="12"/>
      <c r="B281" s="18"/>
      <c r="C281" s="52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1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</row>
    <row r="282" spans="1:200" ht="6.75" hidden="1" customHeight="1" outlineLevel="1" x14ac:dyDescent="0.25">
      <c r="A282" s="12"/>
      <c r="B282" s="18"/>
      <c r="C282" s="52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1"/>
      <c r="DF282" s="91"/>
      <c r="DG282" s="91"/>
      <c r="DH282" s="91"/>
      <c r="DI282" s="91"/>
      <c r="DJ282" s="91"/>
      <c r="DK282" s="91"/>
      <c r="DL282" s="91"/>
      <c r="DM282" s="91"/>
      <c r="DN282" s="91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  <c r="FE282" s="91"/>
      <c r="FF282" s="91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</row>
    <row r="283" spans="1:200" ht="6.75" hidden="1" customHeight="1" outlineLevel="1" x14ac:dyDescent="0.25">
      <c r="A283" s="12"/>
      <c r="B283" s="18"/>
      <c r="C283" s="52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</row>
    <row r="284" spans="1:200" ht="6.75" hidden="1" customHeight="1" outlineLevel="1" x14ac:dyDescent="0.25">
      <c r="A284" s="12"/>
      <c r="B284" s="18"/>
      <c r="C284" s="52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1"/>
      <c r="DF284" s="91"/>
      <c r="DG284" s="91"/>
      <c r="DH284" s="91"/>
      <c r="DI284" s="91"/>
      <c r="DJ284" s="91"/>
      <c r="DK284" s="91"/>
      <c r="DL284" s="91"/>
      <c r="DM284" s="91"/>
      <c r="DN284" s="91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  <c r="FE284" s="91"/>
      <c r="FF284" s="91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</row>
    <row r="285" spans="1:200" ht="6.75" hidden="1" customHeight="1" outlineLevel="1" x14ac:dyDescent="0.25">
      <c r="A285" s="12"/>
      <c r="B285" s="18"/>
      <c r="C285" s="52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1"/>
      <c r="DF285" s="91"/>
      <c r="DG285" s="91"/>
      <c r="DH285" s="91"/>
      <c r="DI285" s="91"/>
      <c r="DJ285" s="91"/>
      <c r="DK285" s="91"/>
      <c r="DL285" s="91"/>
      <c r="DM285" s="91"/>
      <c r="DN285" s="91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  <c r="FE285" s="91"/>
      <c r="FF285" s="91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</row>
    <row r="286" spans="1:200" ht="6.75" hidden="1" customHeight="1" outlineLevel="1" x14ac:dyDescent="0.25">
      <c r="A286" s="12"/>
      <c r="B286" s="18"/>
      <c r="C286" s="52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1"/>
      <c r="DF286" s="91"/>
      <c r="DG286" s="91"/>
      <c r="DH286" s="91"/>
      <c r="DI286" s="91"/>
      <c r="DJ286" s="91"/>
      <c r="DK286" s="91"/>
      <c r="DL286" s="91"/>
      <c r="DM286" s="91"/>
      <c r="DN286" s="91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  <c r="FE286" s="91"/>
      <c r="FF286" s="91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</row>
    <row r="287" spans="1:200" ht="6.75" hidden="1" customHeight="1" outlineLevel="1" x14ac:dyDescent="0.25">
      <c r="A287" s="12"/>
      <c r="B287" s="18"/>
      <c r="C287" s="52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1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91"/>
      <c r="EZ287" s="91"/>
      <c r="FA287" s="91"/>
      <c r="FB287" s="91"/>
      <c r="FC287" s="91"/>
      <c r="FD287" s="91"/>
      <c r="FE287" s="91"/>
      <c r="FF287" s="91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</row>
    <row r="288" spans="1:200" ht="6.75" hidden="1" customHeight="1" outlineLevel="1" x14ac:dyDescent="0.25">
      <c r="A288" s="12"/>
      <c r="B288" s="18"/>
      <c r="C288" s="52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1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91"/>
      <c r="EZ288" s="91"/>
      <c r="FA288" s="91"/>
      <c r="FB288" s="91"/>
      <c r="FC288" s="91"/>
      <c r="FD288" s="91"/>
      <c r="FE288" s="91"/>
      <c r="FF288" s="91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</row>
    <row r="289" spans="1:200" ht="6.75" hidden="1" customHeight="1" outlineLevel="1" x14ac:dyDescent="0.25">
      <c r="A289" s="12"/>
      <c r="B289" s="18"/>
      <c r="C289" s="52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1"/>
      <c r="DF289" s="91"/>
      <c r="DG289" s="91"/>
      <c r="DH289" s="91"/>
      <c r="DI289" s="91"/>
      <c r="DJ289" s="91"/>
      <c r="DK289" s="91"/>
      <c r="DL289" s="91"/>
      <c r="DM289" s="91"/>
      <c r="DN289" s="91"/>
      <c r="DO289" s="91"/>
      <c r="DP289" s="91"/>
      <c r="DQ289" s="91"/>
      <c r="DR289" s="91"/>
      <c r="DS289" s="91"/>
      <c r="DT289" s="91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91"/>
      <c r="EZ289" s="91"/>
      <c r="FA289" s="91"/>
      <c r="FB289" s="91"/>
      <c r="FC289" s="91"/>
      <c r="FD289" s="91"/>
      <c r="FE289" s="91"/>
      <c r="FF289" s="91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</row>
    <row r="290" spans="1:200" ht="6.75" hidden="1" customHeight="1" outlineLevel="1" x14ac:dyDescent="0.25">
      <c r="A290" s="12"/>
      <c r="B290" s="18"/>
      <c r="C290" s="52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1"/>
      <c r="DF290" s="91"/>
      <c r="DG290" s="91"/>
      <c r="DH290" s="91"/>
      <c r="DI290" s="91"/>
      <c r="DJ290" s="91"/>
      <c r="DK290" s="91"/>
      <c r="DL290" s="91"/>
      <c r="DM290" s="91"/>
      <c r="DN290" s="91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  <c r="FE290" s="91"/>
      <c r="FF290" s="91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</row>
    <row r="291" spans="1:200" ht="6.75" hidden="1" customHeight="1" outlineLevel="1" x14ac:dyDescent="0.25">
      <c r="A291" s="12"/>
      <c r="B291" s="18"/>
      <c r="C291" s="52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1"/>
      <c r="DF291" s="91"/>
      <c r="DG291" s="91"/>
      <c r="DH291" s="91"/>
      <c r="DI291" s="91"/>
      <c r="DJ291" s="91"/>
      <c r="DK291" s="91"/>
      <c r="DL291" s="91"/>
      <c r="DM291" s="91"/>
      <c r="DN291" s="91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  <c r="FE291" s="91"/>
      <c r="FF291" s="91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</row>
    <row r="292" spans="1:200" ht="6.75" hidden="1" customHeight="1" outlineLevel="1" x14ac:dyDescent="0.25">
      <c r="A292" s="12"/>
      <c r="B292" s="18"/>
      <c r="C292" s="52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1"/>
      <c r="DF292" s="91"/>
      <c r="DG292" s="91"/>
      <c r="DH292" s="91"/>
      <c r="DI292" s="91"/>
      <c r="DJ292" s="91"/>
      <c r="DK292" s="91"/>
      <c r="DL292" s="91"/>
      <c r="DM292" s="91"/>
      <c r="DN292" s="91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  <c r="FE292" s="91"/>
      <c r="FF292" s="91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</row>
    <row r="293" spans="1:200" ht="6.75" hidden="1" customHeight="1" outlineLevel="1" x14ac:dyDescent="0.25">
      <c r="A293" s="12"/>
      <c r="B293" s="18"/>
      <c r="C293" s="52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1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  <c r="FE293" s="91"/>
      <c r="FF293" s="91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</row>
    <row r="294" spans="1:200" ht="6.75" hidden="1" customHeight="1" outlineLevel="1" x14ac:dyDescent="0.25">
      <c r="A294" s="12"/>
      <c r="B294" s="18"/>
      <c r="C294" s="52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1"/>
      <c r="DF294" s="91"/>
      <c r="DG294" s="91"/>
      <c r="DH294" s="91"/>
      <c r="DI294" s="91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  <c r="FE294" s="91"/>
      <c r="FF294" s="91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</row>
    <row r="295" spans="1:200" ht="6.75" hidden="1" customHeight="1" outlineLevel="1" x14ac:dyDescent="0.25">
      <c r="A295" s="12"/>
      <c r="B295" s="18"/>
      <c r="C295" s="52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1"/>
      <c r="DF295" s="91"/>
      <c r="DG295" s="91"/>
      <c r="DH295" s="91"/>
      <c r="DI295" s="91"/>
      <c r="DJ295" s="91"/>
      <c r="DK295" s="91"/>
      <c r="DL295" s="91"/>
      <c r="DM295" s="91"/>
      <c r="DN295" s="91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  <c r="FE295" s="91"/>
      <c r="FF295" s="91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</row>
    <row r="296" spans="1:200" ht="6.75" hidden="1" customHeight="1" outlineLevel="1" x14ac:dyDescent="0.25">
      <c r="A296" s="12"/>
      <c r="B296" s="18"/>
      <c r="C296" s="52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1"/>
      <c r="DF296" s="91"/>
      <c r="DG296" s="91"/>
      <c r="DH296" s="91"/>
      <c r="DI296" s="91"/>
      <c r="DJ296" s="91"/>
      <c r="DK296" s="91"/>
      <c r="DL296" s="91"/>
      <c r="DM296" s="91"/>
      <c r="DN296" s="91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  <c r="FE296" s="91"/>
      <c r="FF296" s="91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</row>
    <row r="297" spans="1:200" ht="6.75" hidden="1" customHeight="1" outlineLevel="1" x14ac:dyDescent="0.25">
      <c r="A297" s="12"/>
      <c r="B297" s="18"/>
      <c r="C297" s="52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1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</row>
    <row r="298" spans="1:200" ht="13.5" customHeight="1" collapsed="1" x14ac:dyDescent="0.25">
      <c r="B298" s="18"/>
      <c r="C298" s="52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1"/>
      <c r="DF298" s="91"/>
      <c r="DG298" s="91"/>
      <c r="DH298" s="91"/>
      <c r="DI298" s="91"/>
      <c r="DJ298" s="91"/>
      <c r="DK298" s="91"/>
      <c r="DL298" s="91"/>
      <c r="DM298" s="91"/>
      <c r="DN298" s="91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  <c r="FE298" s="91"/>
      <c r="FF298" s="91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</row>
    <row r="299" spans="1:200" x14ac:dyDescent="0.25">
      <c r="C299" s="50"/>
    </row>
    <row r="300" spans="1:200" x14ac:dyDescent="0.25">
      <c r="C300" s="50"/>
    </row>
    <row r="301" spans="1:200" x14ac:dyDescent="0.25">
      <c r="C301" s="50"/>
    </row>
    <row r="302" spans="1:200" x14ac:dyDescent="0.25">
      <c r="C302" s="50"/>
    </row>
    <row r="303" spans="1:200" x14ac:dyDescent="0.25">
      <c r="C303" s="50"/>
    </row>
    <row r="304" spans="1:200" x14ac:dyDescent="0.25">
      <c r="C304" s="50"/>
    </row>
    <row r="305" spans="3:3" x14ac:dyDescent="0.25">
      <c r="C305" s="50"/>
    </row>
    <row r="306" spans="3:3" x14ac:dyDescent="0.25">
      <c r="C306" s="50"/>
    </row>
    <row r="307" spans="3:3" x14ac:dyDescent="0.25">
      <c r="C307" s="50"/>
    </row>
    <row r="308" spans="3:3" x14ac:dyDescent="0.25">
      <c r="C308" s="50"/>
    </row>
    <row r="309" spans="3:3" x14ac:dyDescent="0.25">
      <c r="C309" s="50"/>
    </row>
    <row r="310" spans="3:3" x14ac:dyDescent="0.25">
      <c r="C310" s="50"/>
    </row>
    <row r="311" spans="3:3" x14ac:dyDescent="0.25">
      <c r="C311" s="50"/>
    </row>
    <row r="312" spans="3:3" x14ac:dyDescent="0.25">
      <c r="C312" s="50"/>
    </row>
    <row r="313" spans="3:3" x14ac:dyDescent="0.25">
      <c r="C313" s="50"/>
    </row>
    <row r="314" spans="3:3" x14ac:dyDescent="0.25">
      <c r="C314" s="50"/>
    </row>
    <row r="315" spans="3:3" x14ac:dyDescent="0.25">
      <c r="C315" s="50"/>
    </row>
    <row r="316" spans="3:3" x14ac:dyDescent="0.25">
      <c r="C316" s="50"/>
    </row>
    <row r="317" spans="3:3" x14ac:dyDescent="0.25">
      <c r="C317" s="50"/>
    </row>
    <row r="318" spans="3:3" x14ac:dyDescent="0.25">
      <c r="C318" s="50"/>
    </row>
    <row r="319" spans="3:3" x14ac:dyDescent="0.25">
      <c r="C319" s="50"/>
    </row>
    <row r="320" spans="3:3" x14ac:dyDescent="0.25">
      <c r="C320" s="50"/>
    </row>
    <row r="321" spans="3:3" x14ac:dyDescent="0.25">
      <c r="C321" s="50"/>
    </row>
    <row r="322" spans="3:3" x14ac:dyDescent="0.25">
      <c r="C322" s="50"/>
    </row>
    <row r="323" spans="3:3" x14ac:dyDescent="0.25">
      <c r="C323" s="50"/>
    </row>
    <row r="324" spans="3:3" x14ac:dyDescent="0.25">
      <c r="C324" s="50"/>
    </row>
    <row r="325" spans="3:3" x14ac:dyDescent="0.25">
      <c r="C325" s="50"/>
    </row>
    <row r="326" spans="3:3" x14ac:dyDescent="0.25">
      <c r="C326" s="50"/>
    </row>
    <row r="327" spans="3:3" x14ac:dyDescent="0.25">
      <c r="C327" s="50"/>
    </row>
    <row r="328" spans="3:3" x14ac:dyDescent="0.25">
      <c r="C328" s="50"/>
    </row>
    <row r="329" spans="3:3" x14ac:dyDescent="0.25">
      <c r="C329" s="50"/>
    </row>
    <row r="330" spans="3:3" x14ac:dyDescent="0.25">
      <c r="C330" s="50"/>
    </row>
    <row r="331" spans="3:3" x14ac:dyDescent="0.25">
      <c r="C331" s="50"/>
    </row>
    <row r="332" spans="3:3" x14ac:dyDescent="0.25">
      <c r="C332" s="50"/>
    </row>
    <row r="333" spans="3:3" x14ac:dyDescent="0.25">
      <c r="C333" s="50"/>
    </row>
    <row r="334" spans="3:3" x14ac:dyDescent="0.25">
      <c r="C334" s="50"/>
    </row>
    <row r="335" spans="3:3" x14ac:dyDescent="0.25">
      <c r="C335" s="50"/>
    </row>
    <row r="336" spans="3:3" x14ac:dyDescent="0.25">
      <c r="C336" s="50"/>
    </row>
    <row r="337" spans="3:3" x14ac:dyDescent="0.25">
      <c r="C337" s="50"/>
    </row>
    <row r="338" spans="3:3" x14ac:dyDescent="0.25">
      <c r="C338" s="50"/>
    </row>
    <row r="339" spans="3:3" x14ac:dyDescent="0.25">
      <c r="C339" s="50"/>
    </row>
    <row r="340" spans="3:3" x14ac:dyDescent="0.25">
      <c r="C340" s="50"/>
    </row>
    <row r="341" spans="3:3" x14ac:dyDescent="0.25">
      <c r="C341" s="50"/>
    </row>
    <row r="342" spans="3:3" x14ac:dyDescent="0.25">
      <c r="C342" s="50"/>
    </row>
    <row r="343" spans="3:3" x14ac:dyDescent="0.25">
      <c r="C343" s="50"/>
    </row>
    <row r="344" spans="3:3" x14ac:dyDescent="0.25">
      <c r="C344" s="50"/>
    </row>
    <row r="345" spans="3:3" x14ac:dyDescent="0.25">
      <c r="C345" s="50"/>
    </row>
    <row r="346" spans="3:3" x14ac:dyDescent="0.25">
      <c r="C346" s="50"/>
    </row>
    <row r="347" spans="3:3" x14ac:dyDescent="0.25">
      <c r="C347" s="50"/>
    </row>
    <row r="348" spans="3:3" x14ac:dyDescent="0.25">
      <c r="C348" s="50"/>
    </row>
    <row r="349" spans="3:3" x14ac:dyDescent="0.25">
      <c r="C349" s="50"/>
    </row>
    <row r="350" spans="3:3" x14ac:dyDescent="0.25">
      <c r="C350" s="50"/>
    </row>
    <row r="351" spans="3:3" x14ac:dyDescent="0.25">
      <c r="C351" s="50"/>
    </row>
    <row r="352" spans="3:3" x14ac:dyDescent="0.25">
      <c r="C352" s="50"/>
    </row>
    <row r="353" spans="3:3" x14ac:dyDescent="0.25">
      <c r="C353" s="50"/>
    </row>
    <row r="354" spans="3:3" x14ac:dyDescent="0.25">
      <c r="C354" s="50"/>
    </row>
    <row r="355" spans="3:3" x14ac:dyDescent="0.25">
      <c r="C355" s="50"/>
    </row>
    <row r="356" spans="3:3" x14ac:dyDescent="0.25">
      <c r="C356" s="50"/>
    </row>
    <row r="357" spans="3:3" x14ac:dyDescent="0.25">
      <c r="C357" s="50"/>
    </row>
    <row r="358" spans="3:3" x14ac:dyDescent="0.25">
      <c r="C358" s="50"/>
    </row>
    <row r="359" spans="3:3" x14ac:dyDescent="0.25">
      <c r="C359" s="50"/>
    </row>
    <row r="360" spans="3:3" x14ac:dyDescent="0.25">
      <c r="C360" s="50"/>
    </row>
    <row r="361" spans="3:3" x14ac:dyDescent="0.25">
      <c r="C361" s="50"/>
    </row>
    <row r="362" spans="3:3" x14ac:dyDescent="0.25">
      <c r="C362" s="50"/>
    </row>
    <row r="363" spans="3:3" x14ac:dyDescent="0.25">
      <c r="C363" s="50"/>
    </row>
    <row r="364" spans="3:3" x14ac:dyDescent="0.25">
      <c r="C364" s="50"/>
    </row>
    <row r="365" spans="3:3" x14ac:dyDescent="0.25">
      <c r="C365" s="50"/>
    </row>
    <row r="366" spans="3:3" x14ac:dyDescent="0.25">
      <c r="C366" s="50"/>
    </row>
    <row r="367" spans="3:3" x14ac:dyDescent="0.25">
      <c r="C367" s="50"/>
    </row>
    <row r="368" spans="3:3" x14ac:dyDescent="0.25">
      <c r="C368" s="50"/>
    </row>
    <row r="369" spans="3:3" x14ac:dyDescent="0.25">
      <c r="C369" s="50"/>
    </row>
    <row r="370" spans="3:3" x14ac:dyDescent="0.25">
      <c r="C370" s="50"/>
    </row>
    <row r="371" spans="3:3" x14ac:dyDescent="0.25">
      <c r="C371" s="50"/>
    </row>
    <row r="372" spans="3:3" x14ac:dyDescent="0.25">
      <c r="C372" s="50"/>
    </row>
    <row r="373" spans="3:3" x14ac:dyDescent="0.25">
      <c r="C373" s="50"/>
    </row>
    <row r="374" spans="3:3" x14ac:dyDescent="0.25">
      <c r="C374" s="50"/>
    </row>
    <row r="375" spans="3:3" x14ac:dyDescent="0.25">
      <c r="C375" s="50"/>
    </row>
    <row r="376" spans="3:3" x14ac:dyDescent="0.25">
      <c r="C376" s="50"/>
    </row>
    <row r="377" spans="3:3" x14ac:dyDescent="0.25">
      <c r="C377" s="50"/>
    </row>
    <row r="378" spans="3:3" x14ac:dyDescent="0.25">
      <c r="C378" s="50"/>
    </row>
    <row r="379" spans="3:3" x14ac:dyDescent="0.25">
      <c r="C379" s="50"/>
    </row>
    <row r="380" spans="3:3" x14ac:dyDescent="0.25">
      <c r="C380" s="50"/>
    </row>
    <row r="381" spans="3:3" x14ac:dyDescent="0.25">
      <c r="C381" s="50"/>
    </row>
    <row r="382" spans="3:3" x14ac:dyDescent="0.25">
      <c r="C382" s="50"/>
    </row>
    <row r="383" spans="3:3" x14ac:dyDescent="0.25">
      <c r="C383" s="50"/>
    </row>
    <row r="384" spans="3:3" x14ac:dyDescent="0.25">
      <c r="C384" s="50"/>
    </row>
    <row r="385" spans="3:3" x14ac:dyDescent="0.25">
      <c r="C385" s="50"/>
    </row>
    <row r="386" spans="3:3" x14ac:dyDescent="0.25">
      <c r="C386" s="50"/>
    </row>
    <row r="387" spans="3:3" x14ac:dyDescent="0.25">
      <c r="C387" s="50"/>
    </row>
    <row r="388" spans="3:3" x14ac:dyDescent="0.25">
      <c r="C388" s="50"/>
    </row>
    <row r="389" spans="3:3" x14ac:dyDescent="0.25">
      <c r="C389" s="50"/>
    </row>
    <row r="390" spans="3:3" x14ac:dyDescent="0.25">
      <c r="C390" s="50"/>
    </row>
    <row r="391" spans="3:3" x14ac:dyDescent="0.25">
      <c r="C391" s="50"/>
    </row>
    <row r="392" spans="3:3" x14ac:dyDescent="0.25">
      <c r="C392" s="50"/>
    </row>
    <row r="393" spans="3:3" x14ac:dyDescent="0.25">
      <c r="C393" s="50"/>
    </row>
    <row r="394" spans="3:3" x14ac:dyDescent="0.25">
      <c r="C394" s="50"/>
    </row>
    <row r="395" spans="3:3" x14ac:dyDescent="0.25">
      <c r="C395" s="50"/>
    </row>
    <row r="396" spans="3:3" x14ac:dyDescent="0.25">
      <c r="C396" s="50"/>
    </row>
    <row r="397" spans="3:3" x14ac:dyDescent="0.25">
      <c r="C397" s="50"/>
    </row>
    <row r="398" spans="3:3" x14ac:dyDescent="0.25">
      <c r="C398" s="50"/>
    </row>
    <row r="399" spans="3:3" x14ac:dyDescent="0.25">
      <c r="C399" s="50"/>
    </row>
    <row r="400" spans="3:3" x14ac:dyDescent="0.25">
      <c r="C400" s="50"/>
    </row>
    <row r="401" spans="3:3" x14ac:dyDescent="0.25">
      <c r="C401" s="50"/>
    </row>
    <row r="402" spans="3:3" x14ac:dyDescent="0.25">
      <c r="C402" s="50"/>
    </row>
    <row r="403" spans="3:3" x14ac:dyDescent="0.25">
      <c r="C403" s="50"/>
    </row>
    <row r="404" spans="3:3" x14ac:dyDescent="0.25">
      <c r="C404" s="50"/>
    </row>
    <row r="405" spans="3:3" x14ac:dyDescent="0.25">
      <c r="C405" s="50"/>
    </row>
    <row r="406" spans="3:3" x14ac:dyDescent="0.25">
      <c r="C406" s="50"/>
    </row>
    <row r="407" spans="3:3" x14ac:dyDescent="0.25">
      <c r="C407" s="50"/>
    </row>
    <row r="408" spans="3:3" x14ac:dyDescent="0.25">
      <c r="C408" s="50"/>
    </row>
    <row r="409" spans="3:3" x14ac:dyDescent="0.25">
      <c r="C409" s="50"/>
    </row>
    <row r="410" spans="3:3" x14ac:dyDescent="0.25">
      <c r="C410" s="50"/>
    </row>
    <row r="411" spans="3:3" x14ac:dyDescent="0.25">
      <c r="C411" s="50"/>
    </row>
    <row r="412" spans="3:3" x14ac:dyDescent="0.25">
      <c r="C412" s="50"/>
    </row>
    <row r="413" spans="3:3" x14ac:dyDescent="0.25">
      <c r="C413" s="50"/>
    </row>
    <row r="414" spans="3:3" x14ac:dyDescent="0.25">
      <c r="C414" s="50"/>
    </row>
    <row r="415" spans="3:3" x14ac:dyDescent="0.25">
      <c r="C415" s="50"/>
    </row>
    <row r="416" spans="3:3" x14ac:dyDescent="0.25">
      <c r="C416" s="50"/>
    </row>
    <row r="417" spans="3:3" x14ac:dyDescent="0.25">
      <c r="C417" s="50"/>
    </row>
    <row r="418" spans="3:3" x14ac:dyDescent="0.25">
      <c r="C418" s="50"/>
    </row>
    <row r="419" spans="3:3" x14ac:dyDescent="0.25">
      <c r="C419" s="50"/>
    </row>
    <row r="420" spans="3:3" x14ac:dyDescent="0.25">
      <c r="C420" s="50"/>
    </row>
    <row r="421" spans="3:3" x14ac:dyDescent="0.25">
      <c r="C421" s="50"/>
    </row>
    <row r="422" spans="3:3" x14ac:dyDescent="0.25">
      <c r="C422" s="50"/>
    </row>
    <row r="423" spans="3:3" x14ac:dyDescent="0.25">
      <c r="C423" s="50"/>
    </row>
    <row r="424" spans="3:3" x14ac:dyDescent="0.25">
      <c r="C424" s="50"/>
    </row>
    <row r="425" spans="3:3" x14ac:dyDescent="0.25">
      <c r="C425" s="50"/>
    </row>
    <row r="426" spans="3:3" x14ac:dyDescent="0.25">
      <c r="C426" s="50"/>
    </row>
    <row r="427" spans="3:3" x14ac:dyDescent="0.25">
      <c r="C427" s="50"/>
    </row>
    <row r="428" spans="3:3" x14ac:dyDescent="0.25">
      <c r="C428" s="50"/>
    </row>
    <row r="429" spans="3:3" x14ac:dyDescent="0.25">
      <c r="C429" s="50"/>
    </row>
    <row r="430" spans="3:3" x14ac:dyDescent="0.25">
      <c r="C430" s="50"/>
    </row>
    <row r="431" spans="3:3" x14ac:dyDescent="0.25">
      <c r="C431" s="50"/>
    </row>
    <row r="432" spans="3:3" x14ac:dyDescent="0.25">
      <c r="C432" s="50"/>
    </row>
    <row r="433" spans="3:3" x14ac:dyDescent="0.25">
      <c r="C433" s="50"/>
    </row>
    <row r="434" spans="3:3" x14ac:dyDescent="0.25">
      <c r="C434" s="50"/>
    </row>
    <row r="435" spans="3:3" x14ac:dyDescent="0.25">
      <c r="C435" s="50"/>
    </row>
    <row r="436" spans="3:3" x14ac:dyDescent="0.25">
      <c r="C436" s="50"/>
    </row>
    <row r="437" spans="3:3" x14ac:dyDescent="0.25">
      <c r="C437" s="50"/>
    </row>
    <row r="438" spans="3:3" x14ac:dyDescent="0.25">
      <c r="C438" s="50"/>
    </row>
    <row r="439" spans="3:3" x14ac:dyDescent="0.25">
      <c r="C439" s="50"/>
    </row>
    <row r="440" spans="3:3" x14ac:dyDescent="0.25">
      <c r="C440" s="50"/>
    </row>
    <row r="441" spans="3:3" x14ac:dyDescent="0.25">
      <c r="C441" s="50"/>
    </row>
    <row r="442" spans="3:3" x14ac:dyDescent="0.25">
      <c r="C442" s="50"/>
    </row>
    <row r="443" spans="3:3" x14ac:dyDescent="0.25">
      <c r="C443" s="50"/>
    </row>
    <row r="444" spans="3:3" x14ac:dyDescent="0.25">
      <c r="C444" s="50"/>
    </row>
    <row r="445" spans="3:3" x14ac:dyDescent="0.25">
      <c r="C445" s="50"/>
    </row>
    <row r="446" spans="3:3" x14ac:dyDescent="0.25">
      <c r="C446" s="50"/>
    </row>
    <row r="447" spans="3:3" x14ac:dyDescent="0.25">
      <c r="C447" s="50"/>
    </row>
    <row r="448" spans="3:3" x14ac:dyDescent="0.25">
      <c r="C448" s="50"/>
    </row>
    <row r="449" spans="3:3" x14ac:dyDescent="0.25">
      <c r="C449" s="50"/>
    </row>
    <row r="450" spans="3:3" x14ac:dyDescent="0.25">
      <c r="C450" s="50"/>
    </row>
    <row r="451" spans="3:3" x14ac:dyDescent="0.25">
      <c r="C451" s="50"/>
    </row>
    <row r="452" spans="3:3" x14ac:dyDescent="0.25">
      <c r="C452" s="50"/>
    </row>
    <row r="453" spans="3:3" x14ac:dyDescent="0.25">
      <c r="C453" s="50"/>
    </row>
    <row r="454" spans="3:3" x14ac:dyDescent="0.25">
      <c r="C454" s="50"/>
    </row>
    <row r="455" spans="3:3" x14ac:dyDescent="0.25">
      <c r="C455" s="50"/>
    </row>
    <row r="456" spans="3:3" x14ac:dyDescent="0.25">
      <c r="C456" s="50"/>
    </row>
    <row r="457" spans="3:3" x14ac:dyDescent="0.25">
      <c r="C457" s="50"/>
    </row>
    <row r="458" spans="3:3" x14ac:dyDescent="0.25">
      <c r="C458" s="50"/>
    </row>
    <row r="459" spans="3:3" x14ac:dyDescent="0.25">
      <c r="C459" s="50"/>
    </row>
    <row r="460" spans="3:3" x14ac:dyDescent="0.25">
      <c r="C460" s="50"/>
    </row>
    <row r="461" spans="3:3" x14ac:dyDescent="0.25">
      <c r="C461" s="50"/>
    </row>
    <row r="462" spans="3:3" x14ac:dyDescent="0.25">
      <c r="C462" s="50"/>
    </row>
    <row r="463" spans="3:3" x14ac:dyDescent="0.25">
      <c r="C463" s="50"/>
    </row>
    <row r="464" spans="3:3" x14ac:dyDescent="0.25">
      <c r="C464" s="50"/>
    </row>
    <row r="465" spans="3:3" x14ac:dyDescent="0.25">
      <c r="C465" s="50"/>
    </row>
    <row r="466" spans="3:3" x14ac:dyDescent="0.25">
      <c r="C466" s="50"/>
    </row>
    <row r="467" spans="3:3" x14ac:dyDescent="0.25">
      <c r="C467" s="50"/>
    </row>
    <row r="468" spans="3:3" x14ac:dyDescent="0.25">
      <c r="C468" s="50"/>
    </row>
    <row r="469" spans="3:3" x14ac:dyDescent="0.25">
      <c r="C469" s="50"/>
    </row>
    <row r="470" spans="3:3" x14ac:dyDescent="0.25">
      <c r="C470" s="50"/>
    </row>
    <row r="471" spans="3:3" x14ac:dyDescent="0.25">
      <c r="C471" s="50"/>
    </row>
    <row r="472" spans="3:3" x14ac:dyDescent="0.25">
      <c r="C472" s="50"/>
    </row>
    <row r="473" spans="3:3" x14ac:dyDescent="0.25">
      <c r="C473" s="50"/>
    </row>
    <row r="474" spans="3:3" x14ac:dyDescent="0.25">
      <c r="C474" s="50"/>
    </row>
  </sheetData>
  <sheetProtection password="EA2E" sheet="1" objects="1" scenarios="1"/>
  <sortState columnSort="1" ref="D1:GR500">
    <sortCondition ref="D2:GR2"/>
  </sortState>
  <mergeCells count="34">
    <mergeCell ref="A74:A77"/>
    <mergeCell ref="A34:A37"/>
    <mergeCell ref="A39:A42"/>
    <mergeCell ref="A84:A87"/>
    <mergeCell ref="A89:A92"/>
    <mergeCell ref="A249:A252"/>
    <mergeCell ref="A204:A207"/>
    <mergeCell ref="A209:A212"/>
    <mergeCell ref="A164:A167"/>
    <mergeCell ref="A214:A217"/>
    <mergeCell ref="A179:A182"/>
    <mergeCell ref="A124:A127"/>
    <mergeCell ref="A224:A227"/>
    <mergeCell ref="A219:A222"/>
    <mergeCell ref="A169:A172"/>
    <mergeCell ref="A174:A177"/>
    <mergeCell ref="A129:A132"/>
    <mergeCell ref="A134:A137"/>
    <mergeCell ref="A274:A277"/>
    <mergeCell ref="A2:A8"/>
    <mergeCell ref="A119:A122"/>
    <mergeCell ref="A24:A27"/>
    <mergeCell ref="A29:A32"/>
    <mergeCell ref="A79:A82"/>
    <mergeCell ref="A269:A272"/>
    <mergeCell ref="A264:A267"/>
    <mergeCell ref="A259:A262"/>
    <mergeCell ref="A254:A257"/>
    <mergeCell ref="A14:A17"/>
    <mergeCell ref="A19:A22"/>
    <mergeCell ref="A69:A72"/>
    <mergeCell ref="A159:A162"/>
    <mergeCell ref="A64:A67"/>
    <mergeCell ref="A114:A117"/>
  </mergeCells>
  <phoneticPr fontId="5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30" r:id="rId4" name="Button 282">
              <controlPr defaultSize="0" print="0" autoFill="0" autoPict="0" macro="[0]!Bouton_Tri_Effectif">
                <anchor moveWithCells="1" sizeWithCells="1">
                  <from>
                    <xdr:col>1</xdr:col>
                    <xdr:colOff>66675</xdr:colOff>
                    <xdr:row>1</xdr:row>
                    <xdr:rowOff>676275</xdr:rowOff>
                  </from>
                  <to>
                    <xdr:col>1</xdr:col>
                    <xdr:colOff>1371600</xdr:colOff>
                    <xdr:row>1</xdr:row>
                    <xdr:rowOff>971550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CALENDRIER</vt:lpstr>
      <vt:lpstr>SOLDES</vt:lpstr>
      <vt:lpstr>Copyright</vt:lpstr>
    </vt:vector>
  </TitlesOfParts>
  <Company>b2s le Mans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Durand</dc:creator>
  <cp:lastModifiedBy>Alexandra Durand</cp:lastModifiedBy>
  <dcterms:created xsi:type="dcterms:W3CDTF">2013-02-28T15:49:53Z</dcterms:created>
  <dcterms:modified xsi:type="dcterms:W3CDTF">2016-09-29T07:39:56Z</dcterms:modified>
</cp:coreProperties>
</file>