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hier\Desktop\"/>
    </mc:Choice>
  </mc:AlternateContent>
  <bookViews>
    <workbookView xWindow="0" yWindow="0" windowWidth="27735" windowHeight="15270"/>
  </bookViews>
  <sheets>
    <sheet name="IMC" sheetId="1" r:id="rId1"/>
    <sheet name="A propos" sheetId="3" r:id="rId2"/>
  </sheets>
  <externalReferences>
    <externalReference r:id="rId3"/>
  </externalReferences>
  <definedNames>
    <definedName name="annee">[1]Calendrier!$BD$2</definedName>
    <definedName name="dates">[1]Dates!$A:$A</definedName>
    <definedName name="imc">IMC!$B$9</definedName>
    <definedName name="mois">[1]Calendrier!$BD$4</definedName>
    <definedName name="poids">IMC!$B$7</definedName>
    <definedName name="taille">IMC!$B$5</definedName>
  </definedNames>
  <calcPr calcId="152511"/>
</workbook>
</file>

<file path=xl/calcChain.xml><?xml version="1.0" encoding="utf-8"?>
<calcChain xmlns="http://schemas.openxmlformats.org/spreadsheetml/2006/main">
  <c r="B9" i="1" l="1"/>
  <c r="B11" i="1" s="1"/>
  <c r="D7" i="1"/>
  <c r="D5" i="1"/>
</calcChain>
</file>

<file path=xl/sharedStrings.xml><?xml version="1.0" encoding="utf-8"?>
<sst xmlns="http://schemas.openxmlformats.org/spreadsheetml/2006/main" count="11" uniqueCount="11">
  <si>
    <t>L’indice de masse corporelle est une méthode pour évaluer le poids corporel chez l'adulte jusqu’à 65 ans. Elle n'est pas adaptée pour les enfants, les femmes enceintes ou qui allaitent et les personnes à forte musculature.</t>
  </si>
  <si>
    <t>Fichier offert par :</t>
  </si>
  <si>
    <t>Taille (en cm) :</t>
  </si>
  <si>
    <t>Poids (en kg) :</t>
  </si>
  <si>
    <t>Partage du fichier autorisé uniquement en partageant ce lien :</t>
  </si>
  <si>
    <t>Votre IMC :</t>
  </si>
  <si>
    <t>Information :</t>
  </si>
  <si>
    <t>https://www.excel-pratique.com</t>
  </si>
  <si>
    <t>D'autres fichiers Excel sont disponibles en téléchargement ici :</t>
  </si>
  <si>
    <t>https://www.excel-pratique.com/fr/telechargements.php</t>
  </si>
  <si>
    <t>https://www.excel-pratique.com/fr/telechargements/sante-alimentation/calcul-bmi-no44.php</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</si>
</sst>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rgb="FF000000"/>
      <name val="Arial"/>
    </font>
    <font>
      <sz val="10"/>
      <name val="Roboto"/>
    </font>
    <font>
      <sz val="10"/>
      <name val="Arial"/>
    </font>
    <font>
      <sz val="11"/>
      <name val="Roboto"/>
    </font>
    <font>
      <sz val="10"/>
      <color rgb="FF999999"/>
      <name val="Roboto"/>
    </font>
    <font>
      <u/>
      <sz val="10"/>
      <color theme="10"/>
      <name val="Arial"/>
    </font>
    <font>
      <b/>
      <sz val="12"/>
      <color rgb="FF227D48"/>
      <name val="Roboto"/>
    </font>
    <font>
      <b/>
      <sz val="14"/>
      <color rgb="FF227D48"/>
      <name val="Roboto"/>
    </font>
    <font>
      <sz val="10"/>
      <color rgb="FF000000"/>
      <name val="Arial"/>
      <family val="2"/>
    </font>
    <font>
      <sz val="10"/>
      <name val="Arial"/>
      <family val="2"/>
    </font>
    <font>
      <u/>
      <sz val="10"/>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4.9989318521683403E-2"/>
        <bgColor rgb="FFF3F3F3"/>
      </patternFill>
    </fill>
    <fill>
      <patternFill patternType="solid">
        <fgColor theme="0"/>
        <bgColor indexed="64"/>
      </patternFill>
    </fill>
    <fill>
      <patternFill patternType="solid">
        <fgColor rgb="FFD4F9D8"/>
        <bgColor rgb="FFE6F6F2"/>
      </patternFill>
    </fill>
    <fill>
      <patternFill patternType="solid">
        <fgColor theme="0"/>
        <bgColor rgb="FFFFFFFF"/>
      </patternFill>
    </fill>
  </fills>
  <borders count="12">
    <border>
      <left/>
      <right/>
      <top/>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style="thin">
        <color rgb="FFD9D9D9"/>
      </left>
      <right/>
      <top/>
      <bottom/>
      <diagonal/>
    </border>
    <border>
      <left/>
      <right style="thin">
        <color rgb="FFD9D9D9"/>
      </right>
      <top/>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s>
  <cellStyleXfs count="4">
    <xf numFmtId="0" fontId="0" fillId="0" borderId="0"/>
    <xf numFmtId="0" fontId="5" fillId="0" borderId="0" applyNumberFormat="0" applyFill="0" applyBorder="0" applyAlignment="0" applyProtection="0"/>
    <xf numFmtId="0" fontId="8" fillId="0" borderId="0"/>
    <xf numFmtId="0" fontId="10" fillId="0" borderId="0" applyNumberFormat="0" applyFill="0" applyBorder="0" applyAlignment="0" applyProtection="0"/>
  </cellStyleXfs>
  <cellXfs count="28">
    <xf numFmtId="0" fontId="0" fillId="0" borderId="0" xfId="0" applyFont="1" applyAlignment="1"/>
    <xf numFmtId="0" fontId="1" fillId="3" borderId="0" xfId="0" applyFont="1" applyFill="1"/>
    <xf numFmtId="0" fontId="0" fillId="2" borderId="0" xfId="0" applyFont="1" applyFill="1" applyAlignment="1"/>
    <xf numFmtId="0" fontId="1" fillId="4" borderId="6" xfId="0" applyFont="1" applyFill="1" applyBorder="1"/>
    <xf numFmtId="0" fontId="1" fillId="4" borderId="7" xfId="0" applyFont="1" applyFill="1" applyBorder="1"/>
    <xf numFmtId="0" fontId="1" fillId="4" borderId="8" xfId="0" applyFont="1" applyFill="1" applyBorder="1"/>
    <xf numFmtId="0" fontId="1" fillId="4" borderId="5" xfId="0" applyFont="1" applyFill="1" applyBorder="1"/>
    <xf numFmtId="0" fontId="1" fillId="4" borderId="1" xfId="0" applyFont="1" applyFill="1" applyBorder="1"/>
    <xf numFmtId="0" fontId="1" fillId="4" borderId="2" xfId="0" applyFont="1" applyFill="1" applyBorder="1"/>
    <xf numFmtId="0" fontId="1" fillId="4" borderId="3" xfId="0" applyFont="1" applyFill="1" applyBorder="1"/>
    <xf numFmtId="0" fontId="1" fillId="4" borderId="4" xfId="0" applyFont="1" applyFill="1" applyBorder="1"/>
    <xf numFmtId="0" fontId="1" fillId="4" borderId="0" xfId="0" applyFont="1" applyFill="1"/>
    <xf numFmtId="0" fontId="1" fillId="4" borderId="4" xfId="0" applyFont="1" applyFill="1" applyBorder="1" applyAlignment="1">
      <alignment vertical="center" wrapText="1"/>
    </xf>
    <xf numFmtId="0" fontId="0" fillId="4" borderId="0" xfId="0" applyFont="1" applyFill="1" applyAlignment="1"/>
    <xf numFmtId="0" fontId="2" fillId="4" borderId="5" xfId="0" applyFont="1" applyFill="1" applyBorder="1"/>
    <xf numFmtId="0" fontId="3" fillId="4" borderId="4" xfId="0" applyFont="1" applyFill="1" applyBorder="1" applyAlignment="1">
      <alignment vertical="center"/>
    </xf>
    <xf numFmtId="0" fontId="4" fillId="4" borderId="0" xfId="0" applyFont="1" applyFill="1" applyAlignment="1">
      <alignment vertical="center"/>
    </xf>
    <xf numFmtId="0" fontId="6" fillId="5" borderId="0" xfId="0" applyFont="1" applyFill="1" applyAlignment="1">
      <alignment horizontal="center" vertical="center"/>
    </xf>
    <xf numFmtId="0" fontId="7" fillId="5" borderId="0" xfId="0" applyFont="1" applyFill="1" applyAlignment="1">
      <alignment horizontal="center" vertical="center"/>
    </xf>
    <xf numFmtId="0" fontId="6" fillId="5" borderId="0" xfId="0" applyFont="1" applyFill="1" applyAlignment="1" applyProtection="1">
      <alignment horizontal="center" vertical="center"/>
      <protection locked="0"/>
    </xf>
    <xf numFmtId="0" fontId="8" fillId="2" borderId="0" xfId="2" applyFont="1" applyFill="1" applyAlignment="1"/>
    <xf numFmtId="0" fontId="9" fillId="3" borderId="0" xfId="2" applyFont="1" applyFill="1"/>
    <xf numFmtId="0" fontId="9" fillId="6" borderId="9" xfId="2" applyFont="1" applyFill="1" applyBorder="1"/>
    <xf numFmtId="0" fontId="9" fillId="6" borderId="10" xfId="2" applyFont="1" applyFill="1" applyBorder="1" applyAlignment="1"/>
    <xf numFmtId="0" fontId="10" fillId="6" borderId="10" xfId="3" applyFill="1" applyBorder="1" applyAlignment="1"/>
    <xf numFmtId="0" fontId="9" fillId="6" borderId="10" xfId="2" applyFont="1" applyFill="1" applyBorder="1"/>
    <xf numFmtId="0" fontId="9" fillId="6" borderId="11" xfId="2" applyFont="1" applyFill="1" applyBorder="1"/>
    <xf numFmtId="0" fontId="5" fillId="6" borderId="10" xfId="1" applyFill="1" applyBorder="1" applyAlignment="1"/>
  </cellXfs>
  <cellStyles count="4">
    <cellStyle name="Lien hypertexte" xfId="1" builtinId="8"/>
    <cellStyle name="Lien hypertexte 2" xfId="3"/>
    <cellStyle name="Normal" xfId="0" builtinId="0"/>
    <cellStyle name="Normal 2" xfId="2"/>
  </cellStyles>
  <dxfs count="7">
    <dxf>
      <font>
        <color rgb="FF351C75"/>
      </font>
      <fill>
        <patternFill patternType="solid">
          <fgColor rgb="FFD9D2E9"/>
          <bgColor rgb="FFD9D2E9"/>
        </patternFill>
      </fill>
    </dxf>
    <dxf>
      <font>
        <color rgb="FF38761D"/>
      </font>
      <fill>
        <patternFill patternType="solid">
          <fgColor rgb="FFC6F1B8"/>
          <bgColor rgb="FFC6F1B8"/>
        </patternFill>
      </fill>
    </dxf>
    <dxf>
      <font>
        <color rgb="FF6D745B"/>
      </font>
      <fill>
        <patternFill patternType="solid">
          <fgColor rgb="FFE4F1C2"/>
          <bgColor rgb="FFE4F1C2"/>
        </patternFill>
      </fill>
    </dxf>
    <dxf>
      <font>
        <color rgb="FF9F7700"/>
      </font>
      <fill>
        <patternFill patternType="solid">
          <fgColor rgb="FFFFF2CC"/>
          <bgColor rgb="FFFFF2CC"/>
        </patternFill>
      </fill>
    </dxf>
    <dxf>
      <font>
        <color rgb="FFB45F06"/>
      </font>
      <fill>
        <patternFill patternType="solid">
          <fgColor rgb="FFFCE5CD"/>
          <bgColor rgb="FFFCE5CD"/>
        </patternFill>
      </fill>
    </dxf>
    <dxf>
      <font>
        <color rgb="FF990000"/>
      </font>
      <fill>
        <patternFill patternType="solid">
          <fgColor rgb="FFF4CCCC"/>
          <bgColor rgb="FFF4CCCC"/>
        </patternFill>
      </fill>
    </dxf>
    <dxf>
      <font>
        <color rgb="FF227D48"/>
      </font>
      <fill>
        <patternFill patternType="solid">
          <fgColor auto="1"/>
          <bgColor rgb="FFD4F9D8"/>
        </patternFill>
      </fill>
    </dxf>
  </dxfs>
  <tableStyles count="0" defaultTableStyle="TableStyleMedium2" defaultPivotStyle="PivotStyleLight16"/>
  <colors>
    <mruColors>
      <color rgb="FF227D48"/>
      <color rgb="FFD4F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95250</xdr:rowOff>
    </xdr:from>
    <xdr:to>
      <xdr:col>7</xdr:col>
      <xdr:colOff>942975</xdr:colOff>
      <xdr:row>1</xdr:row>
      <xdr:rowOff>1133475</xdr:rowOff>
    </xdr:to>
    <xdr:pic>
      <xdr:nvPicPr>
        <xdr:cNvPr id="7" name="Image 6"/>
        <xdr:cNvPicPr>
          <a:picLocks noChangeAspect="1"/>
        </xdr:cNvPicPr>
      </xdr:nvPicPr>
      <xdr:blipFill>
        <a:blip xmlns:r="http://schemas.openxmlformats.org/officeDocument/2006/relationships" r:embed="rId1"/>
        <a:stretch>
          <a:fillRect/>
        </a:stretch>
      </xdr:blipFill>
      <xdr:spPr>
        <a:xfrm>
          <a:off x="85725" y="200025"/>
          <a:ext cx="7820025"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4533345</xdr:colOff>
      <xdr:row>0</xdr:row>
      <xdr:rowOff>847630</xdr:rowOff>
    </xdr:to>
    <xdr:pic>
      <xdr:nvPicPr>
        <xdr:cNvPr id="2" name="Image 1"/>
        <xdr:cNvPicPr>
          <a:picLocks noChangeAspect="1"/>
        </xdr:cNvPicPr>
      </xdr:nvPicPr>
      <xdr:blipFill>
        <a:blip xmlns:r="http://schemas.openxmlformats.org/officeDocument/2006/relationships" r:embed="rId1"/>
        <a:stretch>
          <a:fillRect/>
        </a:stretch>
      </xdr:blipFill>
      <xdr:spPr>
        <a:xfrm>
          <a:off x="95250" y="85725"/>
          <a:ext cx="4438095" cy="7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s%20documents\Excel\2019\Calendrier%20perp&#233;tuel\Calendrier%20perp&#233;tu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Dates"/>
      <sheetName val="A propos"/>
    </sheetNames>
    <sheetDataSet>
      <sheetData sheetId="0">
        <row r="2">
          <cell r="BD2">
            <v>2019</v>
          </cell>
        </row>
        <row r="4">
          <cell r="BD4">
            <v>1</v>
          </cell>
        </row>
      </sheetData>
      <sheetData sheetId="1">
        <row r="1">
          <cell r="A1" t="str">
            <v>En entrant une date dans cette colonne, le bord droit de ce jour sera coloré sur le calendrier :</v>
          </cell>
        </row>
        <row r="2">
          <cell r="A2">
            <v>43563</v>
          </cell>
        </row>
        <row r="3">
          <cell r="A3">
            <v>43564</v>
          </cell>
        </row>
        <row r="4">
          <cell r="A4">
            <v>43565</v>
          </cell>
        </row>
        <row r="5">
          <cell r="A5">
            <v>43566</v>
          </cell>
        </row>
        <row r="6">
          <cell r="A6">
            <v>43567</v>
          </cell>
        </row>
        <row r="7">
          <cell r="A7">
            <v>43654</v>
          </cell>
        </row>
        <row r="8">
          <cell r="A8">
            <v>43655</v>
          </cell>
        </row>
        <row r="9">
          <cell r="A9">
            <v>43656</v>
          </cell>
        </row>
        <row r="10">
          <cell r="A10">
            <v>43657</v>
          </cell>
        </row>
        <row r="11">
          <cell r="A11">
            <v>43658</v>
          </cell>
        </row>
        <row r="12">
          <cell r="A12">
            <v>43659</v>
          </cell>
        </row>
        <row r="13">
          <cell r="A13">
            <v>43660</v>
          </cell>
        </row>
        <row r="14">
          <cell r="A14">
            <v>43661</v>
          </cell>
        </row>
        <row r="15">
          <cell r="A15">
            <v>43662</v>
          </cell>
        </row>
        <row r="16">
          <cell r="A16">
            <v>43663</v>
          </cell>
        </row>
        <row r="17">
          <cell r="A17">
            <v>43664</v>
          </cell>
        </row>
        <row r="18">
          <cell r="A18">
            <v>43665</v>
          </cell>
        </row>
        <row r="19">
          <cell r="A19">
            <v>43899</v>
          </cell>
        </row>
        <row r="20">
          <cell r="A20">
            <v>43900</v>
          </cell>
        </row>
        <row r="21">
          <cell r="A21">
            <v>43901</v>
          </cell>
        </row>
        <row r="22">
          <cell r="A22">
            <v>43902</v>
          </cell>
        </row>
        <row r="23">
          <cell r="A23">
            <v>43903</v>
          </cell>
        </row>
        <row r="24">
          <cell r="A24">
            <v>43466</v>
          </cell>
        </row>
        <row r="25">
          <cell r="A25">
            <v>43824</v>
          </cell>
        </row>
        <row r="26">
          <cell r="A26">
            <v>43551</v>
          </cell>
        </row>
        <row r="27">
          <cell r="A27">
            <v>43552</v>
          </cell>
        </row>
        <row r="28">
          <cell r="A28">
            <v>43553</v>
          </cell>
        </row>
        <row r="29">
          <cell r="A29">
            <v>43500</v>
          </cell>
        </row>
        <row r="30">
          <cell r="A30">
            <v>43501</v>
          </cell>
        </row>
        <row r="31">
          <cell r="A31">
            <v>43502</v>
          </cell>
        </row>
        <row r="32">
          <cell r="A32">
            <v>43503</v>
          </cell>
        </row>
        <row r="33">
          <cell r="A33">
            <v>43504</v>
          </cell>
        </row>
        <row r="34">
          <cell r="A34">
            <v>43505</v>
          </cell>
        </row>
        <row r="35">
          <cell r="A35">
            <v>43506</v>
          </cell>
        </row>
        <row r="36">
          <cell r="A36">
            <v>43507</v>
          </cell>
        </row>
        <row r="37">
          <cell r="A37">
            <v>43508</v>
          </cell>
        </row>
        <row r="38">
          <cell r="A38">
            <v>43509</v>
          </cell>
        </row>
        <row r="39">
          <cell r="A39">
            <v>43510</v>
          </cell>
        </row>
        <row r="40">
          <cell r="A40">
            <v>43511</v>
          </cell>
        </row>
        <row r="41">
          <cell r="A41">
            <v>43512</v>
          </cell>
        </row>
        <row r="42">
          <cell r="A42">
            <v>43513</v>
          </cell>
        </row>
        <row r="43">
          <cell r="A43">
            <v>43514</v>
          </cell>
        </row>
        <row r="44">
          <cell r="A44">
            <v>43515</v>
          </cell>
        </row>
        <row r="45">
          <cell r="A45">
            <v>43516</v>
          </cell>
        </row>
        <row r="46">
          <cell r="A46">
            <v>43517</v>
          </cell>
        </row>
        <row r="47">
          <cell r="A47">
            <v>43518</v>
          </cell>
        </row>
        <row r="48">
          <cell r="A48">
            <v>43773</v>
          </cell>
        </row>
        <row r="49">
          <cell r="A49">
            <v>43774</v>
          </cell>
        </row>
        <row r="50">
          <cell r="A50">
            <v>43775</v>
          </cell>
        </row>
        <row r="51">
          <cell r="A51">
            <v>43776</v>
          </cell>
        </row>
        <row r="52">
          <cell r="A52">
            <v>43777</v>
          </cell>
        </row>
        <row r="53">
          <cell r="A53">
            <v>43778</v>
          </cell>
        </row>
        <row r="54">
          <cell r="A54">
            <v>43779</v>
          </cell>
        </row>
        <row r="55">
          <cell r="A55">
            <v>43633</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xcel-pratique.com/fr/telechargements/sante-alimentation/calcul-bmi-no44.php" TargetMode="External"/><Relationship Id="rId2" Type="http://schemas.openxmlformats.org/officeDocument/2006/relationships/hyperlink" Target="https://www.excel-pratique.com/fr/telechargements.php" TargetMode="External"/><Relationship Id="rId1" Type="http://schemas.openxmlformats.org/officeDocument/2006/relationships/hyperlink" Target="https://www.excel-pratique.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1"/>
  <sheetViews>
    <sheetView showGridLines="0" showRowColHeaders="0" tabSelected="1" zoomScaleNormal="100" workbookViewId="0">
      <selection activeCell="B5" sqref="B5"/>
    </sheetView>
  </sheetViews>
  <sheetFormatPr baseColWidth="10" defaultColWidth="14.42578125" defaultRowHeight="15.75" customHeight="1"/>
  <cols>
    <col min="1" max="1" width="16.42578125" style="2" customWidth="1"/>
    <col min="2" max="2" width="10.5703125" style="2" customWidth="1"/>
    <col min="3" max="3" width="4.5703125" style="2" customWidth="1"/>
    <col min="4" max="4" width="27.42578125" style="2" customWidth="1"/>
    <col min="5" max="8" width="15.140625" style="2" customWidth="1"/>
    <col min="9" max="16384" width="14.42578125" style="2"/>
  </cols>
  <sheetData>
    <row r="1" spans="1:8" ht="8.25" customHeight="1">
      <c r="A1" s="7"/>
      <c r="B1" s="8"/>
      <c r="C1" s="8"/>
      <c r="D1" s="8"/>
      <c r="E1" s="8"/>
      <c r="F1" s="8"/>
      <c r="G1" s="8"/>
      <c r="H1" s="9"/>
    </row>
    <row r="2" spans="1:8" ht="101.25" customHeight="1">
      <c r="A2" s="10"/>
      <c r="B2" s="11"/>
      <c r="C2" s="11"/>
      <c r="D2" s="11"/>
      <c r="E2" s="11"/>
      <c r="F2" s="11"/>
      <c r="G2" s="11"/>
      <c r="H2" s="6"/>
    </row>
    <row r="3" spans="1:8" ht="39" customHeight="1">
      <c r="A3" s="12" t="s">
        <v>0</v>
      </c>
      <c r="B3" s="13"/>
      <c r="C3" s="13"/>
      <c r="D3" s="13"/>
      <c r="E3" s="13"/>
      <c r="F3" s="13"/>
      <c r="G3" s="13"/>
      <c r="H3" s="14"/>
    </row>
    <row r="4" spans="1:8" ht="12.75">
      <c r="A4" s="10"/>
      <c r="B4" s="11"/>
      <c r="C4" s="11"/>
      <c r="D4" s="11"/>
      <c r="E4" s="11"/>
      <c r="F4" s="11"/>
      <c r="G4" s="11"/>
      <c r="H4" s="6"/>
    </row>
    <row r="5" spans="1:8" ht="21.75" customHeight="1">
      <c r="A5" s="15" t="s">
        <v>2</v>
      </c>
      <c r="B5" s="19"/>
      <c r="C5" s="11"/>
      <c r="D5" s="16" t="str">
        <f>IF(taille="","&lt;-- Entrez ici votre taille en cm","")</f>
        <v>&lt;-- Entrez ici votre taille en cm</v>
      </c>
      <c r="E5" s="11"/>
      <c r="F5" s="11"/>
      <c r="G5" s="11"/>
      <c r="H5" s="6"/>
    </row>
    <row r="6" spans="1:8" ht="12.75">
      <c r="A6" s="10"/>
      <c r="B6" s="11"/>
      <c r="C6" s="11"/>
      <c r="D6" s="11"/>
      <c r="E6" s="11"/>
      <c r="F6" s="11"/>
      <c r="G6" s="11"/>
      <c r="H6" s="6"/>
    </row>
    <row r="7" spans="1:8" ht="21.75" customHeight="1">
      <c r="A7" s="15" t="s">
        <v>3</v>
      </c>
      <c r="B7" s="19"/>
      <c r="C7" s="11"/>
      <c r="D7" s="16" t="str">
        <f>IF(poids="","&lt;-- Entrez ici votre poids en kg","")</f>
        <v>&lt;-- Entrez ici votre poids en kg</v>
      </c>
      <c r="E7" s="11"/>
      <c r="F7" s="11"/>
      <c r="G7" s="11"/>
      <c r="H7" s="6"/>
    </row>
    <row r="8" spans="1:8" ht="12.75">
      <c r="A8" s="10"/>
      <c r="B8" s="11"/>
      <c r="C8" s="11"/>
      <c r="D8" s="11"/>
      <c r="E8" s="11"/>
      <c r="F8" s="11"/>
      <c r="G8" s="11"/>
      <c r="H8" s="6"/>
    </row>
    <row r="9" spans="1:8" ht="21.75" customHeight="1">
      <c r="A9" s="15" t="s">
        <v>5</v>
      </c>
      <c r="B9" s="17" t="str">
        <f>IF(AND(taille&lt;&gt;"",poids&lt;&gt;""),ROUND(poids/(taille/100)^2,1),"-")</f>
        <v>-</v>
      </c>
      <c r="C9" s="11"/>
      <c r="D9" s="11"/>
      <c r="E9" s="11"/>
      <c r="F9" s="11"/>
      <c r="G9" s="11"/>
      <c r="H9" s="6"/>
    </row>
    <row r="10" spans="1:8" ht="12.75">
      <c r="A10" s="10"/>
      <c r="B10" s="11"/>
      <c r="C10" s="11"/>
      <c r="D10" s="11"/>
      <c r="E10" s="11"/>
      <c r="F10" s="11"/>
      <c r="G10" s="11"/>
      <c r="H10" s="6"/>
    </row>
    <row r="11" spans="1:8" ht="30" customHeight="1">
      <c r="A11" s="15" t="s">
        <v>6</v>
      </c>
      <c r="B11" s="18" t="str">
        <f>IF(imc="-","-",IF(imc&lt;18.5,"Votre poids est insuffisant (IMC inférieur à 18,5).",IF(imc&lt;25,"Tout va bien, votre poids est normal (IMC entre 18,5 et 24,9).",IF(imc&lt;30,"Vous êtes en surpoids (IMC entre 25 et 29,9).",IF(imc&lt;35,"Vous souffrez d'obésité (IMC entre 30 et 34,9).",IF(imc&lt;40,"Vous souffrez d'obésité sévère (IMC entre 35 et 39,9).","Vous souffrez d'obésité morbide (IMC de 40 et plus)."))))))</f>
        <v>-</v>
      </c>
      <c r="C11" s="18"/>
      <c r="D11" s="18"/>
      <c r="E11" s="18"/>
      <c r="F11" s="18"/>
      <c r="G11" s="18"/>
      <c r="H11" s="6"/>
    </row>
    <row r="12" spans="1:8" ht="21" customHeight="1">
      <c r="A12" s="3"/>
      <c r="B12" s="4"/>
      <c r="C12" s="4"/>
      <c r="D12" s="4"/>
      <c r="E12" s="4"/>
      <c r="F12" s="4"/>
      <c r="G12" s="4"/>
      <c r="H12" s="5"/>
    </row>
    <row r="13" spans="1:8" ht="27.75" customHeight="1">
      <c r="A13" s="1"/>
      <c r="B13" s="1"/>
      <c r="C13" s="1"/>
      <c r="D13" s="1"/>
      <c r="E13" s="1"/>
      <c r="F13" s="1"/>
      <c r="G13" s="1"/>
      <c r="H13" s="1"/>
    </row>
    <row r="14" spans="1:8" ht="27.75" customHeight="1">
      <c r="A14" s="1"/>
      <c r="B14" s="1"/>
      <c r="C14" s="1"/>
      <c r="D14" s="1"/>
      <c r="E14" s="1"/>
      <c r="F14" s="1"/>
      <c r="G14" s="1"/>
      <c r="H14" s="1"/>
    </row>
    <row r="15" spans="1:8" ht="27.75" customHeight="1">
      <c r="A15" s="1"/>
      <c r="B15" s="1"/>
      <c r="C15" s="1"/>
      <c r="D15" s="1"/>
      <c r="E15" s="1"/>
      <c r="F15" s="1"/>
      <c r="G15" s="1"/>
      <c r="H15" s="1"/>
    </row>
    <row r="16" spans="1:8" ht="27.75" customHeight="1">
      <c r="A16" s="1"/>
      <c r="B16" s="1"/>
      <c r="C16" s="1"/>
      <c r="D16" s="1"/>
      <c r="E16" s="1"/>
      <c r="F16" s="1"/>
      <c r="G16" s="1"/>
      <c r="H16" s="1"/>
    </row>
    <row r="17" spans="1:8" ht="27.75" customHeight="1">
      <c r="A17" s="1"/>
      <c r="B17" s="1"/>
      <c r="C17" s="1"/>
      <c r="D17" s="1"/>
      <c r="E17" s="1"/>
      <c r="F17" s="1"/>
      <c r="G17" s="1"/>
      <c r="H17" s="1"/>
    </row>
    <row r="18" spans="1:8" ht="27.75" customHeight="1">
      <c r="A18" s="1"/>
      <c r="B18" s="1"/>
      <c r="C18" s="1"/>
      <c r="D18" s="1"/>
      <c r="E18" s="1"/>
      <c r="F18" s="1"/>
      <c r="G18" s="1"/>
      <c r="H18" s="1"/>
    </row>
    <row r="19" spans="1:8" ht="27.75" customHeight="1">
      <c r="A19" s="1"/>
      <c r="B19" s="1"/>
      <c r="C19" s="1"/>
      <c r="D19" s="1"/>
      <c r="E19" s="1"/>
      <c r="F19" s="1"/>
      <c r="G19" s="1"/>
      <c r="H19" s="1"/>
    </row>
    <row r="20" spans="1:8" ht="27.75" customHeight="1">
      <c r="A20" s="1"/>
      <c r="B20" s="1"/>
      <c r="C20" s="1"/>
      <c r="D20" s="1"/>
      <c r="E20" s="1"/>
      <c r="F20" s="1"/>
      <c r="G20" s="1"/>
      <c r="H20" s="1"/>
    </row>
    <row r="21" spans="1:8" ht="27.75" customHeight="1">
      <c r="A21" s="1"/>
      <c r="B21" s="1"/>
      <c r="C21" s="1"/>
      <c r="D21" s="1"/>
      <c r="E21" s="1"/>
      <c r="F21" s="1"/>
      <c r="G21" s="1"/>
      <c r="H21" s="1"/>
    </row>
    <row r="22" spans="1:8" ht="27.75" customHeight="1">
      <c r="A22" s="1"/>
      <c r="B22" s="1"/>
      <c r="C22" s="1"/>
      <c r="D22" s="1"/>
      <c r="E22" s="1"/>
      <c r="F22" s="1"/>
      <c r="G22" s="1"/>
      <c r="H22" s="1"/>
    </row>
    <row r="23" spans="1:8" ht="27.75" customHeight="1">
      <c r="A23" s="1"/>
      <c r="B23" s="1"/>
      <c r="C23" s="1"/>
      <c r="D23" s="1"/>
      <c r="E23" s="1"/>
      <c r="F23" s="1"/>
      <c r="G23" s="1"/>
      <c r="H23" s="1"/>
    </row>
    <row r="24" spans="1:8" ht="27.75" customHeight="1">
      <c r="A24" s="1"/>
      <c r="B24" s="1"/>
      <c r="C24" s="1"/>
      <c r="D24" s="1"/>
      <c r="E24" s="1"/>
      <c r="F24" s="1"/>
      <c r="G24" s="1"/>
      <c r="H24" s="1"/>
    </row>
    <row r="25" spans="1:8" ht="27.75" customHeight="1">
      <c r="A25" s="1"/>
      <c r="B25" s="1"/>
      <c r="C25" s="1"/>
      <c r="D25" s="1"/>
      <c r="E25" s="1"/>
      <c r="F25" s="1"/>
      <c r="G25" s="1"/>
      <c r="H25" s="1"/>
    </row>
    <row r="26" spans="1:8" ht="27.75" customHeight="1">
      <c r="A26" s="1"/>
      <c r="B26" s="1"/>
      <c r="C26" s="1"/>
      <c r="D26" s="1"/>
      <c r="E26" s="1"/>
      <c r="F26" s="1"/>
      <c r="G26" s="1"/>
      <c r="H26" s="1"/>
    </row>
    <row r="27" spans="1:8" ht="27.75" customHeight="1">
      <c r="A27" s="1"/>
      <c r="B27" s="1"/>
      <c r="C27" s="1"/>
      <c r="D27" s="1"/>
      <c r="E27" s="1"/>
      <c r="F27" s="1"/>
      <c r="G27" s="1"/>
      <c r="H27" s="1"/>
    </row>
    <row r="28" spans="1:8" ht="27.75" customHeight="1">
      <c r="A28" s="1"/>
      <c r="B28" s="1"/>
      <c r="C28" s="1"/>
      <c r="D28" s="1"/>
      <c r="E28" s="1"/>
      <c r="F28" s="1"/>
      <c r="G28" s="1"/>
      <c r="H28" s="1"/>
    </row>
    <row r="29" spans="1:8" ht="27.75" customHeight="1">
      <c r="A29" s="1"/>
      <c r="B29" s="1"/>
      <c r="C29" s="1"/>
      <c r="D29" s="1"/>
      <c r="E29" s="1"/>
      <c r="F29" s="1"/>
      <c r="G29" s="1"/>
      <c r="H29" s="1"/>
    </row>
    <row r="30" spans="1:8" ht="27.75" customHeight="1">
      <c r="A30" s="1"/>
      <c r="B30" s="1"/>
      <c r="C30" s="1"/>
      <c r="D30" s="1"/>
      <c r="E30" s="1"/>
      <c r="F30" s="1"/>
      <c r="G30" s="1"/>
      <c r="H30" s="1"/>
    </row>
    <row r="31" spans="1:8" ht="27.75" customHeight="1">
      <c r="A31" s="1"/>
      <c r="B31" s="1"/>
      <c r="C31" s="1"/>
      <c r="D31" s="1"/>
      <c r="E31" s="1"/>
      <c r="F31" s="1"/>
      <c r="G31" s="1"/>
      <c r="H31" s="1"/>
    </row>
  </sheetData>
  <sheetProtection sheet="1" objects="1" scenarios="1" selectLockedCells="1"/>
  <mergeCells count="2">
    <mergeCell ref="A3:H3"/>
    <mergeCell ref="B11:G11"/>
  </mergeCells>
  <conditionalFormatting sqref="B11:G11 B9">
    <cfRule type="expression" dxfId="6" priority="1">
      <formula>$B$9="-"</formula>
    </cfRule>
  </conditionalFormatting>
  <conditionalFormatting sqref="B11:G11 B9">
    <cfRule type="expression" dxfId="5" priority="2">
      <formula>$B$9&gt;=40</formula>
    </cfRule>
  </conditionalFormatting>
  <conditionalFormatting sqref="B11:G11 B9">
    <cfRule type="expression" dxfId="4" priority="3">
      <formula>$B$9&gt;=35</formula>
    </cfRule>
  </conditionalFormatting>
  <conditionalFormatting sqref="B11:G11 B9">
    <cfRule type="expression" dxfId="3" priority="4">
      <formula>$B$9&gt;=30</formula>
    </cfRule>
  </conditionalFormatting>
  <conditionalFormatting sqref="B11:G11 B9">
    <cfRule type="expression" dxfId="2" priority="5">
      <formula>$B$9&gt;=25</formula>
    </cfRule>
  </conditionalFormatting>
  <conditionalFormatting sqref="B11:G11 B9">
    <cfRule type="expression" dxfId="1" priority="6">
      <formula>AND($B$9&lt;25,$B$9&gt;=18.5)</formula>
    </cfRule>
  </conditionalFormatting>
  <conditionalFormatting sqref="B11:G11 B9">
    <cfRule type="expression" dxfId="0" priority="7">
      <formula>$B$9&lt;&gt;"-"</formula>
    </cfRule>
  </conditionalFormatting>
  <dataValidations count="2">
    <dataValidation type="decimal" allowBlank="1" showDropDown="1" showErrorMessage="1" prompt="Saisissez votre taille en cm (par exemple : 170)." sqref="B5">
      <formula1>40</formula1>
      <formula2>300</formula2>
    </dataValidation>
    <dataValidation type="decimal" allowBlank="1" showDropDown="1" showErrorMessage="1" prompt="Saisissez votre poids en kg." sqref="B7">
      <formula1>1</formula1>
      <formula2>500</formula2>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53"/>
  <sheetViews>
    <sheetView showGridLines="0" workbookViewId="0">
      <selection activeCell="A13" sqref="A13"/>
    </sheetView>
  </sheetViews>
  <sheetFormatPr baseColWidth="10" defaultColWidth="14.42578125" defaultRowHeight="15.75" customHeight="1"/>
  <cols>
    <col min="1" max="1" width="80" style="20" customWidth="1"/>
    <col min="2" max="16384" width="14.42578125" style="20"/>
  </cols>
  <sheetData>
    <row r="1" spans="1:1" ht="87" customHeight="1">
      <c r="A1" s="22"/>
    </row>
    <row r="2" spans="1:1" ht="12.75">
      <c r="A2" s="23" t="s">
        <v>1</v>
      </c>
    </row>
    <row r="3" spans="1:1" ht="12.75">
      <c r="A3" s="24" t="s">
        <v>7</v>
      </c>
    </row>
    <row r="4" spans="1:1" ht="12.75">
      <c r="A4" s="25"/>
    </row>
    <row r="5" spans="1:1" ht="12.75">
      <c r="A5" s="23" t="s">
        <v>8</v>
      </c>
    </row>
    <row r="6" spans="1:1" ht="12.75">
      <c r="A6" s="24" t="s">
        <v>9</v>
      </c>
    </row>
    <row r="7" spans="1:1" ht="12.75">
      <c r="A7" s="25"/>
    </row>
    <row r="8" spans="1:1" ht="12.75">
      <c r="A8" s="23" t="s">
        <v>4</v>
      </c>
    </row>
    <row r="9" spans="1:1" ht="12.75">
      <c r="A9" s="27" t="s">
        <v>10</v>
      </c>
    </row>
    <row r="10" spans="1:1" ht="12.75">
      <c r="A10" s="26"/>
    </row>
    <row r="11" spans="1:1" ht="12.75">
      <c r="A11" s="21"/>
    </row>
    <row r="12" spans="1:1" ht="12.75">
      <c r="A12" s="21"/>
    </row>
    <row r="13" spans="1:1" ht="12.75">
      <c r="A13" s="21"/>
    </row>
    <row r="14" spans="1:1" ht="12.75">
      <c r="A14" s="21"/>
    </row>
    <row r="15" spans="1:1" ht="12.75">
      <c r="A15" s="21"/>
    </row>
    <row r="16" spans="1:1" ht="12.75">
      <c r="A16" s="21"/>
    </row>
    <row r="17" spans="1:1" ht="12.75">
      <c r="A17" s="21"/>
    </row>
    <row r="18" spans="1:1" ht="12.75">
      <c r="A18" s="21"/>
    </row>
    <row r="19" spans="1:1" ht="12.75">
      <c r="A19" s="21"/>
    </row>
    <row r="20" spans="1:1" ht="12.75">
      <c r="A20" s="21"/>
    </row>
    <row r="21" spans="1:1" ht="12.75">
      <c r="A21" s="21"/>
    </row>
    <row r="22" spans="1:1" ht="12.75">
      <c r="A22" s="21"/>
    </row>
    <row r="23" spans="1:1" ht="12.75">
      <c r="A23" s="21"/>
    </row>
    <row r="24" spans="1:1" ht="12.75">
      <c r="A24" s="21"/>
    </row>
    <row r="25" spans="1:1" ht="12.75">
      <c r="A25" s="21"/>
    </row>
    <row r="26" spans="1:1" ht="12.75">
      <c r="A26" s="21"/>
    </row>
    <row r="27" spans="1:1" ht="12.75">
      <c r="A27" s="21"/>
    </row>
    <row r="28" spans="1:1" ht="12.75">
      <c r="A28" s="21"/>
    </row>
    <row r="29" spans="1:1" ht="12.75">
      <c r="A29" s="21"/>
    </row>
    <row r="30" spans="1:1" ht="12.75">
      <c r="A30" s="21"/>
    </row>
    <row r="31" spans="1:1" ht="12.75">
      <c r="A31" s="21"/>
    </row>
    <row r="32" spans="1:1" ht="12.75">
      <c r="A32" s="21"/>
    </row>
    <row r="33" spans="1:1" ht="12.75">
      <c r="A33" s="21"/>
    </row>
    <row r="34" spans="1:1" ht="12.75">
      <c r="A34" s="21"/>
    </row>
    <row r="35" spans="1:1" ht="12.75">
      <c r="A35" s="21"/>
    </row>
    <row r="36" spans="1:1" ht="12.75">
      <c r="A36" s="21"/>
    </row>
    <row r="37" spans="1:1" ht="12.75">
      <c r="A37" s="21"/>
    </row>
    <row r="38" spans="1:1" ht="12.75">
      <c r="A38" s="21"/>
    </row>
    <row r="39" spans="1:1" ht="12.75">
      <c r="A39" s="21"/>
    </row>
    <row r="40" spans="1:1" ht="12.75">
      <c r="A40" s="21"/>
    </row>
    <row r="41" spans="1:1" ht="12.75">
      <c r="A41" s="21"/>
    </row>
    <row r="42" spans="1:1" ht="12.75">
      <c r="A42" s="21"/>
    </row>
    <row r="43" spans="1:1" ht="12.75">
      <c r="A43" s="21"/>
    </row>
    <row r="44" spans="1:1" ht="12.75">
      <c r="A44" s="21"/>
    </row>
    <row r="45" spans="1:1" ht="12.75">
      <c r="A45" s="21"/>
    </row>
    <row r="46" spans="1:1" ht="12.75">
      <c r="A46" s="21"/>
    </row>
    <row r="47" spans="1:1" ht="12.75">
      <c r="A47" s="21"/>
    </row>
    <row r="48" spans="1:1" ht="12.75">
      <c r="A48" s="21"/>
    </row>
    <row r="49" spans="1:1" ht="12.75">
      <c r="A49" s="21"/>
    </row>
    <row r="50" spans="1:1" ht="12.75">
      <c r="A50" s="21"/>
    </row>
    <row r="51" spans="1:1" ht="12.75">
      <c r="A51" s="21"/>
    </row>
    <row r="52" spans="1:1" ht="12.75">
      <c r="A52" s="21"/>
    </row>
    <row r="53" spans="1:1" ht="12.75">
      <c r="A53" s="21"/>
    </row>
  </sheetData>
  <hyperlinks>
    <hyperlink ref="A3" r:id="rId1"/>
    <hyperlink ref="A6" r:id="rId2"/>
    <hyperlink ref="A9" r:id="rId3"/>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IMC</vt:lpstr>
      <vt:lpstr>A propos</vt:lpstr>
      <vt:lpstr>imc</vt:lpstr>
      <vt:lpstr>poids</vt:lpstr>
      <vt:lpstr>taille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Sébastien Mathier</cp:lastModifiedBy>
  <dcterms:modified xsi:type="dcterms:W3CDTF">2019-07-19T07:14:28Z</dcterms:modified>
</cp:coreProperties>
</file>